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460"/>
  </bookViews>
  <sheets>
    <sheet name="H30" sheetId="17" r:id="rId1"/>
    <sheet name="H29" sheetId="16" r:id="rId2"/>
    <sheet name="H28" sheetId="15" r:id="rId3"/>
    <sheet name="H27" sheetId="14" r:id="rId4"/>
    <sheet name="H26" sheetId="13" r:id="rId5"/>
    <sheet name="H25" sheetId="12" r:id="rId6"/>
    <sheet name="H24" sheetId="11" r:id="rId7"/>
    <sheet name="H23" sheetId="6" r:id="rId8"/>
    <sheet name="H22" sheetId="7" r:id="rId9"/>
    <sheet name="H21" sheetId="8" r:id="rId10"/>
    <sheet name="H20" sheetId="9" r:id="rId11"/>
    <sheet name="H19" sheetId="10" r:id="rId12"/>
  </sheets>
  <definedNames>
    <definedName name="_xlnm._FilterDatabase" localSheetId="4" hidden="1">'H26'!$A$9:$E$192</definedName>
    <definedName name="_xlnm._FilterDatabase" localSheetId="3" hidden="1">'H27'!$A$9:$E$192</definedName>
    <definedName name="_xlnm._FilterDatabase" localSheetId="2" hidden="1">'H28'!$A$9:$E$192</definedName>
    <definedName name="_xlnm._FilterDatabase" localSheetId="1" hidden="1">'H29'!$A$9:$E$192</definedName>
    <definedName name="_xlnm._FilterDatabase" localSheetId="0" hidden="1">'H30'!$A$9:$E$192</definedName>
    <definedName name="_xlnm.Print_Area" localSheetId="11">'H19'!$A$1:$I$159</definedName>
    <definedName name="_xlnm.Print_Area" localSheetId="10">'H20'!$A$1:$I$159</definedName>
    <definedName name="_xlnm.Print_Area" localSheetId="8">'H22'!$A$1:$M$175</definedName>
    <definedName name="_xlnm.Print_Area" localSheetId="7">'H23'!$A$1:$Q$196</definedName>
    <definedName name="_xlnm.Print_Area" localSheetId="6">'H24'!$A$1:$Q$192</definedName>
    <definedName name="_xlnm.Print_Area" localSheetId="5">'H25'!$A$1:$P$251</definedName>
    <definedName name="_xlnm.Print_Area" localSheetId="4">'H26'!$A$1:$P$251</definedName>
    <definedName name="_xlnm.Print_Area" localSheetId="3">'H27'!$A$1:$P$251</definedName>
    <definedName name="_xlnm.Print_Area" localSheetId="2">'H28'!$A$1:$P$251</definedName>
    <definedName name="_xlnm.Print_Area" localSheetId="1">'H29'!$A$1:$P$250</definedName>
    <definedName name="_xlnm.Print_Area" localSheetId="0">'H30'!$A$1:$P$253</definedName>
  </definedNames>
  <calcPr calcId="162913"/>
</workbook>
</file>

<file path=xl/calcChain.xml><?xml version="1.0" encoding="utf-8"?>
<calcChain xmlns="http://schemas.openxmlformats.org/spreadsheetml/2006/main">
  <c r="A62" i="11" l="1"/>
  <c r="A119" i="11"/>
  <c r="A59" i="10"/>
  <c r="A119" i="10"/>
  <c r="A60" i="7"/>
  <c r="A118" i="7"/>
  <c r="A119" i="6"/>
  <c r="A62" i="6"/>
</calcChain>
</file>

<file path=xl/sharedStrings.xml><?xml version="1.0" encoding="utf-8"?>
<sst xmlns="http://schemas.openxmlformats.org/spreadsheetml/2006/main" count="7816" uniqueCount="586">
  <si>
    <t>　５　表中に用いた記号は、以下のとおりである。</t>
    <rPh sb="3" eb="5">
      <t>ヒョウチュウ</t>
    </rPh>
    <rPh sb="6" eb="7">
      <t>モチ</t>
    </rPh>
    <rPh sb="9" eb="11">
      <t>キゴウ</t>
    </rPh>
    <rPh sb="13" eb="15">
      <t>イカ</t>
    </rPh>
    <phoneticPr fontId="7"/>
  </si>
  <si>
    <t>　２　耕作者の市町村間の出作・入作を考慮していない（属地統計）。</t>
    <rPh sb="3" eb="6">
      <t>コウサクシャ</t>
    </rPh>
    <rPh sb="7" eb="10">
      <t>シチョウソン</t>
    </rPh>
    <rPh sb="10" eb="11">
      <t>カン</t>
    </rPh>
    <rPh sb="12" eb="14">
      <t>シュッサク</t>
    </rPh>
    <rPh sb="15" eb="17">
      <t>イリサク</t>
    </rPh>
    <rPh sb="18" eb="20">
      <t>コウリョ</t>
    </rPh>
    <rPh sb="26" eb="28">
      <t>ゾクチ</t>
    </rPh>
    <rPh sb="28" eb="30">
      <t>トウケイ</t>
    </rPh>
    <phoneticPr fontId="7"/>
  </si>
  <si>
    <t>　　　なお、「作物統計調査」は都道府県計値を求めるために設計されている。</t>
    <rPh sb="7" eb="9">
      <t>サクモツ</t>
    </rPh>
    <rPh sb="9" eb="11">
      <t>トウケイ</t>
    </rPh>
    <rPh sb="11" eb="13">
      <t>チョウサ</t>
    </rPh>
    <rPh sb="15" eb="19">
      <t>トドウフケン</t>
    </rPh>
    <rPh sb="19" eb="20">
      <t>ケイ</t>
    </rPh>
    <rPh sb="20" eb="21">
      <t>チ</t>
    </rPh>
    <rPh sb="22" eb="23">
      <t>モト</t>
    </rPh>
    <rPh sb="28" eb="30">
      <t>セッケイ</t>
    </rPh>
    <phoneticPr fontId="7"/>
  </si>
  <si>
    <t>【利用上の注意】</t>
    <rPh sb="1" eb="4">
      <t>リヨウジョウ</t>
    </rPh>
    <rPh sb="5" eb="7">
      <t>チュウイ</t>
    </rPh>
    <phoneticPr fontId="10"/>
  </si>
  <si>
    <t>羅臼町</t>
  </si>
  <si>
    <t>標津町</t>
  </si>
  <si>
    <t>浦幌町</t>
  </si>
  <si>
    <t>中標津町</t>
  </si>
  <si>
    <t>陸別町</t>
  </si>
  <si>
    <t>別海町</t>
  </si>
  <si>
    <t>足寄町</t>
  </si>
  <si>
    <t>根室市</t>
  </si>
  <si>
    <t>本別町</t>
  </si>
  <si>
    <t>豊頃町</t>
  </si>
  <si>
    <t>池田町</t>
  </si>
  <si>
    <t>白糠町</t>
  </si>
  <si>
    <t>幕別町</t>
  </si>
  <si>
    <t>鶴居村</t>
  </si>
  <si>
    <t>広尾町</t>
  </si>
  <si>
    <t>弟子屈町</t>
  </si>
  <si>
    <t>大樹町</t>
  </si>
  <si>
    <t>標茶町</t>
  </si>
  <si>
    <t>更別村</t>
  </si>
  <si>
    <t>浜中町</t>
    <rPh sb="0" eb="3">
      <t>ハマナカチョウ</t>
    </rPh>
    <phoneticPr fontId="7"/>
  </si>
  <si>
    <t>中札内村</t>
  </si>
  <si>
    <t>厚岸町</t>
    <rPh sb="0" eb="2">
      <t>アッケシ</t>
    </rPh>
    <rPh sb="2" eb="3">
      <t>チョウ</t>
    </rPh>
    <phoneticPr fontId="7"/>
  </si>
  <si>
    <t>芽室町</t>
  </si>
  <si>
    <t>釧路町</t>
    <rPh sb="0" eb="3">
      <t>クシロチョウ</t>
    </rPh>
    <phoneticPr fontId="7"/>
  </si>
  <si>
    <t>清水町</t>
  </si>
  <si>
    <t>釧路市</t>
    <rPh sb="0" eb="3">
      <t>クシロシ</t>
    </rPh>
    <phoneticPr fontId="7"/>
  </si>
  <si>
    <t>新得町</t>
  </si>
  <si>
    <t>釧　　路</t>
    <rPh sb="0" eb="1">
      <t>セン</t>
    </rPh>
    <rPh sb="3" eb="4">
      <t>ロ</t>
    </rPh>
    <phoneticPr fontId="8"/>
  </si>
  <si>
    <t>鹿追町</t>
  </si>
  <si>
    <t>畑</t>
    <rPh sb="0" eb="1">
      <t>ハタ</t>
    </rPh>
    <phoneticPr fontId="7"/>
  </si>
  <si>
    <t>田</t>
    <rPh sb="0" eb="1">
      <t>タ</t>
    </rPh>
    <phoneticPr fontId="7"/>
  </si>
  <si>
    <t>収穫量</t>
    <rPh sb="0" eb="3">
      <t>シュウカクリョウ</t>
    </rPh>
    <phoneticPr fontId="8"/>
  </si>
  <si>
    <t>作付面積</t>
    <rPh sb="0" eb="2">
      <t>サクツ</t>
    </rPh>
    <rPh sb="2" eb="4">
      <t>メンセキ</t>
    </rPh>
    <phoneticPr fontId="8"/>
  </si>
  <si>
    <t>上士幌町</t>
  </si>
  <si>
    <t>礼文町</t>
  </si>
  <si>
    <t>士幌町</t>
  </si>
  <si>
    <t>豊富町</t>
  </si>
  <si>
    <t>音更町</t>
  </si>
  <si>
    <t>枝幸町</t>
  </si>
  <si>
    <t>帯広市</t>
  </si>
  <si>
    <t>中頓別町</t>
  </si>
  <si>
    <t>十　　勝</t>
    <rPh sb="0" eb="1">
      <t>ジュウ</t>
    </rPh>
    <rPh sb="3" eb="4">
      <t>カツ</t>
    </rPh>
    <phoneticPr fontId="8"/>
  </si>
  <si>
    <t>浜頓別町</t>
  </si>
  <si>
    <t>猿払村</t>
  </si>
  <si>
    <t>新ひだか町</t>
    <rPh sb="0" eb="1">
      <t>シン</t>
    </rPh>
    <rPh sb="4" eb="5">
      <t>チョウ</t>
    </rPh>
    <phoneticPr fontId="8"/>
  </si>
  <si>
    <t>稚内市</t>
  </si>
  <si>
    <t>えりも町</t>
  </si>
  <si>
    <t>宗　　谷</t>
    <rPh sb="0" eb="1">
      <t>シュウ</t>
    </rPh>
    <rPh sb="3" eb="4">
      <t>タニ</t>
    </rPh>
    <phoneticPr fontId="8"/>
  </si>
  <si>
    <t>様似町</t>
  </si>
  <si>
    <t>浦河町</t>
  </si>
  <si>
    <t>天塩町</t>
  </si>
  <si>
    <t>新冠町</t>
  </si>
  <si>
    <t>遠別町</t>
  </si>
  <si>
    <t>平取町</t>
  </si>
  <si>
    <t>初山別村</t>
  </si>
  <si>
    <t>日高町</t>
  </si>
  <si>
    <t>羽幌町</t>
  </si>
  <si>
    <t>日　　高</t>
    <rPh sb="0" eb="1">
      <t>ヒ</t>
    </rPh>
    <rPh sb="3" eb="4">
      <t>コウ</t>
    </rPh>
    <phoneticPr fontId="8"/>
  </si>
  <si>
    <t>苫前町</t>
  </si>
  <si>
    <t>小平町</t>
  </si>
  <si>
    <t>むかわ町</t>
    <rPh sb="3" eb="4">
      <t>チョウ</t>
    </rPh>
    <phoneticPr fontId="8"/>
  </si>
  <si>
    <t>増毛町</t>
  </si>
  <si>
    <t>安平町</t>
    <rPh sb="0" eb="2">
      <t>アビラ</t>
    </rPh>
    <rPh sb="2" eb="3">
      <t>チョウ</t>
    </rPh>
    <phoneticPr fontId="8"/>
  </si>
  <si>
    <t>留萌市</t>
  </si>
  <si>
    <t>洞爺湖町</t>
    <rPh sb="0" eb="3">
      <t>トウヤコ</t>
    </rPh>
    <rPh sb="3" eb="4">
      <t>チョウ</t>
    </rPh>
    <phoneticPr fontId="8"/>
  </si>
  <si>
    <t>留　　萌</t>
    <rPh sb="0" eb="1">
      <t>トメ</t>
    </rPh>
    <rPh sb="3" eb="4">
      <t>モエ</t>
    </rPh>
    <phoneticPr fontId="8"/>
  </si>
  <si>
    <t>厚真町</t>
  </si>
  <si>
    <t>白老町</t>
  </si>
  <si>
    <t>幌加内町</t>
  </si>
  <si>
    <t>壮瞥町</t>
  </si>
  <si>
    <t>中川町</t>
  </si>
  <si>
    <t>豊浦町</t>
  </si>
  <si>
    <t>音威子府村</t>
  </si>
  <si>
    <t>伊達市</t>
  </si>
  <si>
    <t>美深町</t>
  </si>
  <si>
    <t>登別市</t>
  </si>
  <si>
    <t>下川町</t>
  </si>
  <si>
    <t>苫小牧市</t>
  </si>
  <si>
    <t>剣淵町</t>
  </si>
  <si>
    <t>室蘭市</t>
  </si>
  <si>
    <t>和寒町</t>
  </si>
  <si>
    <t>胆　　振</t>
    <rPh sb="0" eb="1">
      <t>キモ</t>
    </rPh>
    <rPh sb="3" eb="4">
      <t>オサム</t>
    </rPh>
    <phoneticPr fontId="8"/>
  </si>
  <si>
    <t>占冠村</t>
  </si>
  <si>
    <t>南富良野町</t>
  </si>
  <si>
    <t>大空町</t>
    <rPh sb="0" eb="3">
      <t>オオゾラチョウ</t>
    </rPh>
    <phoneticPr fontId="8"/>
  </si>
  <si>
    <t>中富良野町</t>
  </si>
  <si>
    <t>雄武町</t>
  </si>
  <si>
    <t>上富良野町</t>
  </si>
  <si>
    <t>西興部村</t>
    <rPh sb="3" eb="4">
      <t>ムラ</t>
    </rPh>
    <phoneticPr fontId="8"/>
  </si>
  <si>
    <t>美瑛町</t>
  </si>
  <si>
    <t>興部町</t>
  </si>
  <si>
    <t>東川町</t>
  </si>
  <si>
    <t>滝上町</t>
  </si>
  <si>
    <t>上川町</t>
  </si>
  <si>
    <t>湧別町</t>
  </si>
  <si>
    <t>愛別町</t>
  </si>
  <si>
    <t>遠軽町</t>
  </si>
  <si>
    <t>比布町</t>
  </si>
  <si>
    <t>佐呂間町</t>
  </si>
  <si>
    <t>当麻町</t>
  </si>
  <si>
    <t>置戸町</t>
  </si>
  <si>
    <t>東神楽町</t>
  </si>
  <si>
    <t>訓子府町</t>
  </si>
  <si>
    <t>鷹栖町</t>
  </si>
  <si>
    <t>小清水町</t>
  </si>
  <si>
    <t>富良野市</t>
  </si>
  <si>
    <t>清里町</t>
  </si>
  <si>
    <t>名寄市</t>
  </si>
  <si>
    <t>斜里町</t>
  </si>
  <si>
    <t>士別市</t>
  </si>
  <si>
    <t>津別町</t>
  </si>
  <si>
    <t>旭川市</t>
  </si>
  <si>
    <t>美幌町</t>
  </si>
  <si>
    <t>上　　川</t>
    <rPh sb="0" eb="1">
      <t>ウエ</t>
    </rPh>
    <rPh sb="3" eb="4">
      <t>カワ</t>
    </rPh>
    <phoneticPr fontId="8"/>
  </si>
  <si>
    <t>紋別市</t>
  </si>
  <si>
    <t>網走市</t>
  </si>
  <si>
    <t>沼田町</t>
  </si>
  <si>
    <t>北見市</t>
  </si>
  <si>
    <t>北竜町</t>
  </si>
  <si>
    <t>オホーツク</t>
    <phoneticPr fontId="8"/>
  </si>
  <si>
    <t>雨竜町</t>
  </si>
  <si>
    <t>秩父別町</t>
  </si>
  <si>
    <t>幌延町</t>
  </si>
  <si>
    <t>妹背牛町</t>
  </si>
  <si>
    <t>利尻富士町</t>
  </si>
  <si>
    <t>新十津川町</t>
  </si>
  <si>
    <t>利尻町</t>
  </si>
  <si>
    <t>浦臼町</t>
  </si>
  <si>
    <t>t</t>
    <phoneticPr fontId="8"/>
  </si>
  <si>
    <t>kg</t>
    <phoneticPr fontId="8"/>
  </si>
  <si>
    <t>ha</t>
    <phoneticPr fontId="8"/>
  </si>
  <si>
    <t>月形町</t>
  </si>
  <si>
    <t>上ノ国町</t>
  </si>
  <si>
    <t>栗山町</t>
  </si>
  <si>
    <t>江差町</t>
  </si>
  <si>
    <t>長沼町</t>
  </si>
  <si>
    <t>檜　　山</t>
    <rPh sb="0" eb="1">
      <t>ヒノキ</t>
    </rPh>
    <rPh sb="3" eb="4">
      <t>ヤマ</t>
    </rPh>
    <phoneticPr fontId="8"/>
  </si>
  <si>
    <t>由仁町</t>
  </si>
  <si>
    <t>上砂川町</t>
  </si>
  <si>
    <t>長万部町</t>
  </si>
  <si>
    <t>奈井江町</t>
  </si>
  <si>
    <t>八雲町</t>
  </si>
  <si>
    <t>南幌町</t>
  </si>
  <si>
    <t>森町</t>
  </si>
  <si>
    <t>深川市</t>
  </si>
  <si>
    <t>鹿部町</t>
  </si>
  <si>
    <t>歌志内市</t>
  </si>
  <si>
    <t>七飯町</t>
  </si>
  <si>
    <t>砂川市</t>
  </si>
  <si>
    <t>木古内町</t>
  </si>
  <si>
    <t>滝川市</t>
  </si>
  <si>
    <t>知内町</t>
  </si>
  <si>
    <t>三笠市</t>
  </si>
  <si>
    <t>福島町</t>
  </si>
  <si>
    <t>赤平市</t>
  </si>
  <si>
    <t>松前町</t>
  </si>
  <si>
    <t>芦別市</t>
  </si>
  <si>
    <t>北斗市</t>
    <rPh sb="0" eb="1">
      <t>ホク</t>
    </rPh>
    <rPh sb="1" eb="2">
      <t>ト</t>
    </rPh>
    <rPh sb="2" eb="3">
      <t>シ</t>
    </rPh>
    <phoneticPr fontId="8"/>
  </si>
  <si>
    <t>美唄市</t>
  </si>
  <si>
    <t>函館市</t>
  </si>
  <si>
    <t>岩見沢市</t>
  </si>
  <si>
    <t>渡　　島</t>
    <rPh sb="0" eb="1">
      <t>ワタリ</t>
    </rPh>
    <rPh sb="3" eb="4">
      <t>シマ</t>
    </rPh>
    <phoneticPr fontId="8"/>
  </si>
  <si>
    <t>夕張市</t>
  </si>
  <si>
    <t>空　　知</t>
    <rPh sb="0" eb="1">
      <t>ソラ</t>
    </rPh>
    <rPh sb="3" eb="4">
      <t>チ</t>
    </rPh>
    <phoneticPr fontId="8"/>
  </si>
  <si>
    <t>新篠津村</t>
  </si>
  <si>
    <t>当別町</t>
  </si>
  <si>
    <t>赤井川村</t>
  </si>
  <si>
    <t>石狩市</t>
  </si>
  <si>
    <t>余市町</t>
  </si>
  <si>
    <t>北広島市</t>
  </si>
  <si>
    <t>仁木町</t>
  </si>
  <si>
    <t>恵庭市</t>
  </si>
  <si>
    <t>古平町</t>
  </si>
  <si>
    <t>千歳市</t>
  </si>
  <si>
    <t>積丹町</t>
  </si>
  <si>
    <t>江別市</t>
  </si>
  <si>
    <t>神恵内村</t>
  </si>
  <si>
    <t>札幌市</t>
  </si>
  <si>
    <t>泊村</t>
  </si>
  <si>
    <t>石　　狩</t>
    <rPh sb="0" eb="1">
      <t>イシ</t>
    </rPh>
    <rPh sb="3" eb="4">
      <t>カリ</t>
    </rPh>
    <phoneticPr fontId="8"/>
  </si>
  <si>
    <t>岩内町</t>
  </si>
  <si>
    <t>共和町</t>
  </si>
  <si>
    <t>根室</t>
    <rPh sb="0" eb="2">
      <t>ネムロ</t>
    </rPh>
    <phoneticPr fontId="8"/>
  </si>
  <si>
    <t>倶知安町</t>
  </si>
  <si>
    <t>釧路</t>
    <rPh sb="0" eb="2">
      <t>クシロ</t>
    </rPh>
    <phoneticPr fontId="8"/>
  </si>
  <si>
    <t>京極町</t>
  </si>
  <si>
    <t>十勝</t>
  </si>
  <si>
    <t>喜茂別町</t>
  </si>
  <si>
    <t>留寿都村</t>
  </si>
  <si>
    <t>日高</t>
  </si>
  <si>
    <t>真狩村</t>
  </si>
  <si>
    <t>胆振</t>
  </si>
  <si>
    <t>ニセコ町</t>
  </si>
  <si>
    <t>蘭越町</t>
  </si>
  <si>
    <t>黒松内町</t>
  </si>
  <si>
    <t>宗谷</t>
    <rPh sb="0" eb="1">
      <t>ムネ</t>
    </rPh>
    <rPh sb="1" eb="2">
      <t>タニ</t>
    </rPh>
    <phoneticPr fontId="8"/>
  </si>
  <si>
    <t>寿都町</t>
  </si>
  <si>
    <t>留萌</t>
  </si>
  <si>
    <t>島牧村</t>
  </si>
  <si>
    <t>上川</t>
  </si>
  <si>
    <t>小樽市</t>
  </si>
  <si>
    <t>空知</t>
  </si>
  <si>
    <t>後　　志</t>
    <rPh sb="0" eb="1">
      <t>アト</t>
    </rPh>
    <rPh sb="3" eb="4">
      <t>ココロザシ</t>
    </rPh>
    <phoneticPr fontId="8"/>
  </si>
  <si>
    <t>後志</t>
  </si>
  <si>
    <t>せたな町</t>
    <rPh sb="3" eb="4">
      <t>チョウ</t>
    </rPh>
    <phoneticPr fontId="8"/>
  </si>
  <si>
    <t>檜山</t>
  </si>
  <si>
    <t>今金町</t>
  </si>
  <si>
    <t>渡島</t>
  </si>
  <si>
    <t>奥尻町</t>
  </si>
  <si>
    <t>石狩</t>
  </si>
  <si>
    <t>乙部町</t>
  </si>
  <si>
    <t>厚沢部町</t>
  </si>
  <si>
    <t>北海道</t>
  </si>
  <si>
    <t>　３　北海道の内訳の表章区分の管轄地域及び区域は、次のとおりである。</t>
    <phoneticPr fontId="8"/>
  </si>
  <si>
    <t>根　　室</t>
    <phoneticPr fontId="8"/>
  </si>
  <si>
    <t>　１　この市町村別統計は、「作物統計調査」を実施する上で把握した地域における集出荷団体等への郵送調査、</t>
    <rPh sb="5" eb="8">
      <t>シチョウソン</t>
    </rPh>
    <rPh sb="8" eb="9">
      <t>ベツ</t>
    </rPh>
    <rPh sb="9" eb="11">
      <t>トウケイ</t>
    </rPh>
    <rPh sb="14" eb="16">
      <t>サクモツ</t>
    </rPh>
    <rPh sb="16" eb="18">
      <t>トウケイ</t>
    </rPh>
    <rPh sb="18" eb="20">
      <t>チョウサ</t>
    </rPh>
    <rPh sb="22" eb="24">
      <t>ジッシ</t>
    </rPh>
    <rPh sb="26" eb="27">
      <t>ウエ</t>
    </rPh>
    <rPh sb="28" eb="30">
      <t>ハアク</t>
    </rPh>
    <rPh sb="32" eb="34">
      <t>チイキ</t>
    </rPh>
    <phoneticPr fontId="7"/>
  </si>
  <si>
    <t>平成23年産大豆の市町村別収穫量（北海道）</t>
    <rPh sb="6" eb="8">
      <t>ダイズ</t>
    </rPh>
    <phoneticPr fontId="8"/>
  </si>
  <si>
    <t>【ホームページ掲載案内】</t>
    <rPh sb="7" eb="9">
      <t>ケイサイ</t>
    </rPh>
    <rPh sb="9" eb="11">
      <t>アンナイ</t>
    </rPh>
    <phoneticPr fontId="7"/>
  </si>
  <si>
    <t>　本資料は、北海道農政事務所ホームページの中の「農林水産統計」に掲載しています。</t>
    <rPh sb="1" eb="2">
      <t>ホン</t>
    </rPh>
    <rPh sb="2" eb="4">
      <t>シリョウ</t>
    </rPh>
    <rPh sb="6" eb="9">
      <t>ホッカイドウ</t>
    </rPh>
    <rPh sb="9" eb="11">
      <t>ノウセイ</t>
    </rPh>
    <rPh sb="11" eb="14">
      <t>ジムショ</t>
    </rPh>
    <rPh sb="21" eb="22">
      <t>ナカ</t>
    </rPh>
    <rPh sb="24" eb="26">
      <t>ノウリン</t>
    </rPh>
    <rPh sb="26" eb="28">
      <t>スイサン</t>
    </rPh>
    <rPh sb="28" eb="30">
      <t>トウケイ</t>
    </rPh>
    <rPh sb="32" eb="34">
      <t>ケイサイ</t>
    </rPh>
    <phoneticPr fontId="7"/>
  </si>
  <si>
    <t>【 http://www.maff.go.jp/hokkaido/toukei/kikaku/sokuho/ 】</t>
    <phoneticPr fontId="7"/>
  </si>
  <si>
    <t>　６　秘匿措置について</t>
    <rPh sb="3" eb="5">
      <t>ヒトク</t>
    </rPh>
    <rPh sb="5" eb="7">
      <t>ソチ</t>
    </rPh>
    <phoneticPr fontId="7"/>
  </si>
  <si>
    <t>　　　統計調査結果について、調査対象数が２以下の場合には調査結果の秘密保護の観点から、当該結果を「ｘ」</t>
    <rPh sb="3" eb="5">
      <t>トウケイ</t>
    </rPh>
    <rPh sb="5" eb="7">
      <t>チョウサ</t>
    </rPh>
    <rPh sb="7" eb="9">
      <t>ケッカ</t>
    </rPh>
    <rPh sb="14" eb="16">
      <t>チョウサ</t>
    </rPh>
    <rPh sb="16" eb="19">
      <t>タイショウスウ</t>
    </rPh>
    <rPh sb="21" eb="23">
      <t>イカ</t>
    </rPh>
    <rPh sb="24" eb="26">
      <t>バアイ</t>
    </rPh>
    <rPh sb="28" eb="30">
      <t>チョウサ</t>
    </rPh>
    <rPh sb="30" eb="32">
      <t>ケッカ</t>
    </rPh>
    <rPh sb="33" eb="35">
      <t>ヒミツ</t>
    </rPh>
    <rPh sb="35" eb="37">
      <t>ホゴ</t>
    </rPh>
    <rPh sb="38" eb="40">
      <t>カンテン</t>
    </rPh>
    <rPh sb="43" eb="45">
      <t>トウガイ</t>
    </rPh>
    <rPh sb="45" eb="47">
      <t>ケッカ</t>
    </rPh>
    <phoneticPr fontId="7"/>
  </si>
  <si>
    <t>　　表示とする秘匿措置を施している。</t>
    <rPh sb="2" eb="4">
      <t>ヒョウジ</t>
    </rPh>
    <rPh sb="7" eb="9">
      <t>ヒトク</t>
    </rPh>
    <rPh sb="9" eb="11">
      <t>ソチ</t>
    </rPh>
    <rPh sb="12" eb="13">
      <t>ホドコ</t>
    </rPh>
    <phoneticPr fontId="7"/>
  </si>
  <si>
    <t>　　農家への標本調査、現地見積りの結果、関係機関からの情報等のほか、10ａ当たり収量については実測調査結</t>
    <rPh sb="37" eb="38">
      <t>ア</t>
    </rPh>
    <rPh sb="40" eb="42">
      <t>シュウリョウ</t>
    </rPh>
    <rPh sb="47" eb="49">
      <t>ジッソク</t>
    </rPh>
    <rPh sb="49" eb="51">
      <t>チョウサ</t>
    </rPh>
    <rPh sb="51" eb="52">
      <t>ムスブ</t>
    </rPh>
    <phoneticPr fontId="7"/>
  </si>
  <si>
    <t>　４　数値は四捨五入しており、市町村値の計が都道府県値と一致しないことがある。</t>
    <rPh sb="3" eb="5">
      <t>スウチ</t>
    </rPh>
    <rPh sb="6" eb="10">
      <t>シシャゴニュウ</t>
    </rPh>
    <rPh sb="15" eb="18">
      <t>シチョウソン</t>
    </rPh>
    <rPh sb="18" eb="19">
      <t>チ</t>
    </rPh>
    <rPh sb="20" eb="21">
      <t>ケイ</t>
    </rPh>
    <rPh sb="22" eb="26">
      <t>トドウフケン</t>
    </rPh>
    <rPh sb="26" eb="27">
      <t>チ</t>
    </rPh>
    <rPh sb="28" eb="30">
      <t>イッチ</t>
    </rPh>
    <phoneticPr fontId="5"/>
  </si>
  <si>
    <t>区　　分</t>
    <rPh sb="0" eb="1">
      <t>ク</t>
    </rPh>
    <rPh sb="3" eb="4">
      <t>ブン</t>
    </rPh>
    <phoneticPr fontId="8"/>
  </si>
  <si>
    <t>北海道農政事務所</t>
    <rPh sb="0" eb="3">
      <t>ホッカイドウ</t>
    </rPh>
    <rPh sb="3" eb="5">
      <t>ノウセイ</t>
    </rPh>
    <rPh sb="5" eb="8">
      <t>ジムショ</t>
    </rPh>
    <phoneticPr fontId="8"/>
  </si>
  <si>
    <t xml:space="preserve">- </t>
  </si>
  <si>
    <t xml:space="preserve">- </t>
    <phoneticPr fontId="7"/>
  </si>
  <si>
    <t xml:space="preserve">x </t>
  </si>
  <si>
    <t xml:space="preserve">x </t>
    <phoneticPr fontId="3"/>
  </si>
  <si>
    <t>　　　なお、全体（計）からの差し引きにより、秘匿措置を講じた当該結果が推定できる場合には、本来秘匿措置</t>
    <phoneticPr fontId="3"/>
  </si>
  <si>
    <t xml:space="preserve">     10ａ当たり収量</t>
    <phoneticPr fontId="8"/>
  </si>
  <si>
    <t>　　　「－」： 事実のないもの</t>
    <rPh sb="8" eb="10">
      <t>ジジツ</t>
    </rPh>
    <phoneticPr fontId="7"/>
  </si>
  <si>
    <t>　　　「ｘ」： 個人又は法人その他の団体に関する秘密を保護するため、統計数値を公表しないもの</t>
    <rPh sb="8" eb="10">
      <t>コジン</t>
    </rPh>
    <rPh sb="12" eb="14">
      <t>ホウジン</t>
    </rPh>
    <rPh sb="16" eb="17">
      <t>タ</t>
    </rPh>
    <rPh sb="18" eb="20">
      <t>ダンタイ</t>
    </rPh>
    <rPh sb="21" eb="22">
      <t>カン</t>
    </rPh>
    <rPh sb="24" eb="26">
      <t>ヒミツ</t>
    </rPh>
    <rPh sb="27" eb="29">
      <t>ホゴ</t>
    </rPh>
    <rPh sb="34" eb="36">
      <t>トウケイ</t>
    </rPh>
    <rPh sb="36" eb="38">
      <t>スウチ</t>
    </rPh>
    <rPh sb="39" eb="40">
      <t>コウ</t>
    </rPh>
    <phoneticPr fontId="7"/>
  </si>
  <si>
    <t>　　果も踏まえ、都道府県計値の内訳として市町村別に作成した加工統計であり、作成する上で精度を設定してい</t>
    <rPh sb="8" eb="12">
      <t>トドウフケン</t>
    </rPh>
    <rPh sb="29" eb="31">
      <t>カコウ</t>
    </rPh>
    <rPh sb="31" eb="33">
      <t>トウケイ</t>
    </rPh>
    <rPh sb="37" eb="39">
      <t>サクセイ</t>
    </rPh>
    <rPh sb="41" eb="42">
      <t>ウエ</t>
    </rPh>
    <rPh sb="43" eb="45">
      <t>セイド</t>
    </rPh>
    <rPh sb="46" eb="48">
      <t>セッテイ</t>
    </rPh>
    <phoneticPr fontId="7"/>
  </si>
  <si>
    <t>　　るものではない。</t>
    <phoneticPr fontId="3"/>
  </si>
  <si>
    <t>　　を施す必要のない箇所についても「ｘ」表示としている。</t>
    <phoneticPr fontId="7"/>
  </si>
  <si>
    <t>平成24年４月20日公表</t>
    <rPh sb="0" eb="2">
      <t>ヘイセイ</t>
    </rPh>
    <rPh sb="4" eb="5">
      <t>ネン</t>
    </rPh>
    <rPh sb="6" eb="7">
      <t>ガツ</t>
    </rPh>
    <rPh sb="9" eb="10">
      <t>ヒ</t>
    </rPh>
    <rPh sb="10" eb="12">
      <t>コウヒョウ</t>
    </rPh>
    <phoneticPr fontId="8"/>
  </si>
  <si>
    <t>　　電話(ダイヤルイン） (011)642-5619　</t>
    <phoneticPr fontId="39"/>
  </si>
  <si>
    <t>（連絡先）　農林水産省 北海道農政事務所統計部 生産流通消費統計課</t>
    <rPh sb="12" eb="15">
      <t>ホッカイドウ</t>
    </rPh>
    <rPh sb="15" eb="17">
      <t>ノウセイ</t>
    </rPh>
    <rPh sb="17" eb="19">
      <t>ジム</t>
    </rPh>
    <rPh sb="19" eb="20">
      <t>ショ</t>
    </rPh>
    <rPh sb="20" eb="22">
      <t>トウケイ</t>
    </rPh>
    <rPh sb="22" eb="23">
      <t>ブ</t>
    </rPh>
    <rPh sb="24" eb="26">
      <t>セイサン</t>
    </rPh>
    <rPh sb="26" eb="28">
      <t>リュウツウ</t>
    </rPh>
    <rPh sb="28" eb="30">
      <t>ショウヒ</t>
    </rPh>
    <rPh sb="30" eb="32">
      <t>トウケイ</t>
    </rPh>
    <rPh sb="32" eb="33">
      <t>カ</t>
    </rPh>
    <phoneticPr fontId="40"/>
  </si>
  <si>
    <t>　　　　　　 いもの</t>
    <phoneticPr fontId="3"/>
  </si>
  <si>
    <t>　　　「x」： 個人、法人又はその他の団体の個々の秘密に属する事項を秘匿するため、統計数値を公表しな</t>
    <rPh sb="8" eb="10">
      <t>コジン</t>
    </rPh>
    <rPh sb="11" eb="13">
      <t>ホウジン</t>
    </rPh>
    <rPh sb="13" eb="14">
      <t>マタ</t>
    </rPh>
    <rPh sb="17" eb="18">
      <t>タ</t>
    </rPh>
    <rPh sb="19" eb="21">
      <t>ダンタイ</t>
    </rPh>
    <rPh sb="22" eb="24">
      <t>ココ</t>
    </rPh>
    <rPh sb="25" eb="27">
      <t>ヒミツ</t>
    </rPh>
    <rPh sb="28" eb="29">
      <t>ゾク</t>
    </rPh>
    <rPh sb="31" eb="33">
      <t>ジコウ</t>
    </rPh>
    <rPh sb="34" eb="36">
      <t>ヒトク</t>
    </rPh>
    <rPh sb="41" eb="43">
      <t>トウケイ</t>
    </rPh>
    <rPh sb="43" eb="45">
      <t>スウチ</t>
    </rPh>
    <rPh sb="46" eb="47">
      <t>コウ</t>
    </rPh>
    <phoneticPr fontId="3"/>
  </si>
  <si>
    <t>　　　「-」： 事実のないもの</t>
    <rPh sb="8" eb="10">
      <t>ジジツ</t>
    </rPh>
    <phoneticPr fontId="3"/>
  </si>
  <si>
    <t>　５　表中に用いた記号は、以下のとおりである。</t>
    <rPh sb="3" eb="5">
      <t>ヒョウチュウ</t>
    </rPh>
    <rPh sb="6" eb="7">
      <t>モチ</t>
    </rPh>
    <rPh sb="9" eb="11">
      <t>キゴウ</t>
    </rPh>
    <rPh sb="13" eb="15">
      <t>イカ</t>
    </rPh>
    <phoneticPr fontId="3"/>
  </si>
  <si>
    <t>　４　数値は四捨五入しており、市町村値の計が都道府県値と一致しないことがある。</t>
    <rPh sb="3" eb="5">
      <t>スウチ</t>
    </rPh>
    <rPh sb="6" eb="10">
      <t>シシャゴニュウ</t>
    </rPh>
    <rPh sb="15" eb="18">
      <t>シチョウソン</t>
    </rPh>
    <rPh sb="18" eb="19">
      <t>チ</t>
    </rPh>
    <rPh sb="20" eb="21">
      <t>ケイ</t>
    </rPh>
    <rPh sb="22" eb="26">
      <t>トドウフケン</t>
    </rPh>
    <rPh sb="26" eb="27">
      <t>チ</t>
    </rPh>
    <rPh sb="28" eb="30">
      <t>イッチ</t>
    </rPh>
    <phoneticPr fontId="8"/>
  </si>
  <si>
    <t>　２　耕作者の市町村間の出作・入作を考慮していない（属地統計）。</t>
    <rPh sb="3" eb="6">
      <t>コウサクシャ</t>
    </rPh>
    <rPh sb="7" eb="10">
      <t>シチョウソン</t>
    </rPh>
    <rPh sb="10" eb="11">
      <t>カン</t>
    </rPh>
    <rPh sb="12" eb="14">
      <t>シュッサク</t>
    </rPh>
    <rPh sb="15" eb="17">
      <t>イリサク</t>
    </rPh>
    <rPh sb="18" eb="20">
      <t>コウリョ</t>
    </rPh>
    <rPh sb="26" eb="28">
      <t>ゾクチ</t>
    </rPh>
    <rPh sb="28" eb="30">
      <t>トウケイ</t>
    </rPh>
    <phoneticPr fontId="3"/>
  </si>
  <si>
    <t>　　　なお、「作物統計調査」は都道府県計値を求めるために設計されている。</t>
    <rPh sb="7" eb="9">
      <t>サクモツ</t>
    </rPh>
    <rPh sb="9" eb="11">
      <t>トウケイ</t>
    </rPh>
    <rPh sb="11" eb="13">
      <t>チョウサ</t>
    </rPh>
    <rPh sb="15" eb="19">
      <t>トドウフケン</t>
    </rPh>
    <rPh sb="19" eb="20">
      <t>ケイ</t>
    </rPh>
    <rPh sb="20" eb="21">
      <t>チ</t>
    </rPh>
    <rPh sb="22" eb="23">
      <t>モト</t>
    </rPh>
    <rPh sb="28" eb="30">
      <t>セッケイ</t>
    </rPh>
    <phoneticPr fontId="3"/>
  </si>
  <si>
    <t>　　のではない。</t>
    <phoneticPr fontId="3"/>
  </si>
  <si>
    <t>　　を踏まえ北海道計値の内訳として市町村別に作成した加工統計であり、作成するうえで精度を設定しているも</t>
    <rPh sb="26" eb="28">
      <t>カコウ</t>
    </rPh>
    <rPh sb="28" eb="30">
      <t>トウケイ</t>
    </rPh>
    <rPh sb="34" eb="36">
      <t>サクセイ</t>
    </rPh>
    <rPh sb="41" eb="43">
      <t>セイド</t>
    </rPh>
    <rPh sb="44" eb="46">
      <t>セッテイ</t>
    </rPh>
    <phoneticPr fontId="3"/>
  </si>
  <si>
    <t>　　農家への標本調査、現地見積りの結果、関係機関からの情報等の他、10ａ当たり収量については実測調査結果</t>
    <rPh sb="31" eb="32">
      <t>ホカ</t>
    </rPh>
    <rPh sb="36" eb="37">
      <t>ア</t>
    </rPh>
    <rPh sb="39" eb="41">
      <t>シュウリョウ</t>
    </rPh>
    <rPh sb="46" eb="48">
      <t>ジッソク</t>
    </rPh>
    <rPh sb="48" eb="50">
      <t>チョウサ</t>
    </rPh>
    <rPh sb="50" eb="52">
      <t>ケッカ</t>
    </rPh>
    <phoneticPr fontId="3"/>
  </si>
  <si>
    <t>　１　この市町村別統計は、「作物統計調査」を実施する上で把握した地域における集出荷団体等への郵送調査、</t>
    <rPh sb="5" eb="8">
      <t>シチョウソン</t>
    </rPh>
    <rPh sb="8" eb="9">
      <t>ベツ</t>
    </rPh>
    <rPh sb="9" eb="11">
      <t>トウケイ</t>
    </rPh>
    <rPh sb="14" eb="16">
      <t>サクモツ</t>
    </rPh>
    <rPh sb="16" eb="18">
      <t>トウケイ</t>
    </rPh>
    <rPh sb="18" eb="20">
      <t>チョウサ</t>
    </rPh>
    <rPh sb="22" eb="24">
      <t>ジッシ</t>
    </rPh>
    <rPh sb="26" eb="27">
      <t>ウエ</t>
    </rPh>
    <rPh sb="28" eb="30">
      <t>ハアク</t>
    </rPh>
    <rPh sb="32" eb="34">
      <t>チイキ</t>
    </rPh>
    <phoneticPr fontId="3"/>
  </si>
  <si>
    <t>-</t>
  </si>
  <si>
    <t>x</t>
  </si>
  <si>
    <t>浜中町</t>
    <rPh sb="0" eb="3">
      <t>ハマナカチョウ</t>
    </rPh>
    <phoneticPr fontId="3"/>
  </si>
  <si>
    <t>厚岸町</t>
    <rPh sb="0" eb="2">
      <t>アッケシ</t>
    </rPh>
    <rPh sb="2" eb="3">
      <t>チョウ</t>
    </rPh>
    <phoneticPr fontId="3"/>
  </si>
  <si>
    <t>釧路町</t>
    <rPh sb="0" eb="3">
      <t>クシロチョウ</t>
    </rPh>
    <phoneticPr fontId="3"/>
  </si>
  <si>
    <t>釧路市</t>
    <rPh sb="0" eb="3">
      <t>クシロシ</t>
    </rPh>
    <phoneticPr fontId="3"/>
  </si>
  <si>
    <t>畑</t>
    <rPh sb="0" eb="1">
      <t>ハタ</t>
    </rPh>
    <phoneticPr fontId="3"/>
  </si>
  <si>
    <t>田</t>
    <rPh sb="0" eb="1">
      <t>タ</t>
    </rPh>
    <phoneticPr fontId="3"/>
  </si>
  <si>
    <t xml:space="preserve"> 10ａ当たり収量</t>
    <phoneticPr fontId="8"/>
  </si>
  <si>
    <t>区分</t>
    <rPh sb="0" eb="1">
      <t>ク</t>
    </rPh>
    <rPh sb="1" eb="2">
      <t>ブン</t>
    </rPh>
    <phoneticPr fontId="8"/>
  </si>
  <si>
    <t>オホーツク</t>
    <phoneticPr fontId="8"/>
  </si>
  <si>
    <t>t</t>
    <phoneticPr fontId="8"/>
  </si>
  <si>
    <t>kg</t>
    <phoneticPr fontId="8"/>
  </si>
  <si>
    <t>ha</t>
    <phoneticPr fontId="8"/>
  </si>
  <si>
    <t>x</t>
    <phoneticPr fontId="3"/>
  </si>
  <si>
    <t>-</t>
    <phoneticPr fontId="3"/>
  </si>
  <si>
    <t>平成22年産大豆の市町村別収穫量（北海道）</t>
    <rPh sb="6" eb="8">
      <t>ダイズ</t>
    </rPh>
    <phoneticPr fontId="8"/>
  </si>
  <si>
    <t>平成 23 年 ４ 月 20 日</t>
    <rPh sb="0" eb="2">
      <t>ヘイセイ</t>
    </rPh>
    <rPh sb="6" eb="7">
      <t>ネン</t>
    </rPh>
    <rPh sb="10" eb="11">
      <t>ガツ</t>
    </rPh>
    <rPh sb="15" eb="16">
      <t>ヒ</t>
    </rPh>
    <phoneticPr fontId="8"/>
  </si>
  <si>
    <t>北海道農政事務所統計部</t>
    <rPh sb="0" eb="3">
      <t>ホッカイドウ</t>
    </rPh>
    <rPh sb="3" eb="5">
      <t>ノウセイ</t>
    </rPh>
    <rPh sb="5" eb="8">
      <t>ジムショ</t>
    </rPh>
    <rPh sb="8" eb="10">
      <t>トウケイ</t>
    </rPh>
    <rPh sb="10" eb="11">
      <t>ブ</t>
    </rPh>
    <phoneticPr fontId="8"/>
  </si>
  <si>
    <t>　　　　　　 表しないもの</t>
    <rPh sb="7" eb="8">
      <t>ヒョウ</t>
    </rPh>
    <phoneticPr fontId="3"/>
  </si>
  <si>
    <t>　　　「ｘ」： 個人、法人又はその他の団体の個々の秘密に属する事項を秘匿するため、統計数値を公</t>
    <rPh sb="8" eb="10">
      <t>コジン</t>
    </rPh>
    <rPh sb="11" eb="13">
      <t>ホウジン</t>
    </rPh>
    <rPh sb="13" eb="14">
      <t>マタ</t>
    </rPh>
    <rPh sb="17" eb="18">
      <t>タ</t>
    </rPh>
    <rPh sb="19" eb="21">
      <t>ダンタイ</t>
    </rPh>
    <rPh sb="22" eb="24">
      <t>ココ</t>
    </rPh>
    <rPh sb="25" eb="27">
      <t>ヒミツ</t>
    </rPh>
    <rPh sb="28" eb="29">
      <t>ゾク</t>
    </rPh>
    <rPh sb="31" eb="33">
      <t>ジコウ</t>
    </rPh>
    <rPh sb="34" eb="36">
      <t>ヒトク</t>
    </rPh>
    <rPh sb="41" eb="43">
      <t>トウケイ</t>
    </rPh>
    <rPh sb="43" eb="45">
      <t>スウチ</t>
    </rPh>
    <rPh sb="46" eb="47">
      <t>コウ</t>
    </rPh>
    <phoneticPr fontId="3"/>
  </si>
  <si>
    <t>　　　「－」： 事実のないもの</t>
    <rPh sb="8" eb="10">
      <t>ジジツ</t>
    </rPh>
    <phoneticPr fontId="3"/>
  </si>
  <si>
    <t>　４　表中に用いた記号は、以下のとおりである。</t>
    <rPh sb="3" eb="5">
      <t>ヒョウチュウ</t>
    </rPh>
    <rPh sb="6" eb="7">
      <t>モチ</t>
    </rPh>
    <rPh sb="9" eb="11">
      <t>キゴウ</t>
    </rPh>
    <rPh sb="13" eb="15">
      <t>イカ</t>
    </rPh>
    <phoneticPr fontId="3"/>
  </si>
  <si>
    <t>　３　数値については、四捨五入しており、都道府県計値と市町村別の内訳の計が一致しないことがある。</t>
    <phoneticPr fontId="41"/>
  </si>
  <si>
    <t>　２　市町村間の出作・入作を考慮していない。（属地統計）</t>
    <rPh sb="3" eb="6">
      <t>シチョウソン</t>
    </rPh>
    <rPh sb="6" eb="7">
      <t>カン</t>
    </rPh>
    <rPh sb="8" eb="10">
      <t>シュッサク</t>
    </rPh>
    <rPh sb="11" eb="13">
      <t>イリサク</t>
    </rPh>
    <rPh sb="14" eb="16">
      <t>コウリョ</t>
    </rPh>
    <rPh sb="23" eb="25">
      <t>ゾクチ</t>
    </rPh>
    <rPh sb="25" eb="27">
      <t>トウケイ</t>
    </rPh>
    <phoneticPr fontId="3"/>
  </si>
  <si>
    <t>　　訳として市町村別に作成した加工統計であり、作成するうえで精度を設定しているものではない。</t>
    <rPh sb="15" eb="17">
      <t>カコウ</t>
    </rPh>
    <rPh sb="17" eb="19">
      <t>トウケイ</t>
    </rPh>
    <rPh sb="23" eb="25">
      <t>サクセイ</t>
    </rPh>
    <rPh sb="30" eb="32">
      <t>セイド</t>
    </rPh>
    <rPh sb="33" eb="35">
      <t>セッテイ</t>
    </rPh>
    <phoneticPr fontId="3"/>
  </si>
  <si>
    <t>　　郵送調査、農家への標本調査、現地見積りの結果、関係機関からの情報等をもとに、北海道計値の内</t>
    <rPh sb="40" eb="43">
      <t>ホッカイドウ</t>
    </rPh>
    <rPh sb="43" eb="44">
      <t>ケイ</t>
    </rPh>
    <rPh sb="44" eb="45">
      <t>チ</t>
    </rPh>
    <rPh sb="46" eb="47">
      <t>ウチ</t>
    </rPh>
    <phoneticPr fontId="3"/>
  </si>
  <si>
    <t>　１　この市町村別データは、「作物統計調査」を実施する上で把握した地域における集出荷団体等への</t>
    <rPh sb="5" eb="8">
      <t>シチョウソン</t>
    </rPh>
    <rPh sb="8" eb="9">
      <t>ベツ</t>
    </rPh>
    <rPh sb="15" eb="17">
      <t>サクモツ</t>
    </rPh>
    <rPh sb="17" eb="19">
      <t>トウケイ</t>
    </rPh>
    <rPh sb="19" eb="21">
      <t>チョウサ</t>
    </rPh>
    <rPh sb="23" eb="25">
      <t>ジッシ</t>
    </rPh>
    <rPh sb="27" eb="28">
      <t>ウエ</t>
    </rPh>
    <rPh sb="29" eb="31">
      <t>ハアク</t>
    </rPh>
    <rPh sb="33" eb="35">
      <t>チイキ</t>
    </rPh>
    <phoneticPr fontId="3"/>
  </si>
  <si>
    <t>厚岸町</t>
  </si>
  <si>
    <t>釧路町</t>
  </si>
  <si>
    <t>釧路市</t>
  </si>
  <si>
    <t>浜中町</t>
  </si>
  <si>
    <t>１０ａ
当たり
収　量</t>
    <rPh sb="8" eb="9">
      <t>オサム</t>
    </rPh>
    <rPh sb="10" eb="11">
      <t>リョウ</t>
    </rPh>
    <phoneticPr fontId="8"/>
  </si>
  <si>
    <t>作付面積</t>
    <rPh sb="0" eb="2">
      <t>サクツケ</t>
    </rPh>
    <rPh sb="2" eb="4">
      <t>メンセキ</t>
    </rPh>
    <phoneticPr fontId="8"/>
  </si>
  <si>
    <t>（つづき）</t>
  </si>
  <si>
    <t>上湧別町</t>
  </si>
  <si>
    <t>網　　走</t>
    <rPh sb="0" eb="1">
      <t>アミ</t>
    </rPh>
    <rPh sb="3" eb="4">
      <t>ソウ</t>
    </rPh>
    <phoneticPr fontId="8"/>
  </si>
  <si>
    <t>x</t>
    <phoneticPr fontId="8"/>
  </si>
  <si>
    <t>-</t>
    <phoneticPr fontId="8"/>
  </si>
  <si>
    <t>網走</t>
  </si>
  <si>
    <t>平成21年産大豆の市町村別収穫量（北海道）</t>
    <rPh sb="6" eb="8">
      <t>ダイズ</t>
    </rPh>
    <phoneticPr fontId="8"/>
  </si>
  <si>
    <t>平成22年 4月20日</t>
    <rPh sb="0" eb="2">
      <t>ヘイセイ</t>
    </rPh>
    <rPh sb="4" eb="5">
      <t>ネン</t>
    </rPh>
    <rPh sb="7" eb="8">
      <t>ガツ</t>
    </rPh>
    <rPh sb="10" eb="11">
      <t>ヒ</t>
    </rPh>
    <phoneticPr fontId="8"/>
  </si>
  <si>
    <t>平成20年産大豆の市町村別収穫量（北海道）</t>
    <rPh sb="6" eb="8">
      <t>ダイズ</t>
    </rPh>
    <phoneticPr fontId="8"/>
  </si>
  <si>
    <t>平成21年 4月22日</t>
    <rPh sb="0" eb="2">
      <t>ヘイセイ</t>
    </rPh>
    <rPh sb="4" eb="5">
      <t>ネン</t>
    </rPh>
    <rPh sb="7" eb="8">
      <t>ガツ</t>
    </rPh>
    <rPh sb="10" eb="11">
      <t>ヒ</t>
    </rPh>
    <phoneticPr fontId="8"/>
  </si>
  <si>
    <t>　５　平成20年４月18日公表のうち、今回訂正した箇所について下線を付した。</t>
    <rPh sb="3" eb="5">
      <t>ヘイセイ</t>
    </rPh>
    <rPh sb="7" eb="8">
      <t>ネン</t>
    </rPh>
    <rPh sb="9" eb="10">
      <t>ガツ</t>
    </rPh>
    <rPh sb="12" eb="13">
      <t>ニチ</t>
    </rPh>
    <rPh sb="13" eb="15">
      <t>コウヒョウ</t>
    </rPh>
    <rPh sb="19" eb="21">
      <t>コンカイ</t>
    </rPh>
    <rPh sb="21" eb="23">
      <t>テイセイ</t>
    </rPh>
    <rPh sb="25" eb="27">
      <t>カショ</t>
    </rPh>
    <rPh sb="31" eb="33">
      <t>カセン</t>
    </rPh>
    <rPh sb="34" eb="35">
      <t>フ</t>
    </rPh>
    <phoneticPr fontId="3"/>
  </si>
  <si>
    <t>平成19年産大豆の市町村別収穫量（北海道）（訂正版）</t>
    <rPh sb="6" eb="8">
      <t>ダイズ</t>
    </rPh>
    <rPh sb="22" eb="24">
      <t>テイセイ</t>
    </rPh>
    <rPh sb="24" eb="25">
      <t>バン</t>
    </rPh>
    <phoneticPr fontId="8"/>
  </si>
  <si>
    <t>(平成20年４月24日訂正）</t>
    <rPh sb="1" eb="3">
      <t>ヘイセイ</t>
    </rPh>
    <rPh sb="5" eb="6">
      <t>ネン</t>
    </rPh>
    <rPh sb="7" eb="8">
      <t>ガツ</t>
    </rPh>
    <rPh sb="10" eb="11">
      <t>ヒ</t>
    </rPh>
    <rPh sb="11" eb="13">
      <t>テイセイ</t>
    </rPh>
    <phoneticPr fontId="8"/>
  </si>
  <si>
    <t>平成20年４月18日</t>
    <rPh sb="0" eb="2">
      <t>ヘイセイ</t>
    </rPh>
    <rPh sb="4" eb="5">
      <t>ネン</t>
    </rPh>
    <rPh sb="6" eb="7">
      <t>ガツ</t>
    </rPh>
    <rPh sb="9" eb="10">
      <t>ヒ</t>
    </rPh>
    <phoneticPr fontId="8"/>
  </si>
  <si>
    <t xml:space="preserve">　http://www.maff.go.jp/hokkaido/toukei/kikaku/sokuho/ </t>
    <phoneticPr fontId="3"/>
  </si>
  <si>
    <t>　本資料は、北海道農政事務所ホームページの中の「農林水産統計公表資料（北海道）」に掲載しています。</t>
    <rPh sb="1" eb="2">
      <t>ホン</t>
    </rPh>
    <rPh sb="2" eb="4">
      <t>シリョウ</t>
    </rPh>
    <rPh sb="6" eb="9">
      <t>ホッカイドウ</t>
    </rPh>
    <rPh sb="9" eb="11">
      <t>ノウセイ</t>
    </rPh>
    <rPh sb="11" eb="14">
      <t>ジムショ</t>
    </rPh>
    <rPh sb="21" eb="22">
      <t>ナカ</t>
    </rPh>
    <rPh sb="24" eb="26">
      <t>ノウリン</t>
    </rPh>
    <rPh sb="26" eb="28">
      <t>スイサン</t>
    </rPh>
    <rPh sb="28" eb="30">
      <t>トウケイ</t>
    </rPh>
    <rPh sb="30" eb="32">
      <t>コウヒョウ</t>
    </rPh>
    <rPh sb="32" eb="34">
      <t>シリョウ</t>
    </rPh>
    <rPh sb="35" eb="38">
      <t>ホッカイドウ</t>
    </rPh>
    <rPh sb="41" eb="43">
      <t>ケイサイ</t>
    </rPh>
    <phoneticPr fontId="3"/>
  </si>
  <si>
    <t>【ホームページ掲載案内】</t>
    <rPh sb="7" eb="9">
      <t>ケイサイ</t>
    </rPh>
    <rPh sb="9" eb="11">
      <t>アンナイ</t>
    </rPh>
    <phoneticPr fontId="3"/>
  </si>
  <si>
    <t>　　を施す必要のない箇所についても「ｘ」表示としている。</t>
    <rPh sb="3" eb="4">
      <t>ホドコ</t>
    </rPh>
    <rPh sb="5" eb="7">
      <t>ヒツヨウ</t>
    </rPh>
    <rPh sb="10" eb="12">
      <t>カショ</t>
    </rPh>
    <rPh sb="20" eb="22">
      <t>ヒョウジ</t>
    </rPh>
    <phoneticPr fontId="3"/>
  </si>
  <si>
    <t xml:space="preserve">      全体（計）からの差引きにより、秘匿措置を講じた当該結果が推定できる場合には、本来秘匿措置   </t>
    <rPh sb="46" eb="48">
      <t>ヒトク</t>
    </rPh>
    <rPh sb="48" eb="50">
      <t>ソチ</t>
    </rPh>
    <phoneticPr fontId="3"/>
  </si>
  <si>
    <t>　６　秘匿措置について</t>
    <rPh sb="3" eb="5">
      <t>ヒトク</t>
    </rPh>
    <rPh sb="5" eb="7">
      <t>ソチ</t>
    </rPh>
    <phoneticPr fontId="3"/>
  </si>
  <si>
    <t>　　　「ｘ」： 個人又は法人その他の団体に関する秘密を保護するため、統計数値を公表しないもの</t>
    <rPh sb="8" eb="10">
      <t>コジン</t>
    </rPh>
    <rPh sb="12" eb="14">
      <t>ホウジン</t>
    </rPh>
    <rPh sb="16" eb="17">
      <t>タ</t>
    </rPh>
    <rPh sb="18" eb="20">
      <t>ダンタイ</t>
    </rPh>
    <rPh sb="21" eb="22">
      <t>カン</t>
    </rPh>
    <rPh sb="24" eb="26">
      <t>ヒミツ</t>
    </rPh>
    <rPh sb="27" eb="29">
      <t>ホゴ</t>
    </rPh>
    <rPh sb="34" eb="36">
      <t>トウケイ</t>
    </rPh>
    <rPh sb="36" eb="38">
      <t>スウチ</t>
    </rPh>
    <rPh sb="39" eb="40">
      <t>コウ</t>
    </rPh>
    <phoneticPr fontId="3"/>
  </si>
  <si>
    <t>　４　数値は以下のとおり四捨五入しており、市町村値の計が都道府県値と一致しないことがある。</t>
    <rPh sb="3" eb="5">
      <t>スウチ</t>
    </rPh>
    <rPh sb="6" eb="8">
      <t>イカ</t>
    </rPh>
    <rPh sb="12" eb="16">
      <t>シシャゴニュウ</t>
    </rPh>
    <rPh sb="21" eb="24">
      <t>シチョウソン</t>
    </rPh>
    <rPh sb="24" eb="25">
      <t>チ</t>
    </rPh>
    <rPh sb="26" eb="27">
      <t>ケイ</t>
    </rPh>
    <rPh sb="28" eb="32">
      <t>トドウフケン</t>
    </rPh>
    <rPh sb="32" eb="33">
      <t>チ</t>
    </rPh>
    <rPh sb="34" eb="36">
      <t>イッチ</t>
    </rPh>
    <phoneticPr fontId="5"/>
  </si>
  <si>
    <t>　　いるものではない。</t>
    <phoneticPr fontId="3"/>
  </si>
  <si>
    <t>　　結果も踏まえ、都道府県計値の内訳として市町村別に作成した加工統計であり、作成する上で精度を設定して</t>
    <rPh sb="9" eb="13">
      <t>トドウフケン</t>
    </rPh>
    <rPh sb="30" eb="32">
      <t>カコウ</t>
    </rPh>
    <rPh sb="32" eb="34">
      <t>トウケイ</t>
    </rPh>
    <rPh sb="38" eb="40">
      <t>サクセイ</t>
    </rPh>
    <rPh sb="42" eb="43">
      <t>ウエ</t>
    </rPh>
    <rPh sb="44" eb="46">
      <t>セイド</t>
    </rPh>
    <rPh sb="47" eb="49">
      <t>セッテイ</t>
    </rPh>
    <phoneticPr fontId="3"/>
  </si>
  <si>
    <t>　　農家への標本調査、現地見積りの結果、関係機関からの情報等のほか、10ａ当たり収量については、実測調査</t>
    <rPh sb="37" eb="38">
      <t>ア</t>
    </rPh>
    <rPh sb="40" eb="42">
      <t>シュウリョウ</t>
    </rPh>
    <rPh sb="48" eb="50">
      <t>ジッソク</t>
    </rPh>
    <rPh sb="50" eb="51">
      <t>チョウ</t>
    </rPh>
    <phoneticPr fontId="3"/>
  </si>
  <si>
    <t xml:space="preserve">     10ａ当たり収量</t>
    <phoneticPr fontId="8"/>
  </si>
  <si>
    <t>オホーツク</t>
    <phoneticPr fontId="8"/>
  </si>
  <si>
    <t>t</t>
    <phoneticPr fontId="8"/>
  </si>
  <si>
    <t>kg</t>
    <phoneticPr fontId="8"/>
  </si>
  <si>
    <t>ha</t>
    <phoneticPr fontId="8"/>
  </si>
  <si>
    <t xml:space="preserve">x </t>
    <phoneticPr fontId="3"/>
  </si>
  <si>
    <t>オホーツク</t>
    <phoneticPr fontId="8"/>
  </si>
  <si>
    <t xml:space="preserve">- </t>
    <phoneticPr fontId="3"/>
  </si>
  <si>
    <t>t</t>
    <phoneticPr fontId="8"/>
  </si>
  <si>
    <t>kg</t>
    <phoneticPr fontId="8"/>
  </si>
  <si>
    <t>ha</t>
    <phoneticPr fontId="8"/>
  </si>
  <si>
    <t>平成24年産大豆の市町村別収穫量（北海道）</t>
    <rPh sb="6" eb="8">
      <t>ダイズ</t>
    </rPh>
    <phoneticPr fontId="8"/>
  </si>
  <si>
    <t>平成25年４月26日公表</t>
    <rPh sb="0" eb="2">
      <t>ヘイセイ</t>
    </rPh>
    <rPh sb="4" eb="5">
      <t>ネン</t>
    </rPh>
    <rPh sb="6" eb="7">
      <t>ガツ</t>
    </rPh>
    <rPh sb="9" eb="10">
      <t>ヒ</t>
    </rPh>
    <rPh sb="10" eb="12">
      <t>コウヒョウ</t>
    </rPh>
    <phoneticPr fontId="8"/>
  </si>
  <si>
    <t>農林水産省</t>
    <rPh sb="0" eb="2">
      <t>ノウリン</t>
    </rPh>
    <rPh sb="2" eb="5">
      <t>スイサンショウ</t>
    </rPh>
    <phoneticPr fontId="8"/>
  </si>
  <si>
    <t xml:space="preserve">  http://www.maff.go.jp/hokkaido/toukei/index.html</t>
    <phoneticPr fontId="3"/>
  </si>
  <si>
    <t>　本資料は、北海道農政事務所ホームページ中の「統計情報」に掲載しています。</t>
    <rPh sb="1" eb="2">
      <t>ホン</t>
    </rPh>
    <rPh sb="2" eb="4">
      <t>シリョウ</t>
    </rPh>
    <rPh sb="6" eb="9">
      <t>ホッカイドウ</t>
    </rPh>
    <rPh sb="9" eb="11">
      <t>ノウセイ</t>
    </rPh>
    <rPh sb="11" eb="14">
      <t>ジムショ</t>
    </rPh>
    <rPh sb="20" eb="21">
      <t>ナカ</t>
    </rPh>
    <rPh sb="29" eb="31">
      <t>ケイサイ</t>
    </rPh>
    <phoneticPr fontId="3"/>
  </si>
  <si>
    <t>【ホームページ掲載案内】</t>
    <rPh sb="7" eb="9">
      <t>ケイサイ</t>
    </rPh>
    <rPh sb="9" eb="11">
      <t>アンナイ</t>
    </rPh>
    <phoneticPr fontId="3"/>
  </si>
  <si>
    <t>　　措置を施す必要のない箇所についても「ｘ」表示としている。</t>
    <phoneticPr fontId="3"/>
  </si>
  <si>
    <t xml:space="preserve">      なお、全体（計）からの差引きにより、秘匿措置を講じた当該結果が推定できる場合には、本来秘匿</t>
    <phoneticPr fontId="3"/>
  </si>
  <si>
    <t>　　「ｘ」表示とする秘匿措置を施している。</t>
    <rPh sb="10" eb="12">
      <t>ヒトク</t>
    </rPh>
    <rPh sb="12" eb="14">
      <t>ソチ</t>
    </rPh>
    <rPh sb="15" eb="16">
      <t>ホドコ</t>
    </rPh>
    <phoneticPr fontId="3"/>
  </si>
  <si>
    <t xml:space="preserve">      統計調査結果について、調査対象数が２以下の場合には調査結果の秘密保護の観点から、当該結果を</t>
    <rPh sb="6" eb="8">
      <t>トウケイ</t>
    </rPh>
    <rPh sb="8" eb="10">
      <t>チョウサ</t>
    </rPh>
    <rPh sb="10" eb="12">
      <t>ケッカ</t>
    </rPh>
    <rPh sb="17" eb="19">
      <t>チョウサ</t>
    </rPh>
    <rPh sb="19" eb="22">
      <t>タイショウスウ</t>
    </rPh>
    <rPh sb="24" eb="26">
      <t>イカ</t>
    </rPh>
    <rPh sb="27" eb="29">
      <t>バアイ</t>
    </rPh>
    <rPh sb="31" eb="33">
      <t>チョウサ</t>
    </rPh>
    <rPh sb="33" eb="35">
      <t>ケッカ</t>
    </rPh>
    <rPh sb="36" eb="38">
      <t>ヒミツ</t>
    </rPh>
    <rPh sb="38" eb="40">
      <t>ホゴ</t>
    </rPh>
    <rPh sb="41" eb="43">
      <t>カンテン</t>
    </rPh>
    <rPh sb="46" eb="48">
      <t>トウガイ</t>
    </rPh>
    <rPh sb="48" eb="50">
      <t>ケッカ</t>
    </rPh>
    <phoneticPr fontId="3"/>
  </si>
  <si>
    <t xml:space="preserve">      「ｘ」：個人又は法人その他の団体に関する秘密を保護するため、統計数値を公表しないもの </t>
    <phoneticPr fontId="3"/>
  </si>
  <si>
    <t xml:space="preserve">      「－」：事実のないもの</t>
    <phoneticPr fontId="3"/>
  </si>
  <si>
    <t>　５　表中に用いた記号は、次のとおりである。</t>
    <rPh sb="3" eb="5">
      <t>ヒョウチュウ</t>
    </rPh>
    <rPh sb="6" eb="7">
      <t>モチ</t>
    </rPh>
    <rPh sb="9" eb="11">
      <t>キゴウ</t>
    </rPh>
    <rPh sb="13" eb="14">
      <t>ツギ</t>
    </rPh>
    <phoneticPr fontId="3"/>
  </si>
  <si>
    <t>　４　数値は以下の方法によって四捨五入しており、合計と内訳の計が一致しないことがある。</t>
    <rPh sb="3" eb="5">
      <t>スウチ</t>
    </rPh>
    <rPh sb="6" eb="8">
      <t>イカ</t>
    </rPh>
    <rPh sb="9" eb="11">
      <t>ホウホウ</t>
    </rPh>
    <rPh sb="15" eb="19">
      <t>シシャゴニュウ</t>
    </rPh>
    <rPh sb="24" eb="26">
      <t>ゴウケイ</t>
    </rPh>
    <rPh sb="27" eb="29">
      <t>ウチワケ</t>
    </rPh>
    <rPh sb="30" eb="31">
      <t>ケイ</t>
    </rPh>
    <rPh sb="32" eb="34">
      <t>イッチ</t>
    </rPh>
    <phoneticPr fontId="41"/>
  </si>
  <si>
    <t>　３　北海道の表章地域及び区域は、以下のとおりである。</t>
    <rPh sb="3" eb="6">
      <t>ホッカイドウ</t>
    </rPh>
    <rPh sb="7" eb="9">
      <t>ヒョウショウ</t>
    </rPh>
    <rPh sb="9" eb="11">
      <t>チイキ</t>
    </rPh>
    <rPh sb="11" eb="12">
      <t>オヨ</t>
    </rPh>
    <rPh sb="13" eb="15">
      <t>クイキ</t>
    </rPh>
    <rPh sb="17" eb="19">
      <t>イカ</t>
    </rPh>
    <phoneticPr fontId="41"/>
  </si>
  <si>
    <t>　２　耕作者の市町村間の出作・入作を考慮していない（属地統計）。</t>
    <rPh sb="3" eb="5">
      <t>コウサク</t>
    </rPh>
    <rPh sb="5" eb="6">
      <t>シャ</t>
    </rPh>
    <rPh sb="7" eb="10">
      <t>シチョウソン</t>
    </rPh>
    <rPh sb="10" eb="11">
      <t>カン</t>
    </rPh>
    <rPh sb="12" eb="14">
      <t>シュッサク</t>
    </rPh>
    <rPh sb="15" eb="17">
      <t>イリサク</t>
    </rPh>
    <rPh sb="18" eb="20">
      <t>コウリョ</t>
    </rPh>
    <rPh sb="26" eb="28">
      <t>ゾクチ</t>
    </rPh>
    <rPh sb="28" eb="30">
      <t>トウケイ</t>
    </rPh>
    <phoneticPr fontId="3"/>
  </si>
  <si>
    <t>　　　なお、「作物統計調査」は都道府県値を求めるために設計されている。</t>
    <rPh sb="7" eb="9">
      <t>サクモツ</t>
    </rPh>
    <phoneticPr fontId="8"/>
  </si>
  <si>
    <t>　　ているものではない。</t>
    <phoneticPr fontId="3"/>
  </si>
  <si>
    <t xml:space="preserve"> 　 査結果も踏まえ北海道値の内訳として市町村別に作成した加工統計であり、作成する上で精度を設定し</t>
    <rPh sb="3" eb="4">
      <t>サ</t>
    </rPh>
    <rPh sb="4" eb="6">
      <t>ケッカ</t>
    </rPh>
    <rPh sb="7" eb="8">
      <t>フ</t>
    </rPh>
    <rPh sb="10" eb="13">
      <t>ホッカイドウ</t>
    </rPh>
    <rPh sb="13" eb="14">
      <t>チ</t>
    </rPh>
    <rPh sb="15" eb="17">
      <t>ウチワケ</t>
    </rPh>
    <rPh sb="38" eb="39">
      <t>セイ</t>
    </rPh>
    <rPh sb="41" eb="42">
      <t>ウエ</t>
    </rPh>
    <rPh sb="44" eb="45">
      <t>タビ</t>
    </rPh>
    <rPh sb="46" eb="48">
      <t>セッテイ</t>
    </rPh>
    <phoneticPr fontId="3"/>
  </si>
  <si>
    <t>　  への郵送調査、現地見積りの結果、関係機関からの情報等のほか、10ａ当たり収量については、実測調</t>
    <rPh sb="5" eb="7">
      <t>ユウソウ</t>
    </rPh>
    <rPh sb="7" eb="9">
      <t>チョウサ</t>
    </rPh>
    <rPh sb="26" eb="28">
      <t>ジョウホウ</t>
    </rPh>
    <rPh sb="28" eb="29">
      <t>トウ</t>
    </rPh>
    <rPh sb="36" eb="37">
      <t>ア</t>
    </rPh>
    <rPh sb="39" eb="41">
      <t>シュウリョウ</t>
    </rPh>
    <rPh sb="47" eb="49">
      <t>ジッソク</t>
    </rPh>
    <rPh sb="49" eb="50">
      <t>チョウ</t>
    </rPh>
    <phoneticPr fontId="3"/>
  </si>
  <si>
    <t>　１　この市町村別統計は、「作物統計調査」を実施する上で把握した地域における集出荷団体等及び農家</t>
    <rPh sb="5" eb="8">
      <t>シチョウソン</t>
    </rPh>
    <rPh sb="8" eb="9">
      <t>ベツ</t>
    </rPh>
    <rPh sb="9" eb="11">
      <t>トウケイ</t>
    </rPh>
    <rPh sb="14" eb="16">
      <t>サクモツ</t>
    </rPh>
    <rPh sb="16" eb="18">
      <t>トウケイ</t>
    </rPh>
    <rPh sb="18" eb="20">
      <t>チョウサ</t>
    </rPh>
    <rPh sb="22" eb="24">
      <t>ジッシ</t>
    </rPh>
    <rPh sb="26" eb="27">
      <t>ウエ</t>
    </rPh>
    <rPh sb="28" eb="30">
      <t>ハアク</t>
    </rPh>
    <rPh sb="32" eb="34">
      <t>チイキ</t>
    </rPh>
    <rPh sb="38" eb="39">
      <t>シュウ</t>
    </rPh>
    <rPh sb="39" eb="41">
      <t>シュッカ</t>
    </rPh>
    <rPh sb="41" eb="43">
      <t>ダンタイ</t>
    </rPh>
    <rPh sb="43" eb="44">
      <t>トウ</t>
    </rPh>
    <rPh sb="44" eb="45">
      <t>オヨ</t>
    </rPh>
    <rPh sb="46" eb="48">
      <t>ノウカ</t>
    </rPh>
    <phoneticPr fontId="3"/>
  </si>
  <si>
    <t>羅臼町</t>
    <rPh sb="0" eb="3">
      <t>ラウスチョウ</t>
    </rPh>
    <phoneticPr fontId="3"/>
  </si>
  <si>
    <t>根室市</t>
    <rPh sb="0" eb="3">
      <t>ネムロシ</t>
    </rPh>
    <phoneticPr fontId="3"/>
  </si>
  <si>
    <t>根  室</t>
    <rPh sb="0" eb="1">
      <t>ネ</t>
    </rPh>
    <rPh sb="3" eb="4">
      <t>シツ</t>
    </rPh>
    <phoneticPr fontId="3"/>
  </si>
  <si>
    <t>釧  路</t>
    <rPh sb="0" eb="1">
      <t>セン</t>
    </rPh>
    <rPh sb="3" eb="4">
      <t>ロ</t>
    </rPh>
    <phoneticPr fontId="3"/>
  </si>
  <si>
    <t>十勝（続き）</t>
    <rPh sb="0" eb="2">
      <t>トカチ</t>
    </rPh>
    <rPh sb="3" eb="4">
      <t>ツヅ</t>
    </rPh>
    <phoneticPr fontId="3"/>
  </si>
  <si>
    <t>t</t>
    <phoneticPr fontId="8"/>
  </si>
  <si>
    <t>kg</t>
  </si>
  <si>
    <t>kg</t>
    <phoneticPr fontId="8"/>
  </si>
  <si>
    <t>ha</t>
    <phoneticPr fontId="8"/>
  </si>
  <si>
    <t>畑</t>
    <rPh sb="0" eb="1">
      <t>ハタケ</t>
    </rPh>
    <phoneticPr fontId="3"/>
  </si>
  <si>
    <t>収穫量</t>
    <rPh sb="0" eb="3">
      <t>シュウカクリョウ</t>
    </rPh>
    <phoneticPr fontId="3"/>
  </si>
  <si>
    <t>10　ａ
当たり　　　　　　　　　収  量</t>
    <rPh sb="5" eb="6">
      <t>ア</t>
    </rPh>
    <rPh sb="17" eb="18">
      <t>オサム</t>
    </rPh>
    <rPh sb="20" eb="21">
      <t>リョウ</t>
    </rPh>
    <phoneticPr fontId="8"/>
  </si>
  <si>
    <t>作付面積</t>
    <rPh sb="0" eb="2">
      <t>サクツケ</t>
    </rPh>
    <rPh sb="2" eb="4">
      <t>メンセキ</t>
    </rPh>
    <phoneticPr fontId="3"/>
  </si>
  <si>
    <t>区　分</t>
    <rPh sb="0" eb="1">
      <t>ク</t>
    </rPh>
    <rPh sb="2" eb="3">
      <t>ブン</t>
    </rPh>
    <phoneticPr fontId="3"/>
  </si>
  <si>
    <t>平成25年産　大豆の市町村別収穫量（北海道）（続き）</t>
    <rPh sb="23" eb="24">
      <t>ツヅ</t>
    </rPh>
    <phoneticPr fontId="3"/>
  </si>
  <si>
    <t>利尻町</t>
    <rPh sb="0" eb="3">
      <t>リシリチョウ</t>
    </rPh>
    <phoneticPr fontId="3"/>
  </si>
  <si>
    <t>礼文町</t>
    <rPh sb="0" eb="3">
      <t>レブンチョウ</t>
    </rPh>
    <phoneticPr fontId="3"/>
  </si>
  <si>
    <t>十  勝</t>
    <rPh sb="0" eb="1">
      <t>ジュウ</t>
    </rPh>
    <rPh sb="3" eb="4">
      <t>カツ</t>
    </rPh>
    <phoneticPr fontId="3"/>
  </si>
  <si>
    <t>中頓別町</t>
    <rPh sb="0" eb="4">
      <t>ナカトンベツチョウ</t>
    </rPh>
    <phoneticPr fontId="3"/>
  </si>
  <si>
    <t>浜頓別町</t>
    <rPh sb="0" eb="4">
      <t>ハマトンベツチョウ</t>
    </rPh>
    <phoneticPr fontId="3"/>
  </si>
  <si>
    <t>新ひだか町</t>
  </si>
  <si>
    <t>猿払村</t>
    <rPh sb="0" eb="3">
      <t>サルフツムラ</t>
    </rPh>
    <phoneticPr fontId="3"/>
  </si>
  <si>
    <t>宗  谷</t>
    <rPh sb="0" eb="1">
      <t>シュウ</t>
    </rPh>
    <rPh sb="3" eb="4">
      <t>タニ</t>
    </rPh>
    <phoneticPr fontId="3"/>
  </si>
  <si>
    <t>日  高</t>
    <rPh sb="0" eb="1">
      <t>ヒ</t>
    </rPh>
    <rPh sb="3" eb="4">
      <t>コウ</t>
    </rPh>
    <phoneticPr fontId="3"/>
  </si>
  <si>
    <t>むかわ町</t>
  </si>
  <si>
    <t>安平町</t>
  </si>
  <si>
    <t>洞爺湖町</t>
  </si>
  <si>
    <t>留  萌</t>
    <rPh sb="0" eb="1">
      <t>ドメ</t>
    </rPh>
    <rPh sb="3" eb="4">
      <t>モエ</t>
    </rPh>
    <phoneticPr fontId="3"/>
  </si>
  <si>
    <t>胆  振</t>
    <rPh sb="0" eb="1">
      <t>キモ</t>
    </rPh>
    <rPh sb="3" eb="4">
      <t>オサム</t>
    </rPh>
    <phoneticPr fontId="3"/>
  </si>
  <si>
    <t>大空町</t>
  </si>
  <si>
    <t>雄武町</t>
    <rPh sb="0" eb="3">
      <t>オウムチョウ</t>
    </rPh>
    <phoneticPr fontId="3"/>
  </si>
  <si>
    <t>西興部村</t>
    <rPh sb="0" eb="4">
      <t>ニシオコッペムラ</t>
    </rPh>
    <phoneticPr fontId="3"/>
  </si>
  <si>
    <t>興部町</t>
    <rPh sb="0" eb="3">
      <t>オコッペチョウ</t>
    </rPh>
    <phoneticPr fontId="3"/>
  </si>
  <si>
    <t xml:space="preserve">x </t>
    <phoneticPr fontId="3"/>
  </si>
  <si>
    <t>上  川</t>
    <rPh sb="0" eb="1">
      <t>ジョウ</t>
    </rPh>
    <rPh sb="3" eb="4">
      <t>カワ</t>
    </rPh>
    <phoneticPr fontId="3"/>
  </si>
  <si>
    <t>オホーツク</t>
    <phoneticPr fontId="3"/>
  </si>
  <si>
    <t>利尻富士町</t>
    <rPh sb="0" eb="5">
      <t>リシリフジチョウ</t>
    </rPh>
    <phoneticPr fontId="3"/>
  </si>
  <si>
    <t>空知（続き）</t>
    <rPh sb="0" eb="2">
      <t>ソラチ</t>
    </rPh>
    <rPh sb="3" eb="4">
      <t>ツヅ</t>
    </rPh>
    <phoneticPr fontId="3"/>
  </si>
  <si>
    <t>t</t>
    <phoneticPr fontId="8"/>
  </si>
  <si>
    <t>t</t>
    <phoneticPr fontId="8"/>
  </si>
  <si>
    <t>kg</t>
    <phoneticPr fontId="8"/>
  </si>
  <si>
    <t>ha</t>
    <phoneticPr fontId="8"/>
  </si>
  <si>
    <t>新十津川町</t>
    <phoneticPr fontId="3"/>
  </si>
  <si>
    <t>檜  山</t>
    <rPh sb="0" eb="1">
      <t>ヒノキ</t>
    </rPh>
    <rPh sb="3" eb="4">
      <t>ヤマ</t>
    </rPh>
    <phoneticPr fontId="3"/>
  </si>
  <si>
    <t>北斗市</t>
  </si>
  <si>
    <t>渡　島</t>
    <rPh sb="0" eb="1">
      <t>ワタリ</t>
    </rPh>
    <rPh sb="2" eb="3">
      <t>シマ</t>
    </rPh>
    <phoneticPr fontId="3"/>
  </si>
  <si>
    <t>空  知</t>
    <rPh sb="0" eb="1">
      <t>ソラ</t>
    </rPh>
    <rPh sb="3" eb="4">
      <t>チ</t>
    </rPh>
    <phoneticPr fontId="3"/>
  </si>
  <si>
    <t>余市町</t>
    <phoneticPr fontId="3"/>
  </si>
  <si>
    <t>仁木町</t>
    <phoneticPr fontId="3"/>
  </si>
  <si>
    <t>石  狩</t>
    <rPh sb="0" eb="1">
      <t>イシ</t>
    </rPh>
    <rPh sb="3" eb="4">
      <t>カリ</t>
    </rPh>
    <phoneticPr fontId="3"/>
  </si>
  <si>
    <t>根　　室</t>
    <phoneticPr fontId="3"/>
  </si>
  <si>
    <t>釧　　路</t>
    <phoneticPr fontId="3"/>
  </si>
  <si>
    <t>十　　勝</t>
    <phoneticPr fontId="3"/>
  </si>
  <si>
    <t>日　　高</t>
    <phoneticPr fontId="3"/>
  </si>
  <si>
    <t>胆　　振</t>
    <phoneticPr fontId="3"/>
  </si>
  <si>
    <t>オホーツク</t>
    <phoneticPr fontId="3"/>
  </si>
  <si>
    <t>宗　　谷</t>
    <phoneticPr fontId="3"/>
  </si>
  <si>
    <t>留　　萌</t>
    <phoneticPr fontId="3"/>
  </si>
  <si>
    <t>上　　川</t>
    <phoneticPr fontId="3"/>
  </si>
  <si>
    <t>空　　知</t>
    <phoneticPr fontId="3"/>
  </si>
  <si>
    <t>後　　志</t>
    <phoneticPr fontId="3"/>
  </si>
  <si>
    <t>檜　　山</t>
    <phoneticPr fontId="3"/>
  </si>
  <si>
    <t>後  志</t>
    <rPh sb="0" eb="1">
      <t>ゴ</t>
    </rPh>
    <rPh sb="3" eb="4">
      <t>ココロザシ</t>
    </rPh>
    <phoneticPr fontId="3"/>
  </si>
  <si>
    <t>渡　　島</t>
    <phoneticPr fontId="3"/>
  </si>
  <si>
    <t>石　　狩</t>
    <phoneticPr fontId="3"/>
  </si>
  <si>
    <t>せたな町</t>
  </si>
  <si>
    <t>北 海 道</t>
    <rPh sb="0" eb="1">
      <t>キタ</t>
    </rPh>
    <rPh sb="2" eb="3">
      <t>ウミ</t>
    </rPh>
    <rPh sb="4" eb="5">
      <t>ミチ</t>
    </rPh>
    <phoneticPr fontId="3"/>
  </si>
  <si>
    <t>t</t>
    <phoneticPr fontId="8"/>
  </si>
  <si>
    <t>kg</t>
    <phoneticPr fontId="8"/>
  </si>
  <si>
    <t>ha</t>
    <phoneticPr fontId="8"/>
  </si>
  <si>
    <t>平成25年産　大豆の市町村別収穫量（北海道）</t>
    <rPh sb="7" eb="9">
      <t>ダイズ</t>
    </rPh>
    <rPh sb="10" eb="13">
      <t>シチョウソン</t>
    </rPh>
    <rPh sb="13" eb="14">
      <t>ベツ</t>
    </rPh>
    <rPh sb="14" eb="17">
      <t>シュウカクリョウ</t>
    </rPh>
    <phoneticPr fontId="8"/>
  </si>
  <si>
    <t>平成26年産　大豆の市町村別収穫量（北海道）</t>
    <rPh sb="7" eb="9">
      <t>ダイズ</t>
    </rPh>
    <rPh sb="10" eb="13">
      <t>シチョウソン</t>
    </rPh>
    <rPh sb="13" eb="14">
      <t>ベツ</t>
    </rPh>
    <rPh sb="14" eb="17">
      <t>シュウカクリョウ</t>
    </rPh>
    <phoneticPr fontId="8"/>
  </si>
  <si>
    <t>ha</t>
    <phoneticPr fontId="8"/>
  </si>
  <si>
    <t>kg</t>
    <phoneticPr fontId="8"/>
  </si>
  <si>
    <t>t</t>
    <phoneticPr fontId="8"/>
  </si>
  <si>
    <t>石　　狩</t>
    <phoneticPr fontId="3"/>
  </si>
  <si>
    <t>渡　　島</t>
    <phoneticPr fontId="3"/>
  </si>
  <si>
    <t>檜　　山</t>
    <phoneticPr fontId="3"/>
  </si>
  <si>
    <t>後　　志</t>
    <phoneticPr fontId="3"/>
  </si>
  <si>
    <t>空　　知</t>
    <phoneticPr fontId="3"/>
  </si>
  <si>
    <t>上　　川</t>
    <phoneticPr fontId="3"/>
  </si>
  <si>
    <t>留　　萌</t>
    <phoneticPr fontId="3"/>
  </si>
  <si>
    <t>宗　　谷</t>
    <phoneticPr fontId="3"/>
  </si>
  <si>
    <t>オホーツク</t>
    <phoneticPr fontId="3"/>
  </si>
  <si>
    <t>胆　　振</t>
    <phoneticPr fontId="3"/>
  </si>
  <si>
    <t>日　　高</t>
    <phoneticPr fontId="3"/>
  </si>
  <si>
    <t>十　　勝</t>
    <phoneticPr fontId="3"/>
  </si>
  <si>
    <t>釧　　路</t>
    <phoneticPr fontId="3"/>
  </si>
  <si>
    <t>根　　室</t>
    <phoneticPr fontId="3"/>
  </si>
  <si>
    <t>仁木町</t>
    <phoneticPr fontId="3"/>
  </si>
  <si>
    <t>余市町</t>
    <phoneticPr fontId="3"/>
  </si>
  <si>
    <t>新十津川町</t>
    <phoneticPr fontId="3"/>
  </si>
  <si>
    <t>平成26年産　大豆の市町村別収穫量（北海道）（続き）</t>
    <rPh sb="23" eb="24">
      <t>ツヅ</t>
    </rPh>
    <phoneticPr fontId="3"/>
  </si>
  <si>
    <t>　１　この市町村別統計は、「作物統計調査」を実施する上で把握した地域における集出荷団体等及び農家への郵</t>
    <rPh sb="5" eb="8">
      <t>シチョウソン</t>
    </rPh>
    <rPh sb="8" eb="9">
      <t>ベツ</t>
    </rPh>
    <rPh sb="9" eb="11">
      <t>トウケイ</t>
    </rPh>
    <rPh sb="14" eb="16">
      <t>サクモツ</t>
    </rPh>
    <rPh sb="16" eb="18">
      <t>トウケイ</t>
    </rPh>
    <rPh sb="18" eb="20">
      <t>チョウサ</t>
    </rPh>
    <rPh sb="22" eb="24">
      <t>ジッシ</t>
    </rPh>
    <rPh sb="26" eb="27">
      <t>ウエ</t>
    </rPh>
    <rPh sb="28" eb="30">
      <t>ハアク</t>
    </rPh>
    <rPh sb="32" eb="34">
      <t>チイキ</t>
    </rPh>
    <rPh sb="44" eb="45">
      <t>オヨ</t>
    </rPh>
    <rPh sb="46" eb="48">
      <t>ノウカ</t>
    </rPh>
    <phoneticPr fontId="3"/>
  </si>
  <si>
    <t>　　送調査、現地見積りの結果、関係機関からの情報等のほか、10ａ当たり収量については、実測調査結果も踏ま</t>
    <rPh sb="32" eb="33">
      <t>ア</t>
    </rPh>
    <rPh sb="35" eb="37">
      <t>シュウリョウ</t>
    </rPh>
    <rPh sb="43" eb="45">
      <t>ジッソク</t>
    </rPh>
    <rPh sb="45" eb="46">
      <t>チョウ</t>
    </rPh>
    <phoneticPr fontId="3"/>
  </si>
  <si>
    <t>　　え、北海道値の内訳として市町村別に作成した加工統計であり、作成する上で精度を設定しているものではな</t>
    <rPh sb="4" eb="7">
      <t>ホッカイドウ</t>
    </rPh>
    <rPh sb="23" eb="25">
      <t>カコウ</t>
    </rPh>
    <rPh sb="25" eb="27">
      <t>トウケイ</t>
    </rPh>
    <rPh sb="31" eb="33">
      <t>サクセイ</t>
    </rPh>
    <rPh sb="35" eb="36">
      <t>ウエ</t>
    </rPh>
    <rPh sb="37" eb="39">
      <t>セイド</t>
    </rPh>
    <rPh sb="40" eb="42">
      <t>セッテイ</t>
    </rPh>
    <phoneticPr fontId="3"/>
  </si>
  <si>
    <t>　　い。</t>
    <phoneticPr fontId="3"/>
  </si>
  <si>
    <t xml:space="preserve">      「－」：事実のないもの</t>
    <phoneticPr fontId="3"/>
  </si>
  <si>
    <t xml:space="preserve">      「ｘ」：個人又は法人その他の団体に関する秘密を保護するため、統計数値を公表しないもの </t>
    <phoneticPr fontId="3"/>
  </si>
  <si>
    <t xml:space="preserve">      統計調査結果について、生産者数が２以下の場合には調査結果の秘密保護の観点から、当該結果を</t>
    <rPh sb="6" eb="8">
      <t>トウケイ</t>
    </rPh>
    <rPh sb="8" eb="10">
      <t>チョウサ</t>
    </rPh>
    <rPh sb="10" eb="12">
      <t>ケッカ</t>
    </rPh>
    <rPh sb="17" eb="20">
      <t>セイサンシャ</t>
    </rPh>
    <rPh sb="20" eb="21">
      <t>カズ</t>
    </rPh>
    <rPh sb="23" eb="25">
      <t>イカ</t>
    </rPh>
    <rPh sb="26" eb="28">
      <t>バアイ</t>
    </rPh>
    <rPh sb="30" eb="32">
      <t>チョウサ</t>
    </rPh>
    <rPh sb="32" eb="34">
      <t>ケッカ</t>
    </rPh>
    <rPh sb="35" eb="37">
      <t>ヒミツ</t>
    </rPh>
    <rPh sb="37" eb="39">
      <t>ホゴ</t>
    </rPh>
    <rPh sb="40" eb="42">
      <t>カンテン</t>
    </rPh>
    <rPh sb="45" eb="47">
      <t>トウガイ</t>
    </rPh>
    <rPh sb="47" eb="49">
      <t>ケッカ</t>
    </rPh>
    <phoneticPr fontId="3"/>
  </si>
  <si>
    <t xml:space="preserve">      なお、全体（計）からの差引きにより、秘匿措置を講じた当該結果が推定できる場合には、本来秘匿</t>
    <phoneticPr fontId="3"/>
  </si>
  <si>
    <t>　　措置を施す必要のない箇所についても「ｘ」表示としている。</t>
    <phoneticPr fontId="3"/>
  </si>
  <si>
    <t>　本資料は、北海道農政事務所ホームページ中の農林水産統計公表資料（北海道）に掲載しています。</t>
    <rPh sb="1" eb="2">
      <t>ホン</t>
    </rPh>
    <rPh sb="2" eb="4">
      <t>シリョウ</t>
    </rPh>
    <rPh sb="6" eb="9">
      <t>ホッカイドウ</t>
    </rPh>
    <rPh sb="9" eb="11">
      <t>ノウセイ</t>
    </rPh>
    <rPh sb="11" eb="14">
      <t>ジムショ</t>
    </rPh>
    <rPh sb="20" eb="21">
      <t>ナカ</t>
    </rPh>
    <rPh sb="22" eb="24">
      <t>ノウリン</t>
    </rPh>
    <rPh sb="24" eb="26">
      <t>スイサン</t>
    </rPh>
    <rPh sb="26" eb="28">
      <t>トウケイ</t>
    </rPh>
    <rPh sb="28" eb="30">
      <t>コウヒョウ</t>
    </rPh>
    <rPh sb="30" eb="32">
      <t>シリョウ</t>
    </rPh>
    <rPh sb="33" eb="36">
      <t>ホッカイドウ</t>
    </rPh>
    <rPh sb="38" eb="40">
      <t>ケイサイ</t>
    </rPh>
    <phoneticPr fontId="3"/>
  </si>
  <si>
    <t xml:space="preserve">  http://www.maff.go.jp/hokkaido/toukei/kikaku/sokuho/h26kouhyou.html </t>
  </si>
  <si>
    <t>平成26年４月23日公表</t>
    <rPh sb="0" eb="2">
      <t>ヘイセイ</t>
    </rPh>
    <rPh sb="4" eb="5">
      <t>ネン</t>
    </rPh>
    <rPh sb="6" eb="7">
      <t>ガツ</t>
    </rPh>
    <rPh sb="9" eb="10">
      <t>ヒ</t>
    </rPh>
    <rPh sb="10" eb="12">
      <t>コウヒョウ</t>
    </rPh>
    <phoneticPr fontId="8"/>
  </si>
  <si>
    <t>平成27年４月23日公表</t>
    <rPh sb="0" eb="2">
      <t>ヘイセイ</t>
    </rPh>
    <rPh sb="4" eb="5">
      <t>ネン</t>
    </rPh>
    <rPh sb="6" eb="7">
      <t>ガツ</t>
    </rPh>
    <rPh sb="9" eb="10">
      <t>ヒ</t>
    </rPh>
    <rPh sb="10" eb="12">
      <t>コウヒョウ</t>
    </rPh>
    <phoneticPr fontId="8"/>
  </si>
  <si>
    <t>平成27年産　大豆の市町村別収穫量（北海道）</t>
    <rPh sb="7" eb="9">
      <t>ダイズ</t>
    </rPh>
    <rPh sb="10" eb="13">
      <t>シチョウソン</t>
    </rPh>
    <rPh sb="13" eb="14">
      <t>ベツ</t>
    </rPh>
    <rPh sb="14" eb="17">
      <t>シュウカクリョウ</t>
    </rPh>
    <phoneticPr fontId="8"/>
  </si>
  <si>
    <t>ha</t>
    <phoneticPr fontId="8"/>
  </si>
  <si>
    <t>kg</t>
    <phoneticPr fontId="8"/>
  </si>
  <si>
    <t>t</t>
    <phoneticPr fontId="8"/>
  </si>
  <si>
    <t>石　　狩</t>
    <phoneticPr fontId="3"/>
  </si>
  <si>
    <t>渡　　島</t>
    <phoneticPr fontId="3"/>
  </si>
  <si>
    <t>檜　　山</t>
    <phoneticPr fontId="3"/>
  </si>
  <si>
    <t>後　　志</t>
    <phoneticPr fontId="3"/>
  </si>
  <si>
    <t>空　　知</t>
    <phoneticPr fontId="3"/>
  </si>
  <si>
    <t>上　　川</t>
    <phoneticPr fontId="3"/>
  </si>
  <si>
    <t>留　　萌</t>
    <phoneticPr fontId="3"/>
  </si>
  <si>
    <t/>
  </si>
  <si>
    <t>宗　　谷</t>
    <phoneticPr fontId="3"/>
  </si>
  <si>
    <t>オホーツク</t>
    <phoneticPr fontId="3"/>
  </si>
  <si>
    <t>胆　　振</t>
    <phoneticPr fontId="3"/>
  </si>
  <si>
    <t>日　　高</t>
    <phoneticPr fontId="3"/>
  </si>
  <si>
    <t>十　　勝</t>
    <phoneticPr fontId="3"/>
  </si>
  <si>
    <t>釧　　路</t>
    <phoneticPr fontId="3"/>
  </si>
  <si>
    <t>根　　室</t>
    <phoneticPr fontId="3"/>
  </si>
  <si>
    <t>仁木町</t>
    <phoneticPr fontId="3"/>
  </si>
  <si>
    <t>余市町</t>
    <phoneticPr fontId="3"/>
  </si>
  <si>
    <t>新十津川町</t>
    <phoneticPr fontId="3"/>
  </si>
  <si>
    <t>平成27年産　大豆の市町村別収穫量（北海道）（続き）</t>
  </si>
  <si>
    <t>　１　この市町村別統計は、「作物統計調査」を実施する上で把握した地域における集出荷団体等及び農家</t>
    <rPh sb="5" eb="8">
      <t>シチョウソン</t>
    </rPh>
    <rPh sb="8" eb="9">
      <t>ベツ</t>
    </rPh>
    <rPh sb="9" eb="11">
      <t>トウケイ</t>
    </rPh>
    <rPh sb="14" eb="16">
      <t>サクモツ</t>
    </rPh>
    <rPh sb="16" eb="18">
      <t>トウケイ</t>
    </rPh>
    <rPh sb="18" eb="20">
      <t>チョウサ</t>
    </rPh>
    <rPh sb="22" eb="24">
      <t>ジッシ</t>
    </rPh>
    <rPh sb="26" eb="27">
      <t>ウエ</t>
    </rPh>
    <rPh sb="28" eb="30">
      <t>ハアク</t>
    </rPh>
    <rPh sb="32" eb="34">
      <t>チイキ</t>
    </rPh>
    <rPh sb="44" eb="45">
      <t>オヨ</t>
    </rPh>
    <rPh sb="46" eb="48">
      <t>ノウカ</t>
    </rPh>
    <phoneticPr fontId="3"/>
  </si>
  <si>
    <t>　　への郵送調査、現地見積りの結果、関係機関からの情報等のほか、10ａ当たり収量については実測調査</t>
    <rPh sb="4" eb="6">
      <t>ユウソウ</t>
    </rPh>
    <rPh sb="35" eb="36">
      <t>ア</t>
    </rPh>
    <rPh sb="38" eb="40">
      <t>シュウリョウ</t>
    </rPh>
    <rPh sb="45" eb="46">
      <t>ジツ</t>
    </rPh>
    <rPh sb="47" eb="49">
      <t>チョウサ</t>
    </rPh>
    <phoneticPr fontId="3"/>
  </si>
  <si>
    <t>　　結果も踏まえ、北海道値の内訳として市町村別に作成した加工統計であり、作成する上で精度を設定し</t>
    <rPh sb="2" eb="4">
      <t>ケッカ</t>
    </rPh>
    <rPh sb="5" eb="6">
      <t>フ</t>
    </rPh>
    <rPh sb="9" eb="12">
      <t>ホッカイドウ</t>
    </rPh>
    <rPh sb="28" eb="30">
      <t>カコウ</t>
    </rPh>
    <rPh sb="30" eb="32">
      <t>トウケイ</t>
    </rPh>
    <rPh sb="36" eb="38">
      <t>サクセイ</t>
    </rPh>
    <rPh sb="40" eb="41">
      <t>ウエ</t>
    </rPh>
    <rPh sb="42" eb="44">
      <t>セイド</t>
    </rPh>
    <rPh sb="46" eb="47">
      <t>テイ</t>
    </rPh>
    <phoneticPr fontId="3"/>
  </si>
  <si>
    <t>　　ているものではない。</t>
    <phoneticPr fontId="3"/>
  </si>
  <si>
    <t xml:space="preserve">      「－」：事実のないもの</t>
    <phoneticPr fontId="3"/>
  </si>
  <si>
    <t xml:space="preserve">      「ｘ」：個人又は法人その他の団体に関する秘密を保護するため、統計数値を公表しないもの </t>
    <phoneticPr fontId="3"/>
  </si>
  <si>
    <t xml:space="preserve">      統計調査結果について、生産者数が２以下の場合には調査結果の秘密保護の観点から、当該結果を</t>
    <phoneticPr fontId="3"/>
  </si>
  <si>
    <t xml:space="preserve">      なお、全体（計）からの差引きにより、秘匿措置を講じた当該結果が推定できる場合には、本来秘</t>
    <phoneticPr fontId="3"/>
  </si>
  <si>
    <t>　　匿措置を施す必要のない箇所についても「ｘ」表示としている。</t>
    <phoneticPr fontId="3"/>
  </si>
  <si>
    <t>　本資料は、北海道農政事務所ホームページ中の農林水産統計公表資料（北海道）に掲載しています。</t>
    <phoneticPr fontId="3"/>
  </si>
  <si>
    <t xml:space="preserve">  http://www.maff.go.jp/hokkaido/toukei/kikaku/sokuho/h28kouhyou.html </t>
    <phoneticPr fontId="3"/>
  </si>
  <si>
    <t>平成28年４月20日公表</t>
    <rPh sb="0" eb="2">
      <t>ヘイセイ</t>
    </rPh>
    <rPh sb="4" eb="5">
      <t>ネン</t>
    </rPh>
    <rPh sb="6" eb="7">
      <t>ガツ</t>
    </rPh>
    <rPh sb="9" eb="10">
      <t>ヒ</t>
    </rPh>
    <rPh sb="10" eb="12">
      <t>コウヒョウ</t>
    </rPh>
    <phoneticPr fontId="8"/>
  </si>
  <si>
    <t>平成28年産　大豆の市町村別収穫量（北海道）</t>
    <rPh sb="7" eb="9">
      <t>ダイズ</t>
    </rPh>
    <rPh sb="10" eb="13">
      <t>シチョウソン</t>
    </rPh>
    <rPh sb="13" eb="14">
      <t>ベツ</t>
    </rPh>
    <rPh sb="14" eb="17">
      <t>シュウカクリョウ</t>
    </rPh>
    <phoneticPr fontId="8"/>
  </si>
  <si>
    <t>ha</t>
    <phoneticPr fontId="8"/>
  </si>
  <si>
    <t>kg</t>
    <phoneticPr fontId="8"/>
  </si>
  <si>
    <t>t</t>
    <phoneticPr fontId="8"/>
  </si>
  <si>
    <t>石　　狩</t>
    <phoneticPr fontId="3"/>
  </si>
  <si>
    <t>渡　　島</t>
    <phoneticPr fontId="3"/>
  </si>
  <si>
    <t>檜　　山</t>
    <phoneticPr fontId="3"/>
  </si>
  <si>
    <t>後　　志</t>
    <phoneticPr fontId="3"/>
  </si>
  <si>
    <t>空　　知</t>
    <phoneticPr fontId="3"/>
  </si>
  <si>
    <t>留　　萌</t>
    <phoneticPr fontId="3"/>
  </si>
  <si>
    <t>宗　　谷</t>
    <phoneticPr fontId="3"/>
  </si>
  <si>
    <t>オホーツク</t>
    <phoneticPr fontId="3"/>
  </si>
  <si>
    <t>胆　　振</t>
    <phoneticPr fontId="3"/>
  </si>
  <si>
    <t>日　　高</t>
    <phoneticPr fontId="3"/>
  </si>
  <si>
    <t>十　　勝</t>
    <phoneticPr fontId="3"/>
  </si>
  <si>
    <t>釧　　路</t>
    <phoneticPr fontId="3"/>
  </si>
  <si>
    <t>根　　室</t>
    <phoneticPr fontId="3"/>
  </si>
  <si>
    <t>仁木町</t>
    <phoneticPr fontId="3"/>
  </si>
  <si>
    <t>余市町</t>
    <phoneticPr fontId="3"/>
  </si>
  <si>
    <t>新十津川町</t>
    <phoneticPr fontId="3"/>
  </si>
  <si>
    <t>平成28年産　大豆の市町村別収穫量（北海道）（続き）</t>
    <phoneticPr fontId="3"/>
  </si>
  <si>
    <t>オホーツク</t>
    <phoneticPr fontId="3"/>
  </si>
  <si>
    <t>　　ているものではない。</t>
    <phoneticPr fontId="3"/>
  </si>
  <si>
    <t xml:space="preserve">      「－」：事実のないもの</t>
    <phoneticPr fontId="3"/>
  </si>
  <si>
    <t xml:space="preserve">      「ｘ」：個人又は法人その他の団体に関する秘密を保護するため、統計数値を公表しないもの </t>
    <phoneticPr fontId="3"/>
  </si>
  <si>
    <t xml:space="preserve">      統計調査結果について、生産者数が２以下の場合には調査結果の秘密保護の観点から、当該結果を</t>
    <phoneticPr fontId="3"/>
  </si>
  <si>
    <t xml:space="preserve">      なお、全体（計）からの差引きにより、秘匿措置を講じた当該結果が推定できる場合には、本来秘</t>
    <phoneticPr fontId="3"/>
  </si>
  <si>
    <t>　　匿措置を施す必要のない箇所についても「ｘ」表示としている。</t>
    <phoneticPr fontId="3"/>
  </si>
  <si>
    <t>　本資料は、北海道農政事務所ホームページ中の農林水産統計公表資料（北海道）に掲載しています。</t>
    <phoneticPr fontId="3"/>
  </si>
  <si>
    <t xml:space="preserve">  http://www.maff.go.jp/hokkaido/toukei/kikaku/sokuho/h28kouhyou.html </t>
    <phoneticPr fontId="3"/>
  </si>
  <si>
    <t>平成29年４月19日公表</t>
    <rPh sb="0" eb="2">
      <t>ヘイセイ</t>
    </rPh>
    <rPh sb="4" eb="5">
      <t>ネン</t>
    </rPh>
    <rPh sb="6" eb="7">
      <t>ガツ</t>
    </rPh>
    <rPh sb="9" eb="10">
      <t>ヒ</t>
    </rPh>
    <rPh sb="10" eb="12">
      <t>コウヒョウ</t>
    </rPh>
    <phoneticPr fontId="8"/>
  </si>
  <si>
    <t xml:space="preserve">  http://www.maff.go.jp/hokkaido/toukei/kikaku/sokuho/h29kouhyou.html </t>
    <phoneticPr fontId="3"/>
  </si>
  <si>
    <t>　　匿措置を施す必要のない箇所についても「ｘ」表示としている。</t>
    <phoneticPr fontId="3"/>
  </si>
  <si>
    <t xml:space="preserve">      なお、全体（計）からの差引きにより、秘匿措置を講じた当該結果が推定できる場合には、本来秘</t>
    <phoneticPr fontId="3"/>
  </si>
  <si>
    <t xml:space="preserve">      統計調査結果について、生産者数が２以下の場合には調査結果の秘密保護の観点から、当該結果を</t>
    <phoneticPr fontId="3"/>
  </si>
  <si>
    <t xml:space="preserve">      「ｘ」：個人又は法人その他の団体に関する秘密を保護するため、統計数値を公表しないもの </t>
    <phoneticPr fontId="3"/>
  </si>
  <si>
    <t xml:space="preserve">      「－」：事実のないもの</t>
    <phoneticPr fontId="3"/>
  </si>
  <si>
    <t>　３　北海道の内訳における表章地域及び区域は、以下のとおりである。</t>
    <rPh sb="3" eb="6">
      <t>ホッカイドウ</t>
    </rPh>
    <rPh sb="7" eb="9">
      <t>ウチワケ</t>
    </rPh>
    <rPh sb="13" eb="15">
      <t>ヒョウショウ</t>
    </rPh>
    <rPh sb="15" eb="17">
      <t>チイキ</t>
    </rPh>
    <rPh sb="17" eb="18">
      <t>オヨ</t>
    </rPh>
    <rPh sb="19" eb="21">
      <t>クイキ</t>
    </rPh>
    <rPh sb="23" eb="25">
      <t>イカ</t>
    </rPh>
    <phoneticPr fontId="41"/>
  </si>
  <si>
    <t>　　工統計であり、作成する上で精度を設定しているものではない。</t>
    <rPh sb="2" eb="3">
      <t>コウ</t>
    </rPh>
    <rPh sb="3" eb="5">
      <t>トウケイ</t>
    </rPh>
    <rPh sb="9" eb="11">
      <t>サクセイ</t>
    </rPh>
    <rPh sb="13" eb="14">
      <t>ウエ</t>
    </rPh>
    <rPh sb="15" eb="17">
      <t>セイド</t>
    </rPh>
    <rPh sb="19" eb="20">
      <t>テイ</t>
    </rPh>
    <phoneticPr fontId="3"/>
  </si>
  <si>
    <t>　　査、現地見積りの結果、関係機関からの情報等を踏まえ、北海道値の内訳として市町村別に作成した加</t>
    <rPh sb="2" eb="3">
      <t>サ</t>
    </rPh>
    <rPh sb="24" eb="25">
      <t>フ</t>
    </rPh>
    <phoneticPr fontId="3"/>
  </si>
  <si>
    <t>　１　この市町村別統計は、「作物統計調査」を実施する上で把握した地域における集出荷団体への郵送調</t>
    <rPh sb="5" eb="8">
      <t>シチョウソン</t>
    </rPh>
    <rPh sb="8" eb="9">
      <t>ベツ</t>
    </rPh>
    <rPh sb="9" eb="11">
      <t>トウケイ</t>
    </rPh>
    <rPh sb="14" eb="16">
      <t>サクモツ</t>
    </rPh>
    <rPh sb="16" eb="18">
      <t>トウケイ</t>
    </rPh>
    <rPh sb="18" eb="20">
      <t>チョウサ</t>
    </rPh>
    <rPh sb="22" eb="24">
      <t>ジッシ</t>
    </rPh>
    <rPh sb="26" eb="27">
      <t>ウエ</t>
    </rPh>
    <rPh sb="28" eb="30">
      <t>ハアク</t>
    </rPh>
    <rPh sb="32" eb="34">
      <t>チイキ</t>
    </rPh>
    <phoneticPr fontId="3"/>
  </si>
  <si>
    <t>t</t>
    <phoneticPr fontId="8"/>
  </si>
  <si>
    <t>kg</t>
    <phoneticPr fontId="8"/>
  </si>
  <si>
    <t>ha</t>
    <phoneticPr fontId="8"/>
  </si>
  <si>
    <t>平成29年産　大豆の市町村別作付面積及び収穫量（北海道）（続き）</t>
    <rPh sb="14" eb="18">
      <t>サクツケメンセキ</t>
    </rPh>
    <rPh sb="18" eb="19">
      <t>オヨ</t>
    </rPh>
    <phoneticPr fontId="3"/>
  </si>
  <si>
    <t>オホーツク</t>
    <phoneticPr fontId="3"/>
  </si>
  <si>
    <t>t</t>
    <phoneticPr fontId="8"/>
  </si>
  <si>
    <t>kg</t>
    <phoneticPr fontId="8"/>
  </si>
  <si>
    <t>ha</t>
    <phoneticPr fontId="8"/>
  </si>
  <si>
    <t>新十津川町</t>
    <phoneticPr fontId="3"/>
  </si>
  <si>
    <t>余市町</t>
    <phoneticPr fontId="3"/>
  </si>
  <si>
    <t>仁木町</t>
    <phoneticPr fontId="3"/>
  </si>
  <si>
    <t>根　　室</t>
    <phoneticPr fontId="3"/>
  </si>
  <si>
    <t>釧　　路</t>
    <phoneticPr fontId="3"/>
  </si>
  <si>
    <t>十　　勝</t>
    <phoneticPr fontId="3"/>
  </si>
  <si>
    <t>日　　高</t>
    <phoneticPr fontId="3"/>
  </si>
  <si>
    <t>宗　　谷</t>
    <phoneticPr fontId="3"/>
  </si>
  <si>
    <t>留　　萌</t>
    <phoneticPr fontId="3"/>
  </si>
  <si>
    <t>上　　川</t>
    <phoneticPr fontId="3"/>
  </si>
  <si>
    <t>空　　知</t>
    <phoneticPr fontId="3"/>
  </si>
  <si>
    <t>檜　　山</t>
    <phoneticPr fontId="3"/>
  </si>
  <si>
    <t>渡　　島</t>
    <phoneticPr fontId="3"/>
  </si>
  <si>
    <t>石　　狩</t>
    <phoneticPr fontId="3"/>
  </si>
  <si>
    <t>kg</t>
    <phoneticPr fontId="8"/>
  </si>
  <si>
    <t>平成29年産　大豆の市町村別作付面積及び収穫量（北海道）</t>
    <rPh sb="7" eb="9">
      <t>ダイズ</t>
    </rPh>
    <rPh sb="10" eb="13">
      <t>シチョウソン</t>
    </rPh>
    <rPh sb="13" eb="14">
      <t>ベツ</t>
    </rPh>
    <rPh sb="14" eb="18">
      <t>サクツケメンセキ</t>
    </rPh>
    <rPh sb="18" eb="19">
      <t>オヨ</t>
    </rPh>
    <rPh sb="20" eb="23">
      <t>シュウカクリョウ</t>
    </rPh>
    <phoneticPr fontId="8"/>
  </si>
  <si>
    <t>平成30年４月10日公表</t>
    <rPh sb="0" eb="2">
      <t>ヘイセイ</t>
    </rPh>
    <rPh sb="4" eb="5">
      <t>ネン</t>
    </rPh>
    <rPh sb="6" eb="7">
      <t>ガツ</t>
    </rPh>
    <rPh sb="9" eb="10">
      <t>ヒ</t>
    </rPh>
    <rPh sb="10" eb="12">
      <t>コウヒョウ</t>
    </rPh>
    <phoneticPr fontId="8"/>
  </si>
  <si>
    <t xml:space="preserve">  http://www.maff.go.jp/hokkaido/toukei/kikaku/sokuho/index.html </t>
    <phoneticPr fontId="3"/>
  </si>
  <si>
    <t>　本資料は、北海道農政事務所ホームページ中の農林水産統計公表資料（北海道）に掲載しています。</t>
    <phoneticPr fontId="3"/>
  </si>
  <si>
    <t>【ホームページ掲載案内】</t>
    <rPh sb="7" eb="9">
      <t>ケイサイ</t>
    </rPh>
    <rPh sb="9" eb="11">
      <t>アンナイ</t>
    </rPh>
    <phoneticPr fontId="3"/>
  </si>
  <si>
    <t>　　来秘匿措置を施す必要のない箇所についても「ｘ」表示としている。</t>
    <rPh sb="2" eb="3">
      <t>ク</t>
    </rPh>
    <rPh sb="3" eb="5">
      <t>ヒトク</t>
    </rPh>
    <phoneticPr fontId="3"/>
  </si>
  <si>
    <t xml:space="preserve">      なお、全体（計）からの差引きにより、秘匿措置を講じた当該結果が推定できる場合には、本</t>
    <phoneticPr fontId="3"/>
  </si>
  <si>
    <t>　　果を「ｘ」表示とする秘匿措置を施している。</t>
    <rPh sb="2" eb="3">
      <t>ハタシ</t>
    </rPh>
    <rPh sb="12" eb="14">
      <t>ヒトク</t>
    </rPh>
    <rPh sb="14" eb="16">
      <t>ソチ</t>
    </rPh>
    <rPh sb="17" eb="18">
      <t>ホドコ</t>
    </rPh>
    <phoneticPr fontId="3"/>
  </si>
  <si>
    <t xml:space="preserve">      統計調査結果について、生産者数が２以下の場合には調査結果の秘密保護の観点から、当該結</t>
    <phoneticPr fontId="3"/>
  </si>
  <si>
    <t xml:space="preserve">      「ｘ」：個人又は法人その他の団体に関する秘密を保護するため、統計数値を公表しないもの </t>
    <phoneticPr fontId="3"/>
  </si>
  <si>
    <t xml:space="preserve">      「－」：事実のないもの</t>
    <phoneticPr fontId="3"/>
  </si>
  <si>
    <t>　　として市町村別に作成した加工統計であり、作成する上で精度を設定しているものではない。</t>
    <rPh sb="14" eb="16">
      <t>カコウ</t>
    </rPh>
    <rPh sb="16" eb="18">
      <t>トウケイ</t>
    </rPh>
    <rPh sb="22" eb="24">
      <t>サクセイ</t>
    </rPh>
    <rPh sb="26" eb="27">
      <t>ウエ</t>
    </rPh>
    <rPh sb="28" eb="30">
      <t>セイド</t>
    </rPh>
    <phoneticPr fontId="3"/>
  </si>
  <si>
    <t>　　及び農家への郵送調査、現地見積りの結果、関係機関からの情報等を踏まえ、北海道値の内訳</t>
    <rPh sb="2" eb="3">
      <t>オヨ</t>
    </rPh>
    <rPh sb="4" eb="6">
      <t>ノウカ</t>
    </rPh>
    <rPh sb="8" eb="10">
      <t>ユウソウ</t>
    </rPh>
    <rPh sb="33" eb="34">
      <t>フ</t>
    </rPh>
    <rPh sb="37" eb="40">
      <t>ホッカイドウ</t>
    </rPh>
    <rPh sb="40" eb="41">
      <t>チ</t>
    </rPh>
    <rPh sb="42" eb="44">
      <t>ウチワケ</t>
    </rPh>
    <phoneticPr fontId="3"/>
  </si>
  <si>
    <t>　１　この市町村別統計は、「作物統計調査」を実施する上で把握した地域における集出荷団体等</t>
    <rPh sb="5" eb="8">
      <t>シチョウソン</t>
    </rPh>
    <rPh sb="8" eb="9">
      <t>ベツ</t>
    </rPh>
    <rPh sb="9" eb="11">
      <t>トウケイ</t>
    </rPh>
    <rPh sb="14" eb="16">
      <t>サクモツ</t>
    </rPh>
    <rPh sb="16" eb="18">
      <t>トウケイ</t>
    </rPh>
    <rPh sb="18" eb="20">
      <t>チョウサ</t>
    </rPh>
    <rPh sb="22" eb="24">
      <t>ジッシ</t>
    </rPh>
    <rPh sb="26" eb="27">
      <t>ウエ</t>
    </rPh>
    <rPh sb="28" eb="30">
      <t>ハアク</t>
    </rPh>
    <rPh sb="32" eb="34">
      <t>チイキ</t>
    </rPh>
    <phoneticPr fontId="3"/>
  </si>
  <si>
    <t>平成30年産　大豆の市町村別作付面積及び収穫量（北海道）（続き）</t>
  </si>
  <si>
    <t>t</t>
    <phoneticPr fontId="8"/>
  </si>
  <si>
    <t>新十津川町</t>
    <phoneticPr fontId="3"/>
  </si>
  <si>
    <t>余市町</t>
    <phoneticPr fontId="3"/>
  </si>
  <si>
    <t>仁木町</t>
    <phoneticPr fontId="3"/>
  </si>
  <si>
    <t>根　　室</t>
    <phoneticPr fontId="3"/>
  </si>
  <si>
    <t>日　　高</t>
    <phoneticPr fontId="3"/>
  </si>
  <si>
    <t>オホーツク</t>
    <phoneticPr fontId="3"/>
  </si>
  <si>
    <t>宗　　谷</t>
    <phoneticPr fontId="3"/>
  </si>
  <si>
    <t>留　　萌</t>
    <phoneticPr fontId="3"/>
  </si>
  <si>
    <t>上　　川</t>
    <phoneticPr fontId="3"/>
  </si>
  <si>
    <t>後　　志</t>
    <phoneticPr fontId="3"/>
  </si>
  <si>
    <t>檜　　山</t>
    <phoneticPr fontId="3"/>
  </si>
  <si>
    <t>渡　　島</t>
    <phoneticPr fontId="3"/>
  </si>
  <si>
    <t>石　　狩</t>
    <phoneticPr fontId="3"/>
  </si>
  <si>
    <t>t</t>
    <phoneticPr fontId="8"/>
  </si>
  <si>
    <t>ha</t>
    <phoneticPr fontId="8"/>
  </si>
  <si>
    <t>kg</t>
    <phoneticPr fontId="8"/>
  </si>
  <si>
    <t>平成30年産　大豆の市町村別作付面積及び収穫量（北海道）</t>
    <rPh sb="7" eb="9">
      <t>ダイズ</t>
    </rPh>
    <rPh sb="10" eb="13">
      <t>シチョウソン</t>
    </rPh>
    <rPh sb="13" eb="14">
      <t>ベツ</t>
    </rPh>
    <rPh sb="14" eb="16">
      <t>サクツケ</t>
    </rPh>
    <rPh sb="16" eb="18">
      <t>メンセキ</t>
    </rPh>
    <rPh sb="18" eb="19">
      <t>オヨ</t>
    </rPh>
    <rPh sb="20" eb="23">
      <t>シュウカクリョウ</t>
    </rPh>
    <phoneticPr fontId="8"/>
  </si>
  <si>
    <t>平成31年４月10日公表</t>
    <rPh sb="0" eb="2">
      <t>ヘイセイ</t>
    </rPh>
    <rPh sb="4" eb="5">
      <t>ネン</t>
    </rPh>
    <rPh sb="6" eb="7">
      <t>ガツ</t>
    </rPh>
    <rPh sb="9" eb="10">
      <t>ヒ</t>
    </rPh>
    <rPh sb="10" eb="12">
      <t>コウヒョウ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</si>
</sst>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 ###\ ###\ ###\ ##0"/>
    <numFmt numFmtId="177" formatCode="\(0\)"/>
    <numFmt numFmtId="178" formatCode="###,###,##0\ "/>
    <numFmt numFmtId="179" formatCode="#\ ###\ ###\ ###\ ##0&quot; &quot;"/>
    <numFmt numFmtId="180" formatCode="#\ ###\ ##0\ ;&quot;△&quot;?\ ??0\ ;@\ "/>
    <numFmt numFmtId="181" formatCode="#,###,###\ ;&quot;△&quot;?,??0\ ;@\ "/>
    <numFmt numFmtId="182" formatCode="#\ ###\ ###\ ;&quot;△&quot;?\ ??0\ ;@\ "/>
    <numFmt numFmtId="183" formatCode="#,##0_);[Red]\(#,##0\)"/>
    <numFmt numFmtId="184" formatCode="#,##0_ "/>
    <numFmt numFmtId="185" formatCode="#,###,##0\ ;&quot;△&quot;?,??0\ ;@\ "/>
  </numFmts>
  <fonts count="88">
    <font>
      <sz val="11"/>
      <color theme="1"/>
      <name val="ＭＳ Ｐゴシック"/>
      <family val="3"/>
      <charset val="128"/>
      <scheme val="minor"/>
    </font>
    <font>
      <sz val="11"/>
      <color indexed="8"/>
      <name val="ＭＳ Ｐゴシック"/>
      <family val="3"/>
      <charset val="128"/>
    </font>
    <font>
      <sz val="11"/>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sz val="10"/>
      <name val="ＭＳ 明朝"/>
      <family val="1"/>
      <charset val="128"/>
    </font>
    <font>
      <sz val="6"/>
      <name val="ＭＳ Ｐゴシック"/>
      <family val="3"/>
      <charset val="128"/>
    </font>
    <font>
      <sz val="6"/>
      <name val="ＭＳ 明朝"/>
      <family val="1"/>
      <charset val="128"/>
    </font>
    <font>
      <sz val="11"/>
      <name val="ＭＳ ゴシック"/>
      <family val="3"/>
      <charset val="128"/>
    </font>
    <font>
      <sz val="6"/>
      <name val="ＭＳ Ｐ明朝"/>
      <family val="1"/>
      <charset val="128"/>
    </font>
    <font>
      <sz val="9"/>
      <name val="ＭＳ ゴシック"/>
      <family val="3"/>
      <charset val="128"/>
    </font>
    <font>
      <sz val="10"/>
      <name val="ＭＳ ゴシック"/>
      <family val="3"/>
      <charset val="128"/>
    </font>
    <font>
      <sz val="15"/>
      <name val="ＭＳ ゴシック"/>
      <family val="3"/>
      <charset val="128"/>
    </font>
    <font>
      <sz val="13"/>
      <name val="ＭＳ 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8"/>
      <name val="ＭＳ Ｐゴシック"/>
      <family val="3"/>
      <charset val="128"/>
    </font>
    <font>
      <sz val="8"/>
      <name val="ＭＳ 明朝"/>
      <family val="1"/>
      <charset val="128"/>
    </font>
    <font>
      <sz val="12"/>
      <name val="ＭＳ ゴシック"/>
      <family val="3"/>
      <charset val="128"/>
    </font>
    <font>
      <sz val="6"/>
      <name val="ＭＳ ゴシック"/>
      <family val="3"/>
      <charset val="128"/>
    </font>
    <font>
      <sz val="12"/>
      <name val="ＭＳ 明朝"/>
      <family val="1"/>
      <charset val="128"/>
    </font>
    <font>
      <sz val="6"/>
      <name val="ＭＳ Ｐゴシック"/>
      <family val="3"/>
      <charset val="128"/>
    </font>
    <font>
      <sz val="11"/>
      <name val="ＭＳ Ｐ明朝"/>
      <family val="1"/>
      <charset val="128"/>
    </font>
    <font>
      <sz val="12"/>
      <name val="ＭＳ Ｐゴシック"/>
      <family val="3"/>
      <charset val="128"/>
    </font>
    <font>
      <sz val="11"/>
      <name val="ＦＡ Ｐ 明朝"/>
      <family val="1"/>
      <charset val="128"/>
    </font>
    <font>
      <sz val="10"/>
      <color indexed="10"/>
      <name val="ＭＳ 明朝"/>
      <family val="1"/>
      <charset val="128"/>
    </font>
    <font>
      <sz val="6"/>
      <name val="ＭＳ Ｐゴシック"/>
      <family val="3"/>
      <charset val="128"/>
    </font>
    <font>
      <sz val="6"/>
      <name val="ＭＳ Ｐゴシック"/>
      <family val="3"/>
      <charset val="128"/>
    </font>
    <font>
      <sz val="14"/>
      <name val="ＭＳ 明朝"/>
      <family val="1"/>
      <charset val="128"/>
    </font>
    <font>
      <sz val="14"/>
      <name val="ＭＳ ゴシック"/>
      <family val="3"/>
      <charset val="128"/>
    </font>
    <font>
      <b/>
      <sz val="14"/>
      <name val="ＭＳ 明朝"/>
      <family val="1"/>
      <charset val="128"/>
    </font>
    <font>
      <sz val="13"/>
      <name val="ＭＳ 明朝"/>
      <family val="1"/>
      <charset val="128"/>
    </font>
    <font>
      <sz val="9"/>
      <name val="ＭＳ Ｐゴシック"/>
      <family val="3"/>
      <charset val="128"/>
    </font>
    <font>
      <sz val="14"/>
      <name val="ＭＳ Ｐゴシック"/>
      <family val="3"/>
      <charset val="128"/>
    </font>
    <font>
      <sz val="18"/>
      <name val="ＭＳ ゴシック"/>
      <family val="3"/>
      <charset val="128"/>
    </font>
    <font>
      <b/>
      <sz val="11"/>
      <name val="ＭＳ 明朝"/>
      <family val="1"/>
      <charset val="128"/>
    </font>
    <font>
      <b/>
      <sz val="11"/>
      <name val="ＭＳ ゴシック"/>
      <family val="3"/>
      <charset val="128"/>
    </font>
    <font>
      <sz val="6"/>
      <name val="ＭＳ Ｐゴシック"/>
      <family val="3"/>
      <charset val="128"/>
    </font>
    <font>
      <b/>
      <sz val="13"/>
      <name val="ＭＳ 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8"/>
      <color indexed="56"/>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indexed="60"/>
      <name val="ＭＳ Ｐゴシック"/>
      <family val="3"/>
      <charset val="128"/>
      <scheme val="minor"/>
    </font>
    <font>
      <sz val="11"/>
      <color rgb="FFFA7D00"/>
      <name val="ＭＳ Ｐゴシック"/>
      <family val="3"/>
      <charset val="128"/>
      <scheme val="minor"/>
    </font>
    <font>
      <sz val="11"/>
      <color indexed="52"/>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1"/>
      <color indexed="52"/>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5"/>
      <color indexed="56"/>
      <name val="ＭＳ Ｐゴシック"/>
      <family val="3"/>
      <charset val="128"/>
      <scheme val="minor"/>
    </font>
    <font>
      <b/>
      <sz val="13"/>
      <color theme="3"/>
      <name val="ＭＳ Ｐゴシック"/>
      <family val="3"/>
      <charset val="128"/>
      <scheme val="minor"/>
    </font>
    <font>
      <b/>
      <sz val="13"/>
      <color indexed="56"/>
      <name val="ＭＳ Ｐゴシック"/>
      <family val="3"/>
      <charset val="128"/>
      <scheme val="minor"/>
    </font>
    <font>
      <b/>
      <sz val="11"/>
      <color theme="3"/>
      <name val="ＭＳ Ｐゴシック"/>
      <family val="3"/>
      <charset val="128"/>
      <scheme val="minor"/>
    </font>
    <font>
      <b/>
      <sz val="11"/>
      <color indexed="56"/>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color theme="1"/>
      <name val="ＭＳ Ｐゴシック"/>
      <family val="3"/>
      <charset val="128"/>
      <scheme val="minor"/>
    </font>
    <font>
      <sz val="9"/>
      <color rgb="FFFF0000"/>
      <name val="ＭＳ 明朝"/>
      <family val="1"/>
      <charset val="128"/>
    </font>
    <font>
      <sz val="11"/>
      <name val="ＭＳ Ｐゴシック"/>
      <family val="3"/>
      <charset val="128"/>
      <scheme val="minor"/>
    </font>
    <font>
      <sz val="6"/>
      <name val="ＭＳ Ｐゴシック"/>
      <family val="3"/>
      <charset val="128"/>
      <scheme val="minor"/>
    </font>
    <font>
      <sz val="16"/>
      <name val="ＭＳ ゴシック"/>
      <family val="3"/>
      <charset val="128"/>
    </font>
    <font>
      <sz val="16"/>
      <name val="ＭＳ 明朝"/>
      <family val="1"/>
      <charset val="128"/>
    </font>
  </fonts>
  <fills count="60">
    <fill>
      <patternFill patternType="none"/>
    </fill>
    <fill>
      <patternFill patternType="gray125"/>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1"/>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right style="thin">
        <color indexed="64"/>
      </right>
      <top style="double">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6">
    <xf numFmtId="0" fontId="0" fillId="0" borderId="0"/>
    <xf numFmtId="0" fontId="15" fillId="3" borderId="0" applyNumberFormat="0" applyBorder="0" applyAlignment="0" applyProtection="0">
      <alignment vertical="center"/>
    </xf>
    <xf numFmtId="0" fontId="58" fillId="28" borderId="0" applyNumberFormat="0" applyBorder="0" applyAlignment="0" applyProtection="0">
      <alignment vertical="center"/>
    </xf>
    <xf numFmtId="0" fontId="58" fillId="28" borderId="0" applyNumberFormat="0" applyBorder="0" applyAlignment="0" applyProtection="0">
      <alignment vertical="center"/>
    </xf>
    <xf numFmtId="0" fontId="58" fillId="28" borderId="0" applyNumberFormat="0" applyBorder="0" applyAlignment="0" applyProtection="0">
      <alignment vertical="center"/>
    </xf>
    <xf numFmtId="0" fontId="58" fillId="2" borderId="0" applyNumberFormat="0" applyBorder="0" applyAlignment="0" applyProtection="0">
      <alignment vertical="center"/>
    </xf>
    <xf numFmtId="0" fontId="58" fillId="28" borderId="0" applyNumberFormat="0" applyBorder="0" applyAlignment="0" applyProtection="0">
      <alignment vertical="center"/>
    </xf>
    <xf numFmtId="0" fontId="58" fillId="28" borderId="0" applyNumberFormat="0" applyBorder="0" applyAlignment="0" applyProtection="0">
      <alignment vertical="center"/>
    </xf>
    <xf numFmtId="0" fontId="58" fillId="28" borderId="0" applyNumberFormat="0" applyBorder="0" applyAlignment="0" applyProtection="0">
      <alignment vertical="center"/>
    </xf>
    <xf numFmtId="0" fontId="58" fillId="28" borderId="0" applyNumberFormat="0" applyBorder="0" applyAlignment="0" applyProtection="0">
      <alignment vertical="center"/>
    </xf>
    <xf numFmtId="0" fontId="58" fillId="28" borderId="0" applyNumberFormat="0" applyBorder="0" applyAlignment="0" applyProtection="0">
      <alignment vertical="center"/>
    </xf>
    <xf numFmtId="0" fontId="58" fillId="28" borderId="0" applyNumberFormat="0" applyBorder="0" applyAlignment="0" applyProtection="0">
      <alignment vertical="center"/>
    </xf>
    <xf numFmtId="0" fontId="15" fillId="5" borderId="0" applyNumberFormat="0" applyBorder="0" applyAlignment="0" applyProtection="0">
      <alignment vertical="center"/>
    </xf>
    <xf numFmtId="0" fontId="58" fillId="29" borderId="0" applyNumberFormat="0" applyBorder="0" applyAlignment="0" applyProtection="0">
      <alignment vertical="center"/>
    </xf>
    <xf numFmtId="0" fontId="58" fillId="29" borderId="0" applyNumberFormat="0" applyBorder="0" applyAlignment="0" applyProtection="0">
      <alignment vertical="center"/>
    </xf>
    <xf numFmtId="0" fontId="58" fillId="29" borderId="0" applyNumberFormat="0" applyBorder="0" applyAlignment="0" applyProtection="0">
      <alignment vertical="center"/>
    </xf>
    <xf numFmtId="0" fontId="58" fillId="4" borderId="0" applyNumberFormat="0" applyBorder="0" applyAlignment="0" applyProtection="0">
      <alignment vertical="center"/>
    </xf>
    <xf numFmtId="0" fontId="58" fillId="29" borderId="0" applyNumberFormat="0" applyBorder="0" applyAlignment="0" applyProtection="0">
      <alignment vertical="center"/>
    </xf>
    <xf numFmtId="0" fontId="58" fillId="29" borderId="0" applyNumberFormat="0" applyBorder="0" applyAlignment="0" applyProtection="0">
      <alignment vertical="center"/>
    </xf>
    <xf numFmtId="0" fontId="58" fillId="29" borderId="0" applyNumberFormat="0" applyBorder="0" applyAlignment="0" applyProtection="0">
      <alignment vertical="center"/>
    </xf>
    <xf numFmtId="0" fontId="58" fillId="29" borderId="0" applyNumberFormat="0" applyBorder="0" applyAlignment="0" applyProtection="0">
      <alignment vertical="center"/>
    </xf>
    <xf numFmtId="0" fontId="58" fillId="29" borderId="0" applyNumberFormat="0" applyBorder="0" applyAlignment="0" applyProtection="0">
      <alignment vertical="center"/>
    </xf>
    <xf numFmtId="0" fontId="58" fillId="29" borderId="0" applyNumberFormat="0" applyBorder="0" applyAlignment="0" applyProtection="0">
      <alignment vertical="center"/>
    </xf>
    <xf numFmtId="0" fontId="15" fillId="7" borderId="0" applyNumberFormat="0" applyBorder="0" applyAlignment="0" applyProtection="0">
      <alignment vertical="center"/>
    </xf>
    <xf numFmtId="0" fontId="58" fillId="30" borderId="0" applyNumberFormat="0" applyBorder="0" applyAlignment="0" applyProtection="0">
      <alignment vertical="center"/>
    </xf>
    <xf numFmtId="0" fontId="58" fillId="30" borderId="0" applyNumberFormat="0" applyBorder="0" applyAlignment="0" applyProtection="0">
      <alignment vertical="center"/>
    </xf>
    <xf numFmtId="0" fontId="58" fillId="30" borderId="0" applyNumberFormat="0" applyBorder="0" applyAlignment="0" applyProtection="0">
      <alignment vertical="center"/>
    </xf>
    <xf numFmtId="0" fontId="58" fillId="6" borderId="0" applyNumberFormat="0" applyBorder="0" applyAlignment="0" applyProtection="0">
      <alignment vertical="center"/>
    </xf>
    <xf numFmtId="0" fontId="58" fillId="30" borderId="0" applyNumberFormat="0" applyBorder="0" applyAlignment="0" applyProtection="0">
      <alignment vertical="center"/>
    </xf>
    <xf numFmtId="0" fontId="58" fillId="30" borderId="0" applyNumberFormat="0" applyBorder="0" applyAlignment="0" applyProtection="0">
      <alignment vertical="center"/>
    </xf>
    <xf numFmtId="0" fontId="58" fillId="30" borderId="0" applyNumberFormat="0" applyBorder="0" applyAlignment="0" applyProtection="0">
      <alignment vertical="center"/>
    </xf>
    <xf numFmtId="0" fontId="58" fillId="30" borderId="0" applyNumberFormat="0" applyBorder="0" applyAlignment="0" applyProtection="0">
      <alignment vertical="center"/>
    </xf>
    <xf numFmtId="0" fontId="58" fillId="30" borderId="0" applyNumberFormat="0" applyBorder="0" applyAlignment="0" applyProtection="0">
      <alignment vertical="center"/>
    </xf>
    <xf numFmtId="0" fontId="58" fillId="30" borderId="0" applyNumberFormat="0" applyBorder="0" applyAlignment="0" applyProtection="0">
      <alignment vertical="center"/>
    </xf>
    <xf numFmtId="0" fontId="15" fillId="3" borderId="0" applyNumberFormat="0" applyBorder="0" applyAlignment="0" applyProtection="0">
      <alignment vertical="center"/>
    </xf>
    <xf numFmtId="0" fontId="58" fillId="31" borderId="0" applyNumberFormat="0" applyBorder="0" applyAlignment="0" applyProtection="0">
      <alignment vertical="center"/>
    </xf>
    <xf numFmtId="0" fontId="58" fillId="31" borderId="0" applyNumberFormat="0" applyBorder="0" applyAlignment="0" applyProtection="0">
      <alignment vertical="center"/>
    </xf>
    <xf numFmtId="0" fontId="58" fillId="31" borderId="0" applyNumberFormat="0" applyBorder="0" applyAlignment="0" applyProtection="0">
      <alignment vertical="center"/>
    </xf>
    <xf numFmtId="0" fontId="58" fillId="8" borderId="0" applyNumberFormat="0" applyBorder="0" applyAlignment="0" applyProtection="0">
      <alignment vertical="center"/>
    </xf>
    <xf numFmtId="0" fontId="58" fillId="31" borderId="0" applyNumberFormat="0" applyBorder="0" applyAlignment="0" applyProtection="0">
      <alignment vertical="center"/>
    </xf>
    <xf numFmtId="0" fontId="58" fillId="31" borderId="0" applyNumberFormat="0" applyBorder="0" applyAlignment="0" applyProtection="0">
      <alignment vertical="center"/>
    </xf>
    <xf numFmtId="0" fontId="58" fillId="31" borderId="0" applyNumberFormat="0" applyBorder="0" applyAlignment="0" applyProtection="0">
      <alignment vertical="center"/>
    </xf>
    <xf numFmtId="0" fontId="58" fillId="31" borderId="0" applyNumberFormat="0" applyBorder="0" applyAlignment="0" applyProtection="0">
      <alignment vertical="center"/>
    </xf>
    <xf numFmtId="0" fontId="58" fillId="31" borderId="0" applyNumberFormat="0" applyBorder="0" applyAlignment="0" applyProtection="0">
      <alignment vertical="center"/>
    </xf>
    <xf numFmtId="0" fontId="58" fillId="31" borderId="0" applyNumberFormat="0" applyBorder="0" applyAlignment="0" applyProtection="0">
      <alignment vertical="center"/>
    </xf>
    <xf numFmtId="0" fontId="15" fillId="10" borderId="0" applyNumberFormat="0" applyBorder="0" applyAlignment="0" applyProtection="0">
      <alignment vertical="center"/>
    </xf>
    <xf numFmtId="0" fontId="58" fillId="32" borderId="0" applyNumberFormat="0" applyBorder="0" applyAlignment="0" applyProtection="0">
      <alignment vertical="center"/>
    </xf>
    <xf numFmtId="0" fontId="58" fillId="32" borderId="0" applyNumberFormat="0" applyBorder="0" applyAlignment="0" applyProtection="0">
      <alignment vertical="center"/>
    </xf>
    <xf numFmtId="0" fontId="58" fillId="32" borderId="0" applyNumberFormat="0" applyBorder="0" applyAlignment="0" applyProtection="0">
      <alignment vertical="center"/>
    </xf>
    <xf numFmtId="0" fontId="58" fillId="32" borderId="0" applyNumberFormat="0" applyBorder="0" applyAlignment="0" applyProtection="0">
      <alignment vertical="center"/>
    </xf>
    <xf numFmtId="0" fontId="58" fillId="32" borderId="0" applyNumberFormat="0" applyBorder="0" applyAlignment="0" applyProtection="0">
      <alignment vertical="center"/>
    </xf>
    <xf numFmtId="0" fontId="58" fillId="32" borderId="0" applyNumberFormat="0" applyBorder="0" applyAlignment="0" applyProtection="0">
      <alignment vertical="center"/>
    </xf>
    <xf numFmtId="0" fontId="58" fillId="32" borderId="0" applyNumberFormat="0" applyBorder="0" applyAlignment="0" applyProtection="0">
      <alignment vertical="center"/>
    </xf>
    <xf numFmtId="0" fontId="15" fillId="5" borderId="0" applyNumberFormat="0" applyBorder="0" applyAlignment="0" applyProtection="0">
      <alignment vertical="center"/>
    </xf>
    <xf numFmtId="0" fontId="58" fillId="33" borderId="0" applyNumberFormat="0" applyBorder="0" applyAlignment="0" applyProtection="0">
      <alignment vertical="center"/>
    </xf>
    <xf numFmtId="0" fontId="58" fillId="33" borderId="0" applyNumberFormat="0" applyBorder="0" applyAlignment="0" applyProtection="0">
      <alignment vertical="center"/>
    </xf>
    <xf numFmtId="0" fontId="58" fillId="33" borderId="0" applyNumberFormat="0" applyBorder="0" applyAlignment="0" applyProtection="0">
      <alignment vertical="center"/>
    </xf>
    <xf numFmtId="0" fontId="58" fillId="11" borderId="0" applyNumberFormat="0" applyBorder="0" applyAlignment="0" applyProtection="0">
      <alignment vertical="center"/>
    </xf>
    <xf numFmtId="0" fontId="58" fillId="33" borderId="0" applyNumberFormat="0" applyBorder="0" applyAlignment="0" applyProtection="0">
      <alignment vertical="center"/>
    </xf>
    <xf numFmtId="0" fontId="58" fillId="33" borderId="0" applyNumberFormat="0" applyBorder="0" applyAlignment="0" applyProtection="0">
      <alignment vertical="center"/>
    </xf>
    <xf numFmtId="0" fontId="58" fillId="33" borderId="0" applyNumberFormat="0" applyBorder="0" applyAlignment="0" applyProtection="0">
      <alignment vertical="center"/>
    </xf>
    <xf numFmtId="0" fontId="58" fillId="33" borderId="0" applyNumberFormat="0" applyBorder="0" applyAlignment="0" applyProtection="0">
      <alignment vertical="center"/>
    </xf>
    <xf numFmtId="0" fontId="58" fillId="33" borderId="0" applyNumberFormat="0" applyBorder="0" applyAlignment="0" applyProtection="0">
      <alignment vertical="center"/>
    </xf>
    <xf numFmtId="0" fontId="58" fillId="33" borderId="0" applyNumberFormat="0" applyBorder="0" applyAlignment="0" applyProtection="0">
      <alignment vertical="center"/>
    </xf>
    <xf numFmtId="0" fontId="15" fillId="11"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12"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15" fillId="13" borderId="0" applyNumberFormat="0" applyBorder="0" applyAlignment="0" applyProtection="0">
      <alignment vertical="center"/>
    </xf>
    <xf numFmtId="0" fontId="58" fillId="35" borderId="0" applyNumberFormat="0" applyBorder="0" applyAlignment="0" applyProtection="0">
      <alignment vertical="center"/>
    </xf>
    <xf numFmtId="0" fontId="58" fillId="35" borderId="0" applyNumberFormat="0" applyBorder="0" applyAlignment="0" applyProtection="0">
      <alignment vertical="center"/>
    </xf>
    <xf numFmtId="0" fontId="58" fillId="35" borderId="0" applyNumberFormat="0" applyBorder="0" applyAlignment="0" applyProtection="0">
      <alignment vertical="center"/>
    </xf>
    <xf numFmtId="0" fontId="58" fillId="35" borderId="0" applyNumberFormat="0" applyBorder="0" applyAlignment="0" applyProtection="0">
      <alignment vertical="center"/>
    </xf>
    <xf numFmtId="0" fontId="58" fillId="35" borderId="0" applyNumberFormat="0" applyBorder="0" applyAlignment="0" applyProtection="0">
      <alignment vertical="center"/>
    </xf>
    <xf numFmtId="0" fontId="58" fillId="35" borderId="0" applyNumberFormat="0" applyBorder="0" applyAlignment="0" applyProtection="0">
      <alignment vertical="center"/>
    </xf>
    <xf numFmtId="0" fontId="58" fillId="35" borderId="0" applyNumberFormat="0" applyBorder="0" applyAlignment="0" applyProtection="0">
      <alignment vertical="center"/>
    </xf>
    <xf numFmtId="0" fontId="15" fillId="15"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1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15" fillId="11"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8" fillId="8"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15" fillId="9"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12"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15" fillId="5"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58" fillId="16"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16" fillId="18" borderId="0" applyNumberFormat="0" applyBorder="0" applyAlignment="0" applyProtection="0">
      <alignment vertical="center"/>
    </xf>
    <xf numFmtId="0" fontId="59" fillId="40" borderId="0" applyNumberFormat="0" applyBorder="0" applyAlignment="0" applyProtection="0">
      <alignment vertical="center"/>
    </xf>
    <xf numFmtId="0" fontId="59" fillId="40" borderId="0" applyNumberFormat="0" applyBorder="0" applyAlignment="0" applyProtection="0">
      <alignment vertical="center"/>
    </xf>
    <xf numFmtId="0" fontId="59" fillId="40" borderId="0" applyNumberFormat="0" applyBorder="0" applyAlignment="0" applyProtection="0">
      <alignment vertical="center"/>
    </xf>
    <xf numFmtId="0" fontId="59" fillId="17" borderId="0" applyNumberFormat="0" applyBorder="0" applyAlignment="0" applyProtection="0">
      <alignment vertical="center"/>
    </xf>
    <xf numFmtId="0" fontId="59" fillId="40" borderId="0" applyNumberFormat="0" applyBorder="0" applyAlignment="0" applyProtection="0">
      <alignment vertical="center"/>
    </xf>
    <xf numFmtId="0" fontId="59" fillId="40" borderId="0" applyNumberFormat="0" applyBorder="0" applyAlignment="0" applyProtection="0">
      <alignment vertical="center"/>
    </xf>
    <xf numFmtId="0" fontId="59" fillId="40" borderId="0" applyNumberFormat="0" applyBorder="0" applyAlignment="0" applyProtection="0">
      <alignment vertical="center"/>
    </xf>
    <xf numFmtId="0" fontId="59" fillId="40" borderId="0" applyNumberFormat="0" applyBorder="0" applyAlignment="0" applyProtection="0">
      <alignment vertical="center"/>
    </xf>
    <xf numFmtId="0" fontId="59" fillId="40" borderId="0" applyNumberFormat="0" applyBorder="0" applyAlignment="0" applyProtection="0">
      <alignment vertical="center"/>
    </xf>
    <xf numFmtId="0" fontId="59" fillId="40" borderId="0" applyNumberFormat="0" applyBorder="0" applyAlignment="0" applyProtection="0">
      <alignment vertical="center"/>
    </xf>
    <xf numFmtId="0" fontId="16" fillId="13" borderId="0" applyNumberFormat="0" applyBorder="0" applyAlignment="0" applyProtection="0">
      <alignment vertical="center"/>
    </xf>
    <xf numFmtId="0" fontId="59" fillId="41" borderId="0" applyNumberFormat="0" applyBorder="0" applyAlignment="0" applyProtection="0">
      <alignment vertical="center"/>
    </xf>
    <xf numFmtId="0" fontId="59" fillId="41" borderId="0" applyNumberFormat="0" applyBorder="0" applyAlignment="0" applyProtection="0">
      <alignment vertical="center"/>
    </xf>
    <xf numFmtId="0" fontId="59" fillId="41" borderId="0" applyNumberFormat="0" applyBorder="0" applyAlignment="0" applyProtection="0">
      <alignment vertical="center"/>
    </xf>
    <xf numFmtId="0" fontId="59" fillId="13" borderId="0" applyNumberFormat="0" applyBorder="0" applyAlignment="0" applyProtection="0">
      <alignment vertical="center"/>
    </xf>
    <xf numFmtId="0" fontId="59" fillId="41" borderId="0" applyNumberFormat="0" applyBorder="0" applyAlignment="0" applyProtection="0">
      <alignment vertical="center"/>
    </xf>
    <xf numFmtId="0" fontId="59" fillId="41" borderId="0" applyNumberFormat="0" applyBorder="0" applyAlignment="0" applyProtection="0">
      <alignment vertical="center"/>
    </xf>
    <xf numFmtId="0" fontId="59" fillId="41" borderId="0" applyNumberFormat="0" applyBorder="0" applyAlignment="0" applyProtection="0">
      <alignment vertical="center"/>
    </xf>
    <xf numFmtId="0" fontId="59" fillId="41" borderId="0" applyNumberFormat="0" applyBorder="0" applyAlignment="0" applyProtection="0">
      <alignment vertical="center"/>
    </xf>
    <xf numFmtId="0" fontId="59" fillId="41" borderId="0" applyNumberFormat="0" applyBorder="0" applyAlignment="0" applyProtection="0">
      <alignment vertical="center"/>
    </xf>
    <xf numFmtId="0" fontId="59" fillId="41" borderId="0" applyNumberFormat="0" applyBorder="0" applyAlignment="0" applyProtection="0">
      <alignment vertical="center"/>
    </xf>
    <xf numFmtId="0" fontId="16" fillId="15"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9" fillId="14"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16" fillId="11" borderId="0" applyNumberFormat="0" applyBorder="0" applyAlignment="0" applyProtection="0">
      <alignment vertical="center"/>
    </xf>
    <xf numFmtId="0" fontId="59" fillId="43" borderId="0" applyNumberFormat="0" applyBorder="0" applyAlignment="0" applyProtection="0">
      <alignment vertical="center"/>
    </xf>
    <xf numFmtId="0" fontId="59" fillId="43" borderId="0" applyNumberFormat="0" applyBorder="0" applyAlignment="0" applyProtection="0">
      <alignment vertical="center"/>
    </xf>
    <xf numFmtId="0" fontId="59" fillId="43" borderId="0" applyNumberFormat="0" applyBorder="0" applyAlignment="0" applyProtection="0">
      <alignment vertical="center"/>
    </xf>
    <xf numFmtId="0" fontId="59" fillId="19" borderId="0" applyNumberFormat="0" applyBorder="0" applyAlignment="0" applyProtection="0">
      <alignment vertical="center"/>
    </xf>
    <xf numFmtId="0" fontId="59" fillId="43" borderId="0" applyNumberFormat="0" applyBorder="0" applyAlignment="0" applyProtection="0">
      <alignment vertical="center"/>
    </xf>
    <xf numFmtId="0" fontId="59" fillId="43" borderId="0" applyNumberFormat="0" applyBorder="0" applyAlignment="0" applyProtection="0">
      <alignment vertical="center"/>
    </xf>
    <xf numFmtId="0" fontId="59" fillId="43" borderId="0" applyNumberFormat="0" applyBorder="0" applyAlignment="0" applyProtection="0">
      <alignment vertical="center"/>
    </xf>
    <xf numFmtId="0" fontId="59" fillId="43" borderId="0" applyNumberFormat="0" applyBorder="0" applyAlignment="0" applyProtection="0">
      <alignment vertical="center"/>
    </xf>
    <xf numFmtId="0" fontId="59" fillId="43" borderId="0" applyNumberFormat="0" applyBorder="0" applyAlignment="0" applyProtection="0">
      <alignment vertical="center"/>
    </xf>
    <xf numFmtId="0" fontId="59" fillId="43" borderId="0" applyNumberFormat="0" applyBorder="0" applyAlignment="0" applyProtection="0">
      <alignment vertical="center"/>
    </xf>
    <xf numFmtId="0" fontId="16" fillId="18" borderId="0" applyNumberFormat="0" applyBorder="0" applyAlignment="0" applyProtection="0">
      <alignment vertical="center"/>
    </xf>
    <xf numFmtId="0" fontId="59" fillId="44" borderId="0" applyNumberFormat="0" applyBorder="0" applyAlignment="0" applyProtection="0">
      <alignment vertical="center"/>
    </xf>
    <xf numFmtId="0" fontId="59" fillId="44" borderId="0" applyNumberFormat="0" applyBorder="0" applyAlignment="0" applyProtection="0">
      <alignment vertical="center"/>
    </xf>
    <xf numFmtId="0" fontId="59" fillId="44" borderId="0" applyNumberFormat="0" applyBorder="0" applyAlignment="0" applyProtection="0">
      <alignment vertical="center"/>
    </xf>
    <xf numFmtId="0" fontId="59" fillId="18" borderId="0" applyNumberFormat="0" applyBorder="0" applyAlignment="0" applyProtection="0">
      <alignment vertical="center"/>
    </xf>
    <xf numFmtId="0" fontId="59" fillId="44" borderId="0" applyNumberFormat="0" applyBorder="0" applyAlignment="0" applyProtection="0">
      <alignment vertical="center"/>
    </xf>
    <xf numFmtId="0" fontId="59" fillId="44" borderId="0" applyNumberFormat="0" applyBorder="0" applyAlignment="0" applyProtection="0">
      <alignment vertical="center"/>
    </xf>
    <xf numFmtId="0" fontId="59" fillId="44" borderId="0" applyNumberFormat="0" applyBorder="0" applyAlignment="0" applyProtection="0">
      <alignment vertical="center"/>
    </xf>
    <xf numFmtId="0" fontId="59" fillId="44" borderId="0" applyNumberFormat="0" applyBorder="0" applyAlignment="0" applyProtection="0">
      <alignment vertical="center"/>
    </xf>
    <xf numFmtId="0" fontId="59" fillId="44" borderId="0" applyNumberFormat="0" applyBorder="0" applyAlignment="0" applyProtection="0">
      <alignment vertical="center"/>
    </xf>
    <xf numFmtId="0" fontId="59" fillId="44" borderId="0" applyNumberFormat="0" applyBorder="0" applyAlignment="0" applyProtection="0">
      <alignment vertical="center"/>
    </xf>
    <xf numFmtId="0" fontId="16" fillId="5" borderId="0" applyNumberFormat="0" applyBorder="0" applyAlignment="0" applyProtection="0">
      <alignment vertical="center"/>
    </xf>
    <xf numFmtId="0" fontId="59" fillId="45" borderId="0" applyNumberFormat="0" applyBorder="0" applyAlignment="0" applyProtection="0">
      <alignment vertical="center"/>
    </xf>
    <xf numFmtId="0" fontId="59" fillId="45" borderId="0" applyNumberFormat="0" applyBorder="0" applyAlignment="0" applyProtection="0">
      <alignment vertical="center"/>
    </xf>
    <xf numFmtId="0" fontId="59" fillId="45" borderId="0" applyNumberFormat="0" applyBorder="0" applyAlignment="0" applyProtection="0">
      <alignment vertical="center"/>
    </xf>
    <xf numFmtId="0" fontId="59" fillId="20" borderId="0" applyNumberFormat="0" applyBorder="0" applyAlignment="0" applyProtection="0">
      <alignment vertical="center"/>
    </xf>
    <xf numFmtId="0" fontId="59" fillId="45" borderId="0" applyNumberFormat="0" applyBorder="0" applyAlignment="0" applyProtection="0">
      <alignment vertical="center"/>
    </xf>
    <xf numFmtId="0" fontId="59" fillId="45" borderId="0" applyNumberFormat="0" applyBorder="0" applyAlignment="0" applyProtection="0">
      <alignment vertical="center"/>
    </xf>
    <xf numFmtId="0" fontId="59" fillId="45" borderId="0" applyNumberFormat="0" applyBorder="0" applyAlignment="0" applyProtection="0">
      <alignment vertical="center"/>
    </xf>
    <xf numFmtId="0" fontId="59" fillId="45" borderId="0" applyNumberFormat="0" applyBorder="0" applyAlignment="0" applyProtection="0">
      <alignment vertical="center"/>
    </xf>
    <xf numFmtId="0" fontId="59" fillId="45" borderId="0" applyNumberFormat="0" applyBorder="0" applyAlignment="0" applyProtection="0">
      <alignment vertical="center"/>
    </xf>
    <xf numFmtId="0" fontId="59" fillId="45" borderId="0" applyNumberFormat="0" applyBorder="0" applyAlignment="0" applyProtection="0">
      <alignment vertical="center"/>
    </xf>
    <xf numFmtId="0" fontId="16" fillId="18" borderId="0" applyNumberFormat="0" applyBorder="0" applyAlignment="0" applyProtection="0">
      <alignment vertical="center"/>
    </xf>
    <xf numFmtId="0" fontId="59" fillId="46" borderId="0" applyNumberFormat="0" applyBorder="0" applyAlignment="0" applyProtection="0">
      <alignment vertical="center"/>
    </xf>
    <xf numFmtId="0" fontId="59" fillId="46" borderId="0" applyNumberFormat="0" applyBorder="0" applyAlignment="0" applyProtection="0">
      <alignment vertical="center"/>
    </xf>
    <xf numFmtId="0" fontId="59" fillId="46" borderId="0" applyNumberFormat="0" applyBorder="0" applyAlignment="0" applyProtection="0">
      <alignment vertical="center"/>
    </xf>
    <xf numFmtId="0" fontId="59" fillId="21" borderId="0" applyNumberFormat="0" applyBorder="0" applyAlignment="0" applyProtection="0">
      <alignment vertical="center"/>
    </xf>
    <xf numFmtId="0" fontId="59" fillId="46" borderId="0" applyNumberFormat="0" applyBorder="0" applyAlignment="0" applyProtection="0">
      <alignment vertical="center"/>
    </xf>
    <xf numFmtId="0" fontId="59" fillId="46" borderId="0" applyNumberFormat="0" applyBorder="0" applyAlignment="0" applyProtection="0">
      <alignment vertical="center"/>
    </xf>
    <xf numFmtId="0" fontId="59" fillId="46" borderId="0" applyNumberFormat="0" applyBorder="0" applyAlignment="0" applyProtection="0">
      <alignment vertical="center"/>
    </xf>
    <xf numFmtId="0" fontId="59" fillId="46" borderId="0" applyNumberFormat="0" applyBorder="0" applyAlignment="0" applyProtection="0">
      <alignment vertical="center"/>
    </xf>
    <xf numFmtId="0" fontId="59" fillId="46" borderId="0" applyNumberFormat="0" applyBorder="0" applyAlignment="0" applyProtection="0">
      <alignment vertical="center"/>
    </xf>
    <xf numFmtId="0" fontId="59" fillId="46" borderId="0" applyNumberFormat="0" applyBorder="0" applyAlignment="0" applyProtection="0">
      <alignment vertical="center"/>
    </xf>
    <xf numFmtId="0" fontId="16" fillId="22" borderId="0" applyNumberFormat="0" applyBorder="0" applyAlignment="0" applyProtection="0">
      <alignment vertical="center"/>
    </xf>
    <xf numFmtId="0" fontId="59" fillId="47" borderId="0" applyNumberFormat="0" applyBorder="0" applyAlignment="0" applyProtection="0">
      <alignment vertical="center"/>
    </xf>
    <xf numFmtId="0" fontId="59" fillId="47" borderId="0" applyNumberFormat="0" applyBorder="0" applyAlignment="0" applyProtection="0">
      <alignment vertical="center"/>
    </xf>
    <xf numFmtId="0" fontId="59" fillId="47" borderId="0" applyNumberFormat="0" applyBorder="0" applyAlignment="0" applyProtection="0">
      <alignment vertical="center"/>
    </xf>
    <xf numFmtId="0" fontId="59" fillId="22" borderId="0" applyNumberFormat="0" applyBorder="0" applyAlignment="0" applyProtection="0">
      <alignment vertical="center"/>
    </xf>
    <xf numFmtId="0" fontId="59" fillId="47" borderId="0" applyNumberFormat="0" applyBorder="0" applyAlignment="0" applyProtection="0">
      <alignment vertical="center"/>
    </xf>
    <xf numFmtId="0" fontId="59" fillId="47" borderId="0" applyNumberFormat="0" applyBorder="0" applyAlignment="0" applyProtection="0">
      <alignment vertical="center"/>
    </xf>
    <xf numFmtId="0" fontId="59" fillId="47" borderId="0" applyNumberFormat="0" applyBorder="0" applyAlignment="0" applyProtection="0">
      <alignment vertical="center"/>
    </xf>
    <xf numFmtId="0" fontId="59" fillId="47" borderId="0" applyNumberFormat="0" applyBorder="0" applyAlignment="0" applyProtection="0">
      <alignment vertical="center"/>
    </xf>
    <xf numFmtId="0" fontId="59" fillId="47" borderId="0" applyNumberFormat="0" applyBorder="0" applyAlignment="0" applyProtection="0">
      <alignment vertical="center"/>
    </xf>
    <xf numFmtId="0" fontId="59" fillId="47" borderId="0" applyNumberFormat="0" applyBorder="0" applyAlignment="0" applyProtection="0">
      <alignment vertical="center"/>
    </xf>
    <xf numFmtId="0" fontId="16" fillId="23" borderId="0" applyNumberFormat="0" applyBorder="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59" fillId="23" borderId="0" applyNumberFormat="0" applyBorder="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16" fillId="24"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1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16" fillId="18"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16" fillId="25"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25"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17"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8" fillId="26" borderId="1" applyNumberFormat="0" applyAlignment="0" applyProtection="0">
      <alignment vertical="center"/>
    </xf>
    <xf numFmtId="0" fontId="62" fillId="52" borderId="41" applyNumberFormat="0" applyAlignment="0" applyProtection="0">
      <alignment vertical="center"/>
    </xf>
    <xf numFmtId="0" fontId="62" fillId="52" borderId="41" applyNumberFormat="0" applyAlignment="0" applyProtection="0">
      <alignment vertical="center"/>
    </xf>
    <xf numFmtId="0" fontId="62" fillId="52" borderId="41" applyNumberFormat="0" applyAlignment="0" applyProtection="0">
      <alignment vertical="center"/>
    </xf>
    <xf numFmtId="0" fontId="62" fillId="52" borderId="41" applyNumberFormat="0" applyAlignment="0" applyProtection="0">
      <alignment vertical="center"/>
    </xf>
    <xf numFmtId="0" fontId="62" fillId="52" borderId="41" applyNumberFormat="0" applyAlignment="0" applyProtection="0">
      <alignment vertical="center"/>
    </xf>
    <xf numFmtId="0" fontId="62" fillId="52" borderId="41" applyNumberFormat="0" applyAlignment="0" applyProtection="0">
      <alignment vertical="center"/>
    </xf>
    <xf numFmtId="0" fontId="62" fillId="52" borderId="41" applyNumberFormat="0" applyAlignment="0" applyProtection="0">
      <alignment vertical="center"/>
    </xf>
    <xf numFmtId="0" fontId="19" fillId="15"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4"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9" fontId="4" fillId="0" borderId="0" applyFont="0" applyFill="0" applyBorder="0" applyAlignment="0" applyProtection="0">
      <alignment vertical="center"/>
    </xf>
    <xf numFmtId="0" fontId="4" fillId="7" borderId="2" applyNumberFormat="0" applyFont="0" applyAlignment="0" applyProtection="0">
      <alignment vertical="center"/>
    </xf>
    <xf numFmtId="0" fontId="58" fillId="54" borderId="42" applyNumberFormat="0" applyFont="0" applyAlignment="0" applyProtection="0">
      <alignment vertical="center"/>
    </xf>
    <xf numFmtId="0" fontId="58" fillId="54" borderId="42" applyNumberFormat="0" applyFont="0" applyAlignment="0" applyProtection="0">
      <alignment vertical="center"/>
    </xf>
    <xf numFmtId="0" fontId="58" fillId="54" borderId="42" applyNumberFormat="0" applyFont="0" applyAlignment="0" applyProtection="0">
      <alignment vertical="center"/>
    </xf>
    <xf numFmtId="0" fontId="58" fillId="54" borderId="42" applyNumberFormat="0" applyFont="0" applyAlignment="0" applyProtection="0">
      <alignment vertical="center"/>
    </xf>
    <xf numFmtId="0" fontId="1" fillId="54" borderId="42" applyNumberFormat="0" applyFont="0" applyAlignment="0" applyProtection="0">
      <alignment vertical="center"/>
    </xf>
    <xf numFmtId="0" fontId="58" fillId="54" borderId="42" applyNumberFormat="0" applyFont="0" applyAlignment="0" applyProtection="0">
      <alignment vertical="center"/>
    </xf>
    <xf numFmtId="0" fontId="58" fillId="54" borderId="42" applyNumberFormat="0" applyFont="0" applyAlignment="0" applyProtection="0">
      <alignment vertical="center"/>
    </xf>
    <xf numFmtId="0" fontId="58" fillId="54" borderId="42" applyNumberFormat="0" applyFont="0" applyAlignment="0" applyProtection="0">
      <alignment vertical="center"/>
    </xf>
    <xf numFmtId="0" fontId="58" fillId="54" borderId="42" applyNumberFormat="0" applyFont="0" applyAlignment="0" applyProtection="0">
      <alignment vertical="center"/>
    </xf>
    <xf numFmtId="0" fontId="20" fillId="0" borderId="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6" fillId="0" borderId="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21" fillId="4"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4"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22" fillId="3" borderId="4" applyNumberFormat="0" applyAlignment="0" applyProtection="0">
      <alignment vertical="center"/>
    </xf>
    <xf numFmtId="0" fontId="68" fillId="56" borderId="44" applyNumberFormat="0" applyAlignment="0" applyProtection="0">
      <alignment vertical="center"/>
    </xf>
    <xf numFmtId="0" fontId="68" fillId="56" borderId="44" applyNumberFormat="0" applyAlignment="0" applyProtection="0">
      <alignment vertical="center"/>
    </xf>
    <xf numFmtId="0" fontId="68" fillId="56" borderId="44" applyNumberFormat="0" applyAlignment="0" applyProtection="0">
      <alignment vertical="center"/>
    </xf>
    <xf numFmtId="0" fontId="69" fillId="11" borderId="44" applyNumberFormat="0" applyAlignment="0" applyProtection="0">
      <alignment vertical="center"/>
    </xf>
    <xf numFmtId="0" fontId="68" fillId="56" borderId="44" applyNumberFormat="0" applyAlignment="0" applyProtection="0">
      <alignment vertical="center"/>
    </xf>
    <xf numFmtId="0" fontId="68" fillId="56" borderId="44" applyNumberFormat="0" applyAlignment="0" applyProtection="0">
      <alignment vertical="center"/>
    </xf>
    <xf numFmtId="0" fontId="68" fillId="56" borderId="44" applyNumberFormat="0" applyAlignment="0" applyProtection="0">
      <alignment vertical="center"/>
    </xf>
    <xf numFmtId="0" fontId="68" fillId="56" borderId="44" applyNumberFormat="0" applyAlignment="0" applyProtection="0">
      <alignment vertical="center"/>
    </xf>
    <xf numFmtId="0" fontId="68" fillId="56" borderId="44" applyNumberFormat="0" applyAlignment="0" applyProtection="0">
      <alignment vertical="center"/>
    </xf>
    <xf numFmtId="0" fontId="68" fillId="56" borderId="44" applyNumberFormat="0" applyAlignment="0" applyProtection="0">
      <alignment vertical="center"/>
    </xf>
    <xf numFmtId="0" fontId="23"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38" fontId="58"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58" fillId="0" borderId="0" applyFont="0" applyFill="0" applyBorder="0" applyAlignment="0" applyProtection="0">
      <alignment vertical="center"/>
    </xf>
    <xf numFmtId="38" fontId="58" fillId="0" borderId="0" applyFont="0" applyFill="0" applyBorder="0" applyAlignment="0" applyProtection="0">
      <alignment vertical="center"/>
    </xf>
    <xf numFmtId="38" fontId="4" fillId="0" borderId="0" applyFont="0" applyFill="0" applyBorder="0" applyAlignment="0" applyProtection="0"/>
    <xf numFmtId="38" fontId="58" fillId="0" borderId="0" applyFont="0" applyFill="0" applyBorder="0" applyAlignment="0" applyProtection="0">
      <alignment vertical="center"/>
    </xf>
    <xf numFmtId="38" fontId="58" fillId="0" borderId="0" applyFont="0" applyFill="0" applyBorder="0" applyAlignment="0" applyProtection="0">
      <alignment vertical="center"/>
    </xf>
    <xf numFmtId="38" fontId="4" fillId="0" borderId="0" applyFont="0" applyFill="0" applyBorder="0" applyAlignment="0" applyProtection="0">
      <alignment vertical="center"/>
    </xf>
    <xf numFmtId="0" fontId="24" fillId="0" borderId="6" applyNumberFormat="0" applyFill="0" applyAlignment="0" applyProtection="0">
      <alignment vertical="center"/>
    </xf>
    <xf numFmtId="0" fontId="71" fillId="0" borderId="45" applyNumberFormat="0" applyFill="0" applyAlignment="0" applyProtection="0">
      <alignment vertical="center"/>
    </xf>
    <xf numFmtId="0" fontId="71" fillId="0" borderId="45" applyNumberFormat="0" applyFill="0" applyAlignment="0" applyProtection="0">
      <alignment vertical="center"/>
    </xf>
    <xf numFmtId="0" fontId="71" fillId="0" borderId="45" applyNumberFormat="0" applyFill="0" applyAlignment="0" applyProtection="0">
      <alignment vertical="center"/>
    </xf>
    <xf numFmtId="0" fontId="72" fillId="0" borderId="5" applyNumberFormat="0" applyFill="0" applyAlignment="0" applyProtection="0">
      <alignment vertical="center"/>
    </xf>
    <xf numFmtId="0" fontId="71" fillId="0" borderId="45" applyNumberFormat="0" applyFill="0" applyAlignment="0" applyProtection="0">
      <alignment vertical="center"/>
    </xf>
    <xf numFmtId="0" fontId="71" fillId="0" borderId="45" applyNumberFormat="0" applyFill="0" applyAlignment="0" applyProtection="0">
      <alignment vertical="center"/>
    </xf>
    <xf numFmtId="0" fontId="71" fillId="0" borderId="45" applyNumberFormat="0" applyFill="0" applyAlignment="0" applyProtection="0">
      <alignment vertical="center"/>
    </xf>
    <xf numFmtId="0" fontId="71" fillId="0" borderId="45" applyNumberFormat="0" applyFill="0" applyAlignment="0" applyProtection="0">
      <alignment vertical="center"/>
    </xf>
    <xf numFmtId="0" fontId="71" fillId="0" borderId="45" applyNumberFormat="0" applyFill="0" applyAlignment="0" applyProtection="0">
      <alignment vertical="center"/>
    </xf>
    <xf numFmtId="0" fontId="71" fillId="0" borderId="45" applyNumberFormat="0" applyFill="0" applyAlignment="0" applyProtection="0">
      <alignment vertical="center"/>
    </xf>
    <xf numFmtId="0" fontId="25" fillId="0" borderId="7" applyNumberFormat="0" applyFill="0" applyAlignment="0" applyProtection="0">
      <alignment vertical="center"/>
    </xf>
    <xf numFmtId="0" fontId="73" fillId="0" borderId="46" applyNumberFormat="0" applyFill="0" applyAlignment="0" applyProtection="0">
      <alignment vertical="center"/>
    </xf>
    <xf numFmtId="0" fontId="73" fillId="0" borderId="46" applyNumberFormat="0" applyFill="0" applyAlignment="0" applyProtection="0">
      <alignment vertical="center"/>
    </xf>
    <xf numFmtId="0" fontId="73" fillId="0" borderId="46" applyNumberFormat="0" applyFill="0" applyAlignment="0" applyProtection="0">
      <alignment vertical="center"/>
    </xf>
    <xf numFmtId="0" fontId="74" fillId="0" borderId="7" applyNumberFormat="0" applyFill="0" applyAlignment="0" applyProtection="0">
      <alignment vertical="center"/>
    </xf>
    <xf numFmtId="0" fontId="73" fillId="0" borderId="46" applyNumberFormat="0" applyFill="0" applyAlignment="0" applyProtection="0">
      <alignment vertical="center"/>
    </xf>
    <xf numFmtId="0" fontId="73" fillId="0" borderId="46" applyNumberFormat="0" applyFill="0" applyAlignment="0" applyProtection="0">
      <alignment vertical="center"/>
    </xf>
    <xf numFmtId="0" fontId="73" fillId="0" borderId="46" applyNumberFormat="0" applyFill="0" applyAlignment="0" applyProtection="0">
      <alignment vertical="center"/>
    </xf>
    <xf numFmtId="0" fontId="73" fillId="0" borderId="46" applyNumberFormat="0" applyFill="0" applyAlignment="0" applyProtection="0">
      <alignment vertical="center"/>
    </xf>
    <xf numFmtId="0" fontId="73" fillId="0" borderId="46" applyNumberFormat="0" applyFill="0" applyAlignment="0" applyProtection="0">
      <alignment vertical="center"/>
    </xf>
    <xf numFmtId="0" fontId="73" fillId="0" borderId="46" applyNumberFormat="0" applyFill="0" applyAlignment="0" applyProtection="0">
      <alignment vertical="center"/>
    </xf>
    <xf numFmtId="0" fontId="26" fillId="0" borderId="9" applyNumberFormat="0" applyFill="0" applyAlignment="0" applyProtection="0">
      <alignment vertical="center"/>
    </xf>
    <xf numFmtId="0" fontId="75" fillId="0" borderId="47" applyNumberFormat="0" applyFill="0" applyAlignment="0" applyProtection="0">
      <alignment vertical="center"/>
    </xf>
    <xf numFmtId="0" fontId="75" fillId="0" borderId="47" applyNumberFormat="0" applyFill="0" applyAlignment="0" applyProtection="0">
      <alignment vertical="center"/>
    </xf>
    <xf numFmtId="0" fontId="75" fillId="0" borderId="47" applyNumberFormat="0" applyFill="0" applyAlignment="0" applyProtection="0">
      <alignment vertical="center"/>
    </xf>
    <xf numFmtId="0" fontId="76" fillId="0" borderId="8" applyNumberFormat="0" applyFill="0" applyAlignment="0" applyProtection="0">
      <alignment vertical="center"/>
    </xf>
    <xf numFmtId="0" fontId="75" fillId="0" borderId="47" applyNumberFormat="0" applyFill="0" applyAlignment="0" applyProtection="0">
      <alignment vertical="center"/>
    </xf>
    <xf numFmtId="0" fontId="75" fillId="0" borderId="47" applyNumberFormat="0" applyFill="0" applyAlignment="0" applyProtection="0">
      <alignment vertical="center"/>
    </xf>
    <xf numFmtId="0" fontId="75" fillId="0" borderId="47" applyNumberFormat="0" applyFill="0" applyAlignment="0" applyProtection="0">
      <alignment vertical="center"/>
    </xf>
    <xf numFmtId="0" fontId="75" fillId="0" borderId="47" applyNumberFormat="0" applyFill="0" applyAlignment="0" applyProtection="0">
      <alignment vertical="center"/>
    </xf>
    <xf numFmtId="0" fontId="75" fillId="0" borderId="47" applyNumberFormat="0" applyFill="0" applyAlignment="0" applyProtection="0">
      <alignment vertical="center"/>
    </xf>
    <xf numFmtId="0" fontId="75" fillId="0" borderId="47" applyNumberFormat="0" applyFill="0" applyAlignment="0" applyProtection="0">
      <alignment vertical="center"/>
    </xf>
    <xf numFmtId="0" fontId="2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7" fillId="0" borderId="11" applyNumberFormat="0" applyFill="0" applyAlignment="0" applyProtection="0">
      <alignment vertical="center"/>
    </xf>
    <xf numFmtId="0" fontId="77" fillId="0" borderId="48" applyNumberFormat="0" applyFill="0" applyAlignment="0" applyProtection="0">
      <alignment vertical="center"/>
    </xf>
    <xf numFmtId="0" fontId="77" fillId="0" borderId="48" applyNumberFormat="0" applyFill="0" applyAlignment="0" applyProtection="0">
      <alignment vertical="center"/>
    </xf>
    <xf numFmtId="0" fontId="77" fillId="0" borderId="48" applyNumberFormat="0" applyFill="0" applyAlignment="0" applyProtection="0">
      <alignment vertical="center"/>
    </xf>
    <xf numFmtId="0" fontId="77" fillId="0" borderId="10" applyNumberFormat="0" applyFill="0" applyAlignment="0" applyProtection="0">
      <alignment vertical="center"/>
    </xf>
    <xf numFmtId="0" fontId="77" fillId="0" borderId="48" applyNumberFormat="0" applyFill="0" applyAlignment="0" applyProtection="0">
      <alignment vertical="center"/>
    </xf>
    <xf numFmtId="0" fontId="77" fillId="0" borderId="48" applyNumberFormat="0" applyFill="0" applyAlignment="0" applyProtection="0">
      <alignment vertical="center"/>
    </xf>
    <xf numFmtId="0" fontId="77" fillId="0" borderId="48" applyNumberFormat="0" applyFill="0" applyAlignment="0" applyProtection="0">
      <alignment vertical="center"/>
    </xf>
    <xf numFmtId="0" fontId="77" fillId="0" borderId="48" applyNumberFormat="0" applyFill="0" applyAlignment="0" applyProtection="0">
      <alignment vertical="center"/>
    </xf>
    <xf numFmtId="0" fontId="77" fillId="0" borderId="48" applyNumberFormat="0" applyFill="0" applyAlignment="0" applyProtection="0">
      <alignment vertical="center"/>
    </xf>
    <xf numFmtId="0" fontId="77" fillId="0" borderId="48" applyNumberFormat="0" applyFill="0" applyAlignment="0" applyProtection="0">
      <alignment vertical="center"/>
    </xf>
    <xf numFmtId="0" fontId="28" fillId="3" borderId="12" applyNumberFormat="0" applyAlignment="0" applyProtection="0">
      <alignment vertical="center"/>
    </xf>
    <xf numFmtId="0" fontId="78" fillId="56" borderId="49" applyNumberFormat="0" applyAlignment="0" applyProtection="0">
      <alignment vertical="center"/>
    </xf>
    <xf numFmtId="0" fontId="78" fillId="56" borderId="49" applyNumberFormat="0" applyAlignment="0" applyProtection="0">
      <alignment vertical="center"/>
    </xf>
    <xf numFmtId="0" fontId="78" fillId="56" borderId="49" applyNumberFormat="0" applyAlignment="0" applyProtection="0">
      <alignment vertical="center"/>
    </xf>
    <xf numFmtId="0" fontId="78" fillId="11" borderId="49" applyNumberFormat="0" applyAlignment="0" applyProtection="0">
      <alignment vertical="center"/>
    </xf>
    <xf numFmtId="0" fontId="78" fillId="56" borderId="49" applyNumberFormat="0" applyAlignment="0" applyProtection="0">
      <alignment vertical="center"/>
    </xf>
    <xf numFmtId="0" fontId="78" fillId="56" borderId="49" applyNumberFormat="0" applyAlignment="0" applyProtection="0">
      <alignment vertical="center"/>
    </xf>
    <xf numFmtId="0" fontId="78" fillId="56" borderId="49" applyNumberFormat="0" applyAlignment="0" applyProtection="0">
      <alignment vertical="center"/>
    </xf>
    <xf numFmtId="0" fontId="78" fillId="56" borderId="49" applyNumberFormat="0" applyAlignment="0" applyProtection="0">
      <alignment vertical="center"/>
    </xf>
    <xf numFmtId="0" fontId="78" fillId="56" borderId="49" applyNumberFormat="0" applyAlignment="0" applyProtection="0">
      <alignment vertical="center"/>
    </xf>
    <xf numFmtId="0" fontId="78" fillId="56" borderId="49" applyNumberFormat="0" applyAlignment="0" applyProtection="0">
      <alignment vertical="center"/>
    </xf>
    <xf numFmtId="0" fontId="2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30" fillId="5" borderId="4" applyNumberFormat="0" applyAlignment="0" applyProtection="0">
      <alignment vertical="center"/>
    </xf>
    <xf numFmtId="0" fontId="80" fillId="57" borderId="44" applyNumberFormat="0" applyAlignment="0" applyProtection="0">
      <alignment vertical="center"/>
    </xf>
    <xf numFmtId="0" fontId="80" fillId="57" borderId="44" applyNumberFormat="0" applyAlignment="0" applyProtection="0">
      <alignment vertical="center"/>
    </xf>
    <xf numFmtId="0" fontId="80" fillId="57" borderId="44" applyNumberFormat="0" applyAlignment="0" applyProtection="0">
      <alignment vertical="center"/>
    </xf>
    <xf numFmtId="0" fontId="80" fillId="11" borderId="44" applyNumberFormat="0" applyAlignment="0" applyProtection="0">
      <alignment vertical="center"/>
    </xf>
    <xf numFmtId="0" fontId="80" fillId="57" borderId="44" applyNumberFormat="0" applyAlignment="0" applyProtection="0">
      <alignment vertical="center"/>
    </xf>
    <xf numFmtId="0" fontId="80" fillId="57" borderId="44" applyNumberFormat="0" applyAlignment="0" applyProtection="0">
      <alignment vertical="center"/>
    </xf>
    <xf numFmtId="0" fontId="80" fillId="57" borderId="44" applyNumberFormat="0" applyAlignment="0" applyProtection="0">
      <alignment vertical="center"/>
    </xf>
    <xf numFmtId="0" fontId="80" fillId="57" borderId="44" applyNumberFormat="0" applyAlignment="0" applyProtection="0">
      <alignment vertical="center"/>
    </xf>
    <xf numFmtId="0" fontId="80" fillId="57" borderId="44" applyNumberFormat="0" applyAlignment="0" applyProtection="0">
      <alignment vertical="center"/>
    </xf>
    <xf numFmtId="0" fontId="80" fillId="57" borderId="44" applyNumberFormat="0" applyAlignment="0" applyProtection="0">
      <alignment vertical="center"/>
    </xf>
    <xf numFmtId="0" fontId="4" fillId="0" borderId="0">
      <alignment vertical="center"/>
    </xf>
    <xf numFmtId="0" fontId="4" fillId="0" borderId="0">
      <alignment vertical="center"/>
    </xf>
    <xf numFmtId="0" fontId="4" fillId="0" borderId="0"/>
    <xf numFmtId="0" fontId="58" fillId="0" borderId="0"/>
    <xf numFmtId="0" fontId="4" fillId="0" borderId="0"/>
    <xf numFmtId="0" fontId="58" fillId="0" borderId="0">
      <alignment vertical="center"/>
    </xf>
    <xf numFmtId="0" fontId="58" fillId="0" borderId="0">
      <alignment vertical="center"/>
    </xf>
    <xf numFmtId="0" fontId="4" fillId="0" borderId="0">
      <alignment vertical="center"/>
    </xf>
    <xf numFmtId="0" fontId="11" fillId="0" borderId="0"/>
    <xf numFmtId="0" fontId="58" fillId="0" borderId="0">
      <alignment vertical="center"/>
    </xf>
    <xf numFmtId="0" fontId="4" fillId="0" borderId="0">
      <alignment vertical="center"/>
    </xf>
    <xf numFmtId="0" fontId="58" fillId="0" borderId="0">
      <alignment vertical="center"/>
    </xf>
    <xf numFmtId="0" fontId="58" fillId="0" borderId="0">
      <alignment vertical="center"/>
    </xf>
    <xf numFmtId="0" fontId="4" fillId="0" borderId="0">
      <alignment vertical="center"/>
    </xf>
    <xf numFmtId="0" fontId="4" fillId="0" borderId="0">
      <alignment vertical="center"/>
    </xf>
    <xf numFmtId="0" fontId="4" fillId="0" borderId="0">
      <alignment vertical="center"/>
    </xf>
    <xf numFmtId="0" fontId="58" fillId="0" borderId="0">
      <alignment vertical="center"/>
    </xf>
    <xf numFmtId="0" fontId="4" fillId="0" borderId="0">
      <alignment vertical="center"/>
    </xf>
    <xf numFmtId="0" fontId="2" fillId="0" borderId="0"/>
    <xf numFmtId="0" fontId="4" fillId="0" borderId="0"/>
    <xf numFmtId="0" fontId="4" fillId="0" borderId="0">
      <alignment vertical="center"/>
    </xf>
    <xf numFmtId="0" fontId="2" fillId="0" borderId="0"/>
    <xf numFmtId="0" fontId="2" fillId="0" borderId="0"/>
    <xf numFmtId="0" fontId="31" fillId="9" borderId="0" applyNumberFormat="0" applyBorder="0" applyAlignment="0" applyProtection="0">
      <alignment vertical="center"/>
    </xf>
    <xf numFmtId="0" fontId="81" fillId="58" borderId="0" applyNumberFormat="0" applyBorder="0" applyAlignment="0" applyProtection="0">
      <alignment vertical="center"/>
    </xf>
    <xf numFmtId="0" fontId="81" fillId="58" borderId="0" applyNumberFormat="0" applyBorder="0" applyAlignment="0" applyProtection="0">
      <alignment vertical="center"/>
    </xf>
    <xf numFmtId="0" fontId="81" fillId="58" borderId="0" applyNumberFormat="0" applyBorder="0" applyAlignment="0" applyProtection="0">
      <alignment vertical="center"/>
    </xf>
    <xf numFmtId="0" fontId="81" fillId="6" borderId="0" applyNumberFormat="0" applyBorder="0" applyAlignment="0" applyProtection="0">
      <alignment vertical="center"/>
    </xf>
    <xf numFmtId="0" fontId="81" fillId="58" borderId="0" applyNumberFormat="0" applyBorder="0" applyAlignment="0" applyProtection="0">
      <alignment vertical="center"/>
    </xf>
    <xf numFmtId="0" fontId="81" fillId="58" borderId="0" applyNumberFormat="0" applyBorder="0" applyAlignment="0" applyProtection="0">
      <alignment vertical="center"/>
    </xf>
    <xf numFmtId="0" fontId="81" fillId="58" borderId="0" applyNumberFormat="0" applyBorder="0" applyAlignment="0" applyProtection="0">
      <alignment vertical="center"/>
    </xf>
    <xf numFmtId="0" fontId="81" fillId="58" borderId="0" applyNumberFormat="0" applyBorder="0" applyAlignment="0" applyProtection="0">
      <alignment vertical="center"/>
    </xf>
    <xf numFmtId="0" fontId="81" fillId="58" borderId="0" applyNumberFormat="0" applyBorder="0" applyAlignment="0" applyProtection="0">
      <alignment vertical="center"/>
    </xf>
    <xf numFmtId="0" fontId="81" fillId="58" borderId="0" applyNumberFormat="0" applyBorder="0" applyAlignment="0" applyProtection="0">
      <alignment vertical="center"/>
    </xf>
  </cellStyleXfs>
  <cellXfs count="461">
    <xf numFmtId="0" fontId="0" fillId="0" borderId="0" xfId="0"/>
    <xf numFmtId="176" fontId="5" fillId="0" borderId="0" xfId="339" applyNumberFormat="1" applyFont="1" applyFill="1" applyBorder="1" applyAlignment="1" applyProtection="1">
      <alignment horizontal="right" vertical="center"/>
    </xf>
    <xf numFmtId="0" fontId="2" fillId="0" borderId="0" xfId="450" applyFont="1" applyFill="1" applyAlignment="1" applyProtection="1">
      <alignment horizontal="right"/>
    </xf>
    <xf numFmtId="0" fontId="2" fillId="0" borderId="0" xfId="450" applyFont="1" applyFill="1" applyProtection="1"/>
    <xf numFmtId="0" fontId="6" fillId="0" borderId="0" xfId="450" applyFont="1" applyFill="1" applyAlignment="1" applyProtection="1">
      <alignment horizontal="distributed" indent="1"/>
    </xf>
    <xf numFmtId="0" fontId="14" fillId="0" borderId="0" xfId="450" applyFont="1" applyFill="1" applyAlignment="1" applyProtection="1">
      <alignment vertical="center"/>
    </xf>
    <xf numFmtId="49" fontId="6" fillId="0" borderId="0" xfId="450" applyNumberFormat="1" applyFont="1" applyFill="1" applyAlignment="1" applyProtection="1">
      <alignment horizontal="distributed" indent="1"/>
    </xf>
    <xf numFmtId="49" fontId="6" fillId="0" borderId="0" xfId="450" applyNumberFormat="1" applyFont="1" applyFill="1" applyAlignment="1" applyProtection="1">
      <alignment horizontal="right" indent="1"/>
    </xf>
    <xf numFmtId="0" fontId="12" fillId="0" borderId="0" xfId="450" applyFont="1" applyFill="1" applyAlignment="1" applyProtection="1">
      <alignment horizontal="left"/>
    </xf>
    <xf numFmtId="0" fontId="6" fillId="0" borderId="0" xfId="450" applyFont="1" applyFill="1" applyProtection="1"/>
    <xf numFmtId="0" fontId="6" fillId="0" borderId="0" xfId="450" applyFont="1" applyFill="1" applyAlignment="1" applyProtection="1">
      <alignment horizontal="right" vertical="center"/>
    </xf>
    <xf numFmtId="0" fontId="6" fillId="0" borderId="0" xfId="450" applyFont="1" applyFill="1" applyAlignment="1" applyProtection="1">
      <alignment horizontal="center" vertical="center"/>
    </xf>
    <xf numFmtId="0" fontId="2" fillId="0" borderId="0" xfId="450" applyFont="1" applyFill="1" applyAlignment="1" applyProtection="1">
      <alignment vertical="center"/>
    </xf>
    <xf numFmtId="0" fontId="5" fillId="0" borderId="13" xfId="450" applyFont="1" applyFill="1" applyBorder="1" applyAlignment="1" applyProtection="1">
      <alignment horizontal="center" vertical="center"/>
    </xf>
    <xf numFmtId="0" fontId="5" fillId="0" borderId="14" xfId="450" applyFont="1" applyFill="1" applyBorder="1" applyAlignment="1" applyProtection="1">
      <alignment horizontal="center" vertical="center"/>
    </xf>
    <xf numFmtId="0" fontId="5" fillId="0" borderId="15" xfId="450" applyFont="1" applyFill="1" applyBorder="1" applyAlignment="1" applyProtection="1">
      <alignment horizontal="right" vertical="center"/>
    </xf>
    <xf numFmtId="0" fontId="5" fillId="0" borderId="0" xfId="450" applyFont="1" applyFill="1" applyBorder="1" applyAlignment="1" applyProtection="1">
      <alignment horizontal="right" vertical="center"/>
    </xf>
    <xf numFmtId="0" fontId="5" fillId="0" borderId="0" xfId="450" applyFont="1" applyFill="1" applyAlignment="1" applyProtection="1">
      <alignment horizontal="right" vertical="center"/>
    </xf>
    <xf numFmtId="0" fontId="6" fillId="0" borderId="15" xfId="450" applyFont="1" applyFill="1" applyBorder="1" applyAlignment="1" applyProtection="1">
      <alignment horizontal="right" vertical="center"/>
    </xf>
    <xf numFmtId="0" fontId="6" fillId="0" borderId="0" xfId="450" applyFont="1" applyFill="1" applyBorder="1" applyAlignment="1" applyProtection="1">
      <alignment horizontal="right" vertical="center"/>
    </xf>
    <xf numFmtId="176" fontId="6" fillId="0" borderId="0" xfId="339" applyNumberFormat="1" applyFont="1" applyFill="1" applyBorder="1" applyAlignment="1" applyProtection="1">
      <alignment horizontal="right" vertical="center"/>
    </xf>
    <xf numFmtId="0" fontId="2" fillId="0" borderId="0" xfId="450" applyFont="1" applyFill="1" applyAlignment="1" applyProtection="1"/>
    <xf numFmtId="0" fontId="5" fillId="0" borderId="0" xfId="450" applyFont="1" applyFill="1" applyBorder="1" applyAlignment="1" applyProtection="1">
      <alignment horizontal="distributed" vertical="center"/>
    </xf>
    <xf numFmtId="0" fontId="11" fillId="0" borderId="0" xfId="450" applyFont="1" applyFill="1" applyBorder="1" applyAlignment="1" applyProtection="1">
      <alignment horizontal="left" vertical="center"/>
    </xf>
    <xf numFmtId="0" fontId="5" fillId="0" borderId="0" xfId="450" applyFont="1" applyFill="1" applyAlignment="1" applyProtection="1"/>
    <xf numFmtId="0" fontId="6" fillId="0" borderId="14" xfId="450" applyFont="1" applyFill="1" applyBorder="1" applyAlignment="1" applyProtection="1">
      <alignment horizontal="distributed" vertical="center"/>
    </xf>
    <xf numFmtId="176" fontId="6" fillId="0" borderId="16" xfId="339" applyNumberFormat="1" applyFont="1" applyFill="1" applyBorder="1" applyAlignment="1" applyProtection="1">
      <alignment horizontal="right" vertical="center"/>
    </xf>
    <xf numFmtId="176" fontId="6" fillId="0" borderId="14" xfId="339" applyNumberFormat="1" applyFont="1" applyFill="1" applyBorder="1" applyAlignment="1" applyProtection="1">
      <alignment horizontal="right" vertical="center"/>
    </xf>
    <xf numFmtId="0" fontId="6" fillId="0" borderId="16" xfId="450" applyFont="1" applyFill="1" applyBorder="1" applyAlignment="1" applyProtection="1"/>
    <xf numFmtId="0" fontId="6" fillId="0" borderId="14" xfId="450" applyFont="1" applyFill="1" applyBorder="1" applyAlignment="1" applyProtection="1"/>
    <xf numFmtId="0" fontId="6" fillId="0" borderId="14" xfId="450" applyFont="1" applyFill="1" applyBorder="1" applyAlignment="1" applyProtection="1">
      <alignment vertical="center"/>
    </xf>
    <xf numFmtId="0" fontId="6" fillId="0" borderId="0" xfId="450" applyFont="1" applyFill="1" applyBorder="1" applyAlignment="1" applyProtection="1">
      <alignment horizontal="distributed" vertical="center"/>
    </xf>
    <xf numFmtId="0" fontId="6" fillId="0" borderId="0" xfId="450" applyFont="1" applyFill="1" applyBorder="1" applyAlignment="1" applyProtection="1">
      <alignment horizontal="distributed"/>
    </xf>
    <xf numFmtId="0" fontId="6" fillId="0" borderId="0" xfId="450" applyFont="1" applyFill="1" applyBorder="1" applyAlignment="1" applyProtection="1"/>
    <xf numFmtId="0" fontId="5" fillId="0" borderId="0" xfId="450" applyFont="1" applyFill="1" applyProtection="1"/>
    <xf numFmtId="0" fontId="5" fillId="0" borderId="0" xfId="450" applyFont="1" applyFill="1" applyAlignment="1" applyProtection="1">
      <alignment horizontal="center" vertical="center"/>
    </xf>
    <xf numFmtId="0" fontId="5" fillId="0" borderId="0" xfId="450" applyFont="1" applyFill="1" applyAlignment="1" applyProtection="1">
      <alignment vertical="center"/>
    </xf>
    <xf numFmtId="176" fontId="5" fillId="0" borderId="0" xfId="339" applyNumberFormat="1" applyFont="1" applyFill="1" applyBorder="1" applyAlignment="1" applyProtection="1">
      <alignment horizontal="right"/>
    </xf>
    <xf numFmtId="0" fontId="5" fillId="0" borderId="0" xfId="450" applyFont="1" applyFill="1" applyBorder="1" applyAlignment="1" applyProtection="1"/>
    <xf numFmtId="0" fontId="6" fillId="0" borderId="14" xfId="450" applyFont="1" applyFill="1" applyBorder="1" applyAlignment="1" applyProtection="1">
      <alignment horizontal="distributed"/>
    </xf>
    <xf numFmtId="0" fontId="9" fillId="0" borderId="0" xfId="434" applyFont="1" applyFill="1" applyAlignment="1"/>
    <xf numFmtId="0" fontId="4" fillId="0" borderId="0" xfId="434" applyFont="1" applyFill="1"/>
    <xf numFmtId="0" fontId="6" fillId="0" borderId="0" xfId="434" applyFont="1" applyFill="1"/>
    <xf numFmtId="0" fontId="6" fillId="0" borderId="0" xfId="434" applyFont="1" applyFill="1" applyAlignment="1"/>
    <xf numFmtId="0" fontId="2" fillId="0" borderId="0" xfId="450" applyFont="1" applyFill="1" applyBorder="1" applyAlignment="1" applyProtection="1"/>
    <xf numFmtId="3" fontId="5" fillId="0" borderId="0" xfId="339" applyNumberFormat="1" applyFont="1" applyFill="1" applyBorder="1" applyAlignment="1" applyProtection="1">
      <alignment horizontal="right" vertical="center"/>
    </xf>
    <xf numFmtId="0" fontId="12" fillId="27" borderId="0" xfId="450" applyFont="1" applyFill="1" applyAlignment="1" applyProtection="1">
      <alignment horizontal="left"/>
    </xf>
    <xf numFmtId="0" fontId="32" fillId="27" borderId="0" xfId="450" applyFont="1" applyFill="1" applyAlignment="1" applyProtection="1">
      <alignment horizontal="left"/>
    </xf>
    <xf numFmtId="0" fontId="6" fillId="27" borderId="0" xfId="0" applyFont="1" applyFill="1"/>
    <xf numFmtId="0" fontId="0" fillId="27" borderId="0" xfId="0" applyFont="1" applyFill="1"/>
    <xf numFmtId="0" fontId="33" fillId="27" borderId="0" xfId="0" applyFont="1" applyFill="1"/>
    <xf numFmtId="0" fontId="5" fillId="27" borderId="0" xfId="0" applyFont="1" applyFill="1"/>
    <xf numFmtId="0" fontId="34" fillId="27" borderId="0" xfId="0" applyFont="1" applyFill="1"/>
    <xf numFmtId="0" fontId="9" fillId="27" borderId="0" xfId="0" applyFont="1" applyFill="1" applyAlignment="1"/>
    <xf numFmtId="0" fontId="4" fillId="27" borderId="0" xfId="0" applyFont="1" applyFill="1"/>
    <xf numFmtId="0" fontId="6" fillId="27" borderId="0" xfId="450" applyFont="1" applyFill="1" applyAlignment="1" applyProtection="1">
      <alignment horizontal="right"/>
    </xf>
    <xf numFmtId="0" fontId="34" fillId="27" borderId="0" xfId="450" applyFont="1" applyFill="1" applyAlignment="1" applyProtection="1">
      <alignment horizontal="right"/>
    </xf>
    <xf numFmtId="0" fontId="2" fillId="27" borderId="0" xfId="450" applyFont="1" applyFill="1" applyAlignment="1" applyProtection="1">
      <alignment vertical="center"/>
    </xf>
    <xf numFmtId="0" fontId="34" fillId="27" borderId="0" xfId="450" applyFont="1" applyFill="1" applyAlignment="1" applyProtection="1">
      <alignment vertical="center"/>
    </xf>
    <xf numFmtId="0" fontId="2" fillId="27" borderId="0" xfId="450" applyFont="1" applyFill="1" applyAlignment="1" applyProtection="1">
      <alignment horizontal="right"/>
    </xf>
    <xf numFmtId="0" fontId="2" fillId="27" borderId="0" xfId="450" applyFont="1" applyFill="1" applyProtection="1"/>
    <xf numFmtId="0" fontId="34" fillId="27" borderId="0" xfId="450" applyFont="1" applyFill="1" applyProtection="1"/>
    <xf numFmtId="0" fontId="2" fillId="27" borderId="0" xfId="450" applyFont="1" applyFill="1" applyAlignment="1" applyProtection="1"/>
    <xf numFmtId="0" fontId="35" fillId="27" borderId="0" xfId="450" applyFont="1" applyFill="1" applyAlignment="1" applyProtection="1">
      <alignment horizontal="left"/>
    </xf>
    <xf numFmtId="0" fontId="5" fillId="27" borderId="0" xfId="450" applyFont="1" applyFill="1" applyProtection="1"/>
    <xf numFmtId="0" fontId="11" fillId="27" borderId="0" xfId="450" applyFont="1" applyFill="1" applyAlignment="1" applyProtection="1">
      <alignment horizontal="left"/>
    </xf>
    <xf numFmtId="0" fontId="5" fillId="0" borderId="17" xfId="450" applyFont="1" applyFill="1" applyBorder="1" applyAlignment="1" applyProtection="1">
      <alignment horizontal="center" vertical="center" wrapText="1"/>
    </xf>
    <xf numFmtId="0" fontId="6" fillId="0" borderId="0" xfId="450" applyFont="1" applyFill="1" applyAlignment="1" applyProtection="1"/>
    <xf numFmtId="0" fontId="5" fillId="0" borderId="14" xfId="450" applyFont="1" applyFill="1" applyBorder="1" applyAlignment="1" applyProtection="1">
      <alignment horizontal="distributed" vertical="center"/>
    </xf>
    <xf numFmtId="3" fontId="5" fillId="0" borderId="14" xfId="339" applyNumberFormat="1" applyFont="1" applyFill="1" applyBorder="1" applyAlignment="1" applyProtection="1">
      <alignment horizontal="right" vertical="center"/>
    </xf>
    <xf numFmtId="176" fontId="5" fillId="0" borderId="14" xfId="339" applyNumberFormat="1" applyFont="1" applyFill="1" applyBorder="1" applyAlignment="1" applyProtection="1">
      <alignment horizontal="right" vertical="center"/>
    </xf>
    <xf numFmtId="0" fontId="6" fillId="27" borderId="0" xfId="450" applyFont="1" applyFill="1" applyAlignment="1" applyProtection="1"/>
    <xf numFmtId="0" fontId="11" fillId="0" borderId="0" xfId="450" applyFont="1" applyFill="1" applyBorder="1" applyAlignment="1" applyProtection="1">
      <alignment horizontal="distributed" vertical="center"/>
    </xf>
    <xf numFmtId="178" fontId="11" fillId="0" borderId="15" xfId="339" applyNumberFormat="1" applyFont="1" applyFill="1" applyBorder="1" applyAlignment="1" applyProtection="1">
      <alignment horizontal="right" vertical="center"/>
    </xf>
    <xf numFmtId="178" fontId="11" fillId="0" borderId="0" xfId="339" applyNumberFormat="1" applyFont="1" applyFill="1" applyBorder="1" applyAlignment="1" applyProtection="1">
      <alignment horizontal="right" vertical="center"/>
    </xf>
    <xf numFmtId="178" fontId="5" fillId="0" borderId="15" xfId="339" applyNumberFormat="1" applyFont="1" applyFill="1" applyBorder="1" applyAlignment="1" applyProtection="1">
      <alignment horizontal="right" vertical="center"/>
    </xf>
    <xf numFmtId="178" fontId="5" fillId="0" borderId="0" xfId="339" applyNumberFormat="1" applyFont="1" applyFill="1" applyBorder="1" applyAlignment="1" applyProtection="1">
      <alignment horizontal="right" vertical="center"/>
    </xf>
    <xf numFmtId="178" fontId="5" fillId="0" borderId="0" xfId="339" applyNumberFormat="1" applyFont="1" applyFill="1" applyBorder="1" applyAlignment="1" applyProtection="1">
      <alignment horizontal="right"/>
    </xf>
    <xf numFmtId="178" fontId="5" fillId="0" borderId="14" xfId="339" applyNumberFormat="1" applyFont="1" applyFill="1" applyBorder="1" applyAlignment="1" applyProtection="1">
      <alignment horizontal="right" vertical="center"/>
    </xf>
    <xf numFmtId="0" fontId="8" fillId="0" borderId="0" xfId="450" applyFont="1" applyFill="1" applyAlignment="1" applyProtection="1">
      <alignment horizontal="right"/>
    </xf>
    <xf numFmtId="0" fontId="36" fillId="0" borderId="0" xfId="450" applyFont="1" applyFill="1" applyAlignment="1" applyProtection="1">
      <alignment vertical="center"/>
    </xf>
    <xf numFmtId="0" fontId="36" fillId="0" borderId="0" xfId="450" applyFont="1" applyFill="1" applyAlignment="1" applyProtection="1">
      <alignment horizontal="left"/>
    </xf>
    <xf numFmtId="0" fontId="8" fillId="0" borderId="0" xfId="450" applyFont="1" applyFill="1" applyAlignment="1" applyProtection="1">
      <alignment horizontal="right" vertical="center"/>
    </xf>
    <xf numFmtId="0" fontId="8" fillId="0" borderId="18" xfId="450" applyFont="1" applyFill="1" applyBorder="1" applyAlignment="1" applyProtection="1">
      <alignment horizontal="distributed" vertical="center"/>
    </xf>
    <xf numFmtId="0" fontId="8" fillId="0" borderId="19" xfId="450" applyFont="1" applyFill="1" applyBorder="1" applyAlignment="1" applyProtection="1">
      <alignment horizontal="distributed" vertical="center"/>
    </xf>
    <xf numFmtId="177" fontId="8" fillId="0" borderId="19" xfId="450" applyNumberFormat="1" applyFont="1" applyFill="1" applyBorder="1" applyAlignment="1" applyProtection="1">
      <alignment horizontal="right" vertical="center"/>
    </xf>
    <xf numFmtId="177" fontId="36" fillId="0" borderId="19" xfId="450" applyNumberFormat="1" applyFont="1" applyFill="1" applyBorder="1" applyAlignment="1" applyProtection="1">
      <alignment horizontal="right" vertical="center"/>
    </xf>
    <xf numFmtId="177" fontId="8" fillId="0" borderId="19" xfId="450" applyNumberFormat="1" applyFont="1" applyFill="1" applyBorder="1" applyAlignment="1" applyProtection="1">
      <alignment horizontal="right"/>
    </xf>
    <xf numFmtId="0" fontId="8" fillId="0" borderId="14" xfId="450" applyFont="1" applyFill="1" applyBorder="1" applyAlignment="1" applyProtection="1">
      <alignment horizontal="distributed" vertical="center"/>
    </xf>
    <xf numFmtId="0" fontId="8" fillId="0" borderId="0" xfId="450" applyFont="1" applyFill="1" applyBorder="1" applyAlignment="1" applyProtection="1">
      <alignment horizontal="distributed" vertical="center"/>
    </xf>
    <xf numFmtId="0" fontId="36" fillId="27" borderId="0" xfId="450" applyFont="1" applyFill="1" applyAlignment="1" applyProtection="1">
      <alignment horizontal="left"/>
    </xf>
    <xf numFmtId="177" fontId="8" fillId="0" borderId="20" xfId="450" applyNumberFormat="1" applyFont="1" applyFill="1" applyBorder="1" applyAlignment="1" applyProtection="1">
      <alignment horizontal="right" vertical="center"/>
    </xf>
    <xf numFmtId="0" fontId="36" fillId="0" borderId="19" xfId="450" applyFont="1" applyFill="1" applyBorder="1" applyAlignment="1" applyProtection="1">
      <alignment horizontal="left" vertical="center"/>
    </xf>
    <xf numFmtId="0" fontId="8" fillId="0" borderId="14" xfId="450" applyFont="1" applyFill="1" applyBorder="1" applyAlignment="1" applyProtection="1">
      <alignment horizontal="distributed"/>
    </xf>
    <xf numFmtId="0" fontId="36" fillId="0" borderId="0" xfId="434" applyFont="1" applyFill="1" applyAlignment="1"/>
    <xf numFmtId="0" fontId="8" fillId="0" borderId="0" xfId="434" applyFont="1" applyFill="1" applyAlignment="1"/>
    <xf numFmtId="0" fontId="8" fillId="0" borderId="0" xfId="434" applyFont="1" applyFill="1"/>
    <xf numFmtId="0" fontId="8" fillId="27" borderId="0" xfId="0" applyFont="1" applyFill="1"/>
    <xf numFmtId="0" fontId="8" fillId="27" borderId="0" xfId="450" applyFont="1" applyFill="1" applyAlignment="1" applyProtection="1">
      <alignment horizontal="right"/>
    </xf>
    <xf numFmtId="0" fontId="8" fillId="0" borderId="0" xfId="450" applyFont="1" applyFill="1" applyAlignment="1" applyProtection="1">
      <alignment horizontal="center"/>
    </xf>
    <xf numFmtId="0" fontId="8" fillId="0" borderId="20" xfId="450" applyFont="1" applyFill="1" applyBorder="1" applyAlignment="1" applyProtection="1">
      <alignment horizontal="distributed"/>
    </xf>
    <xf numFmtId="0" fontId="8" fillId="0" borderId="0" xfId="450" applyFont="1" applyFill="1" applyBorder="1" applyAlignment="1" applyProtection="1">
      <alignment horizontal="distributed"/>
    </xf>
    <xf numFmtId="177" fontId="36" fillId="0" borderId="19" xfId="450" applyNumberFormat="1" applyFont="1" applyFill="1" applyBorder="1" applyAlignment="1" applyProtection="1">
      <alignment horizontal="right"/>
    </xf>
    <xf numFmtId="0" fontId="8" fillId="0" borderId="19" xfId="450" applyFont="1" applyFill="1" applyBorder="1" applyAlignment="1" applyProtection="1"/>
    <xf numFmtId="0" fontId="8" fillId="0" borderId="0" xfId="450" applyFont="1" applyFill="1" applyAlignment="1" applyProtection="1"/>
    <xf numFmtId="0" fontId="82" fillId="27" borderId="0" xfId="0" applyFont="1" applyFill="1"/>
    <xf numFmtId="0" fontId="7" fillId="27" borderId="0" xfId="0" applyFont="1" applyFill="1"/>
    <xf numFmtId="0" fontId="8" fillId="27" borderId="0" xfId="450" applyFont="1" applyFill="1" applyAlignment="1" applyProtection="1">
      <alignment vertical="center"/>
    </xf>
    <xf numFmtId="0" fontId="8" fillId="27" borderId="0" xfId="450" applyFont="1" applyFill="1" applyProtection="1"/>
    <xf numFmtId="0" fontId="6" fillId="0" borderId="21" xfId="450" applyFont="1" applyFill="1" applyBorder="1" applyAlignment="1" applyProtection="1">
      <alignment horizontal="right" vertical="center"/>
    </xf>
    <xf numFmtId="176" fontId="6" fillId="0" borderId="21" xfId="339" applyNumberFormat="1" applyFont="1" applyFill="1" applyBorder="1" applyAlignment="1" applyProtection="1">
      <alignment horizontal="right" vertical="center"/>
    </xf>
    <xf numFmtId="176" fontId="6" fillId="0" borderId="22" xfId="339" applyNumberFormat="1" applyFont="1" applyFill="1" applyBorder="1" applyAlignment="1" applyProtection="1">
      <alignment horizontal="right" vertical="center"/>
    </xf>
    <xf numFmtId="0" fontId="5" fillId="0" borderId="0" xfId="450" applyFont="1" applyFill="1" applyBorder="1" applyAlignment="1" applyProtection="1">
      <alignment horizontal="distributed"/>
    </xf>
    <xf numFmtId="0" fontId="5" fillId="0" borderId="21" xfId="450" applyFont="1" applyFill="1" applyBorder="1" applyAlignment="1" applyProtection="1">
      <alignment horizontal="right" vertical="center"/>
    </xf>
    <xf numFmtId="176" fontId="5" fillId="0" borderId="21" xfId="339" applyNumberFormat="1" applyFont="1" applyFill="1" applyBorder="1" applyAlignment="1" applyProtection="1">
      <alignment horizontal="right" vertical="center"/>
    </xf>
    <xf numFmtId="176" fontId="5" fillId="0" borderId="21" xfId="339" applyNumberFormat="1" applyFont="1" applyFill="1" applyBorder="1" applyAlignment="1" applyProtection="1">
      <alignment horizontal="right"/>
    </xf>
    <xf numFmtId="176" fontId="5" fillId="0" borderId="22" xfId="339" applyNumberFormat="1" applyFont="1" applyFill="1" applyBorder="1" applyAlignment="1" applyProtection="1">
      <alignment horizontal="right" vertical="center"/>
    </xf>
    <xf numFmtId="0" fontId="6" fillId="0" borderId="22" xfId="450" applyFont="1" applyFill="1" applyBorder="1" applyAlignment="1" applyProtection="1"/>
    <xf numFmtId="0" fontId="2" fillId="0" borderId="14" xfId="450" applyFont="1" applyFill="1" applyBorder="1" applyAlignment="1" applyProtection="1"/>
    <xf numFmtId="0" fontId="34" fillId="0" borderId="16" xfId="450" applyFont="1" applyFill="1" applyBorder="1" applyAlignment="1" applyProtection="1">
      <alignment vertical="center"/>
    </xf>
    <xf numFmtId="0" fontId="37" fillId="27" borderId="0" xfId="450" applyFont="1" applyFill="1" applyProtection="1"/>
    <xf numFmtId="0" fontId="5" fillId="0" borderId="14" xfId="450" applyFont="1" applyFill="1" applyBorder="1" applyAlignment="1" applyProtection="1"/>
    <xf numFmtId="0" fontId="5" fillId="0" borderId="0" xfId="434" applyFont="1" applyFill="1"/>
    <xf numFmtId="0" fontId="6" fillId="0" borderId="23" xfId="450" applyFont="1" applyFill="1" applyBorder="1" applyAlignment="1" applyProtection="1">
      <alignment horizontal="distributed"/>
    </xf>
    <xf numFmtId="0" fontId="5" fillId="0" borderId="24" xfId="450" applyFont="1" applyFill="1" applyBorder="1" applyAlignment="1" applyProtection="1">
      <alignment horizontal="distributed" vertical="center"/>
    </xf>
    <xf numFmtId="176" fontId="5" fillId="0" borderId="15" xfId="339" applyNumberFormat="1" applyFont="1" applyFill="1" applyBorder="1" applyAlignment="1" applyProtection="1">
      <alignment horizontal="right" vertical="center"/>
    </xf>
    <xf numFmtId="0" fontId="11" fillId="0" borderId="24" xfId="450" applyFont="1" applyFill="1" applyBorder="1" applyAlignment="1" applyProtection="1"/>
    <xf numFmtId="0" fontId="5" fillId="0" borderId="24" xfId="450" applyFont="1" applyFill="1" applyBorder="1" applyAlignment="1" applyProtection="1"/>
    <xf numFmtId="0" fontId="11" fillId="0" borderId="24" xfId="450" applyFont="1" applyFill="1" applyBorder="1" applyAlignment="1" applyProtection="1">
      <alignment horizontal="left" vertical="center"/>
    </xf>
    <xf numFmtId="0" fontId="5" fillId="0" borderId="19" xfId="450" applyFont="1" applyFill="1" applyBorder="1" applyAlignment="1" applyProtection="1">
      <alignment horizontal="distributed" vertical="center"/>
    </xf>
    <xf numFmtId="0" fontId="5" fillId="0" borderId="25" xfId="450" applyFont="1" applyFill="1" applyBorder="1" applyAlignment="1" applyProtection="1">
      <alignment horizontal="center" vertical="center" wrapText="1"/>
    </xf>
    <xf numFmtId="0" fontId="5" fillId="0" borderId="26" xfId="450" applyFont="1" applyFill="1" applyBorder="1" applyAlignment="1" applyProtection="1">
      <alignment horizontal="center" vertical="center" wrapText="1"/>
    </xf>
    <xf numFmtId="0" fontId="5" fillId="0" borderId="27" xfId="450" applyFont="1" applyFill="1" applyBorder="1" applyAlignment="1" applyProtection="1">
      <alignment horizontal="center" vertical="center" wrapText="1"/>
    </xf>
    <xf numFmtId="0" fontId="5" fillId="0" borderId="28" xfId="450" applyFont="1" applyFill="1" applyBorder="1" applyAlignment="1" applyProtection="1">
      <alignment vertical="center"/>
    </xf>
    <xf numFmtId="0" fontId="11" fillId="0" borderId="0" xfId="450" applyFont="1" applyFill="1" applyAlignment="1" applyProtection="1">
      <alignment horizontal="left"/>
    </xf>
    <xf numFmtId="0" fontId="5" fillId="0" borderId="23" xfId="450" applyFont="1" applyFill="1" applyBorder="1" applyAlignment="1" applyProtection="1">
      <alignment horizontal="distributed"/>
    </xf>
    <xf numFmtId="0" fontId="5" fillId="0" borderId="16" xfId="450" applyFont="1" applyFill="1" applyBorder="1" applyAlignment="1" applyProtection="1"/>
    <xf numFmtId="0" fontId="5" fillId="0" borderId="14" xfId="450" applyFont="1" applyFill="1" applyBorder="1" applyAlignment="1" applyProtection="1">
      <alignment horizontal="distributed"/>
    </xf>
    <xf numFmtId="0" fontId="11" fillId="0" borderId="24" xfId="450" applyFont="1" applyFill="1" applyBorder="1" applyAlignment="1" applyProtection="1">
      <alignment horizontal="left"/>
    </xf>
    <xf numFmtId="0" fontId="5" fillId="0" borderId="24" xfId="450" applyFont="1" applyFill="1" applyBorder="1" applyAlignment="1" applyProtection="1">
      <alignment horizontal="distributed"/>
    </xf>
    <xf numFmtId="176" fontId="5" fillId="0" borderId="15" xfId="339" applyNumberFormat="1" applyFont="1" applyFill="1" applyBorder="1" applyAlignment="1" applyProtection="1">
      <alignment horizontal="right"/>
    </xf>
    <xf numFmtId="0" fontId="11" fillId="0" borderId="19" xfId="450" applyFont="1" applyFill="1" applyBorder="1" applyAlignment="1" applyProtection="1">
      <alignment horizontal="left" vertical="center"/>
    </xf>
    <xf numFmtId="0" fontId="6" fillId="0" borderId="0" xfId="450" applyFont="1" applyFill="1" applyAlignment="1" applyProtection="1">
      <alignment horizontal="right" indent="1"/>
    </xf>
    <xf numFmtId="0" fontId="5" fillId="27" borderId="0" xfId="434" applyFont="1" applyFill="1"/>
    <xf numFmtId="0" fontId="6" fillId="27" borderId="0" xfId="434" applyFont="1" applyFill="1"/>
    <xf numFmtId="0" fontId="4" fillId="27" borderId="0" xfId="434" applyFont="1" applyFill="1"/>
    <xf numFmtId="0" fontId="6" fillId="27" borderId="0" xfId="434" applyFont="1" applyFill="1" applyAlignment="1"/>
    <xf numFmtId="0" fontId="4" fillId="27" borderId="0" xfId="434" applyFont="1" applyFill="1" applyBorder="1"/>
    <xf numFmtId="0" fontId="9" fillId="27" borderId="0" xfId="434" applyFont="1" applyFill="1" applyAlignment="1"/>
    <xf numFmtId="176" fontId="2" fillId="27" borderId="0" xfId="450" applyNumberFormat="1" applyFont="1" applyFill="1" applyAlignment="1" applyProtection="1">
      <alignment vertical="center"/>
    </xf>
    <xf numFmtId="176" fontId="2" fillId="27" borderId="0" xfId="450" applyNumberFormat="1" applyFont="1" applyFill="1" applyAlignment="1" applyProtection="1"/>
    <xf numFmtId="0" fontId="6" fillId="27" borderId="14" xfId="450" applyFont="1" applyFill="1" applyBorder="1" applyAlignment="1" applyProtection="1">
      <alignment vertical="center"/>
    </xf>
    <xf numFmtId="0" fontId="6" fillId="27" borderId="25" xfId="450" applyFont="1" applyFill="1" applyBorder="1" applyAlignment="1" applyProtection="1">
      <alignment vertical="center"/>
    </xf>
    <xf numFmtId="176" fontId="6" fillId="27" borderId="25" xfId="450" applyNumberFormat="1" applyFont="1" applyFill="1" applyBorder="1" applyAlignment="1" applyProtection="1">
      <alignment vertical="center"/>
    </xf>
    <xf numFmtId="0" fontId="6" fillId="27" borderId="20" xfId="450" applyFont="1" applyFill="1" applyBorder="1" applyAlignment="1" applyProtection="1"/>
    <xf numFmtId="0" fontId="6" fillId="27" borderId="14" xfId="450" applyFont="1" applyFill="1" applyBorder="1" applyAlignment="1" applyProtection="1"/>
    <xf numFmtId="0" fontId="6" fillId="27" borderId="16" xfId="450" applyFont="1" applyFill="1" applyBorder="1" applyAlignment="1" applyProtection="1"/>
    <xf numFmtId="0" fontId="6" fillId="27" borderId="20" xfId="450" applyFont="1" applyFill="1" applyBorder="1" applyAlignment="1" applyProtection="1">
      <alignment horizontal="distributed"/>
    </xf>
    <xf numFmtId="176" fontId="6" fillId="27" borderId="0" xfId="450" applyNumberFormat="1" applyFont="1" applyFill="1" applyBorder="1" applyAlignment="1" applyProtection="1">
      <alignment horizontal="right"/>
    </xf>
    <xf numFmtId="0" fontId="6" fillId="27" borderId="29" xfId="450" applyFont="1" applyFill="1" applyBorder="1" applyAlignment="1" applyProtection="1">
      <alignment horizontal="distributed" vertical="center"/>
    </xf>
    <xf numFmtId="176" fontId="6" fillId="27" borderId="29" xfId="450" applyNumberFormat="1" applyFont="1" applyFill="1" applyBorder="1" applyAlignment="1" applyProtection="1">
      <alignment vertical="center"/>
    </xf>
    <xf numFmtId="176" fontId="6" fillId="27" borderId="0" xfId="339" applyNumberFormat="1" applyFont="1" applyFill="1" applyBorder="1" applyAlignment="1" applyProtection="1">
      <alignment horizontal="right"/>
    </xf>
    <xf numFmtId="176" fontId="6" fillId="27" borderId="15" xfId="339" applyNumberFormat="1" applyFont="1" applyFill="1" applyBorder="1" applyAlignment="1" applyProtection="1">
      <alignment horizontal="right"/>
    </xf>
    <xf numFmtId="0" fontId="6" fillId="27" borderId="0" xfId="450" applyFont="1" applyFill="1" applyBorder="1" applyAlignment="1" applyProtection="1">
      <alignment horizontal="distributed" vertical="center"/>
    </xf>
    <xf numFmtId="0" fontId="2" fillId="27" borderId="29" xfId="450" applyFont="1" applyFill="1" applyBorder="1" applyAlignment="1" applyProtection="1"/>
    <xf numFmtId="176" fontId="6" fillId="27" borderId="0" xfId="339" applyNumberFormat="1" applyFont="1" applyFill="1" applyBorder="1" applyAlignment="1" applyProtection="1">
      <alignment horizontal="right" vertical="center"/>
    </xf>
    <xf numFmtId="176" fontId="6" fillId="27" borderId="15" xfId="339" applyNumberFormat="1" applyFont="1" applyFill="1" applyBorder="1" applyAlignment="1" applyProtection="1">
      <alignment horizontal="right" vertical="center"/>
    </xf>
    <xf numFmtId="0" fontId="12" fillId="27" borderId="0" xfId="450" applyFont="1" applyFill="1" applyBorder="1" applyAlignment="1" applyProtection="1">
      <alignment horizontal="left" vertical="center"/>
    </xf>
    <xf numFmtId="0" fontId="6" fillId="27" borderId="0" xfId="450" applyFont="1" applyFill="1" applyAlignment="1" applyProtection="1">
      <alignment vertical="center"/>
    </xf>
    <xf numFmtId="0" fontId="12" fillId="27" borderId="29" xfId="450" applyFont="1" applyFill="1" applyBorder="1" applyAlignment="1" applyProtection="1"/>
    <xf numFmtId="0" fontId="6" fillId="27" borderId="0" xfId="450" applyFont="1" applyFill="1" applyAlignment="1" applyProtection="1">
      <alignment horizontal="right" vertical="center"/>
    </xf>
    <xf numFmtId="0" fontId="6" fillId="27" borderId="0" xfId="450" applyFont="1" applyFill="1" applyBorder="1" applyAlignment="1" applyProtection="1">
      <alignment horizontal="right" vertical="center"/>
    </xf>
    <xf numFmtId="0" fontId="6" fillId="27" borderId="30" xfId="450" applyFont="1" applyFill="1" applyBorder="1" applyAlignment="1" applyProtection="1">
      <alignment horizontal="right" vertical="center"/>
    </xf>
    <xf numFmtId="0" fontId="6" fillId="27" borderId="31" xfId="450" applyFont="1" applyFill="1" applyBorder="1" applyAlignment="1" applyProtection="1">
      <alignment horizontal="right" vertical="center"/>
    </xf>
    <xf numFmtId="0" fontId="6" fillId="27" borderId="29" xfId="450" applyFont="1" applyFill="1" applyBorder="1" applyAlignment="1" applyProtection="1">
      <alignment vertical="center"/>
    </xf>
    <xf numFmtId="0" fontId="6" fillId="27" borderId="15" xfId="450" applyFont="1" applyFill="1" applyBorder="1" applyAlignment="1" applyProtection="1">
      <alignment horizontal="right" vertical="center"/>
    </xf>
    <xf numFmtId="0" fontId="6" fillId="27" borderId="19" xfId="450" applyFont="1" applyFill="1" applyBorder="1" applyAlignment="1" applyProtection="1">
      <alignment horizontal="distributed" vertical="center"/>
    </xf>
    <xf numFmtId="0" fontId="6" fillId="27" borderId="32" xfId="450" applyFont="1" applyFill="1" applyBorder="1" applyAlignment="1" applyProtection="1">
      <alignment horizontal="distributed" vertical="center" justifyLastLine="1"/>
    </xf>
    <xf numFmtId="0" fontId="6" fillId="27" borderId="33" xfId="450" applyFont="1" applyFill="1" applyBorder="1" applyAlignment="1" applyProtection="1">
      <alignment horizontal="center" vertical="center" wrapText="1"/>
    </xf>
    <xf numFmtId="0" fontId="6" fillId="27" borderId="33" xfId="450" applyFont="1" applyFill="1" applyBorder="1" applyAlignment="1" applyProtection="1">
      <alignment horizontal="distributed" vertical="center" justifyLastLine="1"/>
    </xf>
    <xf numFmtId="0" fontId="6" fillId="27" borderId="26" xfId="450" applyFont="1" applyFill="1" applyBorder="1" applyAlignment="1" applyProtection="1">
      <alignment horizontal="distributed" vertical="center" justifyLastLine="1"/>
    </xf>
    <xf numFmtId="0" fontId="6" fillId="27" borderId="34" xfId="450" applyFont="1" applyFill="1" applyBorder="1" applyAlignment="1" applyProtection="1">
      <alignment vertical="center"/>
    </xf>
    <xf numFmtId="0" fontId="6" fillId="27" borderId="0" xfId="450" applyFont="1" applyFill="1" applyAlignment="1" applyProtection="1">
      <alignment horizontal="center" vertical="center"/>
    </xf>
    <xf numFmtId="0" fontId="6" fillId="27" borderId="0" xfId="450" applyFont="1" applyFill="1" applyProtection="1"/>
    <xf numFmtId="0" fontId="6" fillId="27" borderId="0" xfId="450" applyFont="1" applyFill="1" applyBorder="1" applyAlignment="1" applyProtection="1">
      <alignment vertical="center"/>
    </xf>
    <xf numFmtId="176" fontId="6" fillId="27" borderId="0" xfId="450" applyNumberFormat="1" applyFont="1" applyFill="1" applyBorder="1" applyAlignment="1" applyProtection="1">
      <alignment vertical="center"/>
    </xf>
    <xf numFmtId="0" fontId="6" fillId="27" borderId="0" xfId="450" applyFont="1" applyFill="1" applyBorder="1" applyAlignment="1" applyProtection="1"/>
    <xf numFmtId="0" fontId="6" fillId="27" borderId="0" xfId="450" applyFont="1" applyFill="1" applyBorder="1" applyAlignment="1" applyProtection="1">
      <alignment horizontal="distributed"/>
    </xf>
    <xf numFmtId="0" fontId="6" fillId="27" borderId="25" xfId="450" applyFont="1" applyFill="1" applyBorder="1" applyAlignment="1" applyProtection="1">
      <alignment horizontal="distributed" vertical="center"/>
    </xf>
    <xf numFmtId="176" fontId="6" fillId="27" borderId="14" xfId="450" applyNumberFormat="1" applyFont="1" applyFill="1" applyBorder="1" applyAlignment="1" applyProtection="1">
      <alignment vertical="center"/>
    </xf>
    <xf numFmtId="0" fontId="6" fillId="27" borderId="14" xfId="450" applyFont="1" applyFill="1" applyBorder="1" applyAlignment="1" applyProtection="1">
      <alignment horizontal="distributed"/>
    </xf>
    <xf numFmtId="176" fontId="6" fillId="27" borderId="15" xfId="450" applyNumberFormat="1" applyFont="1" applyFill="1" applyBorder="1" applyAlignment="1" applyProtection="1">
      <alignment horizontal="right"/>
    </xf>
    <xf numFmtId="0" fontId="12" fillId="27" borderId="0" xfId="450" applyFont="1" applyFill="1" applyBorder="1" applyAlignment="1" applyProtection="1">
      <alignment horizontal="left"/>
    </xf>
    <xf numFmtId="0" fontId="2" fillId="27" borderId="0" xfId="450" applyFont="1" applyFill="1" applyBorder="1" applyAlignment="1" applyProtection="1"/>
    <xf numFmtId="0" fontId="6" fillId="27" borderId="35" xfId="450" applyFont="1" applyFill="1" applyBorder="1" applyAlignment="1" applyProtection="1">
      <alignment horizontal="right" vertical="center"/>
    </xf>
    <xf numFmtId="0" fontId="12" fillId="27" borderId="19" xfId="450" applyFont="1" applyFill="1" applyBorder="1" applyAlignment="1" applyProtection="1">
      <alignment horizontal="distributed" vertical="center"/>
    </xf>
    <xf numFmtId="176" fontId="6" fillId="27" borderId="14" xfId="339" applyNumberFormat="1" applyFont="1" applyFill="1" applyBorder="1" applyAlignment="1" applyProtection="1">
      <alignment horizontal="right" vertical="center"/>
    </xf>
    <xf numFmtId="176" fontId="6" fillId="27" borderId="16" xfId="339" applyNumberFormat="1" applyFont="1" applyFill="1" applyBorder="1" applyAlignment="1" applyProtection="1">
      <alignment horizontal="right" vertical="center"/>
    </xf>
    <xf numFmtId="0" fontId="6" fillId="27" borderId="14" xfId="450" applyFont="1" applyFill="1" applyBorder="1" applyAlignment="1" applyProtection="1">
      <alignment horizontal="distributed" vertical="center"/>
    </xf>
    <xf numFmtId="176" fontId="6" fillId="27" borderId="15" xfId="450" applyNumberFormat="1" applyFont="1" applyFill="1" applyBorder="1" applyAlignment="1" applyProtection="1">
      <alignment horizontal="right" vertical="center"/>
    </xf>
    <xf numFmtId="0" fontId="12" fillId="27" borderId="19" xfId="450" applyFont="1" applyFill="1" applyBorder="1" applyAlignment="1" applyProtection="1">
      <alignment horizontal="left" vertical="center"/>
    </xf>
    <xf numFmtId="176" fontId="6" fillId="27" borderId="0" xfId="339" applyNumberFormat="1" applyFont="1" applyFill="1" applyAlignment="1" applyProtection="1">
      <alignment horizontal="right" vertical="center"/>
    </xf>
    <xf numFmtId="176" fontId="12" fillId="27" borderId="0" xfId="339" applyNumberFormat="1" applyFont="1" applyFill="1" applyBorder="1" applyAlignment="1" applyProtection="1">
      <alignment horizontal="right" vertical="center"/>
    </xf>
    <xf numFmtId="176" fontId="12" fillId="27" borderId="15" xfId="339" applyNumberFormat="1" applyFont="1" applyFill="1" applyBorder="1" applyAlignment="1" applyProtection="1">
      <alignment horizontal="right" vertical="center"/>
    </xf>
    <xf numFmtId="0" fontId="12" fillId="27" borderId="19" xfId="452" applyFont="1" applyFill="1" applyBorder="1" applyAlignment="1" applyProtection="1">
      <alignment horizontal="distributed" vertical="center"/>
    </xf>
    <xf numFmtId="0" fontId="14" fillId="27" borderId="0" xfId="450" applyFont="1" applyFill="1" applyAlignment="1" applyProtection="1">
      <alignment vertical="center"/>
    </xf>
    <xf numFmtId="0" fontId="42" fillId="27" borderId="0" xfId="450" applyFont="1" applyFill="1" applyAlignment="1" applyProtection="1">
      <alignment vertical="center"/>
    </xf>
    <xf numFmtId="176" fontId="6" fillId="27" borderId="0" xfId="450" applyNumberFormat="1" applyFont="1" applyFill="1" applyBorder="1" applyAlignment="1" applyProtection="1">
      <alignment horizontal="right" vertical="center"/>
    </xf>
    <xf numFmtId="0" fontId="5" fillId="27" borderId="0" xfId="450" applyFont="1" applyFill="1" applyBorder="1" applyAlignment="1" applyProtection="1">
      <alignment horizontal="center" vertical="center"/>
    </xf>
    <xf numFmtId="3" fontId="5" fillId="27" borderId="0" xfId="450" applyNumberFormat="1" applyFont="1" applyFill="1" applyBorder="1" applyAlignment="1" applyProtection="1">
      <alignment horizontal="center" vertical="center"/>
    </xf>
    <xf numFmtId="0" fontId="5" fillId="27" borderId="0" xfId="450" applyFont="1" applyFill="1" applyBorder="1" applyAlignment="1" applyProtection="1">
      <alignment vertical="center"/>
    </xf>
    <xf numFmtId="0" fontId="5" fillId="27" borderId="0" xfId="450" applyFont="1" applyFill="1" applyBorder="1" applyAlignment="1" applyProtection="1">
      <alignment horizontal="center" wrapText="1"/>
    </xf>
    <xf numFmtId="0" fontId="2" fillId="27" borderId="0" xfId="450" applyFont="1" applyFill="1" applyBorder="1" applyProtection="1"/>
    <xf numFmtId="0" fontId="9" fillId="27" borderId="0" xfId="450" applyFont="1" applyFill="1" applyBorder="1" applyProtection="1"/>
    <xf numFmtId="0" fontId="12" fillId="27" borderId="0" xfId="450" applyFont="1" applyFill="1" applyBorder="1" applyProtection="1"/>
    <xf numFmtId="0" fontId="2" fillId="27" borderId="0" xfId="450" applyFont="1" applyFill="1" applyBorder="1" applyAlignment="1" applyProtection="1">
      <alignment horizontal="center" vertical="center"/>
    </xf>
    <xf numFmtId="0" fontId="3" fillId="27" borderId="0" xfId="0" applyFont="1" applyFill="1"/>
    <xf numFmtId="0" fontId="6" fillId="27" borderId="0" xfId="0" applyFont="1" applyFill="1" applyBorder="1"/>
    <xf numFmtId="178" fontId="83" fillId="0" borderId="0" xfId="339" applyNumberFormat="1" applyFont="1" applyFill="1" applyBorder="1" applyAlignment="1" applyProtection="1">
      <alignment horizontal="right" vertical="center"/>
    </xf>
    <xf numFmtId="178" fontId="83" fillId="0" borderId="0" xfId="339" applyNumberFormat="1" applyFont="1" applyFill="1" applyBorder="1" applyAlignment="1" applyProtection="1">
      <alignment horizontal="right"/>
    </xf>
    <xf numFmtId="178" fontId="83" fillId="0" borderId="15" xfId="339" applyNumberFormat="1" applyFont="1" applyFill="1" applyBorder="1" applyAlignment="1" applyProtection="1">
      <alignment horizontal="right" vertical="center"/>
    </xf>
    <xf numFmtId="179" fontId="2" fillId="27" borderId="0" xfId="450" applyNumberFormat="1" applyFont="1" applyFill="1" applyAlignment="1" applyProtection="1"/>
    <xf numFmtId="0" fontId="2" fillId="0" borderId="0" xfId="454" applyFont="1" applyFill="1" applyBorder="1"/>
    <xf numFmtId="180" fontId="2" fillId="0" borderId="0" xfId="454" applyNumberFormat="1" applyFont="1" applyFill="1" applyBorder="1"/>
    <xf numFmtId="0" fontId="45" fillId="27" borderId="0" xfId="450" applyFont="1" applyFill="1" applyAlignment="1" applyProtection="1">
      <alignment horizontal="left"/>
    </xf>
    <xf numFmtId="0" fontId="46" fillId="27" borderId="0" xfId="450" applyFont="1" applyFill="1" applyAlignment="1" applyProtection="1">
      <alignment horizontal="left"/>
    </xf>
    <xf numFmtId="0" fontId="47" fillId="27" borderId="0" xfId="450" applyFont="1" applyFill="1" applyAlignment="1" applyProtection="1">
      <alignment horizontal="left"/>
    </xf>
    <xf numFmtId="0" fontId="45" fillId="27" borderId="0" xfId="0" applyFont="1" applyFill="1" applyBorder="1"/>
    <xf numFmtId="0" fontId="45" fillId="27" borderId="0" xfId="0" applyFont="1" applyFill="1"/>
    <xf numFmtId="0" fontId="48" fillId="27" borderId="0" xfId="0" applyFont="1" applyFill="1"/>
    <xf numFmtId="0" fontId="84" fillId="27" borderId="0" xfId="0" applyFont="1" applyFill="1"/>
    <xf numFmtId="0" fontId="49" fillId="27" borderId="0" xfId="0" applyFont="1" applyFill="1" applyBorder="1"/>
    <xf numFmtId="0" fontId="2" fillId="27" borderId="0" xfId="0" applyFont="1" applyFill="1" applyBorder="1"/>
    <xf numFmtId="0" fontId="45" fillId="27" borderId="0" xfId="0" applyFont="1" applyFill="1" applyAlignment="1">
      <alignment horizontal="left" vertical="center"/>
    </xf>
    <xf numFmtId="176" fontId="6" fillId="27" borderId="0" xfId="338" applyNumberFormat="1" applyFont="1" applyFill="1" applyBorder="1" applyAlignment="1" applyProtection="1">
      <alignment horizontal="right" vertical="center"/>
    </xf>
    <xf numFmtId="0" fontId="5" fillId="27" borderId="0" xfId="0" applyFont="1" applyFill="1" applyBorder="1"/>
    <xf numFmtId="0" fontId="2" fillId="27" borderId="0" xfId="0" applyFont="1" applyFill="1"/>
    <xf numFmtId="0" fontId="5" fillId="27" borderId="0" xfId="0" applyFont="1" applyFill="1" applyBorder="1" applyAlignment="1"/>
    <xf numFmtId="0" fontId="45" fillId="27" borderId="0" xfId="0" applyFont="1" applyFill="1" applyBorder="1" applyAlignment="1"/>
    <xf numFmtId="0" fontId="45" fillId="27" borderId="0" xfId="0" applyFont="1" applyFill="1" applyAlignment="1"/>
    <xf numFmtId="0" fontId="6" fillId="27" borderId="0" xfId="450" applyFont="1" applyFill="1" applyBorder="1" applyAlignment="1" applyProtection="1">
      <alignment horizontal="distributed" vertical="center" justifyLastLine="1"/>
    </xf>
    <xf numFmtId="0" fontId="6" fillId="27" borderId="0" xfId="450" applyFont="1" applyFill="1" applyBorder="1" applyAlignment="1" applyProtection="1">
      <alignment horizontal="center" vertical="center" wrapText="1"/>
    </xf>
    <xf numFmtId="0" fontId="6" fillId="27" borderId="0" xfId="450" applyFont="1" applyFill="1" applyBorder="1" applyProtection="1"/>
    <xf numFmtId="0" fontId="48" fillId="27" borderId="0" xfId="0" applyFont="1" applyFill="1" applyBorder="1"/>
    <xf numFmtId="0" fontId="45" fillId="0" borderId="0" xfId="454" applyFont="1" applyFill="1" applyBorder="1"/>
    <xf numFmtId="0" fontId="50" fillId="27" borderId="0" xfId="0" applyFont="1" applyFill="1" applyBorder="1"/>
    <xf numFmtId="176" fontId="45" fillId="27" borderId="0" xfId="338" applyNumberFormat="1" applyFont="1" applyFill="1" applyBorder="1" applyAlignment="1" applyProtection="1">
      <alignment horizontal="right" vertical="center"/>
    </xf>
    <xf numFmtId="0" fontId="45" fillId="27" borderId="0" xfId="450" applyFont="1" applyFill="1" applyBorder="1" applyAlignment="1" applyProtection="1">
      <alignment horizontal="distributed" vertical="center"/>
    </xf>
    <xf numFmtId="176" fontId="45" fillId="27" borderId="0" xfId="450" applyNumberFormat="1" applyFont="1" applyFill="1" applyBorder="1" applyAlignment="1" applyProtection="1">
      <alignment vertical="center"/>
    </xf>
    <xf numFmtId="0" fontId="45" fillId="0" borderId="0" xfId="450" applyFont="1" applyFill="1" applyAlignment="1" applyProtection="1"/>
    <xf numFmtId="0" fontId="4" fillId="27" borderId="0" xfId="0" applyFont="1" applyFill="1" applyBorder="1"/>
    <xf numFmtId="0" fontId="2" fillId="27" borderId="0" xfId="0" applyFont="1" applyFill="1" applyBorder="1" applyAlignment="1"/>
    <xf numFmtId="0" fontId="46" fillId="27" borderId="0" xfId="0" applyFont="1" applyFill="1" applyBorder="1" applyAlignment="1"/>
    <xf numFmtId="0" fontId="46" fillId="27" borderId="0" xfId="0" applyFont="1" applyFill="1" applyAlignment="1">
      <alignment vertical="center"/>
    </xf>
    <xf numFmtId="180" fontId="2" fillId="0" borderId="0" xfId="453" applyNumberFormat="1" applyFont="1" applyFill="1" applyBorder="1" applyAlignment="1">
      <alignment horizontal="right"/>
    </xf>
    <xf numFmtId="181" fontId="2" fillId="0" borderId="0" xfId="453" applyNumberFormat="1" applyFont="1" applyFill="1" applyBorder="1" applyAlignment="1">
      <alignment horizontal="right"/>
    </xf>
    <xf numFmtId="182" fontId="2" fillId="0" borderId="0" xfId="453" applyNumberFormat="1" applyFont="1" applyFill="1" applyBorder="1" applyAlignment="1">
      <alignment horizontal="right"/>
    </xf>
    <xf numFmtId="0" fontId="2" fillId="0" borderId="0" xfId="453" applyFont="1" applyFill="1" applyBorder="1" applyAlignment="1">
      <alignment horizontal="distributed"/>
    </xf>
    <xf numFmtId="177" fontId="34" fillId="59" borderId="0" xfId="452" applyNumberFormat="1" applyFont="1" applyFill="1" applyBorder="1" applyAlignment="1" applyProtection="1">
      <alignment horizontal="right"/>
    </xf>
    <xf numFmtId="180" fontId="2" fillId="59" borderId="0" xfId="453" applyNumberFormat="1" applyFont="1" applyFill="1" applyBorder="1" applyAlignment="1">
      <alignment horizontal="right"/>
    </xf>
    <xf numFmtId="181" fontId="2" fillId="59" borderId="0" xfId="453" applyNumberFormat="1" applyFont="1" applyFill="1" applyBorder="1" applyAlignment="1">
      <alignment horizontal="right"/>
    </xf>
    <xf numFmtId="182" fontId="2" fillId="59" borderId="0" xfId="453" applyNumberFormat="1" applyFont="1" applyFill="1" applyBorder="1" applyAlignment="1">
      <alignment horizontal="right"/>
    </xf>
    <xf numFmtId="0" fontId="2" fillId="59" borderId="0" xfId="453" applyFont="1" applyFill="1" applyBorder="1" applyAlignment="1">
      <alignment horizontal="distributed"/>
    </xf>
    <xf numFmtId="0" fontId="2" fillId="59" borderId="0" xfId="454" applyFont="1" applyFill="1" applyBorder="1"/>
    <xf numFmtId="0" fontId="4" fillId="27" borderId="0" xfId="451" applyFont="1" applyFill="1"/>
    <xf numFmtId="0" fontId="2" fillId="27" borderId="0" xfId="451" applyFont="1" applyFill="1"/>
    <xf numFmtId="0" fontId="6" fillId="27" borderId="0" xfId="451" applyFont="1" applyFill="1"/>
    <xf numFmtId="183" fontId="2" fillId="0" borderId="0" xfId="453" applyNumberFormat="1" applyFont="1" applyFill="1" applyBorder="1" applyAlignment="1">
      <alignment horizontal="right"/>
    </xf>
    <xf numFmtId="184" fontId="2" fillId="0" borderId="14" xfId="453" applyNumberFormat="1" applyFont="1" applyFill="1" applyBorder="1" applyAlignment="1">
      <alignment horizontal="right"/>
    </xf>
    <xf numFmtId="184" fontId="2" fillId="0" borderId="16" xfId="453" applyNumberFormat="1" applyFont="1" applyFill="1" applyBorder="1" applyAlignment="1">
      <alignment horizontal="right"/>
    </xf>
    <xf numFmtId="0" fontId="2" fillId="0" borderId="14" xfId="453" applyFont="1" applyFill="1" applyBorder="1" applyAlignment="1">
      <alignment horizontal="distributed"/>
    </xf>
    <xf numFmtId="0" fontId="2" fillId="0" borderId="14" xfId="454" applyFont="1" applyFill="1" applyBorder="1"/>
    <xf numFmtId="184" fontId="2" fillId="0" borderId="0" xfId="453" applyNumberFormat="1" applyFont="1" applyFill="1" applyBorder="1" applyAlignment="1">
      <alignment horizontal="right"/>
    </xf>
    <xf numFmtId="184" fontId="2" fillId="0" borderId="15" xfId="453" applyNumberFormat="1" applyFont="1" applyFill="1" applyBorder="1" applyAlignment="1">
      <alignment horizontal="right"/>
    </xf>
    <xf numFmtId="177" fontId="34" fillId="59" borderId="19" xfId="452" applyNumberFormat="1" applyFont="1" applyFill="1" applyBorder="1" applyAlignment="1" applyProtection="1">
      <alignment horizontal="right"/>
    </xf>
    <xf numFmtId="183" fontId="2" fillId="0" borderId="0" xfId="454" applyNumberFormat="1" applyFont="1" applyFill="1" applyBorder="1" applyAlignment="1">
      <alignment horizontal="distributed"/>
    </xf>
    <xf numFmtId="0" fontId="2" fillId="0" borderId="0" xfId="453" applyFont="1" applyFill="1" applyBorder="1" applyAlignment="1">
      <alignment horizontal="left"/>
    </xf>
    <xf numFmtId="0" fontId="2" fillId="0" borderId="0" xfId="454" applyFont="1" applyFill="1" applyBorder="1" applyAlignment="1">
      <alignment horizontal="distributed"/>
    </xf>
    <xf numFmtId="183" fontId="2" fillId="0" borderId="0" xfId="453" applyNumberFormat="1" applyFont="1" applyFill="1" applyBorder="1" applyAlignment="1">
      <alignment horizontal="distributed"/>
    </xf>
    <xf numFmtId="0" fontId="9" fillId="0" borderId="0" xfId="453" applyFont="1" applyFill="1" applyBorder="1" applyAlignment="1">
      <alignment vertical="center"/>
    </xf>
    <xf numFmtId="0" fontId="2" fillId="59" borderId="0" xfId="454" applyFont="1" applyFill="1" applyBorder="1" applyAlignment="1">
      <alignment horizontal="distributed"/>
    </xf>
    <xf numFmtId="0" fontId="2" fillId="0" borderId="0" xfId="453" applyFont="1" applyFill="1" applyBorder="1" applyAlignment="1"/>
    <xf numFmtId="0" fontId="9" fillId="0" borderId="0" xfId="453" applyFont="1" applyFill="1" applyBorder="1" applyAlignment="1">
      <alignment horizontal="left" vertical="center"/>
    </xf>
    <xf numFmtId="183" fontId="2" fillId="59" borderId="0" xfId="453" applyNumberFormat="1" applyFont="1" applyFill="1" applyBorder="1" applyAlignment="1">
      <alignment horizontal="right"/>
    </xf>
    <xf numFmtId="183" fontId="2" fillId="59" borderId="0" xfId="453" applyNumberFormat="1" applyFont="1" applyFill="1" applyBorder="1" applyAlignment="1"/>
    <xf numFmtId="183" fontId="2" fillId="59" borderId="0" xfId="453" applyNumberFormat="1" applyFont="1" applyFill="1" applyBorder="1" applyAlignment="1">
      <alignment horizontal="distributed"/>
    </xf>
    <xf numFmtId="183" fontId="2" fillId="59" borderId="0" xfId="454" applyNumberFormat="1" applyFont="1" applyFill="1" applyBorder="1"/>
    <xf numFmtId="0" fontId="2" fillId="59" borderId="0" xfId="453" applyNumberFormat="1" applyFont="1" applyFill="1" applyBorder="1" applyAlignment="1">
      <alignment horizontal="right"/>
    </xf>
    <xf numFmtId="0" fontId="2" fillId="59" borderId="0" xfId="454" applyNumberFormat="1" applyFont="1" applyFill="1" applyBorder="1"/>
    <xf numFmtId="0" fontId="2" fillId="0" borderId="0" xfId="453" applyNumberFormat="1" applyFont="1" applyFill="1" applyBorder="1" applyAlignment="1">
      <alignment horizontal="right"/>
    </xf>
    <xf numFmtId="0" fontId="2" fillId="0" borderId="0" xfId="454" applyNumberFormat="1" applyFont="1" applyFill="1" applyBorder="1"/>
    <xf numFmtId="0" fontId="9" fillId="0" borderId="0" xfId="453" applyFont="1" applyFill="1" applyBorder="1" applyAlignment="1"/>
    <xf numFmtId="0" fontId="2" fillId="0" borderId="30" xfId="453" applyNumberFormat="1" applyFont="1" applyFill="1" applyBorder="1" applyAlignment="1">
      <alignment horizontal="right"/>
    </xf>
    <xf numFmtId="0" fontId="2" fillId="0" borderId="35" xfId="453" applyNumberFormat="1" applyFont="1" applyFill="1" applyBorder="1" applyAlignment="1">
      <alignment horizontal="right"/>
    </xf>
    <xf numFmtId="0" fontId="2" fillId="0" borderId="0" xfId="453" applyFont="1" applyFill="1" applyBorder="1" applyAlignment="1">
      <alignment horizontal="center" vertical="center" wrapText="1"/>
    </xf>
    <xf numFmtId="0" fontId="2" fillId="0" borderId="17" xfId="453" applyFont="1" applyFill="1" applyBorder="1" applyAlignment="1">
      <alignment horizontal="center" vertical="center" wrapText="1"/>
    </xf>
    <xf numFmtId="0" fontId="2" fillId="0" borderId="36" xfId="453" applyFont="1" applyFill="1" applyBorder="1" applyAlignment="1">
      <alignment vertical="center" wrapText="1"/>
    </xf>
    <xf numFmtId="0" fontId="2" fillId="0" borderId="13" xfId="453" applyFont="1" applyFill="1" applyBorder="1" applyAlignment="1">
      <alignment vertical="center" wrapText="1"/>
    </xf>
    <xf numFmtId="0" fontId="2" fillId="0" borderId="0" xfId="454" applyFont="1" applyFill="1" applyBorder="1" applyAlignment="1">
      <alignment vertical="center"/>
    </xf>
    <xf numFmtId="0" fontId="2" fillId="59" borderId="0" xfId="454" applyFont="1" applyFill="1" applyBorder="1" applyAlignment="1">
      <alignment vertical="center"/>
    </xf>
    <xf numFmtId="180" fontId="2" fillId="0" borderId="0" xfId="453" applyNumberFormat="1" applyFont="1" applyFill="1" applyBorder="1" applyAlignment="1">
      <alignment horizontal="right" vertical="center"/>
    </xf>
    <xf numFmtId="182" fontId="2" fillId="0" borderId="0" xfId="453" applyNumberFormat="1" applyFont="1" applyFill="1" applyBorder="1" applyAlignment="1">
      <alignment horizontal="right" vertical="center"/>
    </xf>
    <xf numFmtId="0" fontId="14" fillId="0" borderId="0" xfId="454" applyFont="1" applyFill="1" applyBorder="1" applyAlignment="1">
      <alignment horizontal="left" vertical="center"/>
    </xf>
    <xf numFmtId="0" fontId="51" fillId="0" borderId="0" xfId="454" applyFont="1" applyFill="1" applyBorder="1" applyAlignment="1">
      <alignment horizontal="left" vertical="center"/>
    </xf>
    <xf numFmtId="183" fontId="2" fillId="0" borderId="0" xfId="453" applyNumberFormat="1" applyFont="1" applyFill="1" applyBorder="1" applyAlignment="1"/>
    <xf numFmtId="184" fontId="2" fillId="0" borderId="14" xfId="453" applyNumberFormat="1" applyFont="1" applyFill="1" applyBorder="1" applyAlignment="1"/>
    <xf numFmtId="0" fontId="2" fillId="0" borderId="20" xfId="453" applyFont="1" applyFill="1" applyBorder="1" applyAlignment="1">
      <alignment horizontal="distributed"/>
    </xf>
    <xf numFmtId="0" fontId="2" fillId="0" borderId="22" xfId="454" applyFont="1" applyFill="1" applyBorder="1"/>
    <xf numFmtId="184" fontId="2" fillId="0" borderId="16" xfId="453" applyNumberFormat="1" applyFont="1" applyFill="1" applyBorder="1" applyAlignment="1"/>
    <xf numFmtId="0" fontId="2" fillId="0" borderId="14" xfId="453" applyFont="1" applyFill="1" applyBorder="1" applyAlignment="1"/>
    <xf numFmtId="0" fontId="2" fillId="0" borderId="21" xfId="454" applyFont="1" applyFill="1" applyBorder="1"/>
    <xf numFmtId="0" fontId="9" fillId="0" borderId="0" xfId="453" applyFont="1" applyFill="1" applyBorder="1" applyAlignment="1">
      <alignment horizontal="distributed"/>
    </xf>
    <xf numFmtId="0" fontId="6" fillId="0" borderId="0" xfId="453" applyFont="1" applyFill="1" applyBorder="1" applyAlignment="1">
      <alignment horizontal="distributed"/>
    </xf>
    <xf numFmtId="177" fontId="34" fillId="0" borderId="19" xfId="452" applyNumberFormat="1" applyFont="1" applyFill="1" applyBorder="1" applyAlignment="1" applyProtection="1">
      <alignment horizontal="right"/>
    </xf>
    <xf numFmtId="0" fontId="9" fillId="0" borderId="21" xfId="453" applyFont="1" applyFill="1" applyBorder="1" applyAlignment="1"/>
    <xf numFmtId="0" fontId="52" fillId="0" borderId="0" xfId="453" applyFont="1" applyFill="1" applyBorder="1" applyAlignment="1">
      <alignment horizontal="left" shrinkToFit="1"/>
    </xf>
    <xf numFmtId="0" fontId="53" fillId="0" borderId="0" xfId="453" applyFont="1" applyFill="1" applyBorder="1" applyAlignment="1">
      <alignment horizontal="left" shrinkToFit="1"/>
    </xf>
    <xf numFmtId="0" fontId="6" fillId="0" borderId="0" xfId="453" applyFont="1" applyFill="1" applyBorder="1" applyAlignment="1"/>
    <xf numFmtId="0" fontId="6" fillId="0" borderId="0" xfId="453" applyFont="1" applyFill="1" applyBorder="1" applyAlignment="1">
      <alignment horizontal="distributed" wrapText="1"/>
    </xf>
    <xf numFmtId="184" fontId="2" fillId="0" borderId="0" xfId="454" applyNumberFormat="1" applyFont="1" applyFill="1" applyBorder="1"/>
    <xf numFmtId="184" fontId="2" fillId="0" borderId="15" xfId="454" applyNumberFormat="1" applyFont="1" applyFill="1" applyBorder="1"/>
    <xf numFmtId="0" fontId="2" fillId="0" borderId="37" xfId="454" applyNumberFormat="1" applyFont="1" applyFill="1" applyBorder="1"/>
    <xf numFmtId="180" fontId="2" fillId="0" borderId="0" xfId="454" applyNumberFormat="1" applyFont="1" applyFill="1" applyBorder="1" applyAlignment="1">
      <alignment vertical="center"/>
    </xf>
    <xf numFmtId="184" fontId="2" fillId="0" borderId="0" xfId="453" applyNumberFormat="1" applyFont="1" applyFill="1" applyBorder="1" applyAlignment="1"/>
    <xf numFmtId="184" fontId="2" fillId="0" borderId="15" xfId="453" applyNumberFormat="1" applyFont="1" applyFill="1" applyBorder="1" applyAlignment="1"/>
    <xf numFmtId="184" fontId="2" fillId="0" borderId="15" xfId="340" applyNumberFormat="1" applyFont="1" applyFill="1" applyBorder="1" applyAlignment="1" applyProtection="1">
      <alignment horizontal="right"/>
    </xf>
    <xf numFmtId="183" fontId="2" fillId="0" borderId="15" xfId="453" applyNumberFormat="1" applyFont="1" applyFill="1" applyBorder="1" applyAlignment="1">
      <alignment horizontal="right"/>
    </xf>
    <xf numFmtId="183" fontId="2" fillId="0" borderId="15" xfId="453" applyNumberFormat="1" applyFont="1" applyFill="1" applyBorder="1" applyAlignment="1"/>
    <xf numFmtId="0" fontId="2" fillId="0" borderId="0" xfId="453" applyFont="1" applyFill="1" applyBorder="1" applyAlignment="1">
      <alignment justifyLastLine="1"/>
    </xf>
    <xf numFmtId="0" fontId="2" fillId="0" borderId="0" xfId="453" applyFont="1" applyFill="1" applyBorder="1" applyAlignment="1">
      <alignment horizontal="distributed" justifyLastLine="1"/>
    </xf>
    <xf numFmtId="0" fontId="2" fillId="0" borderId="21" xfId="454" applyNumberFormat="1" applyFont="1" applyFill="1" applyBorder="1"/>
    <xf numFmtId="0" fontId="2" fillId="0" borderId="30" xfId="453" applyFont="1" applyFill="1" applyBorder="1"/>
    <xf numFmtId="0" fontId="2" fillId="0" borderId="0" xfId="453" applyFont="1" applyFill="1"/>
    <xf numFmtId="180" fontId="2" fillId="0" borderId="0" xfId="453" applyNumberFormat="1" applyFont="1" applyFill="1" applyAlignment="1">
      <alignment horizontal="center" vertical="center"/>
    </xf>
    <xf numFmtId="0" fontId="37" fillId="0" borderId="0" xfId="453" applyFont="1" applyFill="1" applyBorder="1"/>
    <xf numFmtId="181" fontId="2" fillId="0" borderId="15" xfId="453" applyNumberFormat="1" applyFont="1" applyFill="1" applyBorder="1" applyAlignment="1">
      <alignment horizontal="right"/>
    </xf>
    <xf numFmtId="180" fontId="2" fillId="0" borderId="15" xfId="453" applyNumberFormat="1" applyFont="1" applyFill="1" applyBorder="1" applyAlignment="1">
      <alignment horizontal="right"/>
    </xf>
    <xf numFmtId="182" fontId="2" fillId="0" borderId="15" xfId="453" applyNumberFormat="1" applyFont="1" applyFill="1" applyBorder="1" applyAlignment="1"/>
    <xf numFmtId="180" fontId="2" fillId="0" borderId="0" xfId="453" applyNumberFormat="1" applyFont="1" applyFill="1" applyBorder="1" applyAlignment="1"/>
    <xf numFmtId="183" fontId="2" fillId="0" borderId="16" xfId="453" applyNumberFormat="1" applyFont="1" applyFill="1" applyBorder="1" applyAlignment="1"/>
    <xf numFmtId="183" fontId="2" fillId="0" borderId="14" xfId="453" applyNumberFormat="1" applyFont="1" applyFill="1" applyBorder="1" applyAlignment="1"/>
    <xf numFmtId="182" fontId="2" fillId="0" borderId="16" xfId="453" applyNumberFormat="1" applyFont="1" applyFill="1" applyBorder="1" applyAlignment="1">
      <alignment horizontal="right"/>
    </xf>
    <xf numFmtId="180" fontId="2" fillId="0" borderId="14" xfId="453" applyNumberFormat="1" applyFont="1" applyFill="1" applyBorder="1" applyAlignment="1">
      <alignment horizontal="right"/>
    </xf>
    <xf numFmtId="180" fontId="2" fillId="0" borderId="15" xfId="454" applyNumberFormat="1" applyFont="1" applyFill="1" applyBorder="1"/>
    <xf numFmtId="182" fontId="2" fillId="0" borderId="15" xfId="453" applyNumberFormat="1" applyFont="1" applyFill="1" applyBorder="1" applyAlignment="1">
      <alignment horizontal="right"/>
    </xf>
    <xf numFmtId="0" fontId="2" fillId="0" borderId="15" xfId="453" applyNumberFormat="1" applyFont="1" applyFill="1" applyBorder="1" applyAlignment="1">
      <alignment horizontal="right"/>
    </xf>
    <xf numFmtId="183" fontId="2" fillId="0" borderId="16" xfId="453" applyNumberFormat="1" applyFont="1" applyFill="1" applyBorder="1" applyAlignment="1">
      <alignment horizontal="right"/>
    </xf>
    <xf numFmtId="183" fontId="2" fillId="0" borderId="14" xfId="453" applyNumberFormat="1" applyFont="1" applyFill="1" applyBorder="1" applyAlignment="1">
      <alignment horizontal="right"/>
    </xf>
    <xf numFmtId="0" fontId="13" fillId="27" borderId="0" xfId="0" applyFont="1" applyFill="1" applyAlignment="1">
      <alignment vertical="center"/>
    </xf>
    <xf numFmtId="0" fontId="45" fillId="0" borderId="0" xfId="434" applyFont="1" applyFill="1" applyAlignment="1"/>
    <xf numFmtId="0" fontId="45" fillId="0" borderId="0" xfId="434" applyFont="1" applyFill="1"/>
    <xf numFmtId="0" fontId="14" fillId="27" borderId="0" xfId="450" applyFont="1" applyFill="1" applyAlignment="1" applyProtection="1">
      <alignment horizontal="left"/>
    </xf>
    <xf numFmtId="0" fontId="55" fillId="27" borderId="0" xfId="450" applyFont="1" applyFill="1" applyAlignment="1" applyProtection="1">
      <alignment horizontal="left"/>
    </xf>
    <xf numFmtId="0" fontId="48" fillId="27" borderId="0" xfId="450" applyFont="1" applyFill="1" applyAlignment="1" applyProtection="1">
      <alignment horizontal="left"/>
    </xf>
    <xf numFmtId="0" fontId="2" fillId="0" borderId="0" xfId="453" applyFont="1" applyFill="1" applyBorder="1" applyAlignment="1">
      <alignment horizontal="distributed" wrapText="1"/>
    </xf>
    <xf numFmtId="181" fontId="2" fillId="0" borderId="16" xfId="453" applyNumberFormat="1" applyFont="1" applyFill="1" applyBorder="1" applyAlignment="1">
      <alignment horizontal="right"/>
    </xf>
    <xf numFmtId="181" fontId="2" fillId="0" borderId="14" xfId="453" applyNumberFormat="1" applyFont="1" applyFill="1" applyBorder="1" applyAlignment="1">
      <alignment horizontal="right"/>
    </xf>
    <xf numFmtId="181" fontId="2" fillId="0" borderId="38" xfId="453" applyNumberFormat="1" applyFont="1" applyFill="1" applyBorder="1" applyAlignment="1">
      <alignment horizontal="right"/>
    </xf>
    <xf numFmtId="0" fontId="13" fillId="27" borderId="0" xfId="435" applyFont="1" applyFill="1" applyAlignment="1">
      <alignment vertical="center"/>
    </xf>
    <xf numFmtId="0" fontId="46" fillId="27" borderId="0" xfId="435" applyFont="1" applyFill="1" applyBorder="1" applyAlignment="1"/>
    <xf numFmtId="0" fontId="2" fillId="27" borderId="0" xfId="435" applyFont="1" applyFill="1" applyBorder="1" applyAlignment="1"/>
    <xf numFmtId="0" fontId="4" fillId="27" borderId="0" xfId="435" applyFont="1" applyFill="1" applyBorder="1"/>
    <xf numFmtId="176" fontId="6" fillId="27" borderId="0" xfId="342" applyNumberFormat="1" applyFont="1" applyFill="1" applyBorder="1" applyAlignment="1" applyProtection="1">
      <alignment horizontal="right" vertical="center"/>
    </xf>
    <xf numFmtId="0" fontId="46" fillId="27" borderId="0" xfId="435" applyFont="1" applyFill="1" applyAlignment="1">
      <alignment vertical="center"/>
    </xf>
    <xf numFmtId="0" fontId="45" fillId="0" borderId="0" xfId="436" applyFont="1" applyFill="1" applyAlignment="1"/>
    <xf numFmtId="0" fontId="2" fillId="27" borderId="0" xfId="435" applyFont="1" applyFill="1" applyBorder="1"/>
    <xf numFmtId="0" fontId="5" fillId="27" borderId="0" xfId="435" applyFont="1" applyFill="1" applyBorder="1"/>
    <xf numFmtId="0" fontId="49" fillId="27" borderId="0" xfId="435" applyFont="1" applyFill="1" applyBorder="1"/>
    <xf numFmtId="0" fontId="45" fillId="0" borderId="0" xfId="436" applyFont="1" applyFill="1"/>
    <xf numFmtId="0" fontId="45" fillId="27" borderId="0" xfId="435" applyFont="1" applyFill="1" applyBorder="1"/>
    <xf numFmtId="0" fontId="45" fillId="27" borderId="0" xfId="435" applyFont="1" applyFill="1"/>
    <xf numFmtId="0" fontId="48" fillId="27" borderId="0" xfId="435" applyFont="1" applyFill="1" applyBorder="1"/>
    <xf numFmtId="0" fontId="45" fillId="27" borderId="0" xfId="435" applyFont="1" applyFill="1" applyAlignment="1"/>
    <xf numFmtId="0" fontId="5" fillId="27" borderId="0" xfId="435" applyFont="1" applyFill="1"/>
    <xf numFmtId="0" fontId="45" fillId="27" borderId="0" xfId="435" applyFont="1" applyFill="1" applyBorder="1" applyAlignment="1"/>
    <xf numFmtId="0" fontId="5" fillId="27" borderId="0" xfId="435" applyFont="1" applyFill="1" applyBorder="1" applyAlignment="1"/>
    <xf numFmtId="0" fontId="2" fillId="27" borderId="0" xfId="435" applyFont="1" applyFill="1"/>
    <xf numFmtId="0" fontId="45" fillId="27" borderId="0" xfId="435" applyFont="1" applyFill="1" applyAlignment="1">
      <alignment horizontal="left" vertical="center"/>
    </xf>
    <xf numFmtId="0" fontId="6" fillId="27" borderId="0" xfId="435" applyFont="1" applyFill="1"/>
    <xf numFmtId="0" fontId="84" fillId="27" borderId="0" xfId="435" applyFont="1" applyFill="1"/>
    <xf numFmtId="0" fontId="33" fillId="27" borderId="0" xfId="435" applyFont="1" applyFill="1"/>
    <xf numFmtId="0" fontId="34" fillId="27" borderId="0" xfId="435" applyFont="1" applyFill="1"/>
    <xf numFmtId="0" fontId="48" fillId="27" borderId="0" xfId="435" applyFont="1" applyFill="1"/>
    <xf numFmtId="0" fontId="9" fillId="27" borderId="0" xfId="435" applyFont="1" applyFill="1" applyAlignment="1"/>
    <xf numFmtId="0" fontId="4" fillId="27" borderId="0" xfId="435" applyFont="1" applyFill="1"/>
    <xf numFmtId="177" fontId="34" fillId="0" borderId="0" xfId="452" applyNumberFormat="1" applyFont="1" applyFill="1" applyBorder="1" applyAlignment="1" applyProtection="1">
      <alignment horizontal="right"/>
    </xf>
    <xf numFmtId="183" fontId="2" fillId="0" borderId="0" xfId="454" applyNumberFormat="1" applyFont="1" applyFill="1" applyBorder="1"/>
    <xf numFmtId="180" fontId="2" fillId="0" borderId="19" xfId="453" applyNumberFormat="1" applyFont="1" applyFill="1" applyBorder="1" applyAlignment="1">
      <alignment horizontal="right"/>
    </xf>
    <xf numFmtId="0" fontId="9" fillId="0" borderId="0" xfId="453" applyFont="1" applyFill="1" applyBorder="1" applyAlignment="1">
      <alignment horizontal="distributed"/>
    </xf>
    <xf numFmtId="0" fontId="9" fillId="0" borderId="0" xfId="453" applyFont="1" applyFill="1" applyBorder="1" applyAlignment="1">
      <alignment vertical="center"/>
    </xf>
    <xf numFmtId="0" fontId="9" fillId="0" borderId="0" xfId="453" applyFont="1" applyFill="1" applyBorder="1" applyAlignment="1"/>
    <xf numFmtId="0" fontId="2" fillId="0" borderId="0" xfId="453" applyFont="1" applyFill="1" applyBorder="1" applyAlignment="1">
      <alignment horizontal="center" vertical="center" wrapText="1"/>
    </xf>
    <xf numFmtId="0" fontId="6" fillId="27" borderId="0" xfId="450" applyFont="1" applyFill="1" applyAlignment="1" applyProtection="1">
      <alignment horizontal="distributed"/>
    </xf>
    <xf numFmtId="49" fontId="6" fillId="27" borderId="0" xfId="450" applyNumberFormat="1" applyFont="1" applyFill="1" applyAlignment="1" applyProtection="1">
      <alignment horizontal="distributed"/>
    </xf>
    <xf numFmtId="0" fontId="2" fillId="0" borderId="0" xfId="453" applyFont="1" applyFill="1" applyBorder="1" applyAlignment="1">
      <alignment horizontal="center" vertical="center" wrapText="1"/>
    </xf>
    <xf numFmtId="0" fontId="2" fillId="0" borderId="0" xfId="453" applyFont="1" applyFill="1" applyBorder="1" applyAlignment="1">
      <alignment horizontal="center" vertical="center" justifyLastLine="1"/>
    </xf>
    <xf numFmtId="0" fontId="9" fillId="0" borderId="0" xfId="453" applyFont="1" applyFill="1" applyBorder="1" applyAlignment="1"/>
    <xf numFmtId="0" fontId="9" fillId="0" borderId="0" xfId="453" applyFont="1" applyFill="1" applyBorder="1" applyAlignment="1">
      <alignment horizontal="distributed"/>
    </xf>
    <xf numFmtId="0" fontId="9" fillId="0" borderId="0" xfId="453" applyFont="1" applyFill="1" applyBorder="1" applyAlignment="1">
      <alignment horizontal="distributed" vertical="center"/>
    </xf>
    <xf numFmtId="0" fontId="6" fillId="0" borderId="13" xfId="453" applyFont="1" applyFill="1" applyBorder="1" applyAlignment="1">
      <alignment horizontal="center" vertical="center" wrapText="1" justifyLastLine="1"/>
    </xf>
    <xf numFmtId="0" fontId="6" fillId="0" borderId="36" xfId="453" applyFont="1" applyFill="1" applyBorder="1" applyAlignment="1">
      <alignment horizontal="center" vertical="center" wrapText="1" justifyLastLine="1"/>
    </xf>
    <xf numFmtId="0" fontId="6" fillId="0" borderId="14" xfId="453" applyFont="1" applyFill="1" applyBorder="1" applyAlignment="1">
      <alignment horizontal="center" vertical="center" wrapText="1" justifyLastLine="1"/>
    </xf>
    <xf numFmtId="0" fontId="6" fillId="0" borderId="20" xfId="453" applyFont="1" applyFill="1" applyBorder="1" applyAlignment="1">
      <alignment horizontal="center" vertical="center" wrapText="1" justifyLastLine="1"/>
    </xf>
    <xf numFmtId="0" fontId="2" fillId="0" borderId="13" xfId="453" applyFont="1" applyFill="1" applyBorder="1" applyAlignment="1">
      <alignment horizontal="center" vertical="center" justifyLastLine="1"/>
    </xf>
    <xf numFmtId="0" fontId="2" fillId="0" borderId="14" xfId="453" applyFont="1" applyFill="1" applyBorder="1" applyAlignment="1">
      <alignment horizontal="center" vertical="center" justifyLastLine="1"/>
    </xf>
    <xf numFmtId="0" fontId="2" fillId="0" borderId="28" xfId="453" applyFont="1" applyFill="1" applyBorder="1" applyAlignment="1">
      <alignment horizontal="center" vertical="center" wrapText="1"/>
    </xf>
    <xf numFmtId="0" fontId="2" fillId="0" borderId="16" xfId="453" applyFont="1" applyFill="1" applyBorder="1" applyAlignment="1">
      <alignment horizontal="center" vertical="center" wrapText="1"/>
    </xf>
    <xf numFmtId="0" fontId="2" fillId="0" borderId="28" xfId="453" applyFont="1" applyFill="1" applyBorder="1" applyAlignment="1">
      <alignment horizontal="center" vertical="center" justifyLastLine="1"/>
    </xf>
    <xf numFmtId="0" fontId="2" fillId="0" borderId="16" xfId="453" applyFont="1" applyFill="1" applyBorder="1" applyAlignment="1">
      <alignment horizontal="center" vertical="center" justifyLastLine="1"/>
    </xf>
    <xf numFmtId="0" fontId="6" fillId="0" borderId="0" xfId="453" applyFont="1" applyFill="1" applyBorder="1" applyAlignment="1">
      <alignment horizontal="center" vertical="center" wrapText="1" justifyLastLine="1"/>
    </xf>
    <xf numFmtId="0" fontId="9" fillId="0" borderId="0" xfId="453" applyFont="1" applyFill="1" applyBorder="1" applyAlignment="1">
      <alignment vertical="center"/>
    </xf>
    <xf numFmtId="0" fontId="9" fillId="0" borderId="21" xfId="453" applyFont="1" applyFill="1" applyBorder="1" applyAlignment="1">
      <alignment horizontal="distributed"/>
    </xf>
    <xf numFmtId="0" fontId="2" fillId="0" borderId="34" xfId="453" applyFont="1" applyFill="1" applyBorder="1" applyAlignment="1">
      <alignment horizontal="center" vertical="center" justifyLastLine="1"/>
    </xf>
    <xf numFmtId="0" fontId="2" fillId="0" borderId="25" xfId="453" applyFont="1" applyFill="1" applyBorder="1" applyAlignment="1">
      <alignment horizontal="center" vertical="center" justifyLastLine="1"/>
    </xf>
    <xf numFmtId="0" fontId="6" fillId="0" borderId="39" xfId="453" applyFont="1" applyFill="1" applyBorder="1" applyAlignment="1">
      <alignment horizontal="center" vertical="center" wrapText="1" justifyLastLine="1"/>
    </xf>
    <xf numFmtId="0" fontId="6" fillId="0" borderId="22" xfId="453" applyFont="1" applyFill="1" applyBorder="1" applyAlignment="1">
      <alignment horizontal="center" vertical="center" wrapText="1" justifyLastLine="1"/>
    </xf>
    <xf numFmtId="0" fontId="51" fillId="27" borderId="0" xfId="450" applyFont="1" applyFill="1" applyAlignment="1" applyProtection="1">
      <alignment horizontal="left" vertical="center"/>
    </xf>
    <xf numFmtId="0" fontId="9" fillId="59" borderId="0" xfId="453" applyFont="1" applyFill="1" applyBorder="1" applyAlignment="1">
      <alignment horizontal="distributed"/>
    </xf>
    <xf numFmtId="0" fontId="6" fillId="59" borderId="0" xfId="453" applyFont="1" applyFill="1" applyBorder="1" applyAlignment="1">
      <alignment horizontal="center" vertical="center" wrapText="1" justifyLastLine="1"/>
    </xf>
    <xf numFmtId="0" fontId="2" fillId="59" borderId="0" xfId="453" applyFont="1" applyFill="1" applyBorder="1" applyAlignment="1">
      <alignment horizontal="center" vertical="center" justifyLastLine="1"/>
    </xf>
    <xf numFmtId="0" fontId="2" fillId="59" borderId="0" xfId="453" applyFont="1" applyFill="1" applyBorder="1" applyAlignment="1">
      <alignment horizontal="center" vertical="center" wrapText="1"/>
    </xf>
    <xf numFmtId="0" fontId="11" fillId="0" borderId="0" xfId="450" applyFont="1" applyFill="1" applyBorder="1" applyAlignment="1" applyProtection="1">
      <alignment horizontal="left" vertical="center"/>
    </xf>
    <xf numFmtId="0" fontId="11" fillId="0" borderId="21" xfId="450" applyFont="1" applyFill="1" applyBorder="1" applyAlignment="1" applyProtection="1">
      <alignment horizontal="left"/>
    </xf>
    <xf numFmtId="0" fontId="11" fillId="0" borderId="0" xfId="450" applyFont="1" applyFill="1" applyBorder="1" applyAlignment="1" applyProtection="1">
      <alignment horizontal="left"/>
    </xf>
    <xf numFmtId="0" fontId="5" fillId="0" borderId="28" xfId="450" applyFont="1" applyFill="1" applyBorder="1" applyAlignment="1" applyProtection="1">
      <alignment horizontal="left" vertical="center"/>
    </xf>
    <xf numFmtId="0" fontId="5" fillId="0" borderId="13" xfId="450" applyFont="1" applyFill="1" applyBorder="1" applyAlignment="1" applyProtection="1">
      <alignment horizontal="left" vertical="center"/>
    </xf>
    <xf numFmtId="0" fontId="5" fillId="0" borderId="36" xfId="450" applyFont="1" applyFill="1" applyBorder="1" applyAlignment="1" applyProtection="1">
      <alignment horizontal="left" vertical="center"/>
    </xf>
    <xf numFmtId="0" fontId="11" fillId="0" borderId="21" xfId="450" applyFont="1" applyFill="1" applyBorder="1" applyAlignment="1" applyProtection="1">
      <alignment horizontal="left" vertical="center"/>
    </xf>
    <xf numFmtId="0" fontId="5" fillId="0" borderId="34" xfId="450" applyFont="1" applyFill="1" applyBorder="1" applyAlignment="1" applyProtection="1">
      <alignment horizontal="center" vertical="center"/>
    </xf>
    <xf numFmtId="0" fontId="5" fillId="0" borderId="25" xfId="450" applyFont="1" applyFill="1" applyBorder="1" applyAlignment="1" applyProtection="1">
      <alignment horizontal="center" vertical="center"/>
    </xf>
    <xf numFmtId="0" fontId="5" fillId="0" borderId="28" xfId="450" applyFont="1" applyFill="1" applyBorder="1" applyAlignment="1" applyProtection="1">
      <alignment horizontal="center" vertical="center"/>
    </xf>
    <xf numFmtId="0" fontId="5" fillId="0" borderId="16" xfId="450" applyFont="1" applyFill="1" applyBorder="1" applyAlignment="1" applyProtection="1">
      <alignment horizontal="center" vertical="center"/>
    </xf>
    <xf numFmtId="0" fontId="5" fillId="0" borderId="36" xfId="450" applyFont="1" applyFill="1" applyBorder="1" applyAlignment="1" applyProtection="1">
      <alignment horizontal="center" vertical="center"/>
    </xf>
    <xf numFmtId="0" fontId="5" fillId="0" borderId="20" xfId="450" applyFont="1" applyFill="1" applyBorder="1" applyAlignment="1" applyProtection="1">
      <alignment horizontal="center" vertical="center"/>
    </xf>
    <xf numFmtId="0" fontId="5" fillId="0" borderId="13" xfId="450" applyFont="1" applyFill="1" applyBorder="1" applyAlignment="1" applyProtection="1">
      <alignment horizontal="center" vertical="center" justifyLastLine="1"/>
    </xf>
    <xf numFmtId="0" fontId="5" fillId="0" borderId="36" xfId="450" applyFont="1" applyFill="1" applyBorder="1" applyAlignment="1" applyProtection="1">
      <alignment horizontal="center" vertical="center" justifyLastLine="1"/>
    </xf>
    <xf numFmtId="0" fontId="5" fillId="0" borderId="14" xfId="450" applyFont="1" applyFill="1" applyBorder="1" applyAlignment="1" applyProtection="1">
      <alignment horizontal="center" vertical="center" justifyLastLine="1"/>
    </xf>
    <xf numFmtId="0" fontId="5" fillId="0" borderId="20" xfId="450" applyFont="1" applyFill="1" applyBorder="1" applyAlignment="1" applyProtection="1">
      <alignment horizontal="center" vertical="center" justifyLastLine="1"/>
    </xf>
    <xf numFmtId="0" fontId="11" fillId="0" borderId="0" xfId="450" applyFont="1" applyFill="1" applyBorder="1" applyAlignment="1" applyProtection="1">
      <alignment horizontal="distributed" vertical="center"/>
    </xf>
    <xf numFmtId="0" fontId="5" fillId="0" borderId="39" xfId="450" applyFont="1" applyFill="1" applyBorder="1" applyAlignment="1" applyProtection="1">
      <alignment horizontal="center" vertical="center" justifyLastLine="1"/>
    </xf>
    <xf numFmtId="0" fontId="5" fillId="0" borderId="22" xfId="450" applyFont="1" applyFill="1" applyBorder="1" applyAlignment="1" applyProtection="1">
      <alignment horizontal="center" vertical="center" justifyLastLine="1"/>
    </xf>
    <xf numFmtId="0" fontId="13" fillId="0" borderId="0" xfId="450" applyFont="1" applyFill="1" applyAlignment="1" applyProtection="1">
      <alignment horizontal="left" vertical="center"/>
    </xf>
    <xf numFmtId="0" fontId="5" fillId="27" borderId="0" xfId="450" applyFont="1" applyFill="1" applyBorder="1" applyAlignment="1" applyProtection="1">
      <alignment horizontal="center" vertical="center"/>
    </xf>
    <xf numFmtId="0" fontId="12" fillId="27" borderId="0" xfId="450" applyFont="1" applyFill="1" applyBorder="1" applyAlignment="1" applyProtection="1">
      <alignment horizontal="center" vertical="center"/>
    </xf>
    <xf numFmtId="0" fontId="5" fillId="0" borderId="40" xfId="450" applyFont="1" applyFill="1" applyBorder="1" applyAlignment="1" applyProtection="1">
      <alignment horizontal="distributed" vertical="center" justifyLastLine="1"/>
    </xf>
    <xf numFmtId="0" fontId="5" fillId="0" borderId="23" xfId="450" applyFont="1" applyFill="1" applyBorder="1" applyAlignment="1" applyProtection="1">
      <alignment horizontal="distributed" vertical="center" justifyLastLine="1"/>
    </xf>
    <xf numFmtId="0" fontId="5" fillId="0" borderId="36" xfId="450" applyFont="1" applyFill="1" applyBorder="1" applyAlignment="1" applyProtection="1">
      <alignment horizontal="distributed" vertical="center" justifyLastLine="1"/>
    </xf>
    <xf numFmtId="0" fontId="5" fillId="0" borderId="20" xfId="450" applyFont="1" applyFill="1" applyBorder="1" applyAlignment="1" applyProtection="1">
      <alignment horizontal="distributed" vertical="center" justifyLastLine="1"/>
    </xf>
    <xf numFmtId="0" fontId="13" fillId="0" borderId="0" xfId="450" applyFont="1" applyFill="1" applyAlignment="1" applyProtection="1">
      <alignment horizontal="center" vertical="center"/>
    </xf>
    <xf numFmtId="49" fontId="5" fillId="27" borderId="0" xfId="450" applyNumberFormat="1" applyFont="1" applyFill="1" applyAlignment="1" applyProtection="1">
      <alignment horizontal="distributed"/>
    </xf>
    <xf numFmtId="0" fontId="13" fillId="27" borderId="0" xfId="450" applyFont="1" applyFill="1" applyAlignment="1" applyProtection="1">
      <alignment horizontal="center" vertical="center"/>
    </xf>
    <xf numFmtId="0" fontId="86" fillId="27" borderId="0" xfId="450" applyFont="1" applyFill="1" applyAlignment="1" applyProtection="1">
      <alignment horizontal="left"/>
    </xf>
    <xf numFmtId="0" fontId="87" fillId="27" borderId="0" xfId="435" applyFont="1" applyFill="1"/>
    <xf numFmtId="0" fontId="87" fillId="27" borderId="0" xfId="435" applyFont="1" applyFill="1" applyAlignment="1">
      <alignment horizontal="left" vertical="center"/>
    </xf>
    <xf numFmtId="0" fontId="87" fillId="27" borderId="0" xfId="435" applyFont="1" applyFill="1" applyAlignment="1"/>
    <xf numFmtId="0" fontId="87" fillId="0" borderId="0" xfId="436" applyFont="1" applyFill="1"/>
    <xf numFmtId="0" fontId="87" fillId="0" borderId="0" xfId="436" applyFont="1" applyFill="1" applyAlignment="1"/>
    <xf numFmtId="0" fontId="51" fillId="27" borderId="0" xfId="435" applyFont="1" applyFill="1" applyAlignment="1">
      <alignment vertical="center"/>
    </xf>
    <xf numFmtId="184" fontId="2" fillId="27" borderId="0" xfId="339" applyNumberFormat="1" applyFont="1" applyFill="1" applyBorder="1" applyAlignment="1" applyProtection="1">
      <alignment horizontal="right" vertical="center"/>
    </xf>
    <xf numFmtId="184" fontId="2" fillId="27" borderId="15" xfId="339" applyNumberFormat="1" applyFont="1" applyFill="1" applyBorder="1" applyAlignment="1" applyProtection="1">
      <alignment horizontal="right" vertical="center"/>
    </xf>
    <xf numFmtId="185" fontId="2" fillId="0" borderId="0" xfId="453" applyNumberFormat="1" applyFont="1" applyFill="1" applyBorder="1" applyAlignment="1">
      <alignment horizontal="right"/>
    </xf>
  </cellXfs>
  <cellStyles count="466">
    <cellStyle name="20% - アクセント 1 2" xfId="1"/>
    <cellStyle name="20% - アクセント 1 2 2" xfId="2"/>
    <cellStyle name="20% - アクセント 1 2 3" xfId="3"/>
    <cellStyle name="20% - アクセント 1 2 4" xfId="4"/>
    <cellStyle name="20% - アクセント 1 2 5" xfId="5"/>
    <cellStyle name="20% - アクセント 1 3" xfId="6"/>
    <cellStyle name="20% - アクセント 1 4" xfId="7"/>
    <cellStyle name="20% - アクセント 1 5" xfId="8"/>
    <cellStyle name="20% - アクセント 1 6" xfId="9"/>
    <cellStyle name="20% - アクセント 1 7" xfId="10"/>
    <cellStyle name="20% - アクセント 1 8" xfId="11"/>
    <cellStyle name="20% - アクセント 2 2" xfId="12"/>
    <cellStyle name="20% - アクセント 2 2 2" xfId="13"/>
    <cellStyle name="20% - アクセント 2 2 3" xfId="14"/>
    <cellStyle name="20% - アクセント 2 2 4" xfId="15"/>
    <cellStyle name="20% - アクセント 2 2 5" xfId="16"/>
    <cellStyle name="20% - アクセント 2 3" xfId="17"/>
    <cellStyle name="20% - アクセント 2 4" xfId="18"/>
    <cellStyle name="20% - アクセント 2 5" xfId="19"/>
    <cellStyle name="20% - アクセント 2 6" xfId="20"/>
    <cellStyle name="20% - アクセント 2 7" xfId="21"/>
    <cellStyle name="20% - アクセント 2 8" xfId="22"/>
    <cellStyle name="20% - アクセント 3 2" xfId="23"/>
    <cellStyle name="20% - アクセント 3 2 2" xfId="24"/>
    <cellStyle name="20% - アクセント 3 2 3" xfId="25"/>
    <cellStyle name="20% - アクセント 3 2 4" xfId="26"/>
    <cellStyle name="20% - アクセント 3 2 5" xfId="27"/>
    <cellStyle name="20% - アクセント 3 3" xfId="28"/>
    <cellStyle name="20% - アクセント 3 4" xfId="29"/>
    <cellStyle name="20% - アクセント 3 5" xfId="30"/>
    <cellStyle name="20% - アクセント 3 6" xfId="31"/>
    <cellStyle name="20% - アクセント 3 7" xfId="32"/>
    <cellStyle name="20% - アクセント 3 8" xfId="33"/>
    <cellStyle name="20% - アクセント 4 2" xfId="34"/>
    <cellStyle name="20% - アクセント 4 2 2" xfId="35"/>
    <cellStyle name="20% - アクセント 4 2 3" xfId="36"/>
    <cellStyle name="20% - アクセント 4 2 4" xfId="37"/>
    <cellStyle name="20% - アクセント 4 2 5" xfId="38"/>
    <cellStyle name="20% - アクセント 4 3" xfId="39"/>
    <cellStyle name="20% - アクセント 4 4" xfId="40"/>
    <cellStyle name="20% - アクセント 4 5" xfId="41"/>
    <cellStyle name="20% - アクセント 4 6" xfId="42"/>
    <cellStyle name="20% - アクセント 4 7" xfId="43"/>
    <cellStyle name="20% - アクセント 4 8" xfId="44"/>
    <cellStyle name="20% - アクセント 5 2" xfId="45"/>
    <cellStyle name="20% - アクセント 5 2 2" xfId="46"/>
    <cellStyle name="20% - アクセント 5 2 3" xfId="47"/>
    <cellStyle name="20% - アクセント 5 3" xfId="48"/>
    <cellStyle name="20% - アクセント 5 4" xfId="49"/>
    <cellStyle name="20% - アクセント 5 5" xfId="50"/>
    <cellStyle name="20% - アクセント 5 6" xfId="51"/>
    <cellStyle name="20% - アクセント 5 7" xfId="52"/>
    <cellStyle name="20% - アクセント 6 2" xfId="53"/>
    <cellStyle name="20% - アクセント 6 2 2" xfId="54"/>
    <cellStyle name="20% - アクセント 6 2 3" xfId="55"/>
    <cellStyle name="20% - アクセント 6 2 4" xfId="56"/>
    <cellStyle name="20% - アクセント 6 2 5" xfId="57"/>
    <cellStyle name="20% - アクセント 6 3" xfId="58"/>
    <cellStyle name="20% - アクセント 6 4" xfId="59"/>
    <cellStyle name="20% - アクセント 6 5" xfId="60"/>
    <cellStyle name="20% - アクセント 6 6" xfId="61"/>
    <cellStyle name="20% - アクセント 6 7" xfId="62"/>
    <cellStyle name="20% - アクセント 6 8" xfId="63"/>
    <cellStyle name="40% - アクセント 1 2" xfId="64"/>
    <cellStyle name="40% - アクセント 1 2 2" xfId="65"/>
    <cellStyle name="40% - アクセント 1 2 3" xfId="66"/>
    <cellStyle name="40% - アクセント 1 2 4" xfId="67"/>
    <cellStyle name="40% - アクセント 1 2 5" xfId="68"/>
    <cellStyle name="40% - アクセント 1 3" xfId="69"/>
    <cellStyle name="40% - アクセント 1 4" xfId="70"/>
    <cellStyle name="40% - アクセント 1 5" xfId="71"/>
    <cellStyle name="40% - アクセント 1 6" xfId="72"/>
    <cellStyle name="40% - アクセント 1 7" xfId="73"/>
    <cellStyle name="40% - アクセント 1 8" xfId="74"/>
    <cellStyle name="40% - アクセント 2 2" xfId="75"/>
    <cellStyle name="40% - アクセント 2 2 2" xfId="76"/>
    <cellStyle name="40% - アクセント 2 2 3" xfId="77"/>
    <cellStyle name="40% - アクセント 2 3" xfId="78"/>
    <cellStyle name="40% - アクセント 2 4" xfId="79"/>
    <cellStyle name="40% - アクセント 2 5" xfId="80"/>
    <cellStyle name="40% - アクセント 2 6" xfId="81"/>
    <cellStyle name="40% - アクセント 2 7" xfId="82"/>
    <cellStyle name="40% - アクセント 3 2" xfId="83"/>
    <cellStyle name="40% - アクセント 3 2 2" xfId="84"/>
    <cellStyle name="40% - アクセント 3 2 3" xfId="85"/>
    <cellStyle name="40% - アクセント 3 2 4" xfId="86"/>
    <cellStyle name="40% - アクセント 3 2 5" xfId="87"/>
    <cellStyle name="40% - アクセント 3 3" xfId="88"/>
    <cellStyle name="40% - アクセント 3 4" xfId="89"/>
    <cellStyle name="40% - アクセント 3 5" xfId="90"/>
    <cellStyle name="40% - アクセント 3 6" xfId="91"/>
    <cellStyle name="40% - アクセント 3 7" xfId="92"/>
    <cellStyle name="40% - アクセント 3 8" xfId="93"/>
    <cellStyle name="40% - アクセント 4 2" xfId="94"/>
    <cellStyle name="40% - アクセント 4 2 2" xfId="95"/>
    <cellStyle name="40% - アクセント 4 2 3" xfId="96"/>
    <cellStyle name="40% - アクセント 4 2 4" xfId="97"/>
    <cellStyle name="40% - アクセント 4 2 5" xfId="98"/>
    <cellStyle name="40% - アクセント 4 3" xfId="99"/>
    <cellStyle name="40% - アクセント 4 4" xfId="100"/>
    <cellStyle name="40% - アクセント 4 5" xfId="101"/>
    <cellStyle name="40% - アクセント 4 6" xfId="102"/>
    <cellStyle name="40% - アクセント 4 7" xfId="103"/>
    <cellStyle name="40% - アクセント 4 8" xfId="104"/>
    <cellStyle name="40% - アクセント 5 2" xfId="105"/>
    <cellStyle name="40% - アクセント 5 2 2" xfId="106"/>
    <cellStyle name="40% - アクセント 5 2 3" xfId="107"/>
    <cellStyle name="40% - アクセント 5 2 4" xfId="108"/>
    <cellStyle name="40% - アクセント 5 2 5" xfId="109"/>
    <cellStyle name="40% - アクセント 5 3" xfId="110"/>
    <cellStyle name="40% - アクセント 5 4" xfId="111"/>
    <cellStyle name="40% - アクセント 5 5" xfId="112"/>
    <cellStyle name="40% - アクセント 5 6" xfId="113"/>
    <cellStyle name="40% - アクセント 5 7" xfId="114"/>
    <cellStyle name="40% - アクセント 5 8" xfId="115"/>
    <cellStyle name="40% - アクセント 6 2" xfId="116"/>
    <cellStyle name="40% - アクセント 6 2 2" xfId="117"/>
    <cellStyle name="40% - アクセント 6 2 3" xfId="118"/>
    <cellStyle name="40% - アクセント 6 2 4" xfId="119"/>
    <cellStyle name="40% - アクセント 6 2 5" xfId="120"/>
    <cellStyle name="40% - アクセント 6 3" xfId="121"/>
    <cellStyle name="40% - アクセント 6 4" xfId="122"/>
    <cellStyle name="40% - アクセント 6 5" xfId="123"/>
    <cellStyle name="40% - アクセント 6 6" xfId="124"/>
    <cellStyle name="40% - アクセント 6 7" xfId="125"/>
    <cellStyle name="40% - アクセント 6 8" xfId="126"/>
    <cellStyle name="60% - アクセント 1 2" xfId="127"/>
    <cellStyle name="60% - アクセント 1 2 2" xfId="128"/>
    <cellStyle name="60% - アクセント 1 2 3" xfId="129"/>
    <cellStyle name="60% - アクセント 1 2 4" xfId="130"/>
    <cellStyle name="60% - アクセント 1 2 5" xfId="131"/>
    <cellStyle name="60% - アクセント 1 3" xfId="132"/>
    <cellStyle name="60% - アクセント 1 4" xfId="133"/>
    <cellStyle name="60% - アクセント 1 5" xfId="134"/>
    <cellStyle name="60% - アクセント 1 6" xfId="135"/>
    <cellStyle name="60% - アクセント 1 7" xfId="136"/>
    <cellStyle name="60% - アクセント 1 8" xfId="137"/>
    <cellStyle name="60% - アクセント 2 2" xfId="138"/>
    <cellStyle name="60% - アクセント 2 2 2" xfId="139"/>
    <cellStyle name="60% - アクセント 2 2 3" xfId="140"/>
    <cellStyle name="60% - アクセント 2 2 4" xfId="141"/>
    <cellStyle name="60% - アクセント 2 2 5" xfId="142"/>
    <cellStyle name="60% - アクセント 2 3" xfId="143"/>
    <cellStyle name="60% - アクセント 2 4" xfId="144"/>
    <cellStyle name="60% - アクセント 2 5" xfId="145"/>
    <cellStyle name="60% - アクセント 2 6" xfId="146"/>
    <cellStyle name="60% - アクセント 2 7" xfId="147"/>
    <cellStyle name="60% - アクセント 2 8" xfId="148"/>
    <cellStyle name="60% - アクセント 3 2" xfId="149"/>
    <cellStyle name="60% - アクセント 3 2 2" xfId="150"/>
    <cellStyle name="60% - アクセント 3 2 3" xfId="151"/>
    <cellStyle name="60% - アクセント 3 2 4" xfId="152"/>
    <cellStyle name="60% - アクセント 3 2 5" xfId="153"/>
    <cellStyle name="60% - アクセント 3 3" xfId="154"/>
    <cellStyle name="60% - アクセント 3 4" xfId="155"/>
    <cellStyle name="60% - アクセント 3 5" xfId="156"/>
    <cellStyle name="60% - アクセント 3 6" xfId="157"/>
    <cellStyle name="60% - アクセント 3 7" xfId="158"/>
    <cellStyle name="60% - アクセント 3 8" xfId="159"/>
    <cellStyle name="60% - アクセント 4 2" xfId="160"/>
    <cellStyle name="60% - アクセント 4 2 2" xfId="161"/>
    <cellStyle name="60% - アクセント 4 2 3" xfId="162"/>
    <cellStyle name="60% - アクセント 4 2 4" xfId="163"/>
    <cellStyle name="60% - アクセント 4 2 5" xfId="164"/>
    <cellStyle name="60% - アクセント 4 3" xfId="165"/>
    <cellStyle name="60% - アクセント 4 4" xfId="166"/>
    <cellStyle name="60% - アクセント 4 5" xfId="167"/>
    <cellStyle name="60% - アクセント 4 6" xfId="168"/>
    <cellStyle name="60% - アクセント 4 7" xfId="169"/>
    <cellStyle name="60% - アクセント 4 8" xfId="170"/>
    <cellStyle name="60% - アクセント 5 2" xfId="171"/>
    <cellStyle name="60% - アクセント 5 2 2" xfId="172"/>
    <cellStyle name="60% - アクセント 5 2 3" xfId="173"/>
    <cellStyle name="60% - アクセント 5 2 4" xfId="174"/>
    <cellStyle name="60% - アクセント 5 2 5" xfId="175"/>
    <cellStyle name="60% - アクセント 5 3" xfId="176"/>
    <cellStyle name="60% - アクセント 5 4" xfId="177"/>
    <cellStyle name="60% - アクセント 5 5" xfId="178"/>
    <cellStyle name="60% - アクセント 5 6" xfId="179"/>
    <cellStyle name="60% - アクセント 5 7" xfId="180"/>
    <cellStyle name="60% - アクセント 5 8" xfId="181"/>
    <cellStyle name="60% - アクセント 6 2" xfId="182"/>
    <cellStyle name="60% - アクセント 6 2 2" xfId="183"/>
    <cellStyle name="60% - アクセント 6 2 3" xfId="184"/>
    <cellStyle name="60% - アクセント 6 2 4" xfId="185"/>
    <cellStyle name="60% - アクセント 6 2 5" xfId="186"/>
    <cellStyle name="60% - アクセント 6 3" xfId="187"/>
    <cellStyle name="60% - アクセント 6 4" xfId="188"/>
    <cellStyle name="60% - アクセント 6 5" xfId="189"/>
    <cellStyle name="60% - アクセント 6 6" xfId="190"/>
    <cellStyle name="60% - アクセント 6 7" xfId="191"/>
    <cellStyle name="60% - アクセント 6 8" xfId="192"/>
    <cellStyle name="アクセント 1 2" xfId="193"/>
    <cellStyle name="アクセント 1 2 2" xfId="194"/>
    <cellStyle name="アクセント 1 2 3" xfId="195"/>
    <cellStyle name="アクセント 1 2 4" xfId="196"/>
    <cellStyle name="アクセント 1 2 5" xfId="197"/>
    <cellStyle name="アクセント 1 3" xfId="198"/>
    <cellStyle name="アクセント 1 4" xfId="199"/>
    <cellStyle name="アクセント 1 5" xfId="200"/>
    <cellStyle name="アクセント 1 6" xfId="201"/>
    <cellStyle name="アクセント 1 7" xfId="202"/>
    <cellStyle name="アクセント 1 8" xfId="203"/>
    <cellStyle name="アクセント 2 2" xfId="204"/>
    <cellStyle name="アクセント 2 2 2" xfId="205"/>
    <cellStyle name="アクセント 2 2 3" xfId="206"/>
    <cellStyle name="アクセント 2 2 4" xfId="207"/>
    <cellStyle name="アクセント 2 2 5" xfId="208"/>
    <cellStyle name="アクセント 2 3" xfId="209"/>
    <cellStyle name="アクセント 2 4" xfId="210"/>
    <cellStyle name="アクセント 2 5" xfId="211"/>
    <cellStyle name="アクセント 2 6" xfId="212"/>
    <cellStyle name="アクセント 2 7" xfId="213"/>
    <cellStyle name="アクセント 2 8" xfId="214"/>
    <cellStyle name="アクセント 3 2" xfId="215"/>
    <cellStyle name="アクセント 3 2 2" xfId="216"/>
    <cellStyle name="アクセント 3 2 3" xfId="217"/>
    <cellStyle name="アクセント 3 2 4" xfId="218"/>
    <cellStyle name="アクセント 3 2 5" xfId="219"/>
    <cellStyle name="アクセント 3 3" xfId="220"/>
    <cellStyle name="アクセント 3 4" xfId="221"/>
    <cellStyle name="アクセント 3 5" xfId="222"/>
    <cellStyle name="アクセント 3 6" xfId="223"/>
    <cellStyle name="アクセント 3 7" xfId="224"/>
    <cellStyle name="アクセント 3 8" xfId="225"/>
    <cellStyle name="アクセント 4 2" xfId="226"/>
    <cellStyle name="アクセント 4 2 2" xfId="227"/>
    <cellStyle name="アクセント 4 2 3" xfId="228"/>
    <cellStyle name="アクセント 4 2 4" xfId="229"/>
    <cellStyle name="アクセント 4 2 5" xfId="230"/>
    <cellStyle name="アクセント 4 3" xfId="231"/>
    <cellStyle name="アクセント 4 4" xfId="232"/>
    <cellStyle name="アクセント 4 5" xfId="233"/>
    <cellStyle name="アクセント 4 6" xfId="234"/>
    <cellStyle name="アクセント 4 7" xfId="235"/>
    <cellStyle name="アクセント 4 8" xfId="236"/>
    <cellStyle name="アクセント 5 2" xfId="237"/>
    <cellStyle name="アクセント 5 2 2" xfId="238"/>
    <cellStyle name="アクセント 5 2 3" xfId="239"/>
    <cellStyle name="アクセント 5 3" xfId="240"/>
    <cellStyle name="アクセント 5 4" xfId="241"/>
    <cellStyle name="アクセント 5 5" xfId="242"/>
    <cellStyle name="アクセント 5 6" xfId="243"/>
    <cellStyle name="アクセント 5 7" xfId="244"/>
    <cellStyle name="アクセント 6 2" xfId="245"/>
    <cellStyle name="アクセント 6 2 2" xfId="246"/>
    <cellStyle name="アクセント 6 2 3" xfId="247"/>
    <cellStyle name="アクセント 6 2 4" xfId="248"/>
    <cellStyle name="アクセント 6 2 5" xfId="249"/>
    <cellStyle name="アクセント 6 3" xfId="250"/>
    <cellStyle name="アクセント 6 4" xfId="251"/>
    <cellStyle name="アクセント 6 5" xfId="252"/>
    <cellStyle name="アクセント 6 6" xfId="253"/>
    <cellStyle name="アクセント 6 7" xfId="254"/>
    <cellStyle name="アクセント 6 8" xfId="255"/>
    <cellStyle name="タイトル 2" xfId="256"/>
    <cellStyle name="タイトル 2 2" xfId="257"/>
    <cellStyle name="タイトル 2 3" xfId="258"/>
    <cellStyle name="タイトル 2 4" xfId="259"/>
    <cellStyle name="タイトル 2 5" xfId="260"/>
    <cellStyle name="タイトル 3" xfId="261"/>
    <cellStyle name="タイトル 4" xfId="262"/>
    <cellStyle name="タイトル 5" xfId="263"/>
    <cellStyle name="タイトル 6" xfId="264"/>
    <cellStyle name="タイトル 7" xfId="265"/>
    <cellStyle name="タイトル 8" xfId="266"/>
    <cellStyle name="チェック セル 2" xfId="267"/>
    <cellStyle name="チェック セル 2 2" xfId="268"/>
    <cellStyle name="チェック セル 2 3" xfId="269"/>
    <cellStyle name="チェック セル 3" xfId="270"/>
    <cellStyle name="チェック セル 4" xfId="271"/>
    <cellStyle name="チェック セル 5" xfId="272"/>
    <cellStyle name="チェック セル 6" xfId="273"/>
    <cellStyle name="チェック セル 7" xfId="274"/>
    <cellStyle name="どちらでもない 2" xfId="275"/>
    <cellStyle name="どちらでもない 2 2" xfId="276"/>
    <cellStyle name="どちらでもない 2 3" xfId="277"/>
    <cellStyle name="どちらでもない 2 4" xfId="278"/>
    <cellStyle name="どちらでもない 2 5" xfId="279"/>
    <cellStyle name="どちらでもない 3" xfId="280"/>
    <cellStyle name="どちらでもない 4" xfId="281"/>
    <cellStyle name="どちらでもない 5" xfId="282"/>
    <cellStyle name="どちらでもない 6" xfId="283"/>
    <cellStyle name="どちらでもない 7" xfId="284"/>
    <cellStyle name="どちらでもない 8" xfId="285"/>
    <cellStyle name="パーセント 2" xfId="286"/>
    <cellStyle name="メモ 2" xfId="287"/>
    <cellStyle name="メモ 2 2" xfId="288"/>
    <cellStyle name="メモ 2 3" xfId="289"/>
    <cellStyle name="メモ 2 4" xfId="290"/>
    <cellStyle name="メモ 2 5" xfId="291"/>
    <cellStyle name="メモ 2 6" xfId="292"/>
    <cellStyle name="メモ 3" xfId="293"/>
    <cellStyle name="メモ 4" xfId="294"/>
    <cellStyle name="メモ 5" xfId="295"/>
    <cellStyle name="メモ 6" xfId="296"/>
    <cellStyle name="リンク セル 2" xfId="297"/>
    <cellStyle name="リンク セル 2 2" xfId="298"/>
    <cellStyle name="リンク セル 2 3" xfId="299"/>
    <cellStyle name="リンク セル 2 4" xfId="300"/>
    <cellStyle name="リンク セル 2 5" xfId="301"/>
    <cellStyle name="リンク セル 3" xfId="302"/>
    <cellStyle name="リンク セル 4" xfId="303"/>
    <cellStyle name="リンク セル 5" xfId="304"/>
    <cellStyle name="リンク セル 6" xfId="305"/>
    <cellStyle name="リンク セル 7" xfId="306"/>
    <cellStyle name="リンク セル 8" xfId="307"/>
    <cellStyle name="悪い 2" xfId="308"/>
    <cellStyle name="悪い 2 2" xfId="309"/>
    <cellStyle name="悪い 2 3" xfId="310"/>
    <cellStyle name="悪い 2 4" xfId="311"/>
    <cellStyle name="悪い 2 5" xfId="312"/>
    <cellStyle name="悪い 3" xfId="313"/>
    <cellStyle name="悪い 4" xfId="314"/>
    <cellStyle name="悪い 5" xfId="315"/>
    <cellStyle name="悪い 6" xfId="316"/>
    <cellStyle name="悪い 7" xfId="317"/>
    <cellStyle name="悪い 8" xfId="318"/>
    <cellStyle name="計算 2" xfId="319"/>
    <cellStyle name="計算 2 2" xfId="320"/>
    <cellStyle name="計算 2 3" xfId="321"/>
    <cellStyle name="計算 2 4" xfId="322"/>
    <cellStyle name="計算 2 5" xfId="323"/>
    <cellStyle name="計算 3" xfId="324"/>
    <cellStyle name="計算 4" xfId="325"/>
    <cellStyle name="計算 5" xfId="326"/>
    <cellStyle name="計算 6" xfId="327"/>
    <cellStyle name="計算 7" xfId="328"/>
    <cellStyle name="計算 8" xfId="329"/>
    <cellStyle name="警告文 2" xfId="330"/>
    <cellStyle name="警告文 2 2" xfId="331"/>
    <cellStyle name="警告文 2 3" xfId="332"/>
    <cellStyle name="警告文 3" xfId="333"/>
    <cellStyle name="警告文 4" xfId="334"/>
    <cellStyle name="警告文 5" xfId="335"/>
    <cellStyle name="警告文 6" xfId="336"/>
    <cellStyle name="警告文 7" xfId="337"/>
    <cellStyle name="桁区切り" xfId="338" builtinId="6"/>
    <cellStyle name="桁区切り 2" xfId="339"/>
    <cellStyle name="桁区切り 2 2" xfId="340"/>
    <cellStyle name="桁区切り 2 3" xfId="341"/>
    <cellStyle name="桁区切り 3" xfId="342"/>
    <cellStyle name="桁区切り 3 2" xfId="343"/>
    <cellStyle name="桁区切り 4" xfId="344"/>
    <cellStyle name="桁区切り 5" xfId="345"/>
    <cellStyle name="桁区切り 6" xfId="346"/>
    <cellStyle name="見出し 1 2" xfId="347"/>
    <cellStyle name="見出し 1 2 2" xfId="348"/>
    <cellStyle name="見出し 1 2 3" xfId="349"/>
    <cellStyle name="見出し 1 2 4" xfId="350"/>
    <cellStyle name="見出し 1 2 5" xfId="351"/>
    <cellStyle name="見出し 1 3" xfId="352"/>
    <cellStyle name="見出し 1 4" xfId="353"/>
    <cellStyle name="見出し 1 5" xfId="354"/>
    <cellStyle name="見出し 1 6" xfId="355"/>
    <cellStyle name="見出し 1 7" xfId="356"/>
    <cellStyle name="見出し 1 8" xfId="357"/>
    <cellStyle name="見出し 2 2" xfId="358"/>
    <cellStyle name="見出し 2 2 2" xfId="359"/>
    <cellStyle name="見出し 2 2 3" xfId="360"/>
    <cellStyle name="見出し 2 2 4" xfId="361"/>
    <cellStyle name="見出し 2 2 5" xfId="362"/>
    <cellStyle name="見出し 2 3" xfId="363"/>
    <cellStyle name="見出し 2 4" xfId="364"/>
    <cellStyle name="見出し 2 5" xfId="365"/>
    <cellStyle name="見出し 2 6" xfId="366"/>
    <cellStyle name="見出し 2 7" xfId="367"/>
    <cellStyle name="見出し 2 8" xfId="368"/>
    <cellStyle name="見出し 3 2" xfId="369"/>
    <cellStyle name="見出し 3 2 2" xfId="370"/>
    <cellStyle name="見出し 3 2 3" xfId="371"/>
    <cellStyle name="見出し 3 2 4" xfId="372"/>
    <cellStyle name="見出し 3 2 5" xfId="373"/>
    <cellStyle name="見出し 3 3" xfId="374"/>
    <cellStyle name="見出し 3 4" xfId="375"/>
    <cellStyle name="見出し 3 5" xfId="376"/>
    <cellStyle name="見出し 3 6" xfId="377"/>
    <cellStyle name="見出し 3 7" xfId="378"/>
    <cellStyle name="見出し 3 8" xfId="379"/>
    <cellStyle name="見出し 4 2" xfId="380"/>
    <cellStyle name="見出し 4 2 2" xfId="381"/>
    <cellStyle name="見出し 4 2 3" xfId="382"/>
    <cellStyle name="見出し 4 2 4" xfId="383"/>
    <cellStyle name="見出し 4 2 5" xfId="384"/>
    <cellStyle name="見出し 4 3" xfId="385"/>
    <cellStyle name="見出し 4 4" xfId="386"/>
    <cellStyle name="見出し 4 5" xfId="387"/>
    <cellStyle name="見出し 4 6" xfId="388"/>
    <cellStyle name="見出し 4 7" xfId="389"/>
    <cellStyle name="見出し 4 8" xfId="390"/>
    <cellStyle name="集計 2" xfId="391"/>
    <cellStyle name="集計 2 2" xfId="392"/>
    <cellStyle name="集計 2 3" xfId="393"/>
    <cellStyle name="集計 2 4" xfId="394"/>
    <cellStyle name="集計 2 5" xfId="395"/>
    <cellStyle name="集計 3" xfId="396"/>
    <cellStyle name="集計 4" xfId="397"/>
    <cellStyle name="集計 5" xfId="398"/>
    <cellStyle name="集計 6" xfId="399"/>
    <cellStyle name="集計 7" xfId="400"/>
    <cellStyle name="集計 8" xfId="401"/>
    <cellStyle name="出力 2" xfId="402"/>
    <cellStyle name="出力 2 2" xfId="403"/>
    <cellStyle name="出力 2 3" xfId="404"/>
    <cellStyle name="出力 2 4" xfId="405"/>
    <cellStyle name="出力 2 5" xfId="406"/>
    <cellStyle name="出力 3" xfId="407"/>
    <cellStyle name="出力 4" xfId="408"/>
    <cellStyle name="出力 5" xfId="409"/>
    <cellStyle name="出力 6" xfId="410"/>
    <cellStyle name="出力 7" xfId="411"/>
    <cellStyle name="出力 8" xfId="412"/>
    <cellStyle name="説明文 2" xfId="413"/>
    <cellStyle name="説明文 2 2" xfId="414"/>
    <cellStyle name="説明文 2 3" xfId="415"/>
    <cellStyle name="説明文 3" xfId="416"/>
    <cellStyle name="説明文 4" xfId="417"/>
    <cellStyle name="説明文 5" xfId="418"/>
    <cellStyle name="説明文 6" xfId="419"/>
    <cellStyle name="説明文 7" xfId="420"/>
    <cellStyle name="入力 2" xfId="421"/>
    <cellStyle name="入力 2 2" xfId="422"/>
    <cellStyle name="入力 2 3" xfId="423"/>
    <cellStyle name="入力 2 4" xfId="424"/>
    <cellStyle name="入力 2 5" xfId="425"/>
    <cellStyle name="入力 3" xfId="426"/>
    <cellStyle name="入力 4" xfId="427"/>
    <cellStyle name="入力 5" xfId="428"/>
    <cellStyle name="入力 6" xfId="429"/>
    <cellStyle name="入力 7" xfId="430"/>
    <cellStyle name="入力 8" xfId="431"/>
    <cellStyle name="標準" xfId="0" builtinId="0"/>
    <cellStyle name="標準 10" xfId="432"/>
    <cellStyle name="標準 11" xfId="433"/>
    <cellStyle name="標準 2" xfId="434"/>
    <cellStyle name="標準 2 2" xfId="435"/>
    <cellStyle name="標準 2 2 2" xfId="436"/>
    <cellStyle name="標準 2 3" xfId="437"/>
    <cellStyle name="標準 2 4" xfId="438"/>
    <cellStyle name="標準 23" xfId="439"/>
    <cellStyle name="標準 3" xfId="440"/>
    <cellStyle name="標準 3 2" xfId="441"/>
    <cellStyle name="標準 3 3" xfId="442"/>
    <cellStyle name="標準 3 4" xfId="443"/>
    <cellStyle name="標準 4" xfId="444"/>
    <cellStyle name="標準 5" xfId="445"/>
    <cellStyle name="標準 6" xfId="446"/>
    <cellStyle name="標準 7" xfId="447"/>
    <cellStyle name="標準 8" xfId="448"/>
    <cellStyle name="標準 9" xfId="449"/>
    <cellStyle name="標準_◎17（農作物）市町村別原数（部内）新市町村" xfId="450"/>
    <cellStyle name="標準_19年産ばれいしょ市町村別（概数値）" xfId="451"/>
    <cellStyle name="標準_各作物ラウンド用" xfId="452"/>
    <cellStyle name="標準_市町村別結果表（公表用）" xfId="453"/>
    <cellStyle name="標準_指定産地結果表（原数）" xfId="454"/>
    <cellStyle name="良い 2" xfId="455"/>
    <cellStyle name="良い 2 2" xfId="456"/>
    <cellStyle name="良い 2 3" xfId="457"/>
    <cellStyle name="良い 2 4" xfId="458"/>
    <cellStyle name="良い 2 5" xfId="459"/>
    <cellStyle name="良い 3" xfId="460"/>
    <cellStyle name="良い 4" xfId="461"/>
    <cellStyle name="良い 5" xfId="462"/>
    <cellStyle name="良い 6" xfId="463"/>
    <cellStyle name="良い 7" xfId="464"/>
    <cellStyle name="良い 8" xfId="465"/>
  </cellStyles>
  <dxfs count="1">
    <dxf>
      <fill>
        <patternFill>
          <bgColor indexed="13"/>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emf"/><Relationship Id="rId4" Type="http://schemas.openxmlformats.org/officeDocument/2006/relationships/image" Target="../media/image5.emf"/></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6.emf"/><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1.emf"/><Relationship Id="rId1" Type="http://schemas.openxmlformats.org/officeDocument/2006/relationships/image" Target="../media/image7.png"/><Relationship Id="rId4" Type="http://schemas.openxmlformats.org/officeDocument/2006/relationships/image" Target="../media/image6.emf"/></Relationships>
</file>

<file path=xl/drawings/_rels/drawing6.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8.emf"/><Relationship Id="rId1" Type="http://schemas.openxmlformats.org/officeDocument/2006/relationships/image" Target="../media/image9.emf"/></Relationships>
</file>

<file path=xl/drawings/_rels/drawing7.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9.emf"/></Relationships>
</file>

<file path=xl/drawings/_rels/drawing8.x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9.emf"/></Relationships>
</file>

<file path=xl/drawings/_rels/drawing9.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oneCellAnchor>
    <xdr:from>
      <xdr:col>1</xdr:col>
      <xdr:colOff>57150</xdr:colOff>
      <xdr:row>220</xdr:row>
      <xdr:rowOff>76200</xdr:rowOff>
    </xdr:from>
    <xdr:ext cx="8078881" cy="1402976"/>
    <xdr:pic>
      <xdr:nvPicPr>
        <xdr:cNvPr id="2"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38481000"/>
          <a:ext cx="8078881" cy="140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142875</xdr:colOff>
      <xdr:row>238</xdr:row>
      <xdr:rowOff>209550</xdr:rowOff>
    </xdr:from>
    <xdr:ext cx="4676215" cy="3160059"/>
    <xdr:pic>
      <xdr:nvPicPr>
        <xdr:cNvPr id="3" name="図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76625" y="41662350"/>
          <a:ext cx="4676215" cy="31600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12</xdr:col>
      <xdr:colOff>400050</xdr:colOff>
      <xdr:row>241</xdr:row>
      <xdr:rowOff>19050</xdr:rowOff>
    </xdr:from>
    <xdr:to>
      <xdr:col>15</xdr:col>
      <xdr:colOff>552450</xdr:colOff>
      <xdr:row>252</xdr:row>
      <xdr:rowOff>114300</xdr:rowOff>
    </xdr:to>
    <xdr:grpSp>
      <xdr:nvGrpSpPr>
        <xdr:cNvPr id="4" name="グループ化 2"/>
        <xdr:cNvGrpSpPr>
          <a:grpSpLocks/>
        </xdr:cNvGrpSpPr>
      </xdr:nvGrpSpPr>
      <xdr:grpSpPr bwMode="auto">
        <a:xfrm>
          <a:off x="7829550" y="58524962"/>
          <a:ext cx="2001371" cy="2739838"/>
          <a:chOff x="8172450" y="685799"/>
          <a:chExt cx="1419225" cy="1962151"/>
        </a:xfrm>
      </xdr:grpSpPr>
      <xdr:pic>
        <xdr:nvPicPr>
          <xdr:cNvPr id="5" name="図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81974" y="685799"/>
            <a:ext cx="1400176" cy="1400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テキスト ボックス 5"/>
          <xdr:cNvSpPr txBox="1"/>
        </xdr:nvSpPr>
        <xdr:spPr>
          <a:xfrm>
            <a:off x="8172450" y="2086369"/>
            <a:ext cx="1419225" cy="561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mn-ea"/>
                <a:ea typeface="+mn-ea"/>
              </a:rPr>
              <a:t>政府統計の総合窓口</a:t>
            </a:r>
            <a:endParaRPr kumimoji="1" lang="en-US" altLang="ja-JP" sz="800">
              <a:latin typeface="+mn-ea"/>
              <a:ea typeface="+mn-ea"/>
            </a:endParaRPr>
          </a:p>
          <a:p>
            <a:pPr algn="ctr"/>
            <a:r>
              <a:rPr kumimoji="1" lang="ja-JP" altLang="en-US" sz="800">
                <a:latin typeface="+mn-ea"/>
                <a:ea typeface="+mn-ea"/>
              </a:rPr>
              <a:t>（</a:t>
            </a:r>
            <a:r>
              <a:rPr kumimoji="1" lang="en-US" altLang="ja-JP" sz="800">
                <a:latin typeface="+mn-ea"/>
                <a:ea typeface="+mn-ea"/>
              </a:rPr>
              <a:t>e-Stat</a:t>
            </a:r>
            <a:r>
              <a:rPr kumimoji="1" lang="ja-JP" altLang="en-US" sz="800">
                <a:latin typeface="+mn-ea"/>
                <a:ea typeface="+mn-ea"/>
              </a:rPr>
              <a:t>）</a:t>
            </a:r>
            <a:endParaRPr kumimoji="1" lang="en-US" altLang="ja-JP" sz="800">
              <a:latin typeface="+mn-ea"/>
              <a:ea typeface="+mn-ea"/>
            </a:endParaRPr>
          </a:p>
          <a:p>
            <a:pPr algn="ctr"/>
            <a:r>
              <a:rPr kumimoji="1" lang="en-US" altLang="ja-JP" sz="800">
                <a:latin typeface="+mn-ea"/>
                <a:ea typeface="+mn-ea"/>
              </a:rPr>
              <a:t>http://www.e-stat.go.jp/</a:t>
            </a:r>
            <a:endParaRPr kumimoji="1" lang="ja-JP" altLang="en-US" sz="800">
              <a:latin typeface="+mn-ea"/>
              <a:ea typeface="+mn-ea"/>
            </a:endParaRPr>
          </a:p>
        </xdr:txBody>
      </xdr:sp>
    </xdr:grpSp>
    <xdr:clientData/>
  </xdr:twoCellAnchor>
  <xdr:oneCellAnchor>
    <xdr:from>
      <xdr:col>0</xdr:col>
      <xdr:colOff>114300</xdr:colOff>
      <xdr:row>202</xdr:row>
      <xdr:rowOff>95250</xdr:rowOff>
    </xdr:from>
    <xdr:ext cx="9535646" cy="3886200"/>
    <xdr:pic>
      <xdr:nvPicPr>
        <xdr:cNvPr id="7" name="図 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4300" y="35413950"/>
          <a:ext cx="9535646" cy="388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180975</xdr:colOff>
      <xdr:row>237</xdr:row>
      <xdr:rowOff>209550</xdr:rowOff>
    </xdr:from>
    <xdr:ext cx="4052608" cy="2735916"/>
    <xdr:pic>
      <xdr:nvPicPr>
        <xdr:cNvPr id="4"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81475" y="57835800"/>
          <a:ext cx="4052608" cy="2735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257175</xdr:colOff>
      <xdr:row>240</xdr:row>
      <xdr:rowOff>85725</xdr:rowOff>
    </xdr:from>
    <xdr:ext cx="1261222" cy="1261222"/>
    <xdr:pic>
      <xdr:nvPicPr>
        <xdr:cNvPr id="5"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24925" y="58454925"/>
          <a:ext cx="1261222" cy="1261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13</xdr:col>
      <xdr:colOff>67235</xdr:colOff>
      <xdr:row>245</xdr:row>
      <xdr:rowOff>156882</xdr:rowOff>
    </xdr:from>
    <xdr:to>
      <xdr:col>15</xdr:col>
      <xdr:colOff>537883</xdr:colOff>
      <xdr:row>248</xdr:row>
      <xdr:rowOff>156883</xdr:rowOff>
    </xdr:to>
    <xdr:sp macro="" textlink="">
      <xdr:nvSpPr>
        <xdr:cNvPr id="6" name="テキスト ボックス 5"/>
        <xdr:cNvSpPr txBox="1"/>
      </xdr:nvSpPr>
      <xdr:spPr>
        <a:xfrm>
          <a:off x="8734985" y="59764332"/>
          <a:ext cx="1804148" cy="74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100"/>
            </a:lnSpc>
          </a:pPr>
          <a:r>
            <a:rPr kumimoji="1" lang="ja-JP" altLang="en-US" sz="1000">
              <a:latin typeface="+mn-ea"/>
              <a:ea typeface="+mn-ea"/>
            </a:rPr>
            <a:t>政府統計の総合窓口</a:t>
          </a:r>
          <a:endParaRPr kumimoji="1" lang="en-US" altLang="ja-JP" sz="1000">
            <a:latin typeface="+mn-ea"/>
            <a:ea typeface="+mn-ea"/>
          </a:endParaRPr>
        </a:p>
        <a:p>
          <a:pPr algn="ctr"/>
          <a:r>
            <a:rPr kumimoji="1" lang="ja-JP" altLang="en-US" sz="1000">
              <a:latin typeface="+mn-ea"/>
              <a:ea typeface="+mn-ea"/>
            </a:rPr>
            <a:t>（</a:t>
          </a:r>
          <a:r>
            <a:rPr kumimoji="1" lang="en-US" altLang="ja-JP" sz="1000">
              <a:latin typeface="+mn-ea"/>
              <a:ea typeface="+mn-ea"/>
            </a:rPr>
            <a:t>e-Stat</a:t>
          </a:r>
          <a:r>
            <a:rPr kumimoji="1" lang="ja-JP" altLang="en-US" sz="1000">
              <a:latin typeface="+mn-ea"/>
              <a:ea typeface="+mn-ea"/>
            </a:rPr>
            <a:t>）</a:t>
          </a:r>
          <a:endParaRPr kumimoji="1" lang="en-US" altLang="ja-JP" sz="1000">
            <a:latin typeface="+mn-ea"/>
            <a:ea typeface="+mn-ea"/>
          </a:endParaRPr>
        </a:p>
        <a:p>
          <a:pPr algn="ctr">
            <a:lnSpc>
              <a:spcPts val="1100"/>
            </a:lnSpc>
          </a:pPr>
          <a:r>
            <a:rPr kumimoji="1" lang="en-US" altLang="ja-JP" sz="1000">
              <a:latin typeface="+mn-ea"/>
              <a:ea typeface="+mn-ea"/>
            </a:rPr>
            <a:t>http://www.e-stat.go.jp/</a:t>
          </a:r>
          <a:endParaRPr kumimoji="1" lang="ja-JP" altLang="en-US" sz="1000">
            <a:latin typeface="+mn-ea"/>
            <a:ea typeface="+mn-ea"/>
          </a:endParaRPr>
        </a:p>
      </xdr:txBody>
    </xdr:sp>
    <xdr:clientData/>
  </xdr:twoCellAnchor>
  <xdr:oneCellAnchor>
    <xdr:from>
      <xdr:col>0</xdr:col>
      <xdr:colOff>104775</xdr:colOff>
      <xdr:row>202</xdr:row>
      <xdr:rowOff>114300</xdr:rowOff>
    </xdr:from>
    <xdr:ext cx="9110382" cy="3640791"/>
    <xdr:pic>
      <xdr:nvPicPr>
        <xdr:cNvPr id="7"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 y="49225200"/>
          <a:ext cx="9110382" cy="36407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152400</xdr:colOff>
      <xdr:row>219</xdr:row>
      <xdr:rowOff>123825</xdr:rowOff>
    </xdr:from>
    <xdr:ext cx="8465484" cy="1223122"/>
    <xdr:pic>
      <xdr:nvPicPr>
        <xdr:cNvPr id="9" name="図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2400" y="53444775"/>
          <a:ext cx="8465484" cy="12231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220</xdr:row>
      <xdr:rowOff>76200</xdr:rowOff>
    </xdr:from>
    <xdr:to>
      <xdr:col>12</xdr:col>
      <xdr:colOff>390525</xdr:colOff>
      <xdr:row>225</xdr:row>
      <xdr:rowOff>133350</xdr:rowOff>
    </xdr:to>
    <xdr:pic>
      <xdr:nvPicPr>
        <xdr:cNvPr id="7174"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3559075"/>
          <a:ext cx="741997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180975</xdr:colOff>
      <xdr:row>238</xdr:row>
      <xdr:rowOff>209550</xdr:rowOff>
    </xdr:from>
    <xdr:to>
      <xdr:col>12</xdr:col>
      <xdr:colOff>457200</xdr:colOff>
      <xdr:row>250</xdr:row>
      <xdr:rowOff>9525</xdr:rowOff>
    </xdr:to>
    <xdr:pic>
      <xdr:nvPicPr>
        <xdr:cNvPr id="7175" name="図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67125" y="57997725"/>
          <a:ext cx="4048125"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257175</xdr:colOff>
      <xdr:row>241</xdr:row>
      <xdr:rowOff>85725</xdr:rowOff>
    </xdr:from>
    <xdr:to>
      <xdr:col>15</xdr:col>
      <xdr:colOff>285750</xdr:colOff>
      <xdr:row>246</xdr:row>
      <xdr:rowOff>114300</xdr:rowOff>
    </xdr:to>
    <xdr:pic>
      <xdr:nvPicPr>
        <xdr:cNvPr id="7176" name="図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34350" y="58616850"/>
          <a:ext cx="12668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67235</xdr:colOff>
      <xdr:row>246</xdr:row>
      <xdr:rowOff>156882</xdr:rowOff>
    </xdr:from>
    <xdr:to>
      <xdr:col>15</xdr:col>
      <xdr:colOff>537883</xdr:colOff>
      <xdr:row>249</xdr:row>
      <xdr:rowOff>156883</xdr:rowOff>
    </xdr:to>
    <xdr:sp macro="" textlink="">
      <xdr:nvSpPr>
        <xdr:cNvPr id="9" name="テキスト ボックス 8"/>
        <xdr:cNvSpPr txBox="1"/>
      </xdr:nvSpPr>
      <xdr:spPr>
        <a:xfrm>
          <a:off x="7944410" y="60707307"/>
          <a:ext cx="1708898" cy="74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100"/>
            </a:lnSpc>
          </a:pPr>
          <a:r>
            <a:rPr kumimoji="1" lang="ja-JP" altLang="en-US" sz="1000">
              <a:latin typeface="+mn-ea"/>
              <a:ea typeface="+mn-ea"/>
            </a:rPr>
            <a:t>政府統計の総合窓口</a:t>
          </a:r>
          <a:endParaRPr kumimoji="1" lang="en-US" altLang="ja-JP" sz="1000">
            <a:latin typeface="+mn-ea"/>
            <a:ea typeface="+mn-ea"/>
          </a:endParaRPr>
        </a:p>
        <a:p>
          <a:pPr algn="ctr"/>
          <a:r>
            <a:rPr kumimoji="1" lang="ja-JP" altLang="en-US" sz="1000">
              <a:latin typeface="+mn-ea"/>
              <a:ea typeface="+mn-ea"/>
            </a:rPr>
            <a:t>（</a:t>
          </a:r>
          <a:r>
            <a:rPr kumimoji="1" lang="en-US" altLang="ja-JP" sz="1000">
              <a:latin typeface="+mn-ea"/>
              <a:ea typeface="+mn-ea"/>
            </a:rPr>
            <a:t>e-Stat</a:t>
          </a:r>
          <a:r>
            <a:rPr kumimoji="1" lang="ja-JP" altLang="en-US" sz="1000">
              <a:latin typeface="+mn-ea"/>
              <a:ea typeface="+mn-ea"/>
            </a:rPr>
            <a:t>）</a:t>
          </a:r>
          <a:endParaRPr kumimoji="1" lang="en-US" altLang="ja-JP" sz="1000">
            <a:latin typeface="+mn-ea"/>
            <a:ea typeface="+mn-ea"/>
          </a:endParaRPr>
        </a:p>
        <a:p>
          <a:pPr algn="ctr">
            <a:lnSpc>
              <a:spcPts val="1100"/>
            </a:lnSpc>
          </a:pPr>
          <a:r>
            <a:rPr kumimoji="1" lang="en-US" altLang="ja-JP" sz="1000">
              <a:latin typeface="+mn-ea"/>
              <a:ea typeface="+mn-ea"/>
            </a:rPr>
            <a:t>http://www.e-stat.go.jp/</a:t>
          </a:r>
          <a:endParaRPr kumimoji="1" lang="ja-JP" altLang="en-US" sz="1000">
            <a:latin typeface="+mn-ea"/>
            <a:ea typeface="+mn-ea"/>
          </a:endParaRPr>
        </a:p>
      </xdr:txBody>
    </xdr:sp>
    <xdr:clientData/>
  </xdr:twoCellAnchor>
  <xdr:twoCellAnchor editAs="oneCell">
    <xdr:from>
      <xdr:col>0</xdr:col>
      <xdr:colOff>104775</xdr:colOff>
      <xdr:row>203</xdr:row>
      <xdr:rowOff>114300</xdr:rowOff>
    </xdr:from>
    <xdr:to>
      <xdr:col>15</xdr:col>
      <xdr:colOff>104775</xdr:colOff>
      <xdr:row>218</xdr:row>
      <xdr:rowOff>57150</xdr:rowOff>
    </xdr:to>
    <xdr:pic>
      <xdr:nvPicPr>
        <xdr:cNvPr id="7178" name="図 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4775" y="49387125"/>
          <a:ext cx="9115425"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220</xdr:row>
      <xdr:rowOff>76200</xdr:rowOff>
    </xdr:from>
    <xdr:to>
      <xdr:col>12</xdr:col>
      <xdr:colOff>390525</xdr:colOff>
      <xdr:row>225</xdr:row>
      <xdr:rowOff>133350</xdr:rowOff>
    </xdr:to>
    <xdr:pic>
      <xdr:nvPicPr>
        <xdr:cNvPr id="6157"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3559075"/>
          <a:ext cx="741997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203</xdr:row>
      <xdr:rowOff>104775</xdr:rowOff>
    </xdr:from>
    <xdr:to>
      <xdr:col>15</xdr:col>
      <xdr:colOff>47625</xdr:colOff>
      <xdr:row>218</xdr:row>
      <xdr:rowOff>9525</xdr:rowOff>
    </xdr:to>
    <xdr:pic>
      <xdr:nvPicPr>
        <xdr:cNvPr id="615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49377600"/>
          <a:ext cx="9001125" cy="361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495300</xdr:colOff>
      <xdr:row>238</xdr:row>
      <xdr:rowOff>228600</xdr:rowOff>
    </xdr:from>
    <xdr:to>
      <xdr:col>15</xdr:col>
      <xdr:colOff>609600</xdr:colOff>
      <xdr:row>250</xdr:row>
      <xdr:rowOff>28575</xdr:rowOff>
    </xdr:to>
    <xdr:pic>
      <xdr:nvPicPr>
        <xdr:cNvPr id="6159" name="図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76900" y="58016775"/>
          <a:ext cx="4048125"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245</xdr:row>
      <xdr:rowOff>171450</xdr:rowOff>
    </xdr:from>
    <xdr:to>
      <xdr:col>9</xdr:col>
      <xdr:colOff>171450</xdr:colOff>
      <xdr:row>249</xdr:row>
      <xdr:rowOff>171450</xdr:rowOff>
    </xdr:to>
    <xdr:pic>
      <xdr:nvPicPr>
        <xdr:cNvPr id="526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53987700"/>
          <a:ext cx="52006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552450</xdr:colOff>
      <xdr:row>0</xdr:row>
      <xdr:rowOff>0</xdr:rowOff>
    </xdr:from>
    <xdr:to>
      <xdr:col>9</xdr:col>
      <xdr:colOff>485775</xdr:colOff>
      <xdr:row>4</xdr:row>
      <xdr:rowOff>0</xdr:rowOff>
    </xdr:to>
    <xdr:grpSp>
      <xdr:nvGrpSpPr>
        <xdr:cNvPr id="5267" name="Group 677"/>
        <xdr:cNvGrpSpPr>
          <a:grpSpLocks noChangeAspect="1"/>
        </xdr:cNvGrpSpPr>
      </xdr:nvGrpSpPr>
      <xdr:grpSpPr bwMode="auto">
        <a:xfrm>
          <a:off x="3419475" y="0"/>
          <a:ext cx="2247900" cy="685800"/>
          <a:chOff x="359" y="-20"/>
          <a:chExt cx="244" cy="83"/>
        </a:xfrm>
      </xdr:grpSpPr>
      <xdr:sp macro="" textlink="">
        <xdr:nvSpPr>
          <xdr:cNvPr id="5271" name="Rectangle 681"/>
          <xdr:cNvSpPr>
            <a:spLocks noChangeArrowheads="1"/>
          </xdr:cNvSpPr>
        </xdr:nvSpPr>
        <xdr:spPr bwMode="auto">
          <a:xfrm>
            <a:off x="377" y="40"/>
            <a:ext cx="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272" name="Rectangle 682"/>
          <xdr:cNvSpPr>
            <a:spLocks noChangeArrowheads="1"/>
          </xdr:cNvSpPr>
        </xdr:nvSpPr>
        <xdr:spPr bwMode="auto">
          <a:xfrm>
            <a:off x="393" y="40"/>
            <a:ext cx="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273" name="Rectangle 683"/>
          <xdr:cNvSpPr>
            <a:spLocks noChangeArrowheads="1"/>
          </xdr:cNvSpPr>
        </xdr:nvSpPr>
        <xdr:spPr bwMode="auto">
          <a:xfrm>
            <a:off x="411" y="40"/>
            <a:ext cx="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274" name="Rectangle 684"/>
          <xdr:cNvSpPr>
            <a:spLocks noChangeArrowheads="1"/>
          </xdr:cNvSpPr>
        </xdr:nvSpPr>
        <xdr:spPr bwMode="auto">
          <a:xfrm>
            <a:off x="421" y="40"/>
            <a:ext cx="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275" name="Rectangle 685"/>
          <xdr:cNvSpPr>
            <a:spLocks noChangeArrowheads="1"/>
          </xdr:cNvSpPr>
        </xdr:nvSpPr>
        <xdr:spPr bwMode="auto">
          <a:xfrm>
            <a:off x="438" y="40"/>
            <a:ext cx="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276" name="Rectangle 686"/>
          <xdr:cNvSpPr>
            <a:spLocks noChangeArrowheads="1"/>
          </xdr:cNvSpPr>
        </xdr:nvSpPr>
        <xdr:spPr bwMode="auto">
          <a:xfrm>
            <a:off x="456" y="40"/>
            <a:ext cx="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277" name="Rectangle 687"/>
          <xdr:cNvSpPr>
            <a:spLocks noChangeArrowheads="1"/>
          </xdr:cNvSpPr>
        </xdr:nvSpPr>
        <xdr:spPr bwMode="auto">
          <a:xfrm>
            <a:off x="472" y="40"/>
            <a:ext cx="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278" name="Rectangle 688"/>
          <xdr:cNvSpPr>
            <a:spLocks noChangeArrowheads="1"/>
          </xdr:cNvSpPr>
        </xdr:nvSpPr>
        <xdr:spPr bwMode="auto">
          <a:xfrm>
            <a:off x="490" y="40"/>
            <a:ext cx="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279" name="Rectangle 689"/>
          <xdr:cNvSpPr>
            <a:spLocks noChangeArrowheads="1"/>
          </xdr:cNvSpPr>
        </xdr:nvSpPr>
        <xdr:spPr bwMode="auto">
          <a:xfrm>
            <a:off x="540" y="40"/>
            <a:ext cx="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280" name="Rectangle 690"/>
          <xdr:cNvSpPr>
            <a:spLocks noChangeArrowheads="1"/>
          </xdr:cNvSpPr>
        </xdr:nvSpPr>
        <xdr:spPr bwMode="auto">
          <a:xfrm>
            <a:off x="570" y="40"/>
            <a:ext cx="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281" name="Rectangle 691"/>
          <xdr:cNvSpPr>
            <a:spLocks noChangeArrowheads="1"/>
          </xdr:cNvSpPr>
        </xdr:nvSpPr>
        <xdr:spPr bwMode="auto">
          <a:xfrm>
            <a:off x="603" y="40"/>
            <a:ext cx="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282" name="Rectangle 693"/>
          <xdr:cNvSpPr>
            <a:spLocks noChangeArrowheads="1"/>
          </xdr:cNvSpPr>
        </xdr:nvSpPr>
        <xdr:spPr bwMode="auto">
          <a:xfrm>
            <a:off x="359" y="-20"/>
            <a:ext cx="0"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1</xdr:col>
      <xdr:colOff>438150</xdr:colOff>
      <xdr:row>220</xdr:row>
      <xdr:rowOff>57150</xdr:rowOff>
    </xdr:from>
    <xdr:to>
      <xdr:col>13</xdr:col>
      <xdr:colOff>142875</xdr:colOff>
      <xdr:row>225</xdr:row>
      <xdr:rowOff>161925</xdr:rowOff>
    </xdr:to>
    <xdr:pic>
      <xdr:nvPicPr>
        <xdr:cNvPr id="526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47834550"/>
          <a:ext cx="7410450"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438150</xdr:colOff>
      <xdr:row>238</xdr:row>
      <xdr:rowOff>66675</xdr:rowOff>
    </xdr:from>
    <xdr:to>
      <xdr:col>15</xdr:col>
      <xdr:colOff>590550</xdr:colOff>
      <xdr:row>249</xdr:row>
      <xdr:rowOff>171450</xdr:rowOff>
    </xdr:to>
    <xdr:pic>
      <xdr:nvPicPr>
        <xdr:cNvPr id="5269" name="図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19750" y="52149375"/>
          <a:ext cx="4086225" cy="282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314325</xdr:colOff>
      <xdr:row>203</xdr:row>
      <xdr:rowOff>104775</xdr:rowOff>
    </xdr:from>
    <xdr:to>
      <xdr:col>15</xdr:col>
      <xdr:colOff>66675</xdr:colOff>
      <xdr:row>218</xdr:row>
      <xdr:rowOff>85725</xdr:rowOff>
    </xdr:to>
    <xdr:pic>
      <xdr:nvPicPr>
        <xdr:cNvPr id="5270" name="図 1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5775" y="43672125"/>
          <a:ext cx="8696325" cy="369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203</xdr:row>
      <xdr:rowOff>66675</xdr:rowOff>
    </xdr:from>
    <xdr:to>
      <xdr:col>15</xdr:col>
      <xdr:colOff>209550</xdr:colOff>
      <xdr:row>218</xdr:row>
      <xdr:rowOff>57150</xdr:rowOff>
    </xdr:to>
    <xdr:pic>
      <xdr:nvPicPr>
        <xdr:cNvPr id="4139"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3634025"/>
          <a:ext cx="9248775" cy="3705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200025</xdr:colOff>
      <xdr:row>238</xdr:row>
      <xdr:rowOff>190500</xdr:rowOff>
    </xdr:from>
    <xdr:to>
      <xdr:col>15</xdr:col>
      <xdr:colOff>342900</xdr:colOff>
      <xdr:row>249</xdr:row>
      <xdr:rowOff>180975</xdr:rowOff>
    </xdr:to>
    <xdr:pic>
      <xdr:nvPicPr>
        <xdr:cNvPr id="4140" name="図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81625" y="52273200"/>
          <a:ext cx="4076700" cy="271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220</xdr:row>
      <xdr:rowOff>57150</xdr:rowOff>
    </xdr:from>
    <xdr:to>
      <xdr:col>11</xdr:col>
      <xdr:colOff>581025</xdr:colOff>
      <xdr:row>225</xdr:row>
      <xdr:rowOff>104775</xdr:rowOff>
    </xdr:to>
    <xdr:pic>
      <xdr:nvPicPr>
        <xdr:cNvPr id="4141" name="図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 y="47834550"/>
          <a:ext cx="683895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190500</xdr:colOff>
      <xdr:row>148</xdr:row>
      <xdr:rowOff>19050</xdr:rowOff>
    </xdr:from>
    <xdr:to>
      <xdr:col>16</xdr:col>
      <xdr:colOff>190500</xdr:colOff>
      <xdr:row>162</xdr:row>
      <xdr:rowOff>85725</xdr:rowOff>
    </xdr:to>
    <xdr:pic>
      <xdr:nvPicPr>
        <xdr:cNvPr id="3112"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460700"/>
          <a:ext cx="7096125" cy="2638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219075</xdr:colOff>
      <xdr:row>179</xdr:row>
      <xdr:rowOff>85725</xdr:rowOff>
    </xdr:from>
    <xdr:to>
      <xdr:col>16</xdr:col>
      <xdr:colOff>485775</xdr:colOff>
      <xdr:row>191</xdr:row>
      <xdr:rowOff>76200</xdr:rowOff>
    </xdr:to>
    <xdr:pic>
      <xdr:nvPicPr>
        <xdr:cNvPr id="3113" name="図 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67200" y="34356675"/>
          <a:ext cx="3409950" cy="216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257175</xdr:colOff>
      <xdr:row>163</xdr:row>
      <xdr:rowOff>171450</xdr:rowOff>
    </xdr:from>
    <xdr:to>
      <xdr:col>13</xdr:col>
      <xdr:colOff>95250</xdr:colOff>
      <xdr:row>169</xdr:row>
      <xdr:rowOff>161925</xdr:rowOff>
    </xdr:to>
    <xdr:pic>
      <xdr:nvPicPr>
        <xdr:cNvPr id="3114" name="図 1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2425" y="31365825"/>
          <a:ext cx="53721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209550</xdr:colOff>
      <xdr:row>148</xdr:row>
      <xdr:rowOff>47625</xdr:rowOff>
    </xdr:from>
    <xdr:to>
      <xdr:col>16</xdr:col>
      <xdr:colOff>228600</xdr:colOff>
      <xdr:row>162</xdr:row>
      <xdr:rowOff>114300</xdr:rowOff>
    </xdr:to>
    <xdr:pic>
      <xdr:nvPicPr>
        <xdr:cNvPr id="107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384500"/>
          <a:ext cx="7096125" cy="2638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342900</xdr:colOff>
      <xdr:row>164</xdr:row>
      <xdr:rowOff>9525</xdr:rowOff>
    </xdr:from>
    <xdr:to>
      <xdr:col>14</xdr:col>
      <xdr:colOff>180975</xdr:colOff>
      <xdr:row>169</xdr:row>
      <xdr:rowOff>171450</xdr:rowOff>
    </xdr:to>
    <xdr:pic>
      <xdr:nvPicPr>
        <xdr:cNvPr id="1077"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9100" y="31280100"/>
          <a:ext cx="5867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152400</xdr:colOff>
      <xdr:row>182</xdr:row>
      <xdr:rowOff>171450</xdr:rowOff>
    </xdr:from>
    <xdr:to>
      <xdr:col>16</xdr:col>
      <xdr:colOff>419100</xdr:colOff>
      <xdr:row>194</xdr:row>
      <xdr:rowOff>161925</xdr:rowOff>
    </xdr:to>
    <xdr:pic>
      <xdr:nvPicPr>
        <xdr:cNvPr id="1078" name="図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62425" y="34994850"/>
          <a:ext cx="3409950" cy="216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333375</xdr:colOff>
      <xdr:row>161</xdr:row>
      <xdr:rowOff>171450</xdr:rowOff>
    </xdr:from>
    <xdr:to>
      <xdr:col>11</xdr:col>
      <xdr:colOff>447675</xdr:colOff>
      <xdr:row>168</xdr:row>
      <xdr:rowOff>47625</xdr:rowOff>
    </xdr:to>
    <xdr:pic>
      <xdr:nvPicPr>
        <xdr:cNvPr id="207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30861000"/>
          <a:ext cx="63436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247650</xdr:colOff>
      <xdr:row>148</xdr:row>
      <xdr:rowOff>66675</xdr:rowOff>
    </xdr:from>
    <xdr:to>
      <xdr:col>12</xdr:col>
      <xdr:colOff>314325</xdr:colOff>
      <xdr:row>161</xdr:row>
      <xdr:rowOff>47625</xdr:rowOff>
    </xdr:to>
    <xdr:pic>
      <xdr:nvPicPr>
        <xdr:cNvPr id="2080"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 y="28308300"/>
          <a:ext cx="6838950" cy="242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T348"/>
  <sheetViews>
    <sheetView showGridLines="0" tabSelected="1" view="pageBreakPreview" zoomScale="85" zoomScaleNormal="85" zoomScaleSheetLayoutView="85" zoomScalePageLayoutView="75" workbookViewId="0"/>
  </sheetViews>
  <sheetFormatPr defaultColWidth="8.75" defaultRowHeight="13.5"/>
  <cols>
    <col min="1" max="1" width="2.875" style="222" customWidth="1"/>
    <col min="2" max="2" width="11.75" style="222" customWidth="1"/>
    <col min="3" max="3" width="6" style="222" customWidth="1"/>
    <col min="4" max="4" width="9.5" style="223" customWidth="1"/>
    <col min="5" max="7" width="8.125" style="223" customWidth="1"/>
    <col min="8" max="8" width="12.625" style="223" customWidth="1"/>
    <col min="9" max="9" width="2.875" style="222" customWidth="1"/>
    <col min="10" max="10" width="11.75" style="222" customWidth="1"/>
    <col min="11" max="11" width="6" style="222" customWidth="1"/>
    <col min="12" max="12" width="9.5" style="222" customWidth="1"/>
    <col min="13" max="13" width="8.125" style="222" customWidth="1"/>
    <col min="14" max="15" width="8.125" style="223" customWidth="1"/>
    <col min="16" max="16" width="12.625" style="222" customWidth="1"/>
    <col min="17" max="17" width="8.75" style="222" customWidth="1"/>
    <col min="18" max="16384" width="8.75" style="222"/>
  </cols>
  <sheetData>
    <row r="1" spans="1:20">
      <c r="N1" s="392" t="s">
        <v>328</v>
      </c>
      <c r="O1" s="392"/>
      <c r="P1" s="392"/>
    </row>
    <row r="2" spans="1:20" ht="13.5" customHeight="1">
      <c r="N2" s="392" t="s">
        <v>230</v>
      </c>
      <c r="O2" s="392"/>
      <c r="P2" s="392"/>
    </row>
    <row r="3" spans="1:20">
      <c r="N3" s="393" t="s">
        <v>585</v>
      </c>
      <c r="O3" s="393"/>
      <c r="P3" s="393"/>
    </row>
    <row r="5" spans="1:20" ht="33.75" customHeight="1">
      <c r="A5" s="416" t="s">
        <v>584</v>
      </c>
      <c r="B5" s="416"/>
      <c r="C5" s="416"/>
      <c r="D5" s="416"/>
      <c r="E5" s="416"/>
      <c r="F5" s="416"/>
      <c r="G5" s="416"/>
      <c r="H5" s="416"/>
      <c r="I5" s="416"/>
      <c r="J5" s="416"/>
      <c r="K5" s="416"/>
      <c r="L5" s="416"/>
      <c r="M5" s="416"/>
      <c r="N5" s="416"/>
      <c r="O5" s="416"/>
      <c r="P5" s="416"/>
    </row>
    <row r="6" spans="1:20" ht="7.5" customHeight="1" thickBot="1">
      <c r="A6" s="334"/>
      <c r="B6" s="332"/>
      <c r="C6" s="332"/>
      <c r="D6" s="333"/>
      <c r="E6" s="332"/>
      <c r="F6" s="332"/>
      <c r="G6" s="332"/>
      <c r="H6" s="332"/>
      <c r="N6" s="332"/>
      <c r="O6" s="332"/>
      <c r="T6" s="60"/>
    </row>
    <row r="7" spans="1:20" ht="15" customHeight="1" thickTop="1">
      <c r="A7" s="399" t="s">
        <v>360</v>
      </c>
      <c r="B7" s="399"/>
      <c r="C7" s="399"/>
      <c r="D7" s="412" t="s">
        <v>359</v>
      </c>
      <c r="E7" s="405" t="s">
        <v>358</v>
      </c>
      <c r="F7" s="297"/>
      <c r="G7" s="296"/>
      <c r="H7" s="412" t="s">
        <v>357</v>
      </c>
      <c r="I7" s="414" t="s">
        <v>360</v>
      </c>
      <c r="J7" s="399"/>
      <c r="K7" s="400"/>
      <c r="L7" s="403" t="s">
        <v>359</v>
      </c>
      <c r="M7" s="405" t="s">
        <v>358</v>
      </c>
      <c r="N7" s="297"/>
      <c r="O7" s="296"/>
      <c r="P7" s="407" t="s">
        <v>357</v>
      </c>
    </row>
    <row r="8" spans="1:20" ht="34.5" customHeight="1">
      <c r="A8" s="401"/>
      <c r="B8" s="401"/>
      <c r="C8" s="401"/>
      <c r="D8" s="413"/>
      <c r="E8" s="406"/>
      <c r="F8" s="295" t="s">
        <v>263</v>
      </c>
      <c r="G8" s="295" t="s">
        <v>356</v>
      </c>
      <c r="H8" s="413"/>
      <c r="I8" s="415"/>
      <c r="J8" s="401"/>
      <c r="K8" s="402"/>
      <c r="L8" s="404"/>
      <c r="M8" s="406"/>
      <c r="N8" s="295" t="s">
        <v>263</v>
      </c>
      <c r="O8" s="295" t="s">
        <v>356</v>
      </c>
      <c r="P8" s="408"/>
    </row>
    <row r="9" spans="1:20" ht="15" customHeight="1">
      <c r="A9" s="331"/>
      <c r="B9" s="331"/>
      <c r="C9" s="331"/>
      <c r="D9" s="293" t="s">
        <v>582</v>
      </c>
      <c r="E9" s="292" t="s">
        <v>583</v>
      </c>
      <c r="F9" s="292" t="s">
        <v>353</v>
      </c>
      <c r="G9" s="292" t="s">
        <v>353</v>
      </c>
      <c r="H9" s="292" t="s">
        <v>567</v>
      </c>
      <c r="I9" s="330"/>
      <c r="J9" s="290"/>
      <c r="K9" s="290"/>
      <c r="L9" s="293" t="s">
        <v>582</v>
      </c>
      <c r="M9" s="292" t="s">
        <v>133</v>
      </c>
      <c r="N9" s="292" t="s">
        <v>353</v>
      </c>
      <c r="O9" s="292" t="s">
        <v>353</v>
      </c>
      <c r="P9" s="292" t="s">
        <v>581</v>
      </c>
    </row>
    <row r="10" spans="1:20" ht="11.25" customHeight="1">
      <c r="A10" s="329"/>
      <c r="B10" s="328"/>
      <c r="C10" s="328"/>
      <c r="D10" s="327"/>
      <c r="E10" s="304"/>
      <c r="F10" s="304"/>
      <c r="G10" s="304"/>
      <c r="H10" s="304"/>
      <c r="I10" s="310"/>
      <c r="J10" s="257"/>
      <c r="K10" s="257"/>
      <c r="L10" s="326"/>
      <c r="M10" s="267"/>
      <c r="N10" s="304"/>
      <c r="O10" s="304"/>
      <c r="P10" s="267"/>
    </row>
    <row r="11" spans="1:20" ht="19.5" customHeight="1">
      <c r="A11" s="397" t="s">
        <v>413</v>
      </c>
      <c r="B11" s="397"/>
      <c r="C11" s="274">
        <v>1</v>
      </c>
      <c r="D11" s="335">
        <v>40100</v>
      </c>
      <c r="E11" s="255">
        <v>205</v>
      </c>
      <c r="F11" s="255">
        <v>185</v>
      </c>
      <c r="G11" s="255">
        <v>223</v>
      </c>
      <c r="H11" s="255">
        <v>82300</v>
      </c>
      <c r="I11" s="314"/>
      <c r="J11" s="257" t="s">
        <v>210</v>
      </c>
      <c r="K11" s="274">
        <v>40</v>
      </c>
      <c r="L11" s="336">
        <v>380</v>
      </c>
      <c r="M11" s="255">
        <v>194</v>
      </c>
      <c r="N11" s="255">
        <v>181</v>
      </c>
      <c r="O11" s="255">
        <v>205</v>
      </c>
      <c r="P11" s="255">
        <v>737</v>
      </c>
    </row>
    <row r="12" spans="1:20" ht="19.5" customHeight="1">
      <c r="A12" s="257"/>
      <c r="B12" s="390"/>
      <c r="C12" s="281"/>
      <c r="D12" s="335"/>
      <c r="E12" s="255"/>
      <c r="F12" s="255"/>
      <c r="G12" s="255"/>
      <c r="H12" s="255"/>
      <c r="I12" s="310"/>
      <c r="J12" s="257" t="s">
        <v>412</v>
      </c>
      <c r="K12" s="274">
        <v>41</v>
      </c>
      <c r="L12" s="335">
        <v>368</v>
      </c>
      <c r="M12" s="255">
        <v>141</v>
      </c>
      <c r="N12" s="255">
        <v>129</v>
      </c>
      <c r="O12" s="255">
        <v>158</v>
      </c>
      <c r="P12" s="255">
        <v>519</v>
      </c>
    </row>
    <row r="13" spans="1:20" ht="19.5" customHeight="1">
      <c r="A13" s="397" t="s">
        <v>580</v>
      </c>
      <c r="B13" s="397"/>
      <c r="C13" s="274">
        <v>2</v>
      </c>
      <c r="D13" s="335">
        <v>3120</v>
      </c>
      <c r="E13" s="255">
        <v>206</v>
      </c>
      <c r="F13" s="255">
        <v>210</v>
      </c>
      <c r="G13" s="255">
        <v>192</v>
      </c>
      <c r="H13" s="255">
        <v>6420</v>
      </c>
      <c r="I13" s="314"/>
      <c r="J13" s="257"/>
      <c r="K13" s="274"/>
      <c r="L13" s="335"/>
      <c r="M13" s="255"/>
      <c r="N13" s="255"/>
      <c r="O13" s="255"/>
      <c r="P13" s="255"/>
    </row>
    <row r="14" spans="1:20" ht="19.5" customHeight="1">
      <c r="A14" s="397" t="s">
        <v>579</v>
      </c>
      <c r="B14" s="397"/>
      <c r="C14" s="274">
        <v>3</v>
      </c>
      <c r="D14" s="335">
        <v>507</v>
      </c>
      <c r="E14" s="255">
        <v>141</v>
      </c>
      <c r="F14" s="255">
        <v>144</v>
      </c>
      <c r="G14" s="255">
        <v>140</v>
      </c>
      <c r="H14" s="255">
        <v>717</v>
      </c>
      <c r="I14" s="411" t="s">
        <v>409</v>
      </c>
      <c r="J14" s="397"/>
      <c r="K14" s="274"/>
      <c r="L14" s="335"/>
      <c r="M14" s="255"/>
      <c r="N14" s="255"/>
      <c r="O14" s="255"/>
      <c r="P14" s="255"/>
    </row>
    <row r="15" spans="1:20" ht="19.5" customHeight="1">
      <c r="A15" s="397" t="s">
        <v>578</v>
      </c>
      <c r="B15" s="397"/>
      <c r="C15" s="274">
        <v>4</v>
      </c>
      <c r="D15" s="255">
        <v>1430</v>
      </c>
      <c r="E15" s="255">
        <v>150</v>
      </c>
      <c r="F15" s="255">
        <v>137</v>
      </c>
      <c r="G15" s="255">
        <v>168</v>
      </c>
      <c r="H15" s="255">
        <v>2150</v>
      </c>
      <c r="I15" s="310"/>
      <c r="J15" s="257" t="s">
        <v>204</v>
      </c>
      <c r="K15" s="274">
        <v>42</v>
      </c>
      <c r="L15" s="255" t="s">
        <v>256</v>
      </c>
      <c r="M15" s="255" t="s">
        <v>256</v>
      </c>
      <c r="N15" s="255" t="s">
        <v>256</v>
      </c>
      <c r="O15" s="255" t="s">
        <v>256</v>
      </c>
      <c r="P15" s="255" t="s">
        <v>256</v>
      </c>
    </row>
    <row r="16" spans="1:20" ht="19.5" customHeight="1">
      <c r="A16" s="397" t="s">
        <v>577</v>
      </c>
      <c r="B16" s="397"/>
      <c r="C16" s="274">
        <v>5</v>
      </c>
      <c r="D16" s="255">
        <v>1800</v>
      </c>
      <c r="E16" s="255">
        <v>206</v>
      </c>
      <c r="F16" s="255">
        <v>200</v>
      </c>
      <c r="G16" s="255">
        <v>207</v>
      </c>
      <c r="H16" s="255">
        <v>3690</v>
      </c>
      <c r="I16" s="314"/>
      <c r="J16" s="257" t="s">
        <v>202</v>
      </c>
      <c r="K16" s="274">
        <v>43</v>
      </c>
      <c r="L16" s="255" t="s">
        <v>256</v>
      </c>
      <c r="M16" s="255" t="s">
        <v>256</v>
      </c>
      <c r="N16" s="255" t="s">
        <v>256</v>
      </c>
      <c r="O16" s="255" t="s">
        <v>256</v>
      </c>
      <c r="P16" s="255" t="s">
        <v>256</v>
      </c>
    </row>
    <row r="17" spans="1:16" ht="19.5" customHeight="1">
      <c r="A17" s="397" t="s">
        <v>406</v>
      </c>
      <c r="B17" s="397"/>
      <c r="C17" s="274">
        <v>6</v>
      </c>
      <c r="D17" s="335">
        <v>10800</v>
      </c>
      <c r="E17" s="255">
        <v>187</v>
      </c>
      <c r="F17" s="255">
        <v>188</v>
      </c>
      <c r="G17" s="255">
        <v>177</v>
      </c>
      <c r="H17" s="255">
        <v>20100</v>
      </c>
      <c r="I17" s="310"/>
      <c r="J17" s="257" t="s">
        <v>200</v>
      </c>
      <c r="K17" s="274">
        <v>44</v>
      </c>
      <c r="L17" s="335" t="s">
        <v>257</v>
      </c>
      <c r="M17" s="255" t="s">
        <v>257</v>
      </c>
      <c r="N17" s="255" t="s">
        <v>256</v>
      </c>
      <c r="O17" s="255" t="s">
        <v>257</v>
      </c>
      <c r="P17" s="255" t="s">
        <v>257</v>
      </c>
    </row>
    <row r="18" spans="1:16" ht="19.5" customHeight="1">
      <c r="A18" s="257"/>
      <c r="B18" s="388"/>
      <c r="C18" s="274"/>
      <c r="D18" s="335"/>
      <c r="E18" s="255"/>
      <c r="F18" s="255"/>
      <c r="G18" s="255"/>
      <c r="H18" s="255"/>
      <c r="I18" s="310"/>
      <c r="J18" s="257" t="s">
        <v>198</v>
      </c>
      <c r="K18" s="274">
        <v>45</v>
      </c>
      <c r="L18" s="335">
        <v>142</v>
      </c>
      <c r="M18" s="255">
        <v>200</v>
      </c>
      <c r="N18" s="255" t="s">
        <v>256</v>
      </c>
      <c r="O18" s="255">
        <v>200</v>
      </c>
      <c r="P18" s="255">
        <v>284</v>
      </c>
    </row>
    <row r="19" spans="1:16" ht="19.5" customHeight="1">
      <c r="A19" s="397" t="s">
        <v>576</v>
      </c>
      <c r="B19" s="397"/>
      <c r="C19" s="274">
        <v>7</v>
      </c>
      <c r="D19" s="335">
        <v>7800</v>
      </c>
      <c r="E19" s="255">
        <v>184</v>
      </c>
      <c r="F19" s="255">
        <v>180</v>
      </c>
      <c r="G19" s="255">
        <v>190</v>
      </c>
      <c r="H19" s="255">
        <v>14400</v>
      </c>
      <c r="I19" s="310"/>
      <c r="J19" s="257" t="s">
        <v>197</v>
      </c>
      <c r="K19" s="274">
        <v>46</v>
      </c>
      <c r="L19" s="335">
        <v>172</v>
      </c>
      <c r="M19" s="255">
        <v>176</v>
      </c>
      <c r="N19" s="255">
        <v>176</v>
      </c>
      <c r="O19" s="255">
        <v>176</v>
      </c>
      <c r="P19" s="255">
        <v>303</v>
      </c>
    </row>
    <row r="20" spans="1:16" ht="19.5" customHeight="1">
      <c r="A20" s="397" t="s">
        <v>575</v>
      </c>
      <c r="B20" s="397"/>
      <c r="C20" s="274">
        <v>8</v>
      </c>
      <c r="D20" s="335">
        <v>860</v>
      </c>
      <c r="E20" s="255">
        <v>146</v>
      </c>
      <c r="F20" s="255">
        <v>145</v>
      </c>
      <c r="G20" s="255">
        <v>148</v>
      </c>
      <c r="H20" s="255">
        <v>1260</v>
      </c>
      <c r="I20" s="310"/>
      <c r="J20" s="257"/>
      <c r="K20" s="274"/>
      <c r="L20" s="335" t="s">
        <v>464</v>
      </c>
      <c r="M20" s="255" t="s">
        <v>464</v>
      </c>
      <c r="N20" s="255" t="s">
        <v>464</v>
      </c>
      <c r="O20" s="255" t="s">
        <v>464</v>
      </c>
      <c r="P20" s="255" t="s">
        <v>464</v>
      </c>
    </row>
    <row r="21" spans="1:16" ht="19.5" customHeight="1">
      <c r="A21" s="397" t="s">
        <v>574</v>
      </c>
      <c r="B21" s="397"/>
      <c r="C21" s="274">
        <v>9</v>
      </c>
      <c r="D21" s="335" t="s">
        <v>256</v>
      </c>
      <c r="E21" s="255" t="s">
        <v>256</v>
      </c>
      <c r="F21" s="255" t="s">
        <v>256</v>
      </c>
      <c r="G21" s="255" t="s">
        <v>256</v>
      </c>
      <c r="H21" s="255" t="s">
        <v>256</v>
      </c>
      <c r="I21" s="310"/>
      <c r="J21" s="257" t="s">
        <v>196</v>
      </c>
      <c r="K21" s="274">
        <v>47</v>
      </c>
      <c r="L21" s="335">
        <v>269</v>
      </c>
      <c r="M21" s="255">
        <v>152</v>
      </c>
      <c r="N21" s="255">
        <v>147</v>
      </c>
      <c r="O21" s="255">
        <v>153</v>
      </c>
      <c r="P21" s="255">
        <v>409</v>
      </c>
    </row>
    <row r="22" spans="1:16" ht="19.5" customHeight="1">
      <c r="A22" s="397" t="s">
        <v>573</v>
      </c>
      <c r="B22" s="397"/>
      <c r="C22" s="274">
        <v>10</v>
      </c>
      <c r="D22" s="255">
        <v>2370</v>
      </c>
      <c r="E22" s="255">
        <v>256</v>
      </c>
      <c r="F22" s="255">
        <v>255</v>
      </c>
      <c r="G22" s="255">
        <v>256</v>
      </c>
      <c r="H22" s="255">
        <v>6070</v>
      </c>
      <c r="I22" s="310"/>
      <c r="J22" s="257" t="s">
        <v>194</v>
      </c>
      <c r="K22" s="274">
        <v>48</v>
      </c>
      <c r="L22" s="255">
        <v>128</v>
      </c>
      <c r="M22" s="255">
        <v>213</v>
      </c>
      <c r="N22" s="255" t="s">
        <v>256</v>
      </c>
      <c r="O22" s="255">
        <v>213</v>
      </c>
      <c r="P22" s="255">
        <v>273</v>
      </c>
    </row>
    <row r="23" spans="1:16" ht="19.5" customHeight="1">
      <c r="A23" s="397" t="s">
        <v>401</v>
      </c>
      <c r="B23" s="397"/>
      <c r="C23" s="274">
        <v>11</v>
      </c>
      <c r="D23" s="335">
        <v>1480</v>
      </c>
      <c r="E23" s="255">
        <v>179</v>
      </c>
      <c r="F23" s="255">
        <v>167</v>
      </c>
      <c r="G23" s="255">
        <v>189</v>
      </c>
      <c r="H23" s="255">
        <v>2650</v>
      </c>
      <c r="I23" s="310"/>
      <c r="J23" s="257" t="s">
        <v>192</v>
      </c>
      <c r="K23" s="274">
        <v>49</v>
      </c>
      <c r="L23" s="335">
        <v>89</v>
      </c>
      <c r="M23" s="255">
        <v>211</v>
      </c>
      <c r="N23" s="255" t="s">
        <v>256</v>
      </c>
      <c r="O23" s="255">
        <v>211</v>
      </c>
      <c r="P23" s="255">
        <v>188</v>
      </c>
    </row>
    <row r="24" spans="1:16" ht="19.5" customHeight="1">
      <c r="A24" s="257"/>
      <c r="B24" s="388"/>
      <c r="C24" s="274"/>
      <c r="D24" s="255"/>
      <c r="E24" s="255"/>
      <c r="F24" s="255"/>
      <c r="G24" s="255"/>
      <c r="H24" s="255"/>
      <c r="I24" s="310"/>
      <c r="J24" s="257" t="s">
        <v>191</v>
      </c>
      <c r="K24" s="274">
        <v>50</v>
      </c>
      <c r="L24" s="255">
        <v>81</v>
      </c>
      <c r="M24" s="255">
        <v>200</v>
      </c>
      <c r="N24" s="255" t="s">
        <v>256</v>
      </c>
      <c r="O24" s="255">
        <v>200</v>
      </c>
      <c r="P24" s="255">
        <v>162</v>
      </c>
    </row>
    <row r="25" spans="1:16" ht="19.5" customHeight="1">
      <c r="A25" s="397" t="s">
        <v>572</v>
      </c>
      <c r="B25" s="397"/>
      <c r="C25" s="274">
        <v>12</v>
      </c>
      <c r="D25" s="255">
        <v>49</v>
      </c>
      <c r="E25" s="255">
        <v>194</v>
      </c>
      <c r="F25" s="255">
        <v>200</v>
      </c>
      <c r="G25" s="255">
        <v>194</v>
      </c>
      <c r="H25" s="255">
        <v>95</v>
      </c>
      <c r="I25" s="310"/>
      <c r="J25" s="257" t="s">
        <v>189</v>
      </c>
      <c r="K25" s="274">
        <v>51</v>
      </c>
      <c r="L25" s="255">
        <v>275</v>
      </c>
      <c r="M25" s="255">
        <v>231</v>
      </c>
      <c r="N25" s="255">
        <v>217</v>
      </c>
      <c r="O25" s="255">
        <v>232</v>
      </c>
      <c r="P25" s="255">
        <v>635</v>
      </c>
    </row>
    <row r="26" spans="1:16" ht="19.5" customHeight="1">
      <c r="A26" s="397" t="s">
        <v>399</v>
      </c>
      <c r="B26" s="397"/>
      <c r="C26" s="274">
        <v>13</v>
      </c>
      <c r="D26" s="335">
        <v>9870</v>
      </c>
      <c r="E26" s="255">
        <v>250</v>
      </c>
      <c r="F26" s="255">
        <v>251</v>
      </c>
      <c r="G26" s="255">
        <v>250</v>
      </c>
      <c r="H26" s="255">
        <v>24700</v>
      </c>
      <c r="I26" s="310"/>
      <c r="J26" s="257"/>
      <c r="K26" s="274"/>
      <c r="L26" s="335"/>
      <c r="M26" s="255"/>
      <c r="N26" s="255"/>
      <c r="O26" s="255"/>
      <c r="P26" s="255"/>
    </row>
    <row r="27" spans="1:16" ht="19.5" customHeight="1">
      <c r="A27" s="397" t="s">
        <v>398</v>
      </c>
      <c r="B27" s="397"/>
      <c r="C27" s="274">
        <v>14</v>
      </c>
      <c r="D27" s="335">
        <v>16</v>
      </c>
      <c r="E27" s="255">
        <v>188</v>
      </c>
      <c r="F27" s="255" t="s">
        <v>256</v>
      </c>
      <c r="G27" s="255">
        <v>188</v>
      </c>
      <c r="H27" s="255">
        <v>30</v>
      </c>
      <c r="I27" s="310"/>
      <c r="J27" s="257" t="s">
        <v>187</v>
      </c>
      <c r="K27" s="274">
        <v>52</v>
      </c>
      <c r="L27" s="335">
        <v>367</v>
      </c>
      <c r="M27" s="255">
        <v>249</v>
      </c>
      <c r="N27" s="255">
        <v>246</v>
      </c>
      <c r="O27" s="255">
        <v>251</v>
      </c>
      <c r="P27" s="255">
        <v>914</v>
      </c>
    </row>
    <row r="28" spans="1:16" ht="19.5" customHeight="1">
      <c r="A28" s="397" t="s">
        <v>571</v>
      </c>
      <c r="B28" s="397"/>
      <c r="C28" s="274">
        <v>15</v>
      </c>
      <c r="D28" s="335" t="s">
        <v>257</v>
      </c>
      <c r="E28" s="255" t="s">
        <v>257</v>
      </c>
      <c r="F28" s="255" t="s">
        <v>256</v>
      </c>
      <c r="G28" s="255" t="s">
        <v>257</v>
      </c>
      <c r="H28" s="255" t="s">
        <v>257</v>
      </c>
      <c r="I28" s="310"/>
      <c r="J28" s="257" t="s">
        <v>185</v>
      </c>
      <c r="K28" s="274">
        <v>53</v>
      </c>
      <c r="L28" s="335">
        <v>271</v>
      </c>
      <c r="M28" s="255">
        <v>192</v>
      </c>
      <c r="N28" s="255">
        <v>184</v>
      </c>
      <c r="O28" s="255">
        <v>200</v>
      </c>
      <c r="P28" s="255">
        <v>520</v>
      </c>
    </row>
    <row r="29" spans="1:16" ht="19.5" customHeight="1">
      <c r="A29" s="281"/>
      <c r="B29" s="388"/>
      <c r="C29" s="274"/>
      <c r="D29" s="335"/>
      <c r="E29" s="255"/>
      <c r="F29" s="255"/>
      <c r="G29" s="255"/>
      <c r="H29" s="255"/>
      <c r="I29" s="310"/>
      <c r="J29" s="257" t="s">
        <v>184</v>
      </c>
      <c r="K29" s="274">
        <v>54</v>
      </c>
      <c r="L29" s="335" t="s">
        <v>256</v>
      </c>
      <c r="M29" s="255" t="s">
        <v>256</v>
      </c>
      <c r="N29" s="255" t="s">
        <v>256</v>
      </c>
      <c r="O29" s="255" t="s">
        <v>256</v>
      </c>
      <c r="P29" s="255" t="s">
        <v>256</v>
      </c>
    </row>
    <row r="30" spans="1:16" ht="19.5" customHeight="1">
      <c r="A30" s="397" t="s">
        <v>396</v>
      </c>
      <c r="B30" s="397"/>
      <c r="C30" s="281"/>
      <c r="D30" s="336"/>
      <c r="E30" s="255"/>
      <c r="F30" s="255"/>
      <c r="G30" s="255"/>
      <c r="H30" s="255"/>
      <c r="I30" s="310"/>
      <c r="J30" s="257" t="s">
        <v>182</v>
      </c>
      <c r="K30" s="274">
        <v>55</v>
      </c>
      <c r="L30" s="336" t="s">
        <v>256</v>
      </c>
      <c r="M30" s="255" t="s">
        <v>256</v>
      </c>
      <c r="N30" s="255" t="s">
        <v>256</v>
      </c>
      <c r="O30" s="255" t="s">
        <v>256</v>
      </c>
      <c r="P30" s="255" t="s">
        <v>256</v>
      </c>
    </row>
    <row r="31" spans="1:16" ht="19.5" customHeight="1">
      <c r="A31" s="281"/>
      <c r="B31" s="257" t="s">
        <v>181</v>
      </c>
      <c r="C31" s="274">
        <v>16</v>
      </c>
      <c r="D31" s="336">
        <v>4</v>
      </c>
      <c r="E31" s="255">
        <v>25</v>
      </c>
      <c r="F31" s="255" t="s">
        <v>257</v>
      </c>
      <c r="G31" s="255">
        <v>26</v>
      </c>
      <c r="H31" s="255">
        <v>1</v>
      </c>
      <c r="I31" s="310"/>
      <c r="J31" s="257" t="s">
        <v>180</v>
      </c>
      <c r="K31" s="274">
        <v>56</v>
      </c>
      <c r="L31" s="336" t="s">
        <v>256</v>
      </c>
      <c r="M31" s="255" t="s">
        <v>256</v>
      </c>
      <c r="N31" s="255" t="s">
        <v>256</v>
      </c>
      <c r="O31" s="255" t="s">
        <v>256</v>
      </c>
      <c r="P31" s="255" t="s">
        <v>256</v>
      </c>
    </row>
    <row r="32" spans="1:16" ht="19.5" customHeight="1">
      <c r="A32" s="281"/>
      <c r="B32" s="257" t="s">
        <v>179</v>
      </c>
      <c r="C32" s="274">
        <v>17</v>
      </c>
      <c r="D32" s="336">
        <v>595</v>
      </c>
      <c r="E32" s="255">
        <v>230</v>
      </c>
      <c r="F32" s="255">
        <v>230</v>
      </c>
      <c r="G32" s="255">
        <v>230</v>
      </c>
      <c r="H32" s="255">
        <v>1370</v>
      </c>
      <c r="I32" s="310"/>
      <c r="J32" s="257"/>
      <c r="K32" s="274"/>
      <c r="L32" s="336"/>
      <c r="M32" s="255"/>
      <c r="N32" s="255"/>
      <c r="O32" s="255"/>
      <c r="P32" s="255"/>
    </row>
    <row r="33" spans="1:16" ht="19.5" customHeight="1">
      <c r="A33" s="390"/>
      <c r="B33" s="257" t="s">
        <v>177</v>
      </c>
      <c r="C33" s="274">
        <v>18</v>
      </c>
      <c r="D33" s="255">
        <v>641</v>
      </c>
      <c r="E33" s="255">
        <v>190</v>
      </c>
      <c r="F33" s="255">
        <v>198</v>
      </c>
      <c r="G33" s="255">
        <v>188</v>
      </c>
      <c r="H33" s="255">
        <v>1220</v>
      </c>
      <c r="I33" s="310"/>
      <c r="J33" s="257" t="s">
        <v>178</v>
      </c>
      <c r="K33" s="274">
        <v>57</v>
      </c>
      <c r="L33" s="255" t="s">
        <v>256</v>
      </c>
      <c r="M33" s="255" t="s">
        <v>256</v>
      </c>
      <c r="N33" s="255" t="s">
        <v>256</v>
      </c>
      <c r="O33" s="255" t="s">
        <v>256</v>
      </c>
      <c r="P33" s="255" t="s">
        <v>256</v>
      </c>
    </row>
    <row r="34" spans="1:16" ht="19.5" customHeight="1">
      <c r="A34" s="388"/>
      <c r="B34" s="257" t="s">
        <v>175</v>
      </c>
      <c r="C34" s="274">
        <v>19</v>
      </c>
      <c r="D34" s="335">
        <v>440</v>
      </c>
      <c r="E34" s="255">
        <v>223</v>
      </c>
      <c r="F34" s="255">
        <v>225</v>
      </c>
      <c r="G34" s="255">
        <v>210</v>
      </c>
      <c r="H34" s="255">
        <v>981</v>
      </c>
      <c r="I34" s="310"/>
      <c r="J34" s="257" t="s">
        <v>176</v>
      </c>
      <c r="K34" s="274">
        <v>58</v>
      </c>
      <c r="L34" s="335" t="s">
        <v>256</v>
      </c>
      <c r="M34" s="255" t="s">
        <v>256</v>
      </c>
      <c r="N34" s="255" t="s">
        <v>256</v>
      </c>
      <c r="O34" s="255" t="s">
        <v>256</v>
      </c>
      <c r="P34" s="255" t="s">
        <v>256</v>
      </c>
    </row>
    <row r="35" spans="1:16" ht="19.5" customHeight="1">
      <c r="A35" s="281"/>
      <c r="B35" s="257" t="s">
        <v>173</v>
      </c>
      <c r="C35" s="274">
        <v>20</v>
      </c>
      <c r="D35" s="335">
        <v>54</v>
      </c>
      <c r="E35" s="255">
        <v>200</v>
      </c>
      <c r="F35" s="255">
        <v>204</v>
      </c>
      <c r="G35" s="255">
        <v>180</v>
      </c>
      <c r="H35" s="255">
        <v>108</v>
      </c>
      <c r="I35" s="310"/>
      <c r="J35" s="257" t="s">
        <v>570</v>
      </c>
      <c r="K35" s="274">
        <v>59</v>
      </c>
      <c r="L35" s="335" t="s">
        <v>257</v>
      </c>
      <c r="M35" s="255" t="s">
        <v>257</v>
      </c>
      <c r="N35" s="255" t="s">
        <v>257</v>
      </c>
      <c r="O35" s="255" t="s">
        <v>256</v>
      </c>
      <c r="P35" s="255" t="s">
        <v>257</v>
      </c>
    </row>
    <row r="36" spans="1:16" ht="19.5" customHeight="1">
      <c r="A36" s="281"/>
      <c r="B36" s="257"/>
      <c r="C36" s="274"/>
      <c r="D36" s="255"/>
      <c r="E36" s="255"/>
      <c r="F36" s="255"/>
      <c r="G36" s="255"/>
      <c r="H36" s="255"/>
      <c r="I36" s="310"/>
      <c r="J36" s="257" t="s">
        <v>569</v>
      </c>
      <c r="K36" s="274">
        <v>60</v>
      </c>
      <c r="L36" s="255" t="s">
        <v>256</v>
      </c>
      <c r="M36" s="255" t="s">
        <v>256</v>
      </c>
      <c r="N36" s="255" t="s">
        <v>256</v>
      </c>
      <c r="O36" s="255" t="s">
        <v>256</v>
      </c>
      <c r="P36" s="255" t="s">
        <v>256</v>
      </c>
    </row>
    <row r="37" spans="1:16" ht="19.5" customHeight="1">
      <c r="A37" s="281"/>
      <c r="B37" s="257" t="s">
        <v>171</v>
      </c>
      <c r="C37" s="274">
        <v>21</v>
      </c>
      <c r="D37" s="255">
        <v>73</v>
      </c>
      <c r="E37" s="255">
        <v>153</v>
      </c>
      <c r="F37" s="255">
        <v>157</v>
      </c>
      <c r="G37" s="255">
        <v>143</v>
      </c>
      <c r="H37" s="255">
        <v>112</v>
      </c>
      <c r="I37" s="310"/>
      <c r="J37" s="257" t="s">
        <v>170</v>
      </c>
      <c r="K37" s="274">
        <v>61</v>
      </c>
      <c r="L37" s="255" t="s">
        <v>257</v>
      </c>
      <c r="M37" s="255" t="s">
        <v>257</v>
      </c>
      <c r="N37" s="255" t="s">
        <v>256</v>
      </c>
      <c r="O37" s="255" t="s">
        <v>257</v>
      </c>
      <c r="P37" s="255" t="s">
        <v>257</v>
      </c>
    </row>
    <row r="38" spans="1:16" ht="19.5" customHeight="1">
      <c r="A38" s="281"/>
      <c r="B38" s="257" t="s">
        <v>169</v>
      </c>
      <c r="C38" s="274">
        <v>22</v>
      </c>
      <c r="D38" s="335">
        <v>642</v>
      </c>
      <c r="E38" s="255">
        <v>218</v>
      </c>
      <c r="F38" s="255">
        <v>219</v>
      </c>
      <c r="G38" s="255">
        <v>190</v>
      </c>
      <c r="H38" s="255">
        <v>1400</v>
      </c>
      <c r="I38" s="310"/>
      <c r="J38" s="257"/>
      <c r="K38" s="274"/>
      <c r="L38" s="335"/>
      <c r="M38" s="255"/>
      <c r="N38" s="255"/>
      <c r="O38" s="255"/>
      <c r="P38" s="255"/>
    </row>
    <row r="39" spans="1:16" ht="19.5" customHeight="1">
      <c r="A39" s="281"/>
      <c r="B39" s="257" t="s">
        <v>168</v>
      </c>
      <c r="C39" s="274">
        <v>23</v>
      </c>
      <c r="D39" s="335">
        <v>671</v>
      </c>
      <c r="E39" s="255">
        <v>183</v>
      </c>
      <c r="F39" s="255">
        <v>183</v>
      </c>
      <c r="G39" s="255">
        <v>180</v>
      </c>
      <c r="H39" s="255">
        <v>1230</v>
      </c>
      <c r="I39" s="411" t="s">
        <v>393</v>
      </c>
      <c r="J39" s="397"/>
      <c r="K39" s="274"/>
      <c r="L39" s="335"/>
      <c r="M39" s="255"/>
      <c r="N39" s="255"/>
      <c r="O39" s="255"/>
      <c r="P39" s="255"/>
    </row>
    <row r="40" spans="1:16" ht="19.5" customHeight="1">
      <c r="A40" s="281"/>
      <c r="B40" s="281"/>
      <c r="C40" s="281"/>
      <c r="D40" s="335"/>
      <c r="E40" s="255"/>
      <c r="F40" s="255"/>
      <c r="G40" s="255"/>
      <c r="H40" s="255"/>
      <c r="I40" s="310"/>
      <c r="J40" s="257" t="s">
        <v>166</v>
      </c>
      <c r="K40" s="274">
        <v>62</v>
      </c>
      <c r="L40" s="460">
        <v>0</v>
      </c>
      <c r="M40" s="460">
        <v>150</v>
      </c>
      <c r="N40" s="460" t="s">
        <v>256</v>
      </c>
      <c r="O40" s="460">
        <v>150</v>
      </c>
      <c r="P40" s="460">
        <v>0</v>
      </c>
    </row>
    <row r="41" spans="1:16" ht="19.5" customHeight="1">
      <c r="A41" s="398" t="s">
        <v>392</v>
      </c>
      <c r="B41" s="398"/>
      <c r="C41" s="274"/>
      <c r="D41" s="335"/>
      <c r="E41" s="255"/>
      <c r="F41" s="255"/>
      <c r="G41" s="255"/>
      <c r="H41" s="255"/>
      <c r="I41" s="310"/>
      <c r="J41" s="257" t="s">
        <v>164</v>
      </c>
      <c r="K41" s="274">
        <v>63</v>
      </c>
      <c r="L41" s="335">
        <v>2160</v>
      </c>
      <c r="M41" s="255">
        <v>224</v>
      </c>
      <c r="N41" s="255">
        <v>224</v>
      </c>
      <c r="O41" s="255">
        <v>224</v>
      </c>
      <c r="P41" s="255">
        <v>4840</v>
      </c>
    </row>
    <row r="42" spans="1:16" ht="19.5" customHeight="1">
      <c r="A42" s="281"/>
      <c r="B42" s="257" t="s">
        <v>163</v>
      </c>
      <c r="C42" s="274">
        <v>24</v>
      </c>
      <c r="D42" s="335" t="s">
        <v>257</v>
      </c>
      <c r="E42" s="255" t="s">
        <v>257</v>
      </c>
      <c r="F42" s="255" t="s">
        <v>256</v>
      </c>
      <c r="G42" s="255" t="s">
        <v>257</v>
      </c>
      <c r="H42" s="255" t="s">
        <v>257</v>
      </c>
      <c r="I42" s="314"/>
      <c r="J42" s="257" t="s">
        <v>162</v>
      </c>
      <c r="K42" s="274">
        <v>64</v>
      </c>
      <c r="L42" s="335">
        <v>1600</v>
      </c>
      <c r="M42" s="255">
        <v>203</v>
      </c>
      <c r="N42" s="255">
        <v>203</v>
      </c>
      <c r="O42" s="255">
        <v>203</v>
      </c>
      <c r="P42" s="255">
        <v>3250</v>
      </c>
    </row>
    <row r="43" spans="1:16" ht="19.5" customHeight="1">
      <c r="A43" s="281"/>
      <c r="B43" s="257" t="s">
        <v>391</v>
      </c>
      <c r="C43" s="274">
        <v>25</v>
      </c>
      <c r="D43" s="335">
        <v>159</v>
      </c>
      <c r="E43" s="255">
        <v>178</v>
      </c>
      <c r="F43" s="255">
        <v>166</v>
      </c>
      <c r="G43" s="255">
        <v>197</v>
      </c>
      <c r="H43" s="255">
        <v>283</v>
      </c>
      <c r="I43" s="310"/>
      <c r="J43" s="257" t="s">
        <v>160</v>
      </c>
      <c r="K43" s="274">
        <v>65</v>
      </c>
      <c r="L43" s="335">
        <v>1</v>
      </c>
      <c r="M43" s="255">
        <v>100</v>
      </c>
      <c r="N43" s="255">
        <v>100</v>
      </c>
      <c r="O43" s="255" t="s">
        <v>257</v>
      </c>
      <c r="P43" s="255">
        <v>1</v>
      </c>
    </row>
    <row r="44" spans="1:16" ht="19.5" customHeight="1">
      <c r="A44" s="281"/>
      <c r="B44" s="257" t="s">
        <v>159</v>
      </c>
      <c r="C44" s="274">
        <v>26</v>
      </c>
      <c r="D44" s="335" t="s">
        <v>257</v>
      </c>
      <c r="E44" s="255" t="s">
        <v>257</v>
      </c>
      <c r="F44" s="255" t="s">
        <v>256</v>
      </c>
      <c r="G44" s="255" t="s">
        <v>257</v>
      </c>
      <c r="H44" s="255" t="s">
        <v>257</v>
      </c>
      <c r="I44" s="310"/>
      <c r="J44" s="257" t="s">
        <v>158</v>
      </c>
      <c r="K44" s="274">
        <v>66</v>
      </c>
      <c r="L44" s="335">
        <v>8</v>
      </c>
      <c r="M44" s="255">
        <v>88</v>
      </c>
      <c r="N44" s="255">
        <v>88</v>
      </c>
      <c r="O44" s="255" t="s">
        <v>257</v>
      </c>
      <c r="P44" s="255">
        <v>7</v>
      </c>
    </row>
    <row r="45" spans="1:16" ht="19.5" customHeight="1">
      <c r="A45" s="389"/>
      <c r="B45" s="257" t="s">
        <v>157</v>
      </c>
      <c r="C45" s="274">
        <v>27</v>
      </c>
      <c r="D45" s="335" t="s">
        <v>256</v>
      </c>
      <c r="E45" s="255" t="s">
        <v>256</v>
      </c>
      <c r="F45" s="255" t="s">
        <v>256</v>
      </c>
      <c r="G45" s="255" t="s">
        <v>256</v>
      </c>
      <c r="H45" s="255" t="s">
        <v>256</v>
      </c>
      <c r="I45" s="310"/>
      <c r="J45" s="257"/>
      <c r="K45" s="274"/>
      <c r="L45" s="335"/>
      <c r="M45" s="255"/>
      <c r="N45" s="255"/>
      <c r="O45" s="255"/>
      <c r="P45" s="255"/>
    </row>
    <row r="46" spans="1:16" ht="19.5" customHeight="1">
      <c r="A46" s="281"/>
      <c r="B46" s="257" t="s">
        <v>155</v>
      </c>
      <c r="C46" s="274">
        <v>28</v>
      </c>
      <c r="D46" s="335">
        <v>102</v>
      </c>
      <c r="E46" s="255">
        <v>145</v>
      </c>
      <c r="F46" s="255">
        <v>134</v>
      </c>
      <c r="G46" s="255">
        <v>165</v>
      </c>
      <c r="H46" s="255">
        <v>148</v>
      </c>
      <c r="I46" s="310"/>
      <c r="J46" s="257" t="s">
        <v>156</v>
      </c>
      <c r="K46" s="274">
        <v>67</v>
      </c>
      <c r="L46" s="335">
        <v>131</v>
      </c>
      <c r="M46" s="255">
        <v>171</v>
      </c>
      <c r="N46" s="255">
        <v>172</v>
      </c>
      <c r="O46" s="255">
        <v>170</v>
      </c>
      <c r="P46" s="255">
        <v>224</v>
      </c>
    </row>
    <row r="47" spans="1:16" ht="19.5" customHeight="1">
      <c r="A47" s="281"/>
      <c r="B47" s="257"/>
      <c r="C47" s="274"/>
      <c r="D47" s="335"/>
      <c r="E47" s="255"/>
      <c r="F47" s="255"/>
      <c r="G47" s="255"/>
      <c r="H47" s="255"/>
      <c r="I47" s="310"/>
      <c r="J47" s="257" t="s">
        <v>154</v>
      </c>
      <c r="K47" s="274">
        <v>68</v>
      </c>
      <c r="L47" s="335">
        <v>246</v>
      </c>
      <c r="M47" s="255">
        <v>142</v>
      </c>
      <c r="N47" s="255">
        <v>147</v>
      </c>
      <c r="O47" s="255">
        <v>133</v>
      </c>
      <c r="P47" s="255">
        <v>350</v>
      </c>
    </row>
    <row r="48" spans="1:16" ht="19.5" customHeight="1">
      <c r="A48" s="281"/>
      <c r="B48" s="257" t="s">
        <v>153</v>
      </c>
      <c r="C48" s="274">
        <v>29</v>
      </c>
      <c r="D48" s="335" t="s">
        <v>256</v>
      </c>
      <c r="E48" s="255" t="s">
        <v>256</v>
      </c>
      <c r="F48" s="255" t="s">
        <v>256</v>
      </c>
      <c r="G48" s="255" t="s">
        <v>256</v>
      </c>
      <c r="H48" s="255" t="s">
        <v>256</v>
      </c>
      <c r="I48" s="310"/>
      <c r="J48" s="257" t="s">
        <v>152</v>
      </c>
      <c r="K48" s="274">
        <v>69</v>
      </c>
      <c r="L48" s="335" t="s">
        <v>256</v>
      </c>
      <c r="M48" s="255" t="s">
        <v>256</v>
      </c>
      <c r="N48" s="255" t="s">
        <v>256</v>
      </c>
      <c r="O48" s="255" t="s">
        <v>256</v>
      </c>
      <c r="P48" s="255" t="s">
        <v>256</v>
      </c>
    </row>
    <row r="49" spans="1:16" ht="19.5" customHeight="1">
      <c r="A49" s="281"/>
      <c r="B49" s="257" t="s">
        <v>151</v>
      </c>
      <c r="C49" s="274">
        <v>30</v>
      </c>
      <c r="D49" s="336" t="s">
        <v>257</v>
      </c>
      <c r="E49" s="255" t="s">
        <v>257</v>
      </c>
      <c r="F49" s="255" t="s">
        <v>256</v>
      </c>
      <c r="G49" s="255" t="s">
        <v>257</v>
      </c>
      <c r="H49" s="255" t="s">
        <v>257</v>
      </c>
      <c r="I49" s="310"/>
      <c r="J49" s="257" t="s">
        <v>150</v>
      </c>
      <c r="K49" s="274">
        <v>70</v>
      </c>
      <c r="L49" s="336" t="s">
        <v>256</v>
      </c>
      <c r="M49" s="255" t="s">
        <v>256</v>
      </c>
      <c r="N49" s="255" t="s">
        <v>256</v>
      </c>
      <c r="O49" s="255" t="s">
        <v>256</v>
      </c>
      <c r="P49" s="255" t="s">
        <v>256</v>
      </c>
    </row>
    <row r="50" spans="1:16" ht="19.5" customHeight="1">
      <c r="A50" s="281"/>
      <c r="B50" s="257" t="s">
        <v>149</v>
      </c>
      <c r="C50" s="274">
        <v>31</v>
      </c>
      <c r="D50" s="335" t="s">
        <v>256</v>
      </c>
      <c r="E50" s="255" t="s">
        <v>256</v>
      </c>
      <c r="F50" s="255" t="s">
        <v>256</v>
      </c>
      <c r="G50" s="255" t="s">
        <v>256</v>
      </c>
      <c r="H50" s="255" t="s">
        <v>256</v>
      </c>
      <c r="I50" s="310"/>
      <c r="J50" s="257" t="s">
        <v>148</v>
      </c>
      <c r="K50" s="274">
        <v>71</v>
      </c>
      <c r="L50" s="335">
        <v>524</v>
      </c>
      <c r="M50" s="255">
        <v>204</v>
      </c>
      <c r="N50" s="255">
        <v>210</v>
      </c>
      <c r="O50" s="255">
        <v>188</v>
      </c>
      <c r="P50" s="255">
        <v>1070</v>
      </c>
    </row>
    <row r="51" spans="1:16" ht="19.5" customHeight="1">
      <c r="A51" s="281"/>
      <c r="B51" s="257" t="s">
        <v>147</v>
      </c>
      <c r="C51" s="274">
        <v>32</v>
      </c>
      <c r="D51" s="335">
        <v>152</v>
      </c>
      <c r="E51" s="255">
        <v>133</v>
      </c>
      <c r="F51" s="255">
        <v>120</v>
      </c>
      <c r="G51" s="255">
        <v>135</v>
      </c>
      <c r="H51" s="255">
        <v>202</v>
      </c>
      <c r="I51" s="310"/>
      <c r="J51" s="257"/>
      <c r="K51" s="274"/>
      <c r="L51" s="335"/>
      <c r="M51" s="255"/>
      <c r="N51" s="255"/>
      <c r="O51" s="255"/>
      <c r="P51" s="255"/>
    </row>
    <row r="52" spans="1:16" ht="19.5" customHeight="1">
      <c r="A52" s="281"/>
      <c r="B52" s="257" t="s">
        <v>145</v>
      </c>
      <c r="C52" s="274">
        <v>33</v>
      </c>
      <c r="D52" s="255">
        <v>49</v>
      </c>
      <c r="E52" s="255">
        <v>90</v>
      </c>
      <c r="F52" s="255">
        <v>84</v>
      </c>
      <c r="G52" s="255">
        <v>95</v>
      </c>
      <c r="H52" s="255">
        <v>44</v>
      </c>
      <c r="I52" s="310"/>
      <c r="J52" s="257" t="s">
        <v>146</v>
      </c>
      <c r="K52" s="274">
        <v>72</v>
      </c>
      <c r="L52" s="255">
        <v>634</v>
      </c>
      <c r="M52" s="255">
        <v>207</v>
      </c>
      <c r="N52" s="255">
        <v>207</v>
      </c>
      <c r="O52" s="255">
        <v>203</v>
      </c>
      <c r="P52" s="255">
        <v>1310</v>
      </c>
    </row>
    <row r="53" spans="1:16" ht="19.5" customHeight="1">
      <c r="A53" s="281"/>
      <c r="B53" s="257"/>
      <c r="C53" s="274"/>
      <c r="D53" s="335"/>
      <c r="E53" s="255"/>
      <c r="F53" s="255"/>
      <c r="G53" s="255"/>
      <c r="H53" s="255"/>
      <c r="I53" s="310"/>
      <c r="J53" s="257" t="s">
        <v>144</v>
      </c>
      <c r="K53" s="274">
        <v>73</v>
      </c>
      <c r="L53" s="335">
        <v>93</v>
      </c>
      <c r="M53" s="255">
        <v>166</v>
      </c>
      <c r="N53" s="255">
        <v>166</v>
      </c>
      <c r="O53" s="255">
        <v>167</v>
      </c>
      <c r="P53" s="255">
        <v>154</v>
      </c>
    </row>
    <row r="54" spans="1:16" ht="19.5" customHeight="1">
      <c r="A54" s="281"/>
      <c r="B54" s="257" t="s">
        <v>143</v>
      </c>
      <c r="C54" s="274">
        <v>34</v>
      </c>
      <c r="D54" s="335" t="s">
        <v>257</v>
      </c>
      <c r="E54" s="255" t="s">
        <v>257</v>
      </c>
      <c r="F54" s="255" t="s">
        <v>256</v>
      </c>
      <c r="G54" s="255" t="s">
        <v>257</v>
      </c>
      <c r="H54" s="255" t="s">
        <v>257</v>
      </c>
      <c r="I54" s="310"/>
      <c r="J54" s="257" t="s">
        <v>142</v>
      </c>
      <c r="K54" s="274">
        <v>74</v>
      </c>
      <c r="L54" s="335" t="s">
        <v>256</v>
      </c>
      <c r="M54" s="255" t="s">
        <v>256</v>
      </c>
      <c r="N54" s="255" t="s">
        <v>256</v>
      </c>
      <c r="O54" s="255" t="s">
        <v>256</v>
      </c>
      <c r="P54" s="255" t="s">
        <v>256</v>
      </c>
    </row>
    <row r="55" spans="1:16" ht="19.5" customHeight="1">
      <c r="A55" s="281"/>
      <c r="B55" s="281"/>
      <c r="C55" s="281"/>
      <c r="D55" s="335"/>
      <c r="E55" s="255"/>
      <c r="F55" s="255"/>
      <c r="G55" s="255"/>
      <c r="H55" s="255"/>
      <c r="I55" s="310"/>
      <c r="J55" s="257" t="s">
        <v>141</v>
      </c>
      <c r="K55" s="274">
        <v>75</v>
      </c>
      <c r="L55" s="335">
        <v>688</v>
      </c>
      <c r="M55" s="255">
        <v>215</v>
      </c>
      <c r="N55" s="255">
        <v>215</v>
      </c>
      <c r="O55" s="255">
        <v>215</v>
      </c>
      <c r="P55" s="255">
        <v>1480</v>
      </c>
    </row>
    <row r="56" spans="1:16" ht="19.5" customHeight="1">
      <c r="A56" s="398" t="s">
        <v>390</v>
      </c>
      <c r="B56" s="398"/>
      <c r="C56" s="276"/>
      <c r="D56" s="335"/>
      <c r="E56" s="255"/>
      <c r="F56" s="255"/>
      <c r="G56" s="255"/>
      <c r="H56" s="255"/>
      <c r="I56" s="310"/>
      <c r="J56" s="257" t="s">
        <v>139</v>
      </c>
      <c r="K56" s="274">
        <v>76</v>
      </c>
      <c r="L56" s="335">
        <v>2790</v>
      </c>
      <c r="M56" s="255">
        <v>150</v>
      </c>
      <c r="N56" s="255">
        <v>151</v>
      </c>
      <c r="O56" s="255">
        <v>138</v>
      </c>
      <c r="P56" s="255">
        <v>4180</v>
      </c>
    </row>
    <row r="57" spans="1:16" ht="19.5" customHeight="1">
      <c r="A57" s="281"/>
      <c r="B57" s="257" t="s">
        <v>138</v>
      </c>
      <c r="C57" s="274">
        <v>35</v>
      </c>
      <c r="D57" s="335">
        <v>71</v>
      </c>
      <c r="E57" s="255">
        <v>99</v>
      </c>
      <c r="F57" s="255">
        <v>99</v>
      </c>
      <c r="G57" s="255" t="s">
        <v>256</v>
      </c>
      <c r="H57" s="255">
        <v>70</v>
      </c>
      <c r="I57" s="310"/>
      <c r="J57" s="257"/>
      <c r="K57" s="274"/>
      <c r="L57" s="335"/>
      <c r="M57" s="255"/>
      <c r="N57" s="255"/>
      <c r="O57" s="255"/>
      <c r="P57" s="255"/>
    </row>
    <row r="58" spans="1:16" ht="19.5" customHeight="1">
      <c r="A58" s="281"/>
      <c r="B58" s="257" t="s">
        <v>136</v>
      </c>
      <c r="C58" s="274">
        <v>36</v>
      </c>
      <c r="D58" s="335">
        <v>113</v>
      </c>
      <c r="E58" s="255">
        <v>132</v>
      </c>
      <c r="F58" s="255">
        <v>125</v>
      </c>
      <c r="G58" s="255">
        <v>153</v>
      </c>
      <c r="H58" s="255">
        <v>149</v>
      </c>
      <c r="I58" s="310"/>
      <c r="J58" s="257" t="s">
        <v>137</v>
      </c>
      <c r="K58" s="274">
        <v>77</v>
      </c>
      <c r="L58" s="335">
        <v>539</v>
      </c>
      <c r="M58" s="255">
        <v>182</v>
      </c>
      <c r="N58" s="255">
        <v>182</v>
      </c>
      <c r="O58" s="255">
        <v>182</v>
      </c>
      <c r="P58" s="255">
        <v>981</v>
      </c>
    </row>
    <row r="59" spans="1:16" ht="19.5" customHeight="1">
      <c r="A59" s="281"/>
      <c r="B59" s="257" t="s">
        <v>215</v>
      </c>
      <c r="C59" s="274">
        <v>37</v>
      </c>
      <c r="D59" s="335">
        <v>452</v>
      </c>
      <c r="E59" s="255">
        <v>137</v>
      </c>
      <c r="F59" s="255">
        <v>127</v>
      </c>
      <c r="G59" s="255">
        <v>149</v>
      </c>
      <c r="H59" s="255">
        <v>620</v>
      </c>
      <c r="I59" s="310"/>
      <c r="J59" s="257" t="s">
        <v>135</v>
      </c>
      <c r="K59" s="274">
        <v>78</v>
      </c>
      <c r="L59" s="335">
        <v>475</v>
      </c>
      <c r="M59" s="255">
        <v>194</v>
      </c>
      <c r="N59" s="255">
        <v>194</v>
      </c>
      <c r="O59" s="255">
        <v>194</v>
      </c>
      <c r="P59" s="255">
        <v>922</v>
      </c>
    </row>
    <row r="60" spans="1:16" ht="19.5" customHeight="1">
      <c r="A60" s="281"/>
      <c r="B60" s="257" t="s">
        <v>214</v>
      </c>
      <c r="C60" s="274">
        <v>38</v>
      </c>
      <c r="D60" s="335">
        <v>46</v>
      </c>
      <c r="E60" s="255">
        <v>119</v>
      </c>
      <c r="F60" s="255">
        <v>110</v>
      </c>
      <c r="G60" s="255">
        <v>123</v>
      </c>
      <c r="H60" s="255">
        <v>55</v>
      </c>
      <c r="I60" s="310"/>
      <c r="J60" s="257" t="s">
        <v>131</v>
      </c>
      <c r="K60" s="274">
        <v>79</v>
      </c>
      <c r="L60" s="335">
        <v>49</v>
      </c>
      <c r="M60" s="255">
        <v>120</v>
      </c>
      <c r="N60" s="255">
        <v>119</v>
      </c>
      <c r="O60" s="255">
        <v>125</v>
      </c>
      <c r="P60" s="255">
        <v>59</v>
      </c>
    </row>
    <row r="61" spans="1:16" ht="19.5" customHeight="1">
      <c r="A61" s="389"/>
      <c r="B61" s="257" t="s">
        <v>212</v>
      </c>
      <c r="C61" s="274">
        <v>39</v>
      </c>
      <c r="D61" s="335" t="s">
        <v>256</v>
      </c>
      <c r="E61" s="255" t="s">
        <v>256</v>
      </c>
      <c r="F61" s="255" t="s">
        <v>256</v>
      </c>
      <c r="G61" s="255" t="s">
        <v>256</v>
      </c>
      <c r="H61" s="255" t="s">
        <v>256</v>
      </c>
      <c r="I61" s="310"/>
      <c r="J61" s="257" t="s">
        <v>568</v>
      </c>
      <c r="K61" s="274">
        <v>80</v>
      </c>
      <c r="L61" s="335">
        <v>170</v>
      </c>
      <c r="M61" s="255">
        <v>119</v>
      </c>
      <c r="N61" s="255">
        <v>119</v>
      </c>
      <c r="O61" s="255">
        <v>119</v>
      </c>
      <c r="P61" s="255">
        <v>202</v>
      </c>
    </row>
    <row r="62" spans="1:16" ht="19.5" customHeight="1">
      <c r="A62" s="309"/>
      <c r="B62" s="270"/>
      <c r="C62" s="270"/>
      <c r="D62" s="339"/>
      <c r="E62" s="340"/>
      <c r="F62" s="340"/>
      <c r="G62" s="340"/>
      <c r="H62" s="340"/>
      <c r="I62" s="307"/>
      <c r="J62" s="270"/>
      <c r="K62" s="306"/>
      <c r="L62" s="341"/>
      <c r="M62" s="342"/>
      <c r="N62" s="340"/>
      <c r="O62" s="340"/>
      <c r="P62" s="342"/>
    </row>
    <row r="63" spans="1:16" ht="10.5" customHeight="1">
      <c r="A63" s="281"/>
      <c r="B63" s="257"/>
      <c r="C63" s="257"/>
      <c r="D63" s="304"/>
      <c r="E63" s="304"/>
      <c r="F63" s="304"/>
      <c r="G63" s="304"/>
      <c r="H63" s="304"/>
      <c r="J63" s="257"/>
      <c r="K63" s="257"/>
      <c r="L63" s="256"/>
      <c r="M63" s="254"/>
      <c r="N63" s="304"/>
      <c r="O63" s="304"/>
      <c r="P63" s="254"/>
    </row>
    <row r="64" spans="1:16" s="298" customFormat="1" ht="50.1" customHeight="1" thickBot="1">
      <c r="A64" s="303" t="s">
        <v>566</v>
      </c>
      <c r="B64" s="302"/>
      <c r="D64" s="322"/>
      <c r="E64" s="322"/>
      <c r="F64" s="322"/>
      <c r="G64" s="322"/>
      <c r="H64" s="322"/>
      <c r="N64" s="322"/>
      <c r="O64" s="322"/>
    </row>
    <row r="65" spans="1:16" ht="15" customHeight="1" thickTop="1">
      <c r="A65" s="399" t="s">
        <v>360</v>
      </c>
      <c r="B65" s="399"/>
      <c r="C65" s="399"/>
      <c r="D65" s="412" t="s">
        <v>359</v>
      </c>
      <c r="E65" s="405" t="s">
        <v>358</v>
      </c>
      <c r="F65" s="297"/>
      <c r="G65" s="296"/>
      <c r="H65" s="412" t="s">
        <v>357</v>
      </c>
      <c r="I65" s="414" t="s">
        <v>360</v>
      </c>
      <c r="J65" s="399"/>
      <c r="K65" s="400"/>
      <c r="L65" s="403" t="s">
        <v>359</v>
      </c>
      <c r="M65" s="405" t="s">
        <v>358</v>
      </c>
      <c r="N65" s="297"/>
      <c r="O65" s="296"/>
      <c r="P65" s="407" t="s">
        <v>357</v>
      </c>
    </row>
    <row r="66" spans="1:16" ht="34.5" customHeight="1">
      <c r="A66" s="401"/>
      <c r="B66" s="401"/>
      <c r="C66" s="401"/>
      <c r="D66" s="413"/>
      <c r="E66" s="406"/>
      <c r="F66" s="295" t="s">
        <v>263</v>
      </c>
      <c r="G66" s="295" t="s">
        <v>356</v>
      </c>
      <c r="H66" s="413"/>
      <c r="I66" s="415"/>
      <c r="J66" s="401"/>
      <c r="K66" s="402"/>
      <c r="L66" s="404"/>
      <c r="M66" s="406"/>
      <c r="N66" s="295" t="s">
        <v>263</v>
      </c>
      <c r="O66" s="295" t="s">
        <v>356</v>
      </c>
      <c r="P66" s="408"/>
    </row>
    <row r="67" spans="1:16" ht="17.100000000000001" customHeight="1">
      <c r="A67" s="281"/>
      <c r="D67" s="293" t="s">
        <v>134</v>
      </c>
      <c r="E67" s="292" t="s">
        <v>133</v>
      </c>
      <c r="F67" s="292" t="s">
        <v>353</v>
      </c>
      <c r="G67" s="292" t="s">
        <v>353</v>
      </c>
      <c r="H67" s="292" t="s">
        <v>567</v>
      </c>
      <c r="I67" s="321"/>
      <c r="J67" s="290"/>
      <c r="K67" s="290"/>
      <c r="L67" s="293" t="s">
        <v>134</v>
      </c>
      <c r="M67" s="292" t="s">
        <v>133</v>
      </c>
      <c r="N67" s="292" t="s">
        <v>353</v>
      </c>
      <c r="O67" s="292" t="s">
        <v>353</v>
      </c>
      <c r="P67" s="292" t="s">
        <v>132</v>
      </c>
    </row>
    <row r="68" spans="1:16" ht="19.5" customHeight="1">
      <c r="A68" s="410" t="s">
        <v>384</v>
      </c>
      <c r="B68" s="410"/>
      <c r="C68" s="276"/>
      <c r="D68" s="343"/>
      <c r="I68" s="314"/>
      <c r="J68" s="312" t="s">
        <v>383</v>
      </c>
      <c r="K68" s="274">
        <v>125</v>
      </c>
      <c r="L68" s="336" t="s">
        <v>256</v>
      </c>
      <c r="M68" s="255" t="s">
        <v>256</v>
      </c>
      <c r="N68" s="255" t="s">
        <v>256</v>
      </c>
      <c r="O68" s="255" t="s">
        <v>256</v>
      </c>
      <c r="P68" s="254" t="s">
        <v>256</v>
      </c>
    </row>
    <row r="69" spans="1:16" ht="19.5" customHeight="1">
      <c r="A69" s="281"/>
      <c r="B69" s="257" t="s">
        <v>127</v>
      </c>
      <c r="C69" s="274">
        <v>81</v>
      </c>
      <c r="D69" s="336">
        <v>154</v>
      </c>
      <c r="E69" s="255">
        <v>185</v>
      </c>
      <c r="F69" s="255">
        <v>185</v>
      </c>
      <c r="G69" s="255" t="s">
        <v>257</v>
      </c>
      <c r="H69" s="254">
        <v>285</v>
      </c>
      <c r="I69" s="310"/>
      <c r="J69" s="257" t="s">
        <v>126</v>
      </c>
      <c r="K69" s="274">
        <v>126</v>
      </c>
      <c r="L69" s="336" t="s">
        <v>256</v>
      </c>
      <c r="M69" s="255" t="s">
        <v>256</v>
      </c>
      <c r="N69" s="255" t="s">
        <v>256</v>
      </c>
      <c r="O69" s="255" t="s">
        <v>256</v>
      </c>
      <c r="P69" s="254" t="s">
        <v>256</v>
      </c>
    </row>
    <row r="70" spans="1:16" ht="19.5" customHeight="1">
      <c r="A70" s="281"/>
      <c r="B70" s="257" t="s">
        <v>125</v>
      </c>
      <c r="C70" s="274">
        <v>82</v>
      </c>
      <c r="D70" s="336">
        <v>51</v>
      </c>
      <c r="E70" s="255">
        <v>190</v>
      </c>
      <c r="F70" s="255">
        <v>190</v>
      </c>
      <c r="G70" s="255" t="s">
        <v>256</v>
      </c>
      <c r="H70" s="254">
        <v>97</v>
      </c>
      <c r="I70" s="310"/>
      <c r="J70" s="257"/>
      <c r="K70" s="274"/>
      <c r="L70" s="335"/>
      <c r="M70" s="255"/>
      <c r="N70" s="255"/>
      <c r="O70" s="255"/>
      <c r="P70" s="255"/>
    </row>
    <row r="71" spans="1:16" ht="19.5" customHeight="1">
      <c r="A71" s="281"/>
      <c r="B71" s="257" t="s">
        <v>124</v>
      </c>
      <c r="C71" s="274">
        <v>83</v>
      </c>
      <c r="D71" s="335">
        <v>30</v>
      </c>
      <c r="E71" s="255">
        <v>117</v>
      </c>
      <c r="F71" s="255">
        <v>114</v>
      </c>
      <c r="G71" s="255">
        <v>122</v>
      </c>
      <c r="H71" s="255">
        <v>35</v>
      </c>
      <c r="I71" s="411" t="s">
        <v>382</v>
      </c>
      <c r="J71" s="397"/>
      <c r="K71" s="274"/>
      <c r="L71" s="335"/>
      <c r="M71" s="255"/>
      <c r="N71" s="255"/>
      <c r="O71" s="255"/>
      <c r="P71" s="255"/>
    </row>
    <row r="72" spans="1:16" ht="19.5" customHeight="1">
      <c r="A72" s="281"/>
      <c r="B72" s="257" t="s">
        <v>122</v>
      </c>
      <c r="C72" s="274">
        <v>84</v>
      </c>
      <c r="D72" s="335">
        <v>232</v>
      </c>
      <c r="E72" s="255">
        <v>149</v>
      </c>
      <c r="F72" s="255">
        <v>148</v>
      </c>
      <c r="G72" s="255">
        <v>151</v>
      </c>
      <c r="H72" s="255">
        <v>345</v>
      </c>
      <c r="I72" s="310"/>
      <c r="J72" s="257" t="s">
        <v>121</v>
      </c>
      <c r="K72" s="274">
        <v>127</v>
      </c>
      <c r="L72" s="335">
        <v>657</v>
      </c>
      <c r="M72" s="255">
        <v>255</v>
      </c>
      <c r="N72" s="255">
        <v>247</v>
      </c>
      <c r="O72" s="255">
        <v>255</v>
      </c>
      <c r="P72" s="255">
        <v>1670</v>
      </c>
    </row>
    <row r="73" spans="1:16" ht="19.5" customHeight="1">
      <c r="A73" s="281"/>
      <c r="B73" s="257" t="s">
        <v>120</v>
      </c>
      <c r="C73" s="274">
        <v>85</v>
      </c>
      <c r="D73" s="335">
        <v>219</v>
      </c>
      <c r="E73" s="255">
        <v>158</v>
      </c>
      <c r="F73" s="255">
        <v>155</v>
      </c>
      <c r="G73" s="255">
        <v>160</v>
      </c>
      <c r="H73" s="255">
        <v>347</v>
      </c>
      <c r="I73" s="310"/>
      <c r="J73" s="257" t="s">
        <v>119</v>
      </c>
      <c r="K73" s="274">
        <v>128</v>
      </c>
      <c r="L73" s="335">
        <v>169</v>
      </c>
      <c r="M73" s="255">
        <v>230</v>
      </c>
      <c r="N73" s="255" t="s">
        <v>256</v>
      </c>
      <c r="O73" s="255">
        <v>230</v>
      </c>
      <c r="P73" s="255">
        <v>389</v>
      </c>
    </row>
    <row r="74" spans="1:16" ht="19.5" customHeight="1">
      <c r="A74" s="281"/>
      <c r="B74" s="257"/>
      <c r="C74" s="274"/>
      <c r="D74" s="335"/>
      <c r="E74" s="255"/>
      <c r="F74" s="255"/>
      <c r="G74" s="255"/>
      <c r="H74" s="255"/>
      <c r="I74" s="310"/>
      <c r="J74" s="257" t="s">
        <v>118</v>
      </c>
      <c r="K74" s="274">
        <v>129</v>
      </c>
      <c r="L74" s="335" t="s">
        <v>256</v>
      </c>
      <c r="M74" s="255" t="s">
        <v>256</v>
      </c>
      <c r="N74" s="255" t="s">
        <v>256</v>
      </c>
      <c r="O74" s="255" t="s">
        <v>256</v>
      </c>
      <c r="P74" s="255" t="s">
        <v>256</v>
      </c>
    </row>
    <row r="75" spans="1:16" ht="19.5" customHeight="1">
      <c r="A75" s="398" t="s">
        <v>381</v>
      </c>
      <c r="B75" s="398"/>
      <c r="C75" s="276"/>
      <c r="D75" s="335"/>
      <c r="E75" s="255"/>
      <c r="F75" s="255"/>
      <c r="G75" s="255"/>
      <c r="H75" s="255"/>
      <c r="I75" s="310"/>
      <c r="J75" s="257" t="s">
        <v>116</v>
      </c>
      <c r="K75" s="274">
        <v>130</v>
      </c>
      <c r="L75" s="335">
        <v>214</v>
      </c>
      <c r="M75" s="255">
        <v>231</v>
      </c>
      <c r="N75" s="255" t="s">
        <v>257</v>
      </c>
      <c r="O75" s="255">
        <v>231</v>
      </c>
      <c r="P75" s="255">
        <v>494</v>
      </c>
    </row>
    <row r="76" spans="1:16" ht="19.5" customHeight="1">
      <c r="A76" s="281"/>
      <c r="B76" s="257" t="s">
        <v>115</v>
      </c>
      <c r="C76" s="274">
        <v>86</v>
      </c>
      <c r="D76" s="335">
        <v>663</v>
      </c>
      <c r="E76" s="255">
        <v>130</v>
      </c>
      <c r="F76" s="255">
        <v>128</v>
      </c>
      <c r="G76" s="255">
        <v>144</v>
      </c>
      <c r="H76" s="255">
        <v>863</v>
      </c>
      <c r="I76" s="310"/>
      <c r="J76" s="257" t="s">
        <v>114</v>
      </c>
      <c r="K76" s="274">
        <v>131</v>
      </c>
      <c r="L76" s="335">
        <v>295</v>
      </c>
      <c r="M76" s="255">
        <v>225</v>
      </c>
      <c r="N76" s="255" t="s">
        <v>256</v>
      </c>
      <c r="O76" s="255">
        <v>225</v>
      </c>
      <c r="P76" s="255">
        <v>664</v>
      </c>
    </row>
    <row r="77" spans="1:16" ht="19.5" customHeight="1">
      <c r="A77" s="281"/>
      <c r="B77" s="257" t="s">
        <v>113</v>
      </c>
      <c r="C77" s="274">
        <v>87</v>
      </c>
      <c r="D77" s="335">
        <v>2230</v>
      </c>
      <c r="E77" s="255">
        <v>171</v>
      </c>
      <c r="F77" s="255">
        <v>173</v>
      </c>
      <c r="G77" s="255">
        <v>163</v>
      </c>
      <c r="H77" s="255">
        <v>3800</v>
      </c>
      <c r="I77" s="310"/>
      <c r="J77" s="257"/>
      <c r="K77" s="274"/>
      <c r="L77" s="335"/>
      <c r="M77" s="255"/>
      <c r="N77" s="255"/>
      <c r="O77" s="255"/>
      <c r="P77" s="255"/>
    </row>
    <row r="78" spans="1:16" ht="19.5" customHeight="1">
      <c r="A78" s="281"/>
      <c r="B78" s="257" t="s">
        <v>111</v>
      </c>
      <c r="C78" s="274">
        <v>88</v>
      </c>
      <c r="D78" s="335">
        <v>749</v>
      </c>
      <c r="E78" s="255">
        <v>205</v>
      </c>
      <c r="F78" s="255">
        <v>209</v>
      </c>
      <c r="G78" s="255">
        <v>202</v>
      </c>
      <c r="H78" s="255">
        <v>1540</v>
      </c>
      <c r="I78" s="310"/>
      <c r="J78" s="257" t="s">
        <v>112</v>
      </c>
      <c r="K78" s="274">
        <v>132</v>
      </c>
      <c r="L78" s="335">
        <v>33</v>
      </c>
      <c r="M78" s="255">
        <v>297</v>
      </c>
      <c r="N78" s="255" t="s">
        <v>256</v>
      </c>
      <c r="O78" s="255">
        <v>297</v>
      </c>
      <c r="P78" s="255">
        <v>98</v>
      </c>
    </row>
    <row r="79" spans="1:16" ht="19.5" customHeight="1">
      <c r="A79" s="281"/>
      <c r="B79" s="257" t="s">
        <v>109</v>
      </c>
      <c r="C79" s="274">
        <v>89</v>
      </c>
      <c r="D79" s="335">
        <v>118</v>
      </c>
      <c r="E79" s="255">
        <v>166</v>
      </c>
      <c r="F79" s="255">
        <v>158</v>
      </c>
      <c r="G79" s="255">
        <v>172</v>
      </c>
      <c r="H79" s="255">
        <v>196</v>
      </c>
      <c r="I79" s="310"/>
      <c r="J79" s="257" t="s">
        <v>110</v>
      </c>
      <c r="K79" s="274">
        <v>133</v>
      </c>
      <c r="L79" s="335">
        <v>157</v>
      </c>
      <c r="M79" s="255">
        <v>284</v>
      </c>
      <c r="N79" s="255" t="s">
        <v>256</v>
      </c>
      <c r="O79" s="255">
        <v>284</v>
      </c>
      <c r="P79" s="255">
        <v>446</v>
      </c>
    </row>
    <row r="80" spans="1:16" ht="19.5" customHeight="1">
      <c r="A80" s="281"/>
      <c r="B80" s="257" t="s">
        <v>107</v>
      </c>
      <c r="C80" s="274">
        <v>90</v>
      </c>
      <c r="D80" s="335">
        <v>32</v>
      </c>
      <c r="E80" s="255">
        <v>172</v>
      </c>
      <c r="F80" s="255">
        <v>171</v>
      </c>
      <c r="G80" s="255" t="s">
        <v>257</v>
      </c>
      <c r="H80" s="255">
        <v>55</v>
      </c>
      <c r="I80" s="310"/>
      <c r="J80" s="257" t="s">
        <v>108</v>
      </c>
      <c r="K80" s="274">
        <v>134</v>
      </c>
      <c r="L80" s="336">
        <v>276</v>
      </c>
      <c r="M80" s="255">
        <v>287</v>
      </c>
      <c r="N80" s="255" t="s">
        <v>256</v>
      </c>
      <c r="O80" s="255">
        <v>287</v>
      </c>
      <c r="P80" s="255">
        <v>792</v>
      </c>
    </row>
    <row r="81" spans="1:16" ht="19.5" customHeight="1">
      <c r="A81" s="281"/>
      <c r="B81" s="257"/>
      <c r="C81" s="257"/>
      <c r="D81" s="336"/>
      <c r="E81" s="255"/>
      <c r="F81" s="255"/>
      <c r="G81" s="255"/>
      <c r="H81" s="255"/>
      <c r="I81" s="310"/>
      <c r="J81" s="257" t="s">
        <v>106</v>
      </c>
      <c r="K81" s="274">
        <v>135</v>
      </c>
      <c r="L81" s="335">
        <v>24</v>
      </c>
      <c r="M81" s="255">
        <v>275</v>
      </c>
      <c r="N81" s="255" t="s">
        <v>256</v>
      </c>
      <c r="O81" s="255">
        <v>275</v>
      </c>
      <c r="P81" s="255">
        <v>66</v>
      </c>
    </row>
    <row r="82" spans="1:16" ht="19.5" customHeight="1">
      <c r="A82" s="389"/>
      <c r="B82" s="257" t="s">
        <v>105</v>
      </c>
      <c r="C82" s="274">
        <v>91</v>
      </c>
      <c r="D82" s="335">
        <v>22</v>
      </c>
      <c r="E82" s="255">
        <v>191</v>
      </c>
      <c r="F82" s="255">
        <v>220</v>
      </c>
      <c r="G82" s="255">
        <v>182</v>
      </c>
      <c r="H82" s="255">
        <v>42</v>
      </c>
      <c r="I82" s="310"/>
      <c r="J82" s="257" t="s">
        <v>104</v>
      </c>
      <c r="K82" s="274">
        <v>136</v>
      </c>
      <c r="L82" s="335">
        <v>10</v>
      </c>
      <c r="M82" s="255">
        <v>228</v>
      </c>
      <c r="N82" s="255" t="s">
        <v>256</v>
      </c>
      <c r="O82" s="255">
        <v>228</v>
      </c>
      <c r="P82" s="255">
        <v>23</v>
      </c>
    </row>
    <row r="83" spans="1:16" ht="19.5" customHeight="1">
      <c r="A83" s="281"/>
      <c r="B83" s="257" t="s">
        <v>103</v>
      </c>
      <c r="C83" s="274">
        <v>92</v>
      </c>
      <c r="D83" s="335">
        <v>201</v>
      </c>
      <c r="E83" s="255">
        <v>115</v>
      </c>
      <c r="F83" s="255">
        <v>119</v>
      </c>
      <c r="G83" s="255">
        <v>112</v>
      </c>
      <c r="H83" s="255">
        <v>232</v>
      </c>
      <c r="I83" s="310"/>
      <c r="J83" s="257"/>
      <c r="K83" s="274"/>
      <c r="L83" s="335"/>
      <c r="M83" s="255"/>
      <c r="N83" s="255"/>
      <c r="O83" s="255"/>
      <c r="P83" s="255"/>
    </row>
    <row r="84" spans="1:16" ht="19.5" customHeight="1">
      <c r="A84" s="281"/>
      <c r="B84" s="257" t="s">
        <v>101</v>
      </c>
      <c r="C84" s="274">
        <v>93</v>
      </c>
      <c r="D84" s="335">
        <v>111</v>
      </c>
      <c r="E84" s="255">
        <v>193</v>
      </c>
      <c r="F84" s="255">
        <v>193</v>
      </c>
      <c r="G84" s="255">
        <v>200</v>
      </c>
      <c r="H84" s="255">
        <v>214</v>
      </c>
      <c r="I84" s="310"/>
      <c r="J84" s="257" t="s">
        <v>102</v>
      </c>
      <c r="K84" s="274">
        <v>137</v>
      </c>
      <c r="L84" s="336">
        <v>120</v>
      </c>
      <c r="M84" s="255">
        <v>234</v>
      </c>
      <c r="N84" s="255" t="s">
        <v>256</v>
      </c>
      <c r="O84" s="255">
        <v>234</v>
      </c>
      <c r="P84" s="255">
        <v>281</v>
      </c>
    </row>
    <row r="85" spans="1:16" ht="19.5" customHeight="1">
      <c r="A85" s="281"/>
      <c r="B85" s="257" t="s">
        <v>99</v>
      </c>
      <c r="C85" s="274">
        <v>94</v>
      </c>
      <c r="D85" s="336">
        <v>41</v>
      </c>
      <c r="E85" s="255">
        <v>156</v>
      </c>
      <c r="F85" s="255">
        <v>154</v>
      </c>
      <c r="G85" s="255">
        <v>200</v>
      </c>
      <c r="H85" s="255">
        <v>64</v>
      </c>
      <c r="I85" s="310"/>
      <c r="J85" s="257" t="s">
        <v>100</v>
      </c>
      <c r="K85" s="274">
        <v>138</v>
      </c>
      <c r="L85" s="335" t="s">
        <v>256</v>
      </c>
      <c r="M85" s="255" t="s">
        <v>256</v>
      </c>
      <c r="N85" s="255" t="s">
        <v>256</v>
      </c>
      <c r="O85" s="255" t="s">
        <v>256</v>
      </c>
      <c r="P85" s="255" t="s">
        <v>256</v>
      </c>
    </row>
    <row r="86" spans="1:16" ht="19.5" customHeight="1">
      <c r="A86" s="281"/>
      <c r="B86" s="257" t="s">
        <v>97</v>
      </c>
      <c r="C86" s="274">
        <v>95</v>
      </c>
      <c r="D86" s="335" t="s">
        <v>257</v>
      </c>
      <c r="E86" s="255" t="s">
        <v>257</v>
      </c>
      <c r="F86" s="255" t="s">
        <v>257</v>
      </c>
      <c r="G86" s="255" t="s">
        <v>257</v>
      </c>
      <c r="H86" s="255" t="s">
        <v>257</v>
      </c>
      <c r="I86" s="310"/>
      <c r="J86" s="257" t="s">
        <v>98</v>
      </c>
      <c r="K86" s="274">
        <v>139</v>
      </c>
      <c r="L86" s="335">
        <v>11</v>
      </c>
      <c r="M86" s="255">
        <v>277</v>
      </c>
      <c r="N86" s="255" t="s">
        <v>256</v>
      </c>
      <c r="O86" s="255">
        <v>277</v>
      </c>
      <c r="P86" s="255">
        <v>30</v>
      </c>
    </row>
    <row r="87" spans="1:16" ht="19.5" customHeight="1">
      <c r="A87" s="281"/>
      <c r="B87" s="257"/>
      <c r="C87" s="274"/>
      <c r="D87" s="335" t="s">
        <v>464</v>
      </c>
      <c r="E87" s="255" t="s">
        <v>464</v>
      </c>
      <c r="F87" s="255" t="s">
        <v>464</v>
      </c>
      <c r="G87" s="255" t="s">
        <v>464</v>
      </c>
      <c r="H87" s="255" t="s">
        <v>464</v>
      </c>
      <c r="I87" s="310"/>
      <c r="J87" s="257" t="s">
        <v>96</v>
      </c>
      <c r="K87" s="274">
        <v>140</v>
      </c>
      <c r="L87" s="335" t="s">
        <v>256</v>
      </c>
      <c r="M87" s="255" t="s">
        <v>256</v>
      </c>
      <c r="N87" s="255" t="s">
        <v>256</v>
      </c>
      <c r="O87" s="255" t="s">
        <v>256</v>
      </c>
      <c r="P87" s="255" t="s">
        <v>256</v>
      </c>
    </row>
    <row r="88" spans="1:16" ht="19.5" customHeight="1">
      <c r="A88" s="281"/>
      <c r="B88" s="257" t="s">
        <v>95</v>
      </c>
      <c r="C88" s="274">
        <v>96</v>
      </c>
      <c r="D88" s="335">
        <v>126</v>
      </c>
      <c r="E88" s="255">
        <v>113</v>
      </c>
      <c r="F88" s="255">
        <v>113</v>
      </c>
      <c r="G88" s="255">
        <v>110</v>
      </c>
      <c r="H88" s="255">
        <v>142</v>
      </c>
      <c r="I88" s="310"/>
      <c r="J88" s="277" t="s">
        <v>379</v>
      </c>
      <c r="K88" s="274">
        <v>141</v>
      </c>
      <c r="L88" s="335" t="s">
        <v>256</v>
      </c>
      <c r="M88" s="255" t="s">
        <v>256</v>
      </c>
      <c r="N88" s="255" t="s">
        <v>256</v>
      </c>
      <c r="O88" s="255" t="s">
        <v>256</v>
      </c>
      <c r="P88" s="255" t="s">
        <v>256</v>
      </c>
    </row>
    <row r="89" spans="1:16" ht="19.5" customHeight="1">
      <c r="A89" s="281"/>
      <c r="B89" s="257" t="s">
        <v>93</v>
      </c>
      <c r="C89" s="274">
        <v>97</v>
      </c>
      <c r="D89" s="335">
        <v>641</v>
      </c>
      <c r="E89" s="255">
        <v>206</v>
      </c>
      <c r="F89" s="255">
        <v>200</v>
      </c>
      <c r="G89" s="255">
        <v>207</v>
      </c>
      <c r="H89" s="255">
        <v>1320</v>
      </c>
      <c r="I89" s="310"/>
      <c r="J89" s="277"/>
      <c r="K89" s="274"/>
      <c r="L89" s="335"/>
      <c r="M89" s="255"/>
      <c r="N89" s="255"/>
      <c r="O89" s="255"/>
      <c r="P89" s="255"/>
    </row>
    <row r="90" spans="1:16" ht="19.5" customHeight="1">
      <c r="A90" s="281"/>
      <c r="B90" s="354" t="s">
        <v>91</v>
      </c>
      <c r="C90" s="274">
        <v>98</v>
      </c>
      <c r="D90" s="335">
        <v>799</v>
      </c>
      <c r="E90" s="255">
        <v>200</v>
      </c>
      <c r="F90" s="255">
        <v>202</v>
      </c>
      <c r="G90" s="255">
        <v>199</v>
      </c>
      <c r="H90" s="255">
        <v>1600</v>
      </c>
      <c r="I90" s="314"/>
      <c r="J90" s="277" t="s">
        <v>378</v>
      </c>
      <c r="K90" s="274">
        <v>142</v>
      </c>
      <c r="L90" s="335" t="s">
        <v>256</v>
      </c>
      <c r="M90" s="255" t="s">
        <v>256</v>
      </c>
      <c r="N90" s="255" t="s">
        <v>256</v>
      </c>
      <c r="O90" s="255" t="s">
        <v>256</v>
      </c>
      <c r="P90" s="255" t="s">
        <v>256</v>
      </c>
    </row>
    <row r="91" spans="1:16" ht="19.5" customHeight="1">
      <c r="A91" s="281"/>
      <c r="B91" s="257" t="s">
        <v>89</v>
      </c>
      <c r="C91" s="274">
        <v>99</v>
      </c>
      <c r="D91" s="335">
        <v>76</v>
      </c>
      <c r="E91" s="255">
        <v>229</v>
      </c>
      <c r="F91" s="255">
        <v>230</v>
      </c>
      <c r="G91" s="255">
        <v>223</v>
      </c>
      <c r="H91" s="255">
        <v>174</v>
      </c>
      <c r="I91" s="310"/>
      <c r="J91" s="277" t="s">
        <v>377</v>
      </c>
      <c r="K91" s="274">
        <v>143</v>
      </c>
      <c r="L91" s="336" t="s">
        <v>256</v>
      </c>
      <c r="M91" s="255" t="s">
        <v>256</v>
      </c>
      <c r="N91" s="255" t="s">
        <v>256</v>
      </c>
      <c r="O91" s="255" t="s">
        <v>256</v>
      </c>
      <c r="P91" s="255" t="s">
        <v>256</v>
      </c>
    </row>
    <row r="92" spans="1:16" ht="19.5" customHeight="1">
      <c r="A92" s="281"/>
      <c r="B92" s="257" t="s">
        <v>87</v>
      </c>
      <c r="C92" s="274">
        <v>100</v>
      </c>
      <c r="D92" s="336">
        <v>51</v>
      </c>
      <c r="E92" s="255">
        <v>210</v>
      </c>
      <c r="F92" s="255">
        <v>208</v>
      </c>
      <c r="G92" s="255">
        <v>210</v>
      </c>
      <c r="H92" s="255">
        <v>107</v>
      </c>
      <c r="I92" s="310"/>
      <c r="J92" s="257" t="s">
        <v>376</v>
      </c>
      <c r="K92" s="274">
        <v>144</v>
      </c>
      <c r="L92" s="335">
        <v>405</v>
      </c>
      <c r="M92" s="255">
        <v>275</v>
      </c>
      <c r="N92" s="255">
        <v>274</v>
      </c>
      <c r="O92" s="255">
        <v>275</v>
      </c>
      <c r="P92" s="255">
        <v>1110</v>
      </c>
    </row>
    <row r="93" spans="1:16" ht="19.5" customHeight="1">
      <c r="A93" s="281"/>
      <c r="B93" s="317"/>
      <c r="C93" s="274"/>
      <c r="D93" s="335"/>
      <c r="E93" s="255"/>
      <c r="F93" s="255"/>
      <c r="G93" s="255"/>
      <c r="H93" s="255"/>
      <c r="I93" s="310"/>
      <c r="J93" s="257"/>
      <c r="K93" s="274"/>
      <c r="L93" s="335"/>
      <c r="M93" s="255"/>
      <c r="N93" s="255"/>
      <c r="O93" s="255"/>
      <c r="P93" s="255"/>
    </row>
    <row r="94" spans="1:16" ht="19.5" customHeight="1">
      <c r="A94" s="281"/>
      <c r="B94" s="257" t="s">
        <v>86</v>
      </c>
      <c r="C94" s="274">
        <v>101</v>
      </c>
      <c r="D94" s="335" t="s">
        <v>256</v>
      </c>
      <c r="E94" s="255" t="s">
        <v>256</v>
      </c>
      <c r="F94" s="255" t="s">
        <v>256</v>
      </c>
      <c r="G94" s="255" t="s">
        <v>256</v>
      </c>
      <c r="H94" s="255" t="s">
        <v>256</v>
      </c>
      <c r="I94" s="411" t="s">
        <v>375</v>
      </c>
      <c r="J94" s="397"/>
      <c r="K94" s="274"/>
      <c r="L94" s="335"/>
      <c r="M94" s="255"/>
      <c r="N94" s="255"/>
      <c r="O94" s="255"/>
      <c r="P94" s="255"/>
    </row>
    <row r="95" spans="1:16" ht="19.5" customHeight="1">
      <c r="A95" s="281"/>
      <c r="B95" s="257" t="s">
        <v>84</v>
      </c>
      <c r="C95" s="274">
        <v>102</v>
      </c>
      <c r="D95" s="335">
        <v>628</v>
      </c>
      <c r="E95" s="255">
        <v>217</v>
      </c>
      <c r="F95" s="255">
        <v>220</v>
      </c>
      <c r="G95" s="255">
        <v>213</v>
      </c>
      <c r="H95" s="255">
        <v>1360</v>
      </c>
      <c r="I95" s="310"/>
      <c r="J95" s="257" t="s">
        <v>83</v>
      </c>
      <c r="K95" s="274">
        <v>145</v>
      </c>
      <c r="L95" s="335" t="s">
        <v>256</v>
      </c>
      <c r="M95" s="255" t="s">
        <v>256</v>
      </c>
      <c r="N95" s="255" t="s">
        <v>256</v>
      </c>
      <c r="O95" s="255" t="s">
        <v>256</v>
      </c>
      <c r="P95" s="255" t="s">
        <v>256</v>
      </c>
    </row>
    <row r="96" spans="1:16" ht="19.5" customHeight="1">
      <c r="A96" s="281"/>
      <c r="B96" s="257" t="s">
        <v>82</v>
      </c>
      <c r="C96" s="274">
        <v>103</v>
      </c>
      <c r="D96" s="335">
        <v>1170</v>
      </c>
      <c r="E96" s="255">
        <v>208</v>
      </c>
      <c r="F96" s="255">
        <v>212</v>
      </c>
      <c r="G96" s="255">
        <v>203</v>
      </c>
      <c r="H96" s="255">
        <v>2430</v>
      </c>
      <c r="I96" s="310"/>
      <c r="J96" s="257" t="s">
        <v>81</v>
      </c>
      <c r="K96" s="274">
        <v>146</v>
      </c>
      <c r="L96" s="336">
        <v>26</v>
      </c>
      <c r="M96" s="255">
        <v>200</v>
      </c>
      <c r="N96" s="255" t="s">
        <v>256</v>
      </c>
      <c r="O96" s="255">
        <v>200</v>
      </c>
      <c r="P96" s="255">
        <v>52</v>
      </c>
    </row>
    <row r="97" spans="1:16" ht="19.5" customHeight="1">
      <c r="A97" s="281"/>
      <c r="B97" s="257" t="s">
        <v>80</v>
      </c>
      <c r="C97" s="274">
        <v>104</v>
      </c>
      <c r="D97" s="336" t="s">
        <v>257</v>
      </c>
      <c r="E97" s="255" t="s">
        <v>257</v>
      </c>
      <c r="F97" s="255" t="s">
        <v>256</v>
      </c>
      <c r="G97" s="255" t="s">
        <v>257</v>
      </c>
      <c r="H97" s="255" t="s">
        <v>257</v>
      </c>
      <c r="I97" s="310"/>
      <c r="J97" s="257" t="s">
        <v>79</v>
      </c>
      <c r="K97" s="274">
        <v>147</v>
      </c>
      <c r="L97" s="335" t="s">
        <v>256</v>
      </c>
      <c r="M97" s="255" t="s">
        <v>256</v>
      </c>
      <c r="N97" s="255" t="s">
        <v>256</v>
      </c>
      <c r="O97" s="255" t="s">
        <v>256</v>
      </c>
      <c r="P97" s="255" t="s">
        <v>256</v>
      </c>
    </row>
    <row r="98" spans="1:16" ht="19.5" customHeight="1">
      <c r="A98" s="281"/>
      <c r="B98" s="257" t="s">
        <v>78</v>
      </c>
      <c r="C98" s="274">
        <v>105</v>
      </c>
      <c r="D98" s="335" t="s">
        <v>256</v>
      </c>
      <c r="E98" s="255" t="s">
        <v>256</v>
      </c>
      <c r="F98" s="255" t="s">
        <v>256</v>
      </c>
      <c r="G98" s="255" t="s">
        <v>256</v>
      </c>
      <c r="H98" s="255" t="s">
        <v>256</v>
      </c>
      <c r="I98" s="310"/>
      <c r="J98" s="257" t="s">
        <v>77</v>
      </c>
      <c r="K98" s="274">
        <v>148</v>
      </c>
      <c r="L98" s="336" t="s">
        <v>257</v>
      </c>
      <c r="M98" s="255" t="s">
        <v>257</v>
      </c>
      <c r="N98" s="255" t="s">
        <v>256</v>
      </c>
      <c r="O98" s="255" t="s">
        <v>257</v>
      </c>
      <c r="P98" s="255" t="s">
        <v>257</v>
      </c>
    </row>
    <row r="99" spans="1:16" ht="19.5" customHeight="1">
      <c r="A99" s="281"/>
      <c r="B99" s="257"/>
      <c r="C99" s="274"/>
      <c r="D99" s="336"/>
      <c r="E99" s="255"/>
      <c r="F99" s="255"/>
      <c r="G99" s="255"/>
      <c r="H99" s="255"/>
      <c r="I99" s="310"/>
      <c r="J99" s="257" t="s">
        <v>75</v>
      </c>
      <c r="K99" s="274">
        <v>149</v>
      </c>
      <c r="L99" s="336" t="s">
        <v>256</v>
      </c>
      <c r="M99" s="255" t="s">
        <v>256</v>
      </c>
      <c r="N99" s="255" t="s">
        <v>256</v>
      </c>
      <c r="O99" s="255" t="s">
        <v>256</v>
      </c>
      <c r="P99" s="255" t="s">
        <v>256</v>
      </c>
    </row>
    <row r="100" spans="1:16" ht="19.5" customHeight="1">
      <c r="A100" s="281"/>
      <c r="B100" s="257" t="s">
        <v>76</v>
      </c>
      <c r="C100" s="274">
        <v>106</v>
      </c>
      <c r="D100" s="336" t="s">
        <v>256</v>
      </c>
      <c r="E100" s="255" t="s">
        <v>256</v>
      </c>
      <c r="F100" s="255" t="s">
        <v>256</v>
      </c>
      <c r="G100" s="255" t="s">
        <v>256</v>
      </c>
      <c r="H100" s="255" t="s">
        <v>256</v>
      </c>
      <c r="I100" s="310"/>
      <c r="J100" s="257"/>
      <c r="K100" s="274"/>
      <c r="L100" s="335" t="s">
        <v>464</v>
      </c>
      <c r="M100" s="255" t="s">
        <v>464</v>
      </c>
      <c r="N100" s="255" t="s">
        <v>464</v>
      </c>
      <c r="O100" s="255" t="s">
        <v>464</v>
      </c>
      <c r="P100" s="255" t="s">
        <v>464</v>
      </c>
    </row>
    <row r="101" spans="1:16" ht="19.5" customHeight="1">
      <c r="A101" s="281"/>
      <c r="B101" s="257" t="s">
        <v>74</v>
      </c>
      <c r="C101" s="274">
        <v>107</v>
      </c>
      <c r="D101" s="335" t="s">
        <v>257</v>
      </c>
      <c r="E101" s="255" t="s">
        <v>257</v>
      </c>
      <c r="F101" s="255" t="s">
        <v>256</v>
      </c>
      <c r="G101" s="255" t="s">
        <v>257</v>
      </c>
      <c r="H101" s="255" t="s">
        <v>257</v>
      </c>
      <c r="I101" s="310"/>
      <c r="J101" s="257" t="s">
        <v>73</v>
      </c>
      <c r="K101" s="274">
        <v>150</v>
      </c>
      <c r="L101" s="336">
        <v>3</v>
      </c>
      <c r="M101" s="255">
        <v>167</v>
      </c>
      <c r="N101" s="255" t="s">
        <v>257</v>
      </c>
      <c r="O101" s="255" t="s">
        <v>257</v>
      </c>
      <c r="P101" s="255">
        <v>5</v>
      </c>
    </row>
    <row r="102" spans="1:16" ht="19.5" customHeight="1">
      <c r="A102" s="281"/>
      <c r="B102" s="257" t="s">
        <v>72</v>
      </c>
      <c r="C102" s="274">
        <v>108</v>
      </c>
      <c r="D102" s="336">
        <v>70</v>
      </c>
      <c r="E102" s="255">
        <v>147</v>
      </c>
      <c r="F102" s="255">
        <v>155</v>
      </c>
      <c r="G102" s="255">
        <v>146</v>
      </c>
      <c r="H102" s="255">
        <v>103</v>
      </c>
      <c r="I102" s="310"/>
      <c r="J102" s="257" t="s">
        <v>71</v>
      </c>
      <c r="K102" s="274">
        <v>151</v>
      </c>
      <c r="L102" s="335" t="s">
        <v>256</v>
      </c>
      <c r="M102" s="255" t="s">
        <v>256</v>
      </c>
      <c r="N102" s="255" t="s">
        <v>256</v>
      </c>
      <c r="O102" s="255" t="s">
        <v>256</v>
      </c>
      <c r="P102" s="255" t="s">
        <v>256</v>
      </c>
    </row>
    <row r="103" spans="1:16" ht="19.5" customHeight="1">
      <c r="A103" s="281"/>
      <c r="B103" s="257"/>
      <c r="C103" s="257"/>
      <c r="D103" s="335"/>
      <c r="E103" s="255"/>
      <c r="F103" s="255"/>
      <c r="G103" s="255"/>
      <c r="H103" s="255"/>
      <c r="I103" s="310"/>
      <c r="J103" s="257" t="s">
        <v>70</v>
      </c>
      <c r="K103" s="274">
        <v>152</v>
      </c>
      <c r="L103" s="335">
        <v>499</v>
      </c>
      <c r="M103" s="255">
        <v>166</v>
      </c>
      <c r="N103" s="255">
        <v>164</v>
      </c>
      <c r="O103" s="255">
        <v>169</v>
      </c>
      <c r="P103" s="255">
        <v>828</v>
      </c>
    </row>
    <row r="104" spans="1:16" ht="19.5" customHeight="1">
      <c r="A104" s="398" t="s">
        <v>374</v>
      </c>
      <c r="B104" s="398"/>
      <c r="C104" s="276"/>
      <c r="D104" s="335"/>
      <c r="E104" s="255"/>
      <c r="F104" s="255"/>
      <c r="G104" s="255"/>
      <c r="H104" s="255"/>
      <c r="I104" s="310"/>
      <c r="J104" s="257" t="s">
        <v>373</v>
      </c>
      <c r="K104" s="274">
        <v>153</v>
      </c>
      <c r="L104" s="335" t="s">
        <v>257</v>
      </c>
      <c r="M104" s="255" t="s">
        <v>257</v>
      </c>
      <c r="N104" s="255" t="s">
        <v>257</v>
      </c>
      <c r="O104" s="255" t="s">
        <v>257</v>
      </c>
      <c r="P104" s="255" t="s">
        <v>257</v>
      </c>
    </row>
    <row r="105" spans="1:16" ht="19.5" customHeight="1">
      <c r="A105" s="281"/>
      <c r="B105" s="257" t="s">
        <v>67</v>
      </c>
      <c r="C105" s="274">
        <v>109</v>
      </c>
      <c r="D105" s="335">
        <v>33</v>
      </c>
      <c r="E105" s="255">
        <v>148</v>
      </c>
      <c r="F105" s="255">
        <v>147</v>
      </c>
      <c r="G105" s="255" t="s">
        <v>257</v>
      </c>
      <c r="H105" s="255">
        <v>49</v>
      </c>
      <c r="I105" s="310"/>
      <c r="J105" s="257" t="s">
        <v>372</v>
      </c>
      <c r="K105" s="274">
        <v>154</v>
      </c>
      <c r="L105" s="335">
        <v>652</v>
      </c>
      <c r="M105" s="255">
        <v>203</v>
      </c>
      <c r="N105" s="255">
        <v>197</v>
      </c>
      <c r="O105" s="255">
        <v>205</v>
      </c>
      <c r="P105" s="255">
        <v>1320</v>
      </c>
    </row>
    <row r="106" spans="1:16" ht="19.5" customHeight="1">
      <c r="A106" s="281"/>
      <c r="B106" s="257" t="s">
        <v>65</v>
      </c>
      <c r="C106" s="274">
        <v>110</v>
      </c>
      <c r="D106" s="335" t="s">
        <v>257</v>
      </c>
      <c r="E106" s="255" t="s">
        <v>257</v>
      </c>
      <c r="F106" s="255" t="s">
        <v>257</v>
      </c>
      <c r="G106" s="255" t="s">
        <v>256</v>
      </c>
      <c r="H106" s="255" t="s">
        <v>257</v>
      </c>
      <c r="I106" s="310"/>
      <c r="J106" s="257"/>
      <c r="K106" s="274"/>
      <c r="L106" s="335" t="s">
        <v>464</v>
      </c>
      <c r="M106" s="255" t="s">
        <v>464</v>
      </c>
      <c r="N106" s="255" t="s">
        <v>464</v>
      </c>
      <c r="O106" s="255" t="s">
        <v>464</v>
      </c>
      <c r="P106" s="255" t="s">
        <v>464</v>
      </c>
    </row>
    <row r="107" spans="1:16" ht="19.5" customHeight="1">
      <c r="A107" s="281"/>
      <c r="B107" s="257" t="s">
        <v>63</v>
      </c>
      <c r="C107" s="274">
        <v>111</v>
      </c>
      <c r="D107" s="335">
        <v>118</v>
      </c>
      <c r="E107" s="255">
        <v>112</v>
      </c>
      <c r="F107" s="255">
        <v>112</v>
      </c>
      <c r="G107" s="255">
        <v>100</v>
      </c>
      <c r="H107" s="255">
        <v>132</v>
      </c>
      <c r="I107" s="310"/>
      <c r="J107" s="257" t="s">
        <v>371</v>
      </c>
      <c r="K107" s="274">
        <v>155</v>
      </c>
      <c r="L107" s="335">
        <v>286</v>
      </c>
      <c r="M107" s="255">
        <v>147</v>
      </c>
      <c r="N107" s="255">
        <v>150</v>
      </c>
      <c r="O107" s="255">
        <v>137</v>
      </c>
      <c r="P107" s="255">
        <v>420</v>
      </c>
    </row>
    <row r="108" spans="1:16" ht="19.5" customHeight="1">
      <c r="A108" s="281"/>
      <c r="B108" s="257" t="s">
        <v>62</v>
      </c>
      <c r="C108" s="274">
        <v>112</v>
      </c>
      <c r="D108" s="335">
        <v>371</v>
      </c>
      <c r="E108" s="255">
        <v>153</v>
      </c>
      <c r="F108" s="255">
        <v>154</v>
      </c>
      <c r="G108" s="255">
        <v>152</v>
      </c>
      <c r="H108" s="255">
        <v>569</v>
      </c>
      <c r="I108" s="310"/>
      <c r="J108" s="257"/>
      <c r="K108" s="274"/>
      <c r="L108" s="335" t="s">
        <v>464</v>
      </c>
      <c r="M108" s="255" t="s">
        <v>464</v>
      </c>
      <c r="N108" s="255" t="s">
        <v>464</v>
      </c>
      <c r="O108" s="255" t="s">
        <v>464</v>
      </c>
      <c r="P108" s="255" t="s">
        <v>464</v>
      </c>
    </row>
    <row r="109" spans="1:16" ht="19.5" customHeight="1">
      <c r="A109" s="281"/>
      <c r="B109" s="257" t="s">
        <v>60</v>
      </c>
      <c r="C109" s="274">
        <v>113</v>
      </c>
      <c r="D109" s="335">
        <v>197</v>
      </c>
      <c r="E109" s="255">
        <v>139</v>
      </c>
      <c r="F109" s="255">
        <v>139</v>
      </c>
      <c r="G109" s="255">
        <v>136</v>
      </c>
      <c r="H109" s="255">
        <v>273</v>
      </c>
      <c r="I109" s="411" t="s">
        <v>370</v>
      </c>
      <c r="J109" s="397"/>
      <c r="K109" s="274"/>
      <c r="L109" s="335" t="s">
        <v>464</v>
      </c>
      <c r="M109" s="255" t="s">
        <v>464</v>
      </c>
      <c r="N109" s="255" t="s">
        <v>464</v>
      </c>
      <c r="O109" s="255" t="s">
        <v>464</v>
      </c>
      <c r="P109" s="255" t="s">
        <v>464</v>
      </c>
    </row>
    <row r="110" spans="1:16" ht="19.5" customHeight="1">
      <c r="A110" s="281"/>
      <c r="B110" s="257"/>
      <c r="C110" s="274"/>
      <c r="D110" s="335"/>
      <c r="E110" s="255"/>
      <c r="F110" s="255"/>
      <c r="G110" s="255"/>
      <c r="H110" s="255"/>
      <c r="I110" s="310"/>
      <c r="J110" s="257" t="s">
        <v>59</v>
      </c>
      <c r="K110" s="274">
        <v>156</v>
      </c>
      <c r="L110" s="336" t="s">
        <v>257</v>
      </c>
      <c r="M110" s="255" t="s">
        <v>257</v>
      </c>
      <c r="N110" s="255" t="s">
        <v>256</v>
      </c>
      <c r="O110" s="255" t="s">
        <v>257</v>
      </c>
      <c r="P110" s="255" t="s">
        <v>257</v>
      </c>
    </row>
    <row r="111" spans="1:16" ht="19.5" customHeight="1">
      <c r="A111" s="281"/>
      <c r="B111" s="257" t="s">
        <v>58</v>
      </c>
      <c r="C111" s="274">
        <v>114</v>
      </c>
      <c r="D111" s="336">
        <v>102</v>
      </c>
      <c r="E111" s="255">
        <v>176</v>
      </c>
      <c r="F111" s="255">
        <v>178</v>
      </c>
      <c r="G111" s="255">
        <v>167</v>
      </c>
      <c r="H111" s="255">
        <v>180</v>
      </c>
      <c r="I111" s="310"/>
      <c r="J111" s="257" t="s">
        <v>57</v>
      </c>
      <c r="K111" s="274">
        <v>157</v>
      </c>
      <c r="L111" s="336" t="s">
        <v>257</v>
      </c>
      <c r="M111" s="255">
        <v>207</v>
      </c>
      <c r="N111" s="255" t="s">
        <v>257</v>
      </c>
      <c r="O111" s="255">
        <v>207</v>
      </c>
      <c r="P111" s="255" t="s">
        <v>257</v>
      </c>
    </row>
    <row r="112" spans="1:16" ht="19.5" customHeight="1">
      <c r="A112" s="281"/>
      <c r="B112" s="257" t="s">
        <v>56</v>
      </c>
      <c r="C112" s="274">
        <v>115</v>
      </c>
      <c r="D112" s="336">
        <v>34</v>
      </c>
      <c r="E112" s="255">
        <v>132</v>
      </c>
      <c r="F112" s="255">
        <v>133</v>
      </c>
      <c r="G112" s="255">
        <v>125</v>
      </c>
      <c r="H112" s="255">
        <v>45</v>
      </c>
      <c r="I112" s="310"/>
      <c r="J112" s="257" t="s">
        <v>55</v>
      </c>
      <c r="K112" s="274">
        <v>158</v>
      </c>
      <c r="L112" s="335" t="s">
        <v>256</v>
      </c>
      <c r="M112" s="255" t="s">
        <v>256</v>
      </c>
      <c r="N112" s="255" t="s">
        <v>256</v>
      </c>
      <c r="O112" s="255" t="s">
        <v>256</v>
      </c>
      <c r="P112" s="255" t="s">
        <v>256</v>
      </c>
    </row>
    <row r="113" spans="1:16" ht="19.5" customHeight="1">
      <c r="A113" s="281"/>
      <c r="B113" s="257" t="s">
        <v>54</v>
      </c>
      <c r="C113" s="274">
        <v>116</v>
      </c>
      <c r="D113" s="335" t="s">
        <v>257</v>
      </c>
      <c r="E113" s="255" t="s">
        <v>257</v>
      </c>
      <c r="F113" s="255" t="s">
        <v>256</v>
      </c>
      <c r="G113" s="255" t="s">
        <v>257</v>
      </c>
      <c r="H113" s="255" t="s">
        <v>257</v>
      </c>
      <c r="I113" s="310"/>
      <c r="J113" s="257" t="s">
        <v>53</v>
      </c>
      <c r="K113" s="274">
        <v>159</v>
      </c>
      <c r="L113" s="335" t="s">
        <v>256</v>
      </c>
      <c r="M113" s="255" t="s">
        <v>256</v>
      </c>
      <c r="N113" s="255" t="s">
        <v>256</v>
      </c>
      <c r="O113" s="255" t="s">
        <v>256</v>
      </c>
      <c r="P113" s="255" t="s">
        <v>256</v>
      </c>
    </row>
    <row r="114" spans="1:16" ht="19.5" customHeight="1">
      <c r="A114" s="281"/>
      <c r="B114" s="316"/>
      <c r="C114" s="315"/>
      <c r="D114" s="335"/>
      <c r="E114" s="255"/>
      <c r="F114" s="255"/>
      <c r="G114" s="255"/>
      <c r="H114" s="255"/>
      <c r="I114" s="310"/>
      <c r="J114" s="257" t="s">
        <v>52</v>
      </c>
      <c r="K114" s="313">
        <v>160</v>
      </c>
      <c r="L114" s="335" t="s">
        <v>256</v>
      </c>
      <c r="M114" s="255" t="s">
        <v>256</v>
      </c>
      <c r="N114" s="255" t="s">
        <v>256</v>
      </c>
      <c r="O114" s="255" t="s">
        <v>256</v>
      </c>
      <c r="P114" s="255" t="s">
        <v>256</v>
      </c>
    </row>
    <row r="115" spans="1:16" ht="19.5" customHeight="1">
      <c r="A115" s="398" t="s">
        <v>369</v>
      </c>
      <c r="B115" s="398"/>
      <c r="C115" s="276"/>
      <c r="D115" s="335"/>
      <c r="E115" s="255"/>
      <c r="F115" s="255"/>
      <c r="G115" s="255"/>
      <c r="H115" s="255"/>
      <c r="I115" s="314"/>
      <c r="J115" s="390"/>
      <c r="K115" s="274"/>
      <c r="L115" s="335"/>
      <c r="M115" s="255"/>
      <c r="N115" s="255"/>
      <c r="O115" s="255"/>
      <c r="P115" s="255"/>
    </row>
    <row r="116" spans="1:16" ht="19.5" customHeight="1">
      <c r="A116" s="281"/>
      <c r="B116" s="257" t="s">
        <v>49</v>
      </c>
      <c r="C116" s="274">
        <v>117</v>
      </c>
      <c r="D116" s="335" t="s">
        <v>256</v>
      </c>
      <c r="E116" s="255" t="s">
        <v>256</v>
      </c>
      <c r="F116" s="255" t="s">
        <v>256</v>
      </c>
      <c r="G116" s="255" t="s">
        <v>256</v>
      </c>
      <c r="H116" s="255" t="s">
        <v>256</v>
      </c>
      <c r="I116" s="310"/>
      <c r="J116" s="257" t="s">
        <v>50</v>
      </c>
      <c r="K116" s="313">
        <v>161</v>
      </c>
      <c r="L116" s="335" t="s">
        <v>256</v>
      </c>
      <c r="M116" s="255" t="s">
        <v>256</v>
      </c>
      <c r="N116" s="255" t="s">
        <v>256</v>
      </c>
      <c r="O116" s="255" t="s">
        <v>256</v>
      </c>
      <c r="P116" s="255" t="s">
        <v>256</v>
      </c>
    </row>
    <row r="117" spans="1:16" ht="19.5" customHeight="1">
      <c r="A117" s="281"/>
      <c r="B117" s="257" t="s">
        <v>368</v>
      </c>
      <c r="C117" s="274">
        <v>118</v>
      </c>
      <c r="D117" s="335" t="s">
        <v>256</v>
      </c>
      <c r="E117" s="255" t="s">
        <v>256</v>
      </c>
      <c r="F117" s="255" t="s">
        <v>256</v>
      </c>
      <c r="G117" s="255" t="s">
        <v>256</v>
      </c>
      <c r="H117" s="255" t="s">
        <v>256</v>
      </c>
      <c r="I117" s="310"/>
      <c r="J117" s="257" t="s">
        <v>367</v>
      </c>
      <c r="K117" s="274">
        <v>162</v>
      </c>
      <c r="L117" s="335" t="s">
        <v>256</v>
      </c>
      <c r="M117" s="255" t="s">
        <v>256</v>
      </c>
      <c r="N117" s="255" t="s">
        <v>256</v>
      </c>
      <c r="O117" s="255" t="s">
        <v>256</v>
      </c>
      <c r="P117" s="255" t="s">
        <v>256</v>
      </c>
    </row>
    <row r="118" spans="1:16" ht="19.5" customHeight="1">
      <c r="A118" s="281"/>
      <c r="B118" s="257" t="s">
        <v>366</v>
      </c>
      <c r="C118" s="274">
        <v>119</v>
      </c>
      <c r="D118" s="335" t="s">
        <v>256</v>
      </c>
      <c r="E118" s="255" t="s">
        <v>256</v>
      </c>
      <c r="F118" s="255" t="s">
        <v>256</v>
      </c>
      <c r="G118" s="255" t="s">
        <v>256</v>
      </c>
      <c r="H118" s="255" t="s">
        <v>256</v>
      </c>
      <c r="I118" s="310"/>
      <c r="J118" s="257"/>
      <c r="K118" s="274"/>
      <c r="L118" s="335"/>
      <c r="M118" s="255"/>
      <c r="N118" s="255"/>
      <c r="O118" s="255"/>
      <c r="P118" s="255"/>
    </row>
    <row r="119" spans="1:16" ht="19.5" customHeight="1">
      <c r="A119" s="281"/>
      <c r="B119" s="257" t="s">
        <v>365</v>
      </c>
      <c r="C119" s="274">
        <v>120</v>
      </c>
      <c r="D119" s="335" t="s">
        <v>256</v>
      </c>
      <c r="E119" s="255" t="s">
        <v>256</v>
      </c>
      <c r="F119" s="255" t="s">
        <v>256</v>
      </c>
      <c r="G119" s="255" t="s">
        <v>256</v>
      </c>
      <c r="H119" s="255" t="s">
        <v>256</v>
      </c>
      <c r="I119" s="411" t="s">
        <v>364</v>
      </c>
      <c r="J119" s="397"/>
      <c r="K119" s="274"/>
      <c r="L119" s="335"/>
      <c r="M119" s="255"/>
      <c r="N119" s="255"/>
      <c r="O119" s="255"/>
      <c r="P119" s="255"/>
    </row>
    <row r="120" spans="1:16" ht="19.5" customHeight="1">
      <c r="A120" s="281"/>
      <c r="B120" s="257" t="s">
        <v>42</v>
      </c>
      <c r="C120" s="274">
        <v>121</v>
      </c>
      <c r="D120" s="335" t="s">
        <v>256</v>
      </c>
      <c r="E120" s="255" t="s">
        <v>256</v>
      </c>
      <c r="F120" s="255" t="s">
        <v>256</v>
      </c>
      <c r="G120" s="255" t="s">
        <v>256</v>
      </c>
      <c r="H120" s="255" t="s">
        <v>256</v>
      </c>
      <c r="I120" s="310"/>
      <c r="J120" s="257" t="s">
        <v>43</v>
      </c>
      <c r="K120" s="274">
        <v>163</v>
      </c>
      <c r="L120" s="335">
        <v>1430</v>
      </c>
      <c r="M120" s="255">
        <v>279</v>
      </c>
      <c r="N120" s="255" t="s">
        <v>256</v>
      </c>
      <c r="O120" s="255">
        <v>279</v>
      </c>
      <c r="P120" s="255">
        <v>3990</v>
      </c>
    </row>
    <row r="121" spans="1:16" ht="19.5" customHeight="1">
      <c r="A121" s="281"/>
      <c r="B121" s="257"/>
      <c r="C121" s="274"/>
      <c r="D121" s="335"/>
      <c r="E121" s="255"/>
      <c r="F121" s="255"/>
      <c r="G121" s="255"/>
      <c r="H121" s="255"/>
      <c r="I121" s="310"/>
      <c r="J121" s="257" t="s">
        <v>41</v>
      </c>
      <c r="K121" s="274">
        <v>164</v>
      </c>
      <c r="L121" s="335">
        <v>2380</v>
      </c>
      <c r="M121" s="255">
        <v>258</v>
      </c>
      <c r="N121" s="255">
        <v>255</v>
      </c>
      <c r="O121" s="255">
        <v>258</v>
      </c>
      <c r="P121" s="255">
        <v>6150</v>
      </c>
    </row>
    <row r="122" spans="1:16" ht="19.5" customHeight="1">
      <c r="A122" s="281"/>
      <c r="B122" s="257" t="s">
        <v>40</v>
      </c>
      <c r="C122" s="274">
        <v>122</v>
      </c>
      <c r="D122" s="335" t="s">
        <v>256</v>
      </c>
      <c r="E122" s="255" t="s">
        <v>256</v>
      </c>
      <c r="F122" s="255" t="s">
        <v>256</v>
      </c>
      <c r="G122" s="255" t="s">
        <v>256</v>
      </c>
      <c r="H122" s="255" t="s">
        <v>256</v>
      </c>
      <c r="I122" s="310"/>
      <c r="J122" s="257" t="s">
        <v>39</v>
      </c>
      <c r="K122" s="274">
        <v>165</v>
      </c>
      <c r="L122" s="336">
        <v>770</v>
      </c>
      <c r="M122" s="255">
        <v>264</v>
      </c>
      <c r="N122" s="255" t="s">
        <v>256</v>
      </c>
      <c r="O122" s="255">
        <v>264</v>
      </c>
      <c r="P122" s="255">
        <v>2030</v>
      </c>
    </row>
    <row r="123" spans="1:16" ht="19.5" customHeight="1">
      <c r="A123" s="281"/>
      <c r="B123" s="257" t="s">
        <v>363</v>
      </c>
      <c r="C123" s="274">
        <v>123</v>
      </c>
      <c r="D123" s="336" t="s">
        <v>256</v>
      </c>
      <c r="E123" s="255" t="s">
        <v>256</v>
      </c>
      <c r="F123" s="255" t="s">
        <v>256</v>
      </c>
      <c r="G123" s="255" t="s">
        <v>256</v>
      </c>
      <c r="H123" s="255" t="s">
        <v>256</v>
      </c>
      <c r="I123" s="310"/>
      <c r="J123" s="257" t="s">
        <v>37</v>
      </c>
      <c r="K123" s="274">
        <v>166</v>
      </c>
      <c r="L123" s="335">
        <v>303</v>
      </c>
      <c r="M123" s="255">
        <v>211</v>
      </c>
      <c r="N123" s="255" t="s">
        <v>256</v>
      </c>
      <c r="O123" s="255">
        <v>211</v>
      </c>
      <c r="P123" s="255">
        <v>639</v>
      </c>
    </row>
    <row r="124" spans="1:16" ht="19.5" customHeight="1">
      <c r="A124" s="281"/>
      <c r="B124" s="257" t="s">
        <v>362</v>
      </c>
      <c r="C124" s="274">
        <v>124</v>
      </c>
      <c r="D124" s="335" t="s">
        <v>256</v>
      </c>
      <c r="E124" s="255" t="s">
        <v>256</v>
      </c>
      <c r="F124" s="255" t="s">
        <v>256</v>
      </c>
      <c r="G124" s="255" t="s">
        <v>256</v>
      </c>
      <c r="H124" s="255" t="s">
        <v>256</v>
      </c>
      <c r="I124" s="310"/>
      <c r="J124" s="257" t="s">
        <v>32</v>
      </c>
      <c r="K124" s="274">
        <v>167</v>
      </c>
      <c r="L124" s="459">
        <v>138</v>
      </c>
      <c r="M124" s="458">
        <v>257</v>
      </c>
      <c r="N124" s="255" t="s">
        <v>256</v>
      </c>
      <c r="O124" s="458">
        <v>257</v>
      </c>
      <c r="P124" s="458">
        <v>355</v>
      </c>
    </row>
    <row r="125" spans="1:16" ht="19.5" customHeight="1">
      <c r="A125" s="309"/>
      <c r="B125" s="270"/>
      <c r="C125" s="270"/>
      <c r="D125" s="355"/>
      <c r="E125" s="356"/>
      <c r="F125" s="356"/>
      <c r="G125" s="356"/>
      <c r="H125" s="357"/>
      <c r="I125" s="307"/>
      <c r="J125" s="270"/>
      <c r="K125" s="306"/>
      <c r="L125" s="341"/>
      <c r="M125" s="342"/>
      <c r="N125" s="340"/>
      <c r="O125" s="340"/>
      <c r="P125" s="342"/>
    </row>
    <row r="126" spans="1:16" ht="11.25" customHeight="1">
      <c r="A126" s="281"/>
      <c r="B126" s="257"/>
      <c r="C126" s="257"/>
      <c r="D126" s="304"/>
      <c r="E126" s="304"/>
      <c r="F126" s="304"/>
      <c r="G126" s="304"/>
      <c r="H126" s="304"/>
      <c r="J126" s="257"/>
      <c r="K126" s="257"/>
      <c r="L126" s="256"/>
      <c r="M126" s="254"/>
      <c r="N126" s="304"/>
      <c r="O126" s="304"/>
      <c r="P126" s="254"/>
    </row>
    <row r="127" spans="1:16" ht="11.25" customHeight="1">
      <c r="A127" s="281"/>
      <c r="B127" s="257"/>
      <c r="C127" s="257"/>
      <c r="D127" s="304"/>
      <c r="E127" s="304"/>
      <c r="F127" s="304"/>
      <c r="G127" s="304"/>
      <c r="H127" s="304"/>
      <c r="J127" s="257"/>
      <c r="K127" s="257"/>
      <c r="L127" s="256"/>
      <c r="M127" s="254"/>
      <c r="N127" s="304"/>
      <c r="O127" s="304"/>
      <c r="P127" s="254"/>
    </row>
    <row r="128" spans="1:16" s="298" customFormat="1" ht="50.1" customHeight="1" thickBot="1">
      <c r="A128" s="303" t="s">
        <v>566</v>
      </c>
      <c r="B128" s="302"/>
      <c r="D128" s="301"/>
      <c r="E128" s="300"/>
      <c r="F128" s="300"/>
      <c r="G128" s="300"/>
      <c r="H128" s="300"/>
      <c r="I128" s="299"/>
      <c r="J128" s="299"/>
      <c r="K128" s="299"/>
      <c r="L128" s="299"/>
      <c r="M128" s="299"/>
      <c r="N128" s="300"/>
      <c r="O128" s="300"/>
      <c r="P128" s="299"/>
    </row>
    <row r="129" spans="1:16" ht="15" customHeight="1" thickTop="1">
      <c r="A129" s="399" t="s">
        <v>360</v>
      </c>
      <c r="B129" s="399"/>
      <c r="C129" s="400"/>
      <c r="D129" s="403" t="s">
        <v>359</v>
      </c>
      <c r="E129" s="405" t="s">
        <v>358</v>
      </c>
      <c r="F129" s="297"/>
      <c r="G129" s="296"/>
      <c r="H129" s="407" t="s">
        <v>357</v>
      </c>
      <c r="I129" s="418"/>
      <c r="J129" s="418"/>
      <c r="K129" s="418"/>
      <c r="L129" s="419"/>
      <c r="M129" s="420"/>
      <c r="N129" s="391"/>
      <c r="O129" s="391"/>
      <c r="P129" s="419"/>
    </row>
    <row r="130" spans="1:16" ht="34.5" customHeight="1">
      <c r="A130" s="401"/>
      <c r="B130" s="401"/>
      <c r="C130" s="402"/>
      <c r="D130" s="404"/>
      <c r="E130" s="406"/>
      <c r="F130" s="295" t="s">
        <v>263</v>
      </c>
      <c r="G130" s="295" t="s">
        <v>356</v>
      </c>
      <c r="H130" s="408"/>
      <c r="I130" s="418"/>
      <c r="J130" s="418"/>
      <c r="K130" s="418"/>
      <c r="L130" s="419"/>
      <c r="M130" s="420"/>
      <c r="N130" s="391"/>
      <c r="O130" s="391"/>
      <c r="P130" s="419"/>
    </row>
    <row r="131" spans="1:16" ht="17.100000000000001" customHeight="1">
      <c r="A131" s="281"/>
      <c r="B131" s="281"/>
      <c r="C131" s="281"/>
      <c r="D131" s="293" t="s">
        <v>134</v>
      </c>
      <c r="E131" s="292" t="s">
        <v>133</v>
      </c>
      <c r="F131" s="292" t="s">
        <v>353</v>
      </c>
      <c r="G131" s="292" t="s">
        <v>353</v>
      </c>
      <c r="H131" s="292" t="s">
        <v>132</v>
      </c>
      <c r="I131" s="288"/>
      <c r="J131" s="288"/>
      <c r="K131" s="288"/>
      <c r="L131" s="287"/>
      <c r="M131" s="287"/>
      <c r="N131" s="289"/>
      <c r="O131" s="289"/>
      <c r="P131" s="287"/>
    </row>
    <row r="132" spans="1:16" ht="19.5" customHeight="1">
      <c r="A132" s="396" t="s">
        <v>351</v>
      </c>
      <c r="B132" s="396"/>
      <c r="C132" s="290"/>
      <c r="D132" s="345"/>
      <c r="E132" s="289"/>
      <c r="F132" s="289"/>
      <c r="G132" s="289"/>
      <c r="H132" s="289"/>
      <c r="I132" s="288"/>
      <c r="J132" s="288"/>
      <c r="K132" s="288"/>
      <c r="L132" s="287"/>
      <c r="M132" s="287"/>
      <c r="N132" s="289"/>
      <c r="O132" s="289"/>
      <c r="P132" s="287"/>
    </row>
    <row r="133" spans="1:16" ht="19.5" customHeight="1">
      <c r="A133" s="282"/>
      <c r="B133" s="257" t="s">
        <v>30</v>
      </c>
      <c r="C133" s="274">
        <v>168</v>
      </c>
      <c r="D133" s="336">
        <v>286</v>
      </c>
      <c r="E133" s="255">
        <v>227</v>
      </c>
      <c r="F133" s="255" t="s">
        <v>256</v>
      </c>
      <c r="G133" s="255">
        <v>227</v>
      </c>
      <c r="H133" s="254">
        <v>649</v>
      </c>
      <c r="I133" s="263"/>
      <c r="J133" s="262"/>
      <c r="K133" s="258"/>
      <c r="L133" s="260"/>
      <c r="M133" s="260"/>
      <c r="N133" s="255"/>
      <c r="O133" s="255"/>
      <c r="P133" s="260"/>
    </row>
    <row r="134" spans="1:16" ht="19.5" customHeight="1">
      <c r="A134" s="281"/>
      <c r="B134" s="257" t="s">
        <v>28</v>
      </c>
      <c r="C134" s="274">
        <v>169</v>
      </c>
      <c r="D134" s="336">
        <v>552</v>
      </c>
      <c r="E134" s="255">
        <v>228</v>
      </c>
      <c r="F134" s="255" t="s">
        <v>256</v>
      </c>
      <c r="G134" s="255">
        <v>228</v>
      </c>
      <c r="H134" s="255">
        <v>1260</v>
      </c>
      <c r="I134" s="288"/>
      <c r="J134" s="288"/>
      <c r="K134" s="288"/>
      <c r="L134" s="287"/>
      <c r="M134" s="287"/>
      <c r="N134" s="255"/>
      <c r="O134" s="255"/>
      <c r="P134" s="287"/>
    </row>
    <row r="135" spans="1:16" ht="19.5" customHeight="1">
      <c r="A135" s="281"/>
      <c r="B135" s="257" t="s">
        <v>26</v>
      </c>
      <c r="C135" s="274">
        <v>170</v>
      </c>
      <c r="D135" s="335">
        <v>1230</v>
      </c>
      <c r="E135" s="255">
        <v>259</v>
      </c>
      <c r="F135" s="255" t="s">
        <v>256</v>
      </c>
      <c r="G135" s="255">
        <v>259</v>
      </c>
      <c r="H135" s="255">
        <v>3180</v>
      </c>
      <c r="I135" s="263"/>
      <c r="J135" s="262"/>
      <c r="K135" s="258"/>
      <c r="L135" s="260"/>
      <c r="M135" s="260"/>
      <c r="N135" s="255"/>
      <c r="O135" s="255"/>
      <c r="P135" s="260"/>
    </row>
    <row r="136" spans="1:16" ht="19.5" customHeight="1">
      <c r="A136" s="281"/>
      <c r="B136" s="257" t="s">
        <v>24</v>
      </c>
      <c r="C136" s="274">
        <v>171</v>
      </c>
      <c r="D136" s="335">
        <v>146</v>
      </c>
      <c r="E136" s="255">
        <v>269</v>
      </c>
      <c r="F136" s="255" t="s">
        <v>256</v>
      </c>
      <c r="G136" s="255">
        <v>269</v>
      </c>
      <c r="H136" s="255">
        <v>393</v>
      </c>
      <c r="I136" s="286"/>
      <c r="J136" s="285"/>
      <c r="K136" s="258"/>
      <c r="L136" s="260"/>
      <c r="M136" s="260"/>
      <c r="N136" s="255"/>
      <c r="O136" s="255"/>
      <c r="P136" s="260"/>
    </row>
    <row r="137" spans="1:16" ht="19.5" customHeight="1">
      <c r="A137" s="281"/>
      <c r="B137" s="257" t="s">
        <v>22</v>
      </c>
      <c r="C137" s="274">
        <v>172</v>
      </c>
      <c r="D137" s="335">
        <v>263</v>
      </c>
      <c r="E137" s="255">
        <v>238</v>
      </c>
      <c r="F137" s="255" t="s">
        <v>256</v>
      </c>
      <c r="G137" s="255">
        <v>238</v>
      </c>
      <c r="H137" s="255">
        <v>626</v>
      </c>
      <c r="I137" s="286"/>
      <c r="J137" s="285"/>
      <c r="K137" s="258"/>
      <c r="L137" s="260"/>
      <c r="M137" s="260"/>
      <c r="N137" s="255"/>
      <c r="O137" s="255"/>
      <c r="P137" s="260"/>
    </row>
    <row r="138" spans="1:16" ht="19.5" customHeight="1">
      <c r="A138" s="282"/>
      <c r="B138" s="257"/>
      <c r="C138" s="274"/>
      <c r="D138" s="335"/>
      <c r="E138" s="255"/>
      <c r="F138" s="255"/>
      <c r="G138" s="255"/>
      <c r="H138" s="255"/>
      <c r="I138" s="286"/>
      <c r="J138" s="285"/>
      <c r="K138" s="258"/>
      <c r="L138" s="260"/>
      <c r="M138" s="260"/>
      <c r="N138" s="255"/>
      <c r="O138" s="255"/>
      <c r="P138" s="260"/>
    </row>
    <row r="139" spans="1:16" ht="19.5" customHeight="1">
      <c r="A139" s="281"/>
      <c r="B139" s="257" t="s">
        <v>20</v>
      </c>
      <c r="C139" s="274">
        <v>173</v>
      </c>
      <c r="D139" s="335">
        <v>66</v>
      </c>
      <c r="E139" s="255">
        <v>212</v>
      </c>
      <c r="F139" s="255" t="s">
        <v>256</v>
      </c>
      <c r="G139" s="255">
        <v>212</v>
      </c>
      <c r="H139" s="255">
        <v>140</v>
      </c>
      <c r="I139" s="286"/>
      <c r="J139" s="285"/>
      <c r="K139" s="285"/>
      <c r="L139" s="283"/>
      <c r="M139" s="283"/>
      <c r="N139" s="255"/>
      <c r="O139" s="255"/>
      <c r="P139" s="283"/>
    </row>
    <row r="140" spans="1:16" ht="19.5" customHeight="1">
      <c r="B140" s="257" t="s">
        <v>18</v>
      </c>
      <c r="C140" s="274">
        <v>174</v>
      </c>
      <c r="D140" s="335" t="s">
        <v>256</v>
      </c>
      <c r="E140" s="255" t="s">
        <v>256</v>
      </c>
      <c r="F140" s="255" t="s">
        <v>256</v>
      </c>
      <c r="G140" s="255" t="s">
        <v>256</v>
      </c>
      <c r="H140" s="255" t="s">
        <v>256</v>
      </c>
      <c r="I140" s="417"/>
      <c r="J140" s="417"/>
      <c r="K140" s="284"/>
      <c r="L140" s="283"/>
      <c r="M140" s="283"/>
      <c r="N140" s="255"/>
      <c r="O140" s="255"/>
      <c r="P140" s="283"/>
    </row>
    <row r="141" spans="1:16" ht="19.5" customHeight="1">
      <c r="A141" s="281"/>
      <c r="B141" s="257" t="s">
        <v>16</v>
      </c>
      <c r="C141" s="274">
        <v>175</v>
      </c>
      <c r="D141" s="335">
        <v>654</v>
      </c>
      <c r="E141" s="255">
        <v>250</v>
      </c>
      <c r="F141" s="255" t="s">
        <v>257</v>
      </c>
      <c r="G141" s="255">
        <v>250</v>
      </c>
      <c r="H141" s="255">
        <v>1640</v>
      </c>
      <c r="I141" s="263"/>
      <c r="J141" s="262"/>
      <c r="K141" s="258"/>
      <c r="L141" s="260"/>
      <c r="M141" s="260"/>
      <c r="N141" s="255"/>
      <c r="O141" s="255"/>
      <c r="P141" s="260"/>
    </row>
    <row r="142" spans="1:16" ht="19.5" customHeight="1">
      <c r="A142" s="389"/>
      <c r="B142" s="257" t="s">
        <v>14</v>
      </c>
      <c r="C142" s="274">
        <v>176</v>
      </c>
      <c r="D142" s="335">
        <v>292</v>
      </c>
      <c r="E142" s="255">
        <v>247</v>
      </c>
      <c r="F142" s="255">
        <v>227</v>
      </c>
      <c r="G142" s="255">
        <v>248</v>
      </c>
      <c r="H142" s="255">
        <v>721</v>
      </c>
      <c r="I142" s="263"/>
      <c r="J142" s="262"/>
      <c r="K142" s="258"/>
      <c r="L142" s="260"/>
      <c r="M142" s="260"/>
      <c r="N142" s="255"/>
      <c r="O142" s="255"/>
      <c r="P142" s="260"/>
    </row>
    <row r="143" spans="1:16" ht="19.5" customHeight="1">
      <c r="A143" s="282"/>
      <c r="B143" s="257" t="s">
        <v>13</v>
      </c>
      <c r="C143" s="274">
        <v>177</v>
      </c>
      <c r="D143" s="335">
        <v>396</v>
      </c>
      <c r="E143" s="255">
        <v>214</v>
      </c>
      <c r="F143" s="255" t="s">
        <v>256</v>
      </c>
      <c r="G143" s="255">
        <v>214</v>
      </c>
      <c r="H143" s="255">
        <v>849</v>
      </c>
      <c r="I143" s="263"/>
      <c r="J143" s="262"/>
      <c r="K143" s="258"/>
      <c r="L143" s="260"/>
      <c r="M143" s="260"/>
      <c r="N143" s="255"/>
      <c r="O143" s="255"/>
      <c r="P143" s="260"/>
    </row>
    <row r="144" spans="1:16" ht="19.5" customHeight="1">
      <c r="A144" s="281"/>
      <c r="B144" s="257"/>
      <c r="C144" s="274"/>
      <c r="D144" s="335"/>
      <c r="E144" s="255"/>
      <c r="F144" s="255"/>
      <c r="G144" s="255"/>
      <c r="H144" s="255"/>
      <c r="I144" s="263"/>
      <c r="J144" s="262"/>
      <c r="K144" s="258"/>
      <c r="L144" s="260"/>
      <c r="M144" s="260"/>
      <c r="N144" s="255"/>
      <c r="O144" s="255"/>
      <c r="P144" s="260"/>
    </row>
    <row r="145" spans="1:16" ht="19.5" customHeight="1">
      <c r="A145" s="282"/>
      <c r="B145" s="257" t="s">
        <v>12</v>
      </c>
      <c r="C145" s="274">
        <v>178</v>
      </c>
      <c r="D145" s="336">
        <v>630</v>
      </c>
      <c r="E145" s="255">
        <v>219</v>
      </c>
      <c r="F145" s="255">
        <v>245</v>
      </c>
      <c r="G145" s="255">
        <v>219</v>
      </c>
      <c r="H145" s="255">
        <v>1380</v>
      </c>
      <c r="I145" s="263"/>
      <c r="J145" s="262"/>
      <c r="K145" s="258"/>
      <c r="L145" s="260"/>
      <c r="M145" s="260"/>
      <c r="N145" s="255"/>
      <c r="O145" s="255"/>
      <c r="P145" s="260"/>
    </row>
    <row r="146" spans="1:16" ht="19.5" customHeight="1">
      <c r="A146" s="281"/>
      <c r="B146" s="257" t="s">
        <v>10</v>
      </c>
      <c r="C146" s="274">
        <v>179</v>
      </c>
      <c r="D146" s="335">
        <v>84</v>
      </c>
      <c r="E146" s="255">
        <v>221</v>
      </c>
      <c r="F146" s="255" t="s">
        <v>256</v>
      </c>
      <c r="G146" s="255">
        <v>221</v>
      </c>
      <c r="H146" s="255">
        <v>186</v>
      </c>
      <c r="I146" s="263"/>
      <c r="J146" s="262"/>
      <c r="K146" s="262"/>
      <c r="L146" s="261"/>
      <c r="M146" s="259"/>
      <c r="N146" s="255"/>
      <c r="O146" s="255"/>
      <c r="P146" s="259"/>
    </row>
    <row r="147" spans="1:16" ht="19.5" customHeight="1">
      <c r="B147" s="257" t="s">
        <v>8</v>
      </c>
      <c r="C147" s="274">
        <v>180</v>
      </c>
      <c r="D147" s="335" t="s">
        <v>256</v>
      </c>
      <c r="E147" s="255" t="s">
        <v>256</v>
      </c>
      <c r="F147" s="255" t="s">
        <v>256</v>
      </c>
      <c r="G147" s="255" t="s">
        <v>256</v>
      </c>
      <c r="H147" s="255" t="s">
        <v>256</v>
      </c>
      <c r="I147" s="263"/>
      <c r="J147" s="262"/>
      <c r="K147" s="262"/>
      <c r="L147" s="261"/>
      <c r="M147" s="259"/>
      <c r="N147" s="255"/>
      <c r="O147" s="255"/>
      <c r="P147" s="259"/>
    </row>
    <row r="148" spans="1:16" ht="19.5" customHeight="1">
      <c r="A148" s="281"/>
      <c r="B148" s="257" t="s">
        <v>6</v>
      </c>
      <c r="C148" s="274">
        <v>181</v>
      </c>
      <c r="D148" s="335">
        <v>252</v>
      </c>
      <c r="E148" s="255">
        <v>196</v>
      </c>
      <c r="F148" s="255" t="s">
        <v>256</v>
      </c>
      <c r="G148" s="255">
        <v>196</v>
      </c>
      <c r="H148" s="255">
        <v>495</v>
      </c>
      <c r="I148" s="263"/>
      <c r="J148" s="262"/>
      <c r="K148" s="262"/>
      <c r="L148" s="261"/>
      <c r="M148" s="259"/>
      <c r="N148" s="255"/>
      <c r="O148" s="255"/>
      <c r="P148" s="259"/>
    </row>
    <row r="149" spans="1:16" ht="19.5" customHeight="1">
      <c r="A149" s="281"/>
      <c r="B149" s="257"/>
      <c r="C149" s="257"/>
      <c r="D149" s="336"/>
      <c r="E149" s="255"/>
      <c r="F149" s="255"/>
      <c r="G149" s="255"/>
      <c r="H149" s="255"/>
      <c r="I149" s="263"/>
      <c r="J149" s="262"/>
      <c r="K149" s="262"/>
      <c r="L149" s="261"/>
      <c r="M149" s="259"/>
      <c r="N149" s="267"/>
      <c r="O149" s="267"/>
      <c r="P149" s="259"/>
    </row>
    <row r="150" spans="1:16" ht="19.5" customHeight="1">
      <c r="A150" s="398" t="s">
        <v>350</v>
      </c>
      <c r="B150" s="398"/>
      <c r="C150" s="276"/>
      <c r="D150" s="335"/>
      <c r="E150" s="255"/>
      <c r="F150" s="255"/>
      <c r="G150" s="255"/>
      <c r="H150" s="255"/>
      <c r="I150" s="263"/>
      <c r="J150" s="262"/>
      <c r="K150" s="262"/>
      <c r="L150" s="261"/>
      <c r="M150" s="259"/>
      <c r="N150" s="255"/>
      <c r="O150" s="255"/>
      <c r="P150" s="259"/>
    </row>
    <row r="151" spans="1:16" ht="19.5" customHeight="1">
      <c r="B151" s="257" t="s">
        <v>286</v>
      </c>
      <c r="C151" s="274">
        <v>182</v>
      </c>
      <c r="D151" s="335" t="s">
        <v>257</v>
      </c>
      <c r="E151" s="255" t="s">
        <v>257</v>
      </c>
      <c r="F151" s="255" t="s">
        <v>256</v>
      </c>
      <c r="G151" s="255" t="s">
        <v>257</v>
      </c>
      <c r="H151" s="255" t="s">
        <v>257</v>
      </c>
      <c r="I151" s="263"/>
      <c r="J151" s="262"/>
      <c r="K151" s="262"/>
      <c r="L151" s="261"/>
      <c r="M151" s="259"/>
      <c r="N151" s="255"/>
      <c r="O151" s="255"/>
      <c r="P151" s="259"/>
    </row>
    <row r="152" spans="1:16" ht="19.5" customHeight="1">
      <c r="B152" s="257" t="s">
        <v>285</v>
      </c>
      <c r="C152" s="274">
        <v>183</v>
      </c>
      <c r="D152" s="335" t="s">
        <v>256</v>
      </c>
      <c r="E152" s="255" t="s">
        <v>256</v>
      </c>
      <c r="F152" s="255" t="s">
        <v>256</v>
      </c>
      <c r="G152" s="255" t="s">
        <v>256</v>
      </c>
      <c r="H152" s="255" t="s">
        <v>256</v>
      </c>
      <c r="I152" s="263"/>
      <c r="J152" s="262"/>
      <c r="K152" s="262"/>
      <c r="L152" s="261"/>
      <c r="M152" s="259"/>
      <c r="N152" s="255"/>
      <c r="O152" s="255"/>
      <c r="P152" s="259"/>
    </row>
    <row r="153" spans="1:16" ht="19.5" customHeight="1">
      <c r="B153" s="277" t="s">
        <v>284</v>
      </c>
      <c r="C153" s="274">
        <v>184</v>
      </c>
      <c r="D153" s="335" t="s">
        <v>256</v>
      </c>
      <c r="E153" s="255" t="s">
        <v>256</v>
      </c>
      <c r="F153" s="255" t="s">
        <v>256</v>
      </c>
      <c r="G153" s="255" t="s">
        <v>256</v>
      </c>
      <c r="H153" s="255" t="s">
        <v>256</v>
      </c>
      <c r="I153" s="263"/>
      <c r="J153" s="262"/>
      <c r="K153" s="262"/>
      <c r="L153" s="261"/>
      <c r="M153" s="259"/>
      <c r="N153" s="255"/>
      <c r="O153" s="255"/>
      <c r="P153" s="259"/>
    </row>
    <row r="154" spans="1:16" ht="19.5" customHeight="1">
      <c r="B154" s="257" t="s">
        <v>287</v>
      </c>
      <c r="C154" s="274">
        <v>185</v>
      </c>
      <c r="D154" s="335" t="s">
        <v>256</v>
      </c>
      <c r="E154" s="255" t="s">
        <v>256</v>
      </c>
      <c r="F154" s="255" t="s">
        <v>256</v>
      </c>
      <c r="G154" s="255" t="s">
        <v>256</v>
      </c>
      <c r="H154" s="255" t="s">
        <v>256</v>
      </c>
      <c r="I154" s="263"/>
      <c r="J154" s="280"/>
      <c r="K154" s="280"/>
      <c r="L154" s="263"/>
      <c r="M154" s="263"/>
      <c r="N154" s="255"/>
      <c r="O154" s="255"/>
      <c r="P154" s="263"/>
    </row>
    <row r="155" spans="1:16" ht="19.5" customHeight="1">
      <c r="B155" s="257" t="s">
        <v>21</v>
      </c>
      <c r="C155" s="274">
        <v>186</v>
      </c>
      <c r="D155" s="335" t="s">
        <v>256</v>
      </c>
      <c r="E155" s="255" t="s">
        <v>256</v>
      </c>
      <c r="F155" s="255" t="s">
        <v>256</v>
      </c>
      <c r="G155" s="255" t="s">
        <v>256</v>
      </c>
      <c r="H155" s="255" t="s">
        <v>256</v>
      </c>
      <c r="I155" s="263"/>
      <c r="J155" s="263"/>
      <c r="K155" s="263"/>
      <c r="L155" s="263"/>
      <c r="M155" s="263"/>
      <c r="N155" s="255"/>
      <c r="O155" s="255"/>
      <c r="P155" s="263"/>
    </row>
    <row r="156" spans="1:16" ht="19.5" customHeight="1">
      <c r="B156" s="257"/>
      <c r="C156" s="258"/>
      <c r="D156" s="336"/>
      <c r="E156" s="255"/>
      <c r="F156" s="255"/>
      <c r="G156" s="255"/>
      <c r="H156" s="255"/>
      <c r="I156" s="263"/>
      <c r="J156" s="262"/>
      <c r="K156" s="262"/>
      <c r="L156" s="261"/>
      <c r="M156" s="259"/>
      <c r="N156" s="255"/>
      <c r="O156" s="255"/>
      <c r="P156" s="259"/>
    </row>
    <row r="157" spans="1:16" ht="19.5" customHeight="1">
      <c r="A157" s="389"/>
      <c r="B157" s="257" t="s">
        <v>19</v>
      </c>
      <c r="C157" s="274">
        <v>187</v>
      </c>
      <c r="D157" s="335">
        <v>14</v>
      </c>
      <c r="E157" s="255">
        <v>191</v>
      </c>
      <c r="F157" s="255" t="s">
        <v>256</v>
      </c>
      <c r="G157" s="255">
        <v>191</v>
      </c>
      <c r="H157" s="255">
        <v>27</v>
      </c>
      <c r="I157" s="263"/>
      <c r="J157" s="262"/>
      <c r="K157" s="262"/>
      <c r="L157" s="261"/>
      <c r="M157" s="259"/>
      <c r="N157" s="255"/>
      <c r="O157" s="255"/>
      <c r="P157" s="259"/>
    </row>
    <row r="158" spans="1:16" ht="19.5" customHeight="1">
      <c r="B158" s="278" t="s">
        <v>17</v>
      </c>
      <c r="C158" s="274">
        <v>188</v>
      </c>
      <c r="D158" s="335" t="s">
        <v>257</v>
      </c>
      <c r="E158" s="255" t="s">
        <v>257</v>
      </c>
      <c r="F158" s="255" t="s">
        <v>256</v>
      </c>
      <c r="G158" s="255" t="s">
        <v>257</v>
      </c>
      <c r="H158" s="255" t="s">
        <v>257</v>
      </c>
      <c r="I158" s="263"/>
      <c r="J158" s="262"/>
      <c r="K158" s="262"/>
      <c r="L158" s="261"/>
      <c r="M158" s="259"/>
      <c r="N158" s="255"/>
      <c r="O158" s="255"/>
      <c r="P158" s="259"/>
    </row>
    <row r="159" spans="1:16" ht="19.5" customHeight="1">
      <c r="B159" s="278" t="s">
        <v>15</v>
      </c>
      <c r="C159" s="274">
        <v>189</v>
      </c>
      <c r="D159" s="335" t="s">
        <v>256</v>
      </c>
      <c r="E159" s="255" t="s">
        <v>256</v>
      </c>
      <c r="F159" s="255" t="s">
        <v>256</v>
      </c>
      <c r="G159" s="255" t="s">
        <v>256</v>
      </c>
      <c r="H159" s="255" t="s">
        <v>256</v>
      </c>
      <c r="I159" s="263"/>
      <c r="J159" s="262"/>
      <c r="K159" s="262"/>
      <c r="L159" s="261"/>
      <c r="M159" s="259"/>
      <c r="N159" s="255"/>
      <c r="O159" s="255"/>
      <c r="P159" s="259"/>
    </row>
    <row r="160" spans="1:16" ht="19.5" customHeight="1">
      <c r="B160" s="277"/>
      <c r="C160" s="274"/>
      <c r="D160" s="335"/>
      <c r="E160" s="255"/>
      <c r="F160" s="255"/>
      <c r="G160" s="255"/>
      <c r="H160" s="255"/>
      <c r="I160" s="263"/>
      <c r="J160" s="262"/>
      <c r="K160" s="262"/>
      <c r="L160" s="261"/>
      <c r="M160" s="259"/>
      <c r="N160" s="255"/>
      <c r="O160" s="255"/>
      <c r="P160" s="259"/>
    </row>
    <row r="161" spans="1:16" ht="19.5" customHeight="1">
      <c r="A161" s="398" t="s">
        <v>349</v>
      </c>
      <c r="B161" s="398"/>
      <c r="C161" s="276"/>
      <c r="D161" s="336"/>
      <c r="E161" s="255"/>
      <c r="F161" s="255"/>
      <c r="G161" s="255"/>
      <c r="H161" s="255"/>
      <c r="I161" s="263"/>
      <c r="J161" s="262"/>
      <c r="K161" s="262"/>
      <c r="L161" s="261"/>
      <c r="M161" s="259"/>
      <c r="N161" s="255"/>
      <c r="O161" s="255"/>
      <c r="P161" s="259"/>
    </row>
    <row r="162" spans="1:16" ht="19.5" customHeight="1">
      <c r="B162" s="275" t="s">
        <v>348</v>
      </c>
      <c r="C162" s="274">
        <v>190</v>
      </c>
      <c r="D162" s="335" t="s">
        <v>256</v>
      </c>
      <c r="E162" s="255" t="s">
        <v>256</v>
      </c>
      <c r="F162" s="255" t="s">
        <v>256</v>
      </c>
      <c r="G162" s="255" t="s">
        <v>256</v>
      </c>
      <c r="H162" s="255" t="s">
        <v>256</v>
      </c>
      <c r="I162" s="263"/>
      <c r="J162" s="262"/>
      <c r="K162" s="262"/>
      <c r="L162" s="261"/>
      <c r="M162" s="259"/>
      <c r="N162" s="255"/>
      <c r="O162" s="255"/>
      <c r="P162" s="259"/>
    </row>
    <row r="163" spans="1:16" ht="19.5" customHeight="1">
      <c r="B163" s="257" t="s">
        <v>9</v>
      </c>
      <c r="C163" s="274">
        <v>191</v>
      </c>
      <c r="D163" s="336" t="s">
        <v>256</v>
      </c>
      <c r="E163" s="255" t="s">
        <v>256</v>
      </c>
      <c r="F163" s="255" t="s">
        <v>256</v>
      </c>
      <c r="G163" s="255" t="s">
        <v>256</v>
      </c>
      <c r="H163" s="255" t="s">
        <v>256</v>
      </c>
      <c r="I163" s="263"/>
      <c r="J163" s="262"/>
      <c r="K163" s="262"/>
      <c r="L163" s="261"/>
      <c r="M163" s="259"/>
      <c r="N163" s="255"/>
      <c r="O163" s="255"/>
      <c r="P163" s="259"/>
    </row>
    <row r="164" spans="1:16" ht="19.5" customHeight="1">
      <c r="B164" s="257" t="s">
        <v>7</v>
      </c>
      <c r="C164" s="274">
        <v>192</v>
      </c>
      <c r="D164" s="336" t="s">
        <v>257</v>
      </c>
      <c r="E164" s="255" t="s">
        <v>257</v>
      </c>
      <c r="F164" s="255" t="s">
        <v>256</v>
      </c>
      <c r="G164" s="255" t="s">
        <v>257</v>
      </c>
      <c r="H164" s="255" t="s">
        <v>257</v>
      </c>
      <c r="I164" s="263"/>
      <c r="J164" s="262"/>
      <c r="K164" s="262"/>
      <c r="L164" s="261"/>
      <c r="M164" s="259"/>
      <c r="N164" s="255"/>
      <c r="O164" s="255"/>
      <c r="P164" s="259"/>
    </row>
    <row r="165" spans="1:16" ht="19.5" customHeight="1">
      <c r="B165" s="257" t="s">
        <v>5</v>
      </c>
      <c r="C165" s="274">
        <v>193</v>
      </c>
      <c r="D165" s="335" t="s">
        <v>256</v>
      </c>
      <c r="E165" s="255" t="s">
        <v>256</v>
      </c>
      <c r="F165" s="255" t="s">
        <v>256</v>
      </c>
      <c r="G165" s="255" t="s">
        <v>256</v>
      </c>
      <c r="H165" s="255" t="s">
        <v>256</v>
      </c>
      <c r="I165" s="263"/>
      <c r="J165" s="262"/>
      <c r="K165" s="262"/>
      <c r="L165" s="261"/>
      <c r="M165" s="259"/>
      <c r="N165" s="255"/>
      <c r="O165" s="255"/>
      <c r="P165" s="259"/>
    </row>
    <row r="166" spans="1:16" ht="19.5" customHeight="1">
      <c r="B166" s="257" t="s">
        <v>347</v>
      </c>
      <c r="C166" s="274">
        <v>194</v>
      </c>
      <c r="D166" s="336" t="s">
        <v>256</v>
      </c>
      <c r="E166" s="255" t="s">
        <v>256</v>
      </c>
      <c r="F166" s="255" t="s">
        <v>256</v>
      </c>
      <c r="G166" s="255" t="s">
        <v>256</v>
      </c>
      <c r="H166" s="255" t="s">
        <v>256</v>
      </c>
      <c r="I166" s="263"/>
      <c r="J166" s="262"/>
      <c r="K166" s="262"/>
      <c r="L166" s="261"/>
      <c r="M166" s="259"/>
      <c r="N166" s="255"/>
      <c r="O166" s="255"/>
      <c r="P166" s="259"/>
    </row>
    <row r="167" spans="1:16" ht="19.5" customHeight="1">
      <c r="A167" s="271"/>
      <c r="B167" s="270"/>
      <c r="C167" s="270"/>
      <c r="D167" s="355"/>
      <c r="E167" s="356"/>
      <c r="F167" s="356"/>
      <c r="G167" s="356"/>
      <c r="H167" s="356"/>
      <c r="I167" s="263"/>
      <c r="J167" s="262"/>
      <c r="K167" s="262"/>
      <c r="L167" s="261"/>
      <c r="M167" s="259"/>
      <c r="N167" s="267"/>
      <c r="O167" s="267"/>
      <c r="P167" s="259"/>
    </row>
    <row r="168" spans="1:16" ht="17.100000000000001" customHeight="1">
      <c r="A168" s="266"/>
      <c r="B168" s="264"/>
      <c r="C168" s="258"/>
      <c r="D168" s="260"/>
      <c r="E168" s="260"/>
      <c r="F168" s="255"/>
      <c r="G168" s="255"/>
      <c r="H168" s="255"/>
      <c r="I168" s="263"/>
      <c r="J168" s="262"/>
      <c r="K168" s="262"/>
      <c r="L168" s="261"/>
      <c r="M168" s="259"/>
      <c r="N168" s="264"/>
      <c r="O168" s="264"/>
      <c r="P168" s="259"/>
    </row>
    <row r="169" spans="1:16" ht="17.100000000000001" customHeight="1">
      <c r="A169" s="263"/>
      <c r="B169" s="262"/>
      <c r="C169" s="258"/>
      <c r="D169" s="260"/>
      <c r="E169" s="260"/>
      <c r="F169" s="255"/>
      <c r="G169" s="255"/>
      <c r="H169" s="255"/>
      <c r="I169" s="263"/>
      <c r="J169" s="262"/>
      <c r="K169" s="262"/>
      <c r="L169" s="261"/>
      <c r="M169" s="259"/>
      <c r="N169" s="260"/>
      <c r="O169" s="260"/>
      <c r="P169" s="259"/>
    </row>
    <row r="170" spans="1:16" ht="17.100000000000001" customHeight="1">
      <c r="A170" s="263"/>
      <c r="B170" s="262"/>
      <c r="C170" s="258"/>
      <c r="D170" s="260"/>
      <c r="E170" s="260"/>
      <c r="F170" s="255"/>
      <c r="G170" s="255"/>
      <c r="H170" s="255"/>
      <c r="I170" s="263"/>
      <c r="J170" s="262"/>
      <c r="K170" s="262"/>
      <c r="L170" s="261"/>
      <c r="M170" s="259"/>
      <c r="N170" s="260"/>
      <c r="O170" s="260"/>
      <c r="P170" s="259"/>
    </row>
    <row r="171" spans="1:16" ht="17.100000000000001" customHeight="1">
      <c r="A171" s="263"/>
      <c r="B171" s="262"/>
      <c r="C171" s="258"/>
      <c r="D171" s="260"/>
      <c r="E171" s="260"/>
      <c r="F171" s="255"/>
      <c r="G171" s="255"/>
      <c r="H171" s="255"/>
      <c r="I171" s="263"/>
      <c r="J171" s="262"/>
      <c r="K171" s="262"/>
      <c r="L171" s="261"/>
      <c r="M171" s="259"/>
      <c r="N171" s="260"/>
      <c r="O171" s="260"/>
      <c r="P171" s="259"/>
    </row>
    <row r="172" spans="1:16" ht="17.100000000000001" customHeight="1">
      <c r="A172" s="263"/>
      <c r="B172" s="262"/>
      <c r="C172" s="258"/>
      <c r="D172" s="260"/>
      <c r="E172" s="260"/>
      <c r="F172" s="255"/>
      <c r="G172" s="255"/>
      <c r="H172" s="255"/>
      <c r="I172" s="263"/>
      <c r="J172" s="262"/>
      <c r="K172" s="262"/>
      <c r="L172" s="261"/>
      <c r="M172" s="259"/>
      <c r="N172" s="260"/>
      <c r="O172" s="260"/>
      <c r="P172" s="259"/>
    </row>
    <row r="173" spans="1:16" ht="17.100000000000001" customHeight="1">
      <c r="A173" s="263"/>
      <c r="B173" s="262"/>
      <c r="C173" s="258"/>
      <c r="D173" s="260"/>
      <c r="E173" s="260"/>
      <c r="F173" s="255"/>
      <c r="G173" s="255"/>
      <c r="H173" s="255"/>
      <c r="I173" s="263"/>
      <c r="J173" s="262"/>
      <c r="K173" s="262"/>
      <c r="L173" s="261"/>
      <c r="M173" s="259"/>
      <c r="N173" s="260"/>
      <c r="O173" s="260"/>
      <c r="P173" s="259"/>
    </row>
    <row r="174" spans="1:16" ht="17.100000000000001" customHeight="1">
      <c r="A174" s="263"/>
      <c r="B174" s="262"/>
      <c r="C174" s="258"/>
      <c r="D174" s="260"/>
      <c r="E174" s="260"/>
      <c r="F174" s="255"/>
      <c r="G174" s="255"/>
      <c r="H174" s="255"/>
      <c r="I174" s="263"/>
      <c r="J174" s="262"/>
      <c r="K174" s="262"/>
      <c r="L174" s="261"/>
      <c r="M174" s="259"/>
      <c r="N174" s="260"/>
      <c r="O174" s="260"/>
      <c r="P174" s="259"/>
    </row>
    <row r="175" spans="1:16" ht="17.100000000000001" customHeight="1">
      <c r="A175" s="263"/>
      <c r="B175" s="262"/>
      <c r="C175" s="258"/>
      <c r="D175" s="260"/>
      <c r="E175" s="260"/>
      <c r="F175" s="255"/>
      <c r="G175" s="255"/>
      <c r="H175" s="255"/>
      <c r="I175" s="263"/>
      <c r="J175" s="262"/>
      <c r="K175" s="262"/>
      <c r="L175" s="261"/>
      <c r="M175" s="259"/>
      <c r="N175" s="260"/>
      <c r="O175" s="260"/>
      <c r="P175" s="259"/>
    </row>
    <row r="176" spans="1:16" ht="17.100000000000001" customHeight="1">
      <c r="A176" s="263"/>
      <c r="B176" s="262"/>
      <c r="C176" s="258"/>
      <c r="D176" s="260"/>
      <c r="E176" s="260"/>
      <c r="F176" s="255"/>
      <c r="G176" s="255"/>
      <c r="H176" s="255"/>
      <c r="I176" s="263"/>
      <c r="J176" s="262"/>
      <c r="K176" s="262"/>
      <c r="L176" s="261"/>
      <c r="M176" s="259"/>
      <c r="N176" s="260"/>
      <c r="O176" s="260"/>
      <c r="P176" s="259"/>
    </row>
    <row r="177" spans="1:16" ht="17.100000000000001" customHeight="1">
      <c r="A177" s="263"/>
      <c r="B177" s="262"/>
      <c r="C177" s="258"/>
      <c r="D177" s="260"/>
      <c r="E177" s="260"/>
      <c r="F177" s="255"/>
      <c r="G177" s="255"/>
      <c r="H177" s="255"/>
      <c r="I177" s="263"/>
      <c r="J177" s="262"/>
      <c r="K177" s="262"/>
      <c r="L177" s="261"/>
      <c r="M177" s="259"/>
      <c r="N177" s="260"/>
      <c r="O177" s="260"/>
      <c r="P177" s="259"/>
    </row>
    <row r="178" spans="1:16" ht="17.100000000000001" customHeight="1">
      <c r="A178" s="263"/>
      <c r="B178" s="262"/>
      <c r="C178" s="258"/>
      <c r="D178" s="260"/>
      <c r="E178" s="260"/>
      <c r="F178" s="255"/>
      <c r="G178" s="255"/>
      <c r="H178" s="255"/>
      <c r="I178" s="263"/>
      <c r="J178" s="262"/>
      <c r="K178" s="262"/>
      <c r="L178" s="261"/>
      <c r="M178" s="259"/>
      <c r="N178" s="260"/>
      <c r="O178" s="260"/>
      <c r="P178" s="259"/>
    </row>
    <row r="179" spans="1:16" ht="17.100000000000001" customHeight="1">
      <c r="A179" s="263"/>
      <c r="B179" s="262"/>
      <c r="C179" s="258"/>
      <c r="D179" s="260"/>
      <c r="E179" s="260"/>
      <c r="F179" s="255"/>
      <c r="G179" s="255"/>
      <c r="H179" s="255"/>
      <c r="I179" s="263"/>
      <c r="J179" s="262"/>
      <c r="K179" s="262"/>
      <c r="L179" s="261"/>
      <c r="M179" s="259"/>
      <c r="N179" s="260"/>
      <c r="O179" s="260"/>
      <c r="P179" s="259"/>
    </row>
    <row r="180" spans="1:16" ht="17.100000000000001" customHeight="1">
      <c r="A180" s="263"/>
      <c r="B180" s="262"/>
      <c r="C180" s="258"/>
      <c r="D180" s="260"/>
      <c r="E180" s="260"/>
      <c r="F180" s="255"/>
      <c r="G180" s="255"/>
      <c r="H180" s="255"/>
      <c r="I180" s="263"/>
      <c r="J180" s="262"/>
      <c r="K180" s="262"/>
      <c r="L180" s="261"/>
      <c r="M180" s="259"/>
      <c r="N180" s="260"/>
      <c r="O180" s="260"/>
      <c r="P180" s="259"/>
    </row>
    <row r="181" spans="1:16" ht="17.100000000000001" customHeight="1">
      <c r="A181" s="263"/>
      <c r="B181" s="262"/>
      <c r="C181" s="258"/>
      <c r="D181" s="260"/>
      <c r="E181" s="260"/>
      <c r="F181" s="255"/>
      <c r="G181" s="255"/>
      <c r="H181" s="255"/>
      <c r="I181" s="263"/>
      <c r="J181" s="262"/>
      <c r="K181" s="262"/>
      <c r="L181" s="261"/>
      <c r="M181" s="259"/>
      <c r="N181" s="260"/>
      <c r="O181" s="260"/>
      <c r="P181" s="259"/>
    </row>
    <row r="182" spans="1:16" ht="17.100000000000001" customHeight="1">
      <c r="A182" s="263"/>
      <c r="B182" s="262"/>
      <c r="C182" s="258"/>
      <c r="D182" s="260"/>
      <c r="E182" s="260"/>
      <c r="F182" s="255"/>
      <c r="G182" s="255"/>
      <c r="H182" s="255"/>
      <c r="I182" s="263"/>
      <c r="J182" s="262"/>
      <c r="K182" s="262"/>
      <c r="L182" s="261"/>
      <c r="M182" s="259"/>
      <c r="N182" s="260"/>
      <c r="O182" s="260"/>
      <c r="P182" s="259"/>
    </row>
    <row r="183" spans="1:16" ht="17.100000000000001" customHeight="1">
      <c r="A183" s="263"/>
      <c r="B183" s="262"/>
      <c r="C183" s="258"/>
      <c r="D183" s="260"/>
      <c r="E183" s="260"/>
      <c r="F183" s="255"/>
      <c r="G183" s="255"/>
      <c r="H183" s="255"/>
      <c r="I183" s="263"/>
      <c r="J183" s="262"/>
      <c r="K183" s="262"/>
      <c r="L183" s="261"/>
      <c r="M183" s="259"/>
      <c r="N183" s="260"/>
      <c r="O183" s="260"/>
      <c r="P183" s="259"/>
    </row>
    <row r="184" spans="1:16" ht="17.100000000000001" customHeight="1">
      <c r="A184" s="263"/>
      <c r="B184" s="262"/>
      <c r="C184" s="258"/>
      <c r="D184" s="260"/>
      <c r="E184" s="260"/>
      <c r="F184" s="255"/>
      <c r="G184" s="255"/>
      <c r="H184" s="255"/>
      <c r="I184" s="263"/>
      <c r="J184" s="262"/>
      <c r="K184" s="262"/>
      <c r="L184" s="261"/>
      <c r="M184" s="259"/>
      <c r="N184" s="260"/>
      <c r="O184" s="260"/>
      <c r="P184" s="259"/>
    </row>
    <row r="185" spans="1:16" ht="17.100000000000001" customHeight="1">
      <c r="A185" s="263"/>
      <c r="B185" s="262"/>
      <c r="C185" s="258"/>
      <c r="D185" s="260"/>
      <c r="E185" s="260"/>
      <c r="F185" s="255"/>
      <c r="G185" s="255"/>
      <c r="H185" s="255"/>
      <c r="I185" s="263"/>
      <c r="J185" s="262"/>
      <c r="K185" s="262"/>
      <c r="L185" s="261"/>
      <c r="M185" s="259"/>
      <c r="N185" s="260"/>
      <c r="O185" s="260"/>
      <c r="P185" s="259"/>
    </row>
    <row r="186" spans="1:16" ht="17.100000000000001" customHeight="1">
      <c r="A186" s="263"/>
      <c r="B186" s="262"/>
      <c r="C186" s="258"/>
      <c r="D186" s="260"/>
      <c r="E186" s="260"/>
      <c r="F186" s="255"/>
      <c r="G186" s="255"/>
      <c r="H186" s="255"/>
      <c r="I186" s="263"/>
      <c r="J186" s="262"/>
      <c r="K186" s="262"/>
      <c r="L186" s="261"/>
      <c r="M186" s="259"/>
      <c r="N186" s="260"/>
      <c r="O186" s="260"/>
      <c r="P186" s="259"/>
    </row>
    <row r="187" spans="1:16" ht="17.100000000000001" customHeight="1">
      <c r="A187" s="263"/>
      <c r="B187" s="262"/>
      <c r="C187" s="258"/>
      <c r="D187" s="260"/>
      <c r="E187" s="260"/>
      <c r="F187" s="255"/>
      <c r="G187" s="255"/>
      <c r="H187" s="255"/>
      <c r="I187" s="263"/>
      <c r="J187" s="262"/>
      <c r="K187" s="262"/>
      <c r="L187" s="261"/>
      <c r="M187" s="259"/>
      <c r="N187" s="260"/>
      <c r="O187" s="260"/>
      <c r="P187" s="259"/>
    </row>
    <row r="188" spans="1:16" ht="17.100000000000001" customHeight="1">
      <c r="A188" s="263"/>
      <c r="B188" s="262"/>
      <c r="C188" s="258"/>
      <c r="D188" s="260"/>
      <c r="E188" s="260"/>
      <c r="F188" s="255"/>
      <c r="G188" s="255"/>
      <c r="H188" s="255"/>
      <c r="I188" s="263"/>
      <c r="J188" s="262"/>
      <c r="K188" s="262"/>
      <c r="L188" s="261"/>
      <c r="M188" s="259"/>
      <c r="N188" s="260"/>
      <c r="O188" s="260"/>
      <c r="P188" s="259"/>
    </row>
    <row r="189" spans="1:16" ht="17.100000000000001" customHeight="1">
      <c r="A189" s="263"/>
      <c r="B189" s="262"/>
      <c r="C189" s="258"/>
      <c r="D189" s="260"/>
      <c r="E189" s="260"/>
      <c r="F189" s="260"/>
      <c r="G189" s="260"/>
      <c r="H189" s="260"/>
      <c r="I189" s="263"/>
      <c r="J189" s="262"/>
      <c r="K189" s="262"/>
      <c r="L189" s="261"/>
      <c r="M189" s="259"/>
      <c r="N189" s="260"/>
      <c r="O189" s="260"/>
      <c r="P189" s="259"/>
    </row>
    <row r="190" spans="1:16" ht="17.100000000000001" customHeight="1">
      <c r="A190" s="263"/>
      <c r="B190" s="262"/>
      <c r="C190" s="258"/>
      <c r="D190" s="260"/>
      <c r="E190" s="260"/>
      <c r="F190" s="260"/>
      <c r="G190" s="260"/>
      <c r="H190" s="260"/>
      <c r="I190" s="263"/>
      <c r="J190" s="262"/>
      <c r="K190" s="262"/>
      <c r="L190" s="261"/>
      <c r="M190" s="259"/>
      <c r="N190" s="260"/>
      <c r="O190" s="260"/>
      <c r="P190" s="259"/>
    </row>
    <row r="191" spans="1:16" ht="17.100000000000001" customHeight="1">
      <c r="A191" s="263"/>
      <c r="B191" s="262"/>
      <c r="C191" s="258"/>
      <c r="D191" s="260"/>
      <c r="E191" s="260"/>
      <c r="F191" s="260"/>
      <c r="G191" s="260"/>
      <c r="H191" s="260"/>
      <c r="I191" s="263"/>
      <c r="J191" s="262"/>
      <c r="K191" s="262"/>
      <c r="L191" s="261"/>
      <c r="M191" s="259"/>
      <c r="N191" s="260"/>
      <c r="O191" s="260"/>
      <c r="P191" s="259"/>
    </row>
    <row r="192" spans="1:16" ht="17.100000000000001" customHeight="1">
      <c r="B192" s="257"/>
      <c r="C192" s="258"/>
      <c r="D192" s="255"/>
      <c r="E192" s="255"/>
      <c r="F192" s="255"/>
      <c r="G192" s="255"/>
      <c r="H192" s="255"/>
      <c r="J192" s="257"/>
      <c r="K192" s="257"/>
      <c r="L192" s="256"/>
      <c r="M192" s="254"/>
      <c r="N192" s="255"/>
      <c r="O192" s="255"/>
      <c r="P192" s="254"/>
    </row>
    <row r="193" spans="1:15" ht="18" customHeight="1">
      <c r="A193" s="457" t="s">
        <v>3</v>
      </c>
      <c r="B193" s="359"/>
      <c r="C193" s="360"/>
      <c r="D193" s="361"/>
      <c r="E193" s="361"/>
      <c r="F193" s="361"/>
      <c r="G193" s="361"/>
      <c r="H193" s="185"/>
      <c r="I193" s="163"/>
      <c r="J193" s="362"/>
      <c r="K193" s="362"/>
      <c r="L193" s="362"/>
      <c r="M193" s="362"/>
      <c r="N193" s="361"/>
      <c r="O193" s="361"/>
    </row>
    <row r="194" spans="1:15" ht="18" customHeight="1">
      <c r="A194" s="363"/>
      <c r="B194" s="359"/>
      <c r="C194" s="360"/>
      <c r="D194" s="361"/>
      <c r="E194" s="361"/>
      <c r="F194" s="361"/>
      <c r="G194" s="361"/>
      <c r="H194" s="185"/>
      <c r="I194" s="163"/>
      <c r="J194" s="362"/>
      <c r="K194" s="362"/>
      <c r="L194" s="362"/>
      <c r="M194" s="362"/>
      <c r="N194" s="361"/>
      <c r="O194" s="361"/>
    </row>
    <row r="195" spans="1:15" ht="18.75" customHeight="1">
      <c r="A195" s="456" t="s">
        <v>565</v>
      </c>
      <c r="B195" s="249"/>
      <c r="C195" s="365"/>
      <c r="D195" s="366"/>
      <c r="E195" s="367"/>
      <c r="F195" s="367"/>
      <c r="G195" s="367"/>
      <c r="H195" s="185"/>
      <c r="I195" s="163"/>
      <c r="J195" s="362"/>
      <c r="K195" s="362"/>
      <c r="L195" s="362"/>
      <c r="M195" s="362"/>
      <c r="N195" s="367"/>
      <c r="O195" s="367"/>
    </row>
    <row r="196" spans="1:15" ht="18.75" customHeight="1">
      <c r="A196" s="455" t="s">
        <v>564</v>
      </c>
      <c r="B196" s="249"/>
      <c r="C196" s="365"/>
      <c r="D196" s="366"/>
      <c r="E196" s="367"/>
      <c r="F196" s="367"/>
      <c r="G196" s="367"/>
      <c r="H196" s="185"/>
      <c r="I196" s="163"/>
      <c r="J196" s="362"/>
      <c r="K196" s="362"/>
      <c r="L196" s="362"/>
      <c r="M196" s="362"/>
      <c r="N196" s="367"/>
      <c r="O196" s="367"/>
    </row>
    <row r="197" spans="1:15" ht="18.75" customHeight="1">
      <c r="A197" s="455" t="s">
        <v>563</v>
      </c>
      <c r="B197" s="249"/>
      <c r="C197" s="365"/>
      <c r="D197" s="366"/>
      <c r="E197" s="367"/>
      <c r="F197" s="367"/>
      <c r="G197" s="367"/>
      <c r="H197" s="185"/>
      <c r="I197" s="163"/>
      <c r="J197" s="362"/>
      <c r="K197" s="362"/>
      <c r="L197" s="362"/>
      <c r="M197" s="362"/>
      <c r="N197" s="367"/>
      <c r="O197" s="367"/>
    </row>
    <row r="198" spans="1:15" ht="18.75" customHeight="1">
      <c r="A198" s="455" t="s">
        <v>251</v>
      </c>
      <c r="B198" s="369"/>
      <c r="C198" s="365"/>
      <c r="D198" s="366"/>
      <c r="E198" s="367"/>
      <c r="F198" s="367"/>
      <c r="G198" s="367"/>
      <c r="H198" s="185"/>
      <c r="I198" s="163"/>
      <c r="J198" s="362"/>
      <c r="K198" s="362"/>
      <c r="L198" s="362"/>
      <c r="M198" s="362"/>
      <c r="N198" s="367"/>
      <c r="O198" s="367"/>
    </row>
    <row r="199" spans="1:15" ht="9" customHeight="1">
      <c r="A199" s="452"/>
      <c r="B199" s="366"/>
      <c r="C199" s="366"/>
      <c r="D199" s="366"/>
      <c r="E199" s="367"/>
      <c r="F199" s="367"/>
      <c r="G199" s="367"/>
      <c r="H199" s="185"/>
      <c r="I199" s="163"/>
      <c r="J199" s="362"/>
      <c r="K199" s="362"/>
      <c r="L199" s="362"/>
      <c r="M199" s="362"/>
      <c r="N199" s="367"/>
      <c r="O199" s="367"/>
    </row>
    <row r="200" spans="1:15" ht="18.75" customHeight="1">
      <c r="A200" s="452" t="s">
        <v>341</v>
      </c>
      <c r="B200" s="371"/>
      <c r="C200" s="365"/>
      <c r="D200" s="367"/>
      <c r="E200" s="367"/>
      <c r="F200" s="367"/>
      <c r="G200" s="367"/>
      <c r="H200" s="185"/>
      <c r="I200" s="163"/>
      <c r="J200" s="362"/>
      <c r="K200" s="362"/>
      <c r="L200" s="362"/>
      <c r="M200" s="362"/>
      <c r="N200" s="367"/>
      <c r="O200" s="367"/>
    </row>
    <row r="201" spans="1:15" ht="9" customHeight="1">
      <c r="A201" s="452"/>
      <c r="B201" s="366"/>
      <c r="C201" s="366"/>
      <c r="D201" s="366"/>
      <c r="E201" s="367"/>
      <c r="F201" s="367"/>
      <c r="G201" s="367"/>
      <c r="H201" s="185"/>
      <c r="I201" s="163"/>
      <c r="J201" s="362"/>
      <c r="K201" s="362"/>
      <c r="L201" s="362"/>
      <c r="M201" s="362"/>
      <c r="N201" s="367"/>
      <c r="O201" s="367"/>
    </row>
    <row r="202" spans="1:15" ht="18.75" customHeight="1">
      <c r="A202" s="454" t="s">
        <v>340</v>
      </c>
      <c r="B202" s="371"/>
      <c r="C202" s="365"/>
      <c r="D202" s="367"/>
      <c r="E202" s="367"/>
      <c r="F202" s="367"/>
      <c r="G202" s="367"/>
      <c r="H202" s="185"/>
      <c r="I202" s="163"/>
      <c r="J202" s="362"/>
      <c r="K202" s="362"/>
      <c r="L202" s="362"/>
      <c r="M202" s="362"/>
      <c r="N202" s="367"/>
      <c r="O202" s="367"/>
    </row>
    <row r="203" spans="1:15" ht="9" customHeight="1">
      <c r="A203" s="452"/>
      <c r="B203" s="366"/>
      <c r="C203" s="366"/>
      <c r="D203" s="366"/>
      <c r="E203" s="367"/>
      <c r="F203" s="367"/>
      <c r="G203" s="367"/>
      <c r="H203" s="185"/>
      <c r="I203" s="163"/>
      <c r="J203" s="362"/>
      <c r="K203" s="362"/>
      <c r="L203" s="362"/>
      <c r="M203" s="362"/>
      <c r="N203" s="367"/>
      <c r="O203" s="367"/>
    </row>
    <row r="204" spans="1:15" ht="20.100000000000001" customHeight="1">
      <c r="A204" s="373"/>
      <c r="B204" s="366"/>
      <c r="C204" s="366"/>
      <c r="D204" s="367"/>
      <c r="E204" s="367"/>
      <c r="F204" s="367"/>
      <c r="G204" s="367"/>
      <c r="H204" s="185"/>
      <c r="I204" s="362"/>
      <c r="J204" s="362"/>
      <c r="K204" s="362"/>
      <c r="L204" s="362"/>
      <c r="N204" s="367"/>
      <c r="O204" s="367"/>
    </row>
    <row r="205" spans="1:15" ht="20.100000000000001" customHeight="1">
      <c r="A205" s="373"/>
      <c r="B205" s="366"/>
      <c r="C205" s="366"/>
      <c r="D205" s="367"/>
      <c r="E205" s="367"/>
      <c r="F205" s="367"/>
      <c r="G205" s="367"/>
      <c r="H205" s="185"/>
      <c r="I205" s="362"/>
      <c r="J205" s="362"/>
      <c r="K205" s="362"/>
      <c r="L205" s="362"/>
      <c r="N205" s="367"/>
      <c r="O205" s="367"/>
    </row>
    <row r="206" spans="1:15" ht="20.100000000000001" customHeight="1">
      <c r="A206" s="373"/>
      <c r="B206" s="366"/>
      <c r="C206" s="366"/>
      <c r="D206" s="367"/>
      <c r="E206" s="367"/>
      <c r="F206" s="367"/>
      <c r="G206" s="367"/>
      <c r="H206" s="242"/>
      <c r="I206" s="242"/>
      <c r="J206" s="242"/>
      <c r="K206" s="242"/>
      <c r="L206" s="242"/>
      <c r="N206" s="367"/>
      <c r="O206" s="367"/>
    </row>
    <row r="207" spans="1:15" ht="20.100000000000001" customHeight="1">
      <c r="A207" s="373"/>
      <c r="B207" s="366"/>
      <c r="C207" s="366"/>
      <c r="D207" s="367"/>
      <c r="E207" s="367"/>
      <c r="F207" s="367"/>
      <c r="G207" s="367"/>
      <c r="H207" s="184"/>
      <c r="I207" s="184"/>
      <c r="J207" s="184"/>
      <c r="K207" s="184"/>
      <c r="L207" s="184"/>
      <c r="N207" s="367"/>
      <c r="O207" s="367"/>
    </row>
    <row r="208" spans="1:15" ht="20.100000000000001" customHeight="1">
      <c r="A208" s="373"/>
      <c r="B208" s="366"/>
      <c r="C208" s="366"/>
      <c r="D208" s="367"/>
      <c r="E208" s="367"/>
      <c r="F208" s="367"/>
      <c r="G208" s="367"/>
      <c r="H208" s="184"/>
      <c r="I208" s="240"/>
      <c r="J208" s="241"/>
      <c r="K208" s="241"/>
      <c r="L208" s="240"/>
      <c r="N208" s="367"/>
      <c r="O208" s="367"/>
    </row>
    <row r="209" spans="1:15" ht="20.100000000000001" customHeight="1">
      <c r="A209" s="373"/>
      <c r="B209" s="366"/>
      <c r="C209" s="366"/>
      <c r="D209" s="367"/>
      <c r="E209" s="367"/>
      <c r="F209" s="367"/>
      <c r="G209" s="367"/>
      <c r="H209" s="184"/>
      <c r="I209" s="171"/>
      <c r="J209" s="171"/>
      <c r="K209" s="171"/>
      <c r="L209" s="171"/>
      <c r="N209" s="367"/>
      <c r="O209" s="367"/>
    </row>
    <row r="210" spans="1:15" ht="20.100000000000001" customHeight="1">
      <c r="A210" s="373"/>
      <c r="B210" s="366"/>
      <c r="C210" s="366"/>
      <c r="D210" s="367"/>
      <c r="E210" s="367"/>
      <c r="F210" s="367"/>
      <c r="G210" s="367"/>
      <c r="H210" s="185"/>
      <c r="I210" s="362"/>
      <c r="J210" s="362"/>
      <c r="K210" s="362"/>
      <c r="L210" s="362"/>
      <c r="N210" s="367"/>
      <c r="O210" s="367"/>
    </row>
    <row r="211" spans="1:15" ht="20.100000000000001" customHeight="1">
      <c r="A211" s="373"/>
      <c r="B211" s="366"/>
      <c r="C211" s="366"/>
      <c r="D211" s="367"/>
      <c r="E211" s="367"/>
      <c r="F211" s="367"/>
      <c r="G211" s="367"/>
      <c r="H211" s="185"/>
      <c r="I211" s="362"/>
      <c r="J211" s="362"/>
      <c r="K211" s="362"/>
      <c r="L211" s="362"/>
      <c r="N211" s="367"/>
      <c r="O211" s="367"/>
    </row>
    <row r="212" spans="1:15" ht="20.100000000000001" customHeight="1">
      <c r="A212" s="373"/>
      <c r="B212" s="366"/>
      <c r="C212" s="366"/>
      <c r="D212" s="367"/>
      <c r="E212" s="367"/>
      <c r="F212" s="367"/>
      <c r="G212" s="367"/>
      <c r="H212" s="185"/>
      <c r="I212" s="362"/>
      <c r="J212" s="362"/>
      <c r="K212" s="362"/>
      <c r="L212" s="362"/>
      <c r="N212" s="367"/>
      <c r="O212" s="367"/>
    </row>
    <row r="213" spans="1:15" ht="20.100000000000001" customHeight="1">
      <c r="A213" s="373"/>
      <c r="B213" s="366"/>
      <c r="C213" s="366"/>
      <c r="D213" s="367"/>
      <c r="E213" s="367"/>
      <c r="F213" s="367"/>
      <c r="G213" s="367"/>
      <c r="H213" s="185"/>
      <c r="I213" s="362"/>
      <c r="J213" s="362"/>
      <c r="K213" s="362"/>
      <c r="L213" s="362"/>
      <c r="N213" s="367"/>
      <c r="O213" s="367"/>
    </row>
    <row r="214" spans="1:15" ht="20.100000000000001" customHeight="1">
      <c r="A214" s="373"/>
      <c r="B214" s="366"/>
      <c r="C214" s="366"/>
      <c r="D214" s="367"/>
      <c r="E214" s="367"/>
      <c r="F214" s="367"/>
      <c r="G214" s="367"/>
      <c r="H214" s="185"/>
      <c r="I214" s="362"/>
      <c r="J214" s="362"/>
      <c r="K214" s="362"/>
      <c r="L214" s="362"/>
      <c r="N214" s="367"/>
      <c r="O214" s="367"/>
    </row>
    <row r="215" spans="1:15" ht="20.100000000000001" customHeight="1">
      <c r="A215" s="373"/>
      <c r="B215" s="366"/>
      <c r="C215" s="366"/>
      <c r="D215" s="367"/>
      <c r="E215" s="367"/>
      <c r="F215" s="367"/>
      <c r="G215" s="367"/>
      <c r="H215" s="185"/>
      <c r="I215" s="362"/>
      <c r="J215" s="362"/>
      <c r="K215" s="362"/>
      <c r="L215" s="362"/>
      <c r="N215" s="367"/>
      <c r="O215" s="367"/>
    </row>
    <row r="216" spans="1:15" ht="20.100000000000001" customHeight="1">
      <c r="A216" s="373"/>
      <c r="B216" s="366"/>
      <c r="C216" s="366"/>
      <c r="D216" s="367"/>
      <c r="E216" s="367"/>
      <c r="F216" s="367"/>
      <c r="G216" s="367"/>
      <c r="H216" s="185"/>
      <c r="I216" s="362"/>
      <c r="J216" s="362"/>
      <c r="K216" s="362"/>
      <c r="L216" s="362"/>
      <c r="N216" s="367"/>
      <c r="O216" s="367"/>
    </row>
    <row r="217" spans="1:15" ht="20.100000000000001" customHeight="1">
      <c r="A217" s="373"/>
      <c r="B217" s="366"/>
      <c r="C217" s="366"/>
      <c r="D217" s="367"/>
      <c r="E217" s="367"/>
      <c r="F217" s="367"/>
      <c r="G217" s="367"/>
      <c r="H217" s="185"/>
      <c r="I217" s="362"/>
      <c r="J217" s="362"/>
      <c r="K217" s="362"/>
      <c r="L217" s="362"/>
      <c r="N217" s="367"/>
      <c r="O217" s="367"/>
    </row>
    <row r="218" spans="1:15" ht="20.100000000000001" customHeight="1">
      <c r="A218" s="373"/>
      <c r="B218" s="366"/>
      <c r="C218" s="366"/>
      <c r="D218" s="367"/>
      <c r="E218" s="367"/>
      <c r="F218" s="367"/>
      <c r="G218" s="367"/>
      <c r="H218" s="185"/>
      <c r="I218" s="362"/>
      <c r="J218" s="362"/>
      <c r="K218" s="362"/>
      <c r="L218" s="362"/>
      <c r="N218" s="367"/>
      <c r="O218" s="367"/>
    </row>
    <row r="219" spans="1:15" ht="20.100000000000001" customHeight="1">
      <c r="A219" s="373"/>
      <c r="B219" s="366"/>
      <c r="C219" s="366"/>
      <c r="D219" s="367"/>
      <c r="E219" s="367"/>
      <c r="F219" s="367"/>
      <c r="G219" s="367"/>
      <c r="H219" s="185"/>
      <c r="I219" s="362"/>
      <c r="J219" s="362"/>
      <c r="K219" s="362"/>
      <c r="L219" s="362"/>
      <c r="N219" s="367"/>
      <c r="O219" s="367"/>
    </row>
    <row r="220" spans="1:15" ht="27.75" customHeight="1">
      <c r="A220" s="454" t="s">
        <v>339</v>
      </c>
      <c r="B220" s="374"/>
      <c r="C220" s="375"/>
      <c r="D220" s="367"/>
      <c r="E220" s="367"/>
      <c r="F220" s="367"/>
      <c r="G220" s="367"/>
      <c r="H220" s="185"/>
      <c r="I220" s="362"/>
      <c r="J220" s="362"/>
      <c r="K220" s="362"/>
      <c r="L220" s="362"/>
      <c r="N220" s="367"/>
      <c r="O220" s="367"/>
    </row>
    <row r="221" spans="1:15" ht="20.100000000000001" customHeight="1">
      <c r="A221" s="372"/>
      <c r="B221" s="374"/>
      <c r="C221" s="375"/>
      <c r="D221" s="367"/>
      <c r="E221" s="367"/>
      <c r="F221" s="367"/>
      <c r="G221" s="367"/>
      <c r="H221" s="185"/>
      <c r="I221" s="362"/>
      <c r="J221" s="362"/>
      <c r="K221" s="362"/>
      <c r="L221" s="362"/>
      <c r="N221" s="367"/>
      <c r="O221" s="367"/>
    </row>
    <row r="222" spans="1:15" ht="20.100000000000001" customHeight="1">
      <c r="A222" s="373"/>
      <c r="B222" s="366"/>
      <c r="C222" s="366"/>
      <c r="D222" s="367"/>
      <c r="E222" s="367"/>
      <c r="F222" s="367"/>
      <c r="G222" s="367"/>
      <c r="H222" s="185"/>
      <c r="I222" s="362"/>
      <c r="J222" s="362"/>
      <c r="K222" s="362"/>
      <c r="L222" s="362"/>
      <c r="N222" s="367"/>
      <c r="O222" s="367"/>
    </row>
    <row r="223" spans="1:15" ht="20.100000000000001" customHeight="1">
      <c r="A223" s="373"/>
      <c r="B223" s="366"/>
      <c r="C223" s="366"/>
      <c r="D223" s="367"/>
      <c r="E223" s="367"/>
      <c r="F223" s="367"/>
      <c r="G223" s="367"/>
      <c r="H223" s="185"/>
      <c r="I223" s="362"/>
      <c r="J223" s="362"/>
      <c r="K223" s="362"/>
      <c r="L223" s="362"/>
      <c r="N223" s="367"/>
      <c r="O223" s="367"/>
    </row>
    <row r="224" spans="1:15" ht="20.100000000000001" customHeight="1">
      <c r="A224" s="373"/>
      <c r="B224" s="366"/>
      <c r="C224" s="366"/>
      <c r="D224" s="367"/>
      <c r="E224" s="367"/>
      <c r="F224" s="367"/>
      <c r="G224" s="367"/>
      <c r="H224" s="185"/>
      <c r="I224" s="362"/>
      <c r="J224" s="362"/>
      <c r="K224" s="362"/>
      <c r="L224" s="362"/>
      <c r="N224" s="367"/>
      <c r="O224" s="367"/>
    </row>
    <row r="225" spans="1:16" ht="20.100000000000001" customHeight="1">
      <c r="A225" s="373"/>
      <c r="B225" s="366"/>
      <c r="C225" s="366"/>
      <c r="D225" s="367"/>
      <c r="E225" s="367"/>
      <c r="F225" s="367"/>
      <c r="G225" s="367"/>
      <c r="H225" s="185"/>
      <c r="I225" s="362"/>
      <c r="J225" s="362"/>
      <c r="K225" s="362"/>
      <c r="L225" s="362"/>
      <c r="N225" s="367"/>
      <c r="O225" s="367"/>
    </row>
    <row r="226" spans="1:16" ht="20.100000000000001" customHeight="1">
      <c r="A226" s="376"/>
      <c r="B226" s="366"/>
      <c r="C226" s="366"/>
      <c r="D226" s="366"/>
      <c r="E226" s="367"/>
      <c r="F226" s="367"/>
      <c r="G226" s="367"/>
      <c r="H226" s="185"/>
      <c r="I226" s="362"/>
      <c r="J226" s="362"/>
      <c r="K226" s="362"/>
      <c r="L226" s="362"/>
      <c r="N226" s="367"/>
      <c r="O226" s="367"/>
    </row>
    <row r="227" spans="1:16" ht="30" customHeight="1">
      <c r="A227" s="452" t="s">
        <v>338</v>
      </c>
      <c r="B227" s="369"/>
      <c r="C227" s="369"/>
      <c r="D227" s="367"/>
      <c r="E227" s="367"/>
      <c r="F227" s="367"/>
      <c r="G227" s="367"/>
      <c r="H227" s="367"/>
      <c r="I227" s="163"/>
      <c r="J227" s="362"/>
      <c r="K227" s="362"/>
      <c r="L227" s="362"/>
      <c r="M227" s="362"/>
      <c r="N227" s="367"/>
      <c r="O227" s="367"/>
    </row>
    <row r="228" spans="1:16" ht="18.75" customHeight="1">
      <c r="A228" s="453" t="s">
        <v>562</v>
      </c>
      <c r="B228" s="377"/>
      <c r="C228" s="377"/>
      <c r="D228" s="365"/>
      <c r="E228" s="365"/>
      <c r="F228" s="365"/>
      <c r="G228" s="365"/>
      <c r="H228" s="367"/>
      <c r="I228" s="163"/>
      <c r="J228" s="362"/>
      <c r="K228" s="362"/>
      <c r="L228" s="362"/>
      <c r="M228" s="362"/>
      <c r="N228" s="365"/>
      <c r="O228" s="365"/>
    </row>
    <row r="229" spans="1:16" ht="18.75" customHeight="1">
      <c r="A229" s="453" t="s">
        <v>561</v>
      </c>
      <c r="B229" s="377"/>
      <c r="C229" s="377"/>
      <c r="D229" s="365"/>
      <c r="E229" s="365"/>
      <c r="F229" s="365"/>
      <c r="G229" s="365"/>
      <c r="H229" s="367"/>
      <c r="I229" s="163"/>
      <c r="J229" s="207"/>
      <c r="K229" s="207"/>
      <c r="L229" s="207"/>
      <c r="M229" s="207"/>
      <c r="N229" s="365"/>
      <c r="O229" s="365"/>
    </row>
    <row r="230" spans="1:16" ht="6.75" customHeight="1">
      <c r="A230" s="453"/>
      <c r="B230" s="377"/>
      <c r="C230" s="377"/>
      <c r="D230" s="365"/>
      <c r="E230" s="365"/>
      <c r="F230" s="365"/>
      <c r="G230" s="365"/>
      <c r="H230" s="367"/>
      <c r="I230" s="163"/>
      <c r="J230" s="207"/>
      <c r="K230" s="207"/>
      <c r="L230" s="207"/>
      <c r="M230" s="207"/>
      <c r="N230" s="365"/>
      <c r="O230" s="365"/>
    </row>
    <row r="231" spans="1:16" ht="18.75" customHeight="1">
      <c r="A231" s="452" t="s">
        <v>309</v>
      </c>
      <c r="B231" s="369"/>
      <c r="C231" s="369"/>
      <c r="D231" s="367"/>
      <c r="E231" s="367"/>
      <c r="F231" s="367"/>
      <c r="G231" s="367"/>
      <c r="H231" s="367"/>
      <c r="I231" s="163"/>
      <c r="J231" s="207"/>
      <c r="K231" s="207"/>
      <c r="L231" s="207"/>
      <c r="M231" s="207"/>
      <c r="N231" s="367"/>
      <c r="O231" s="367"/>
    </row>
    <row r="232" spans="1:16" s="60" customFormat="1" ht="20.25" customHeight="1">
      <c r="A232" s="452" t="s">
        <v>560</v>
      </c>
      <c r="B232" s="369"/>
      <c r="C232" s="369"/>
      <c r="D232" s="47"/>
      <c r="E232" s="378"/>
      <c r="F232" s="378"/>
      <c r="G232" s="378"/>
      <c r="H232" s="379"/>
      <c r="I232" s="379"/>
      <c r="J232" s="380"/>
      <c r="K232" s="381"/>
      <c r="L232" s="380"/>
      <c r="M232" s="379"/>
      <c r="N232" s="378"/>
      <c r="O232" s="378"/>
      <c r="P232" s="379"/>
    </row>
    <row r="233" spans="1:16" s="60" customFormat="1" ht="20.25" customHeight="1">
      <c r="A233" s="452" t="s">
        <v>559</v>
      </c>
      <c r="B233" s="370"/>
      <c r="C233" s="382"/>
      <c r="D233" s="47"/>
      <c r="E233" s="378"/>
      <c r="F233" s="378"/>
      <c r="G233" s="378"/>
      <c r="H233" s="373"/>
      <c r="I233" s="373"/>
      <c r="J233" s="381"/>
      <c r="K233" s="381"/>
      <c r="L233" s="381"/>
      <c r="M233" s="373"/>
      <c r="N233" s="378"/>
      <c r="O233" s="378"/>
      <c r="P233" s="373"/>
    </row>
    <row r="234" spans="1:16" s="60" customFormat="1" ht="20.25" customHeight="1">
      <c r="A234" s="452" t="s">
        <v>558</v>
      </c>
      <c r="B234" s="369"/>
      <c r="C234" s="369"/>
      <c r="D234" s="47"/>
      <c r="E234" s="378"/>
      <c r="F234" s="378"/>
      <c r="G234" s="378"/>
      <c r="H234" s="379"/>
      <c r="I234" s="379"/>
      <c r="J234" s="380"/>
      <c r="K234" s="381"/>
      <c r="L234" s="380"/>
      <c r="M234" s="379"/>
      <c r="N234" s="378"/>
      <c r="O234" s="378"/>
      <c r="P234" s="379"/>
    </row>
    <row r="235" spans="1:16" s="60" customFormat="1" ht="20.25" customHeight="1">
      <c r="A235" s="452" t="s">
        <v>557</v>
      </c>
      <c r="B235" s="370"/>
      <c r="C235" s="382"/>
      <c r="D235" s="47"/>
      <c r="E235" s="378"/>
      <c r="F235" s="378"/>
      <c r="G235" s="378"/>
      <c r="H235" s="373"/>
      <c r="I235" s="373"/>
      <c r="J235" s="381"/>
      <c r="K235" s="381"/>
      <c r="L235" s="381"/>
      <c r="M235" s="373"/>
      <c r="N235" s="378"/>
      <c r="O235" s="378"/>
      <c r="P235" s="373"/>
    </row>
    <row r="236" spans="1:16" s="60" customFormat="1" ht="20.25" customHeight="1">
      <c r="A236" s="370"/>
      <c r="B236" s="369"/>
      <c r="C236" s="369"/>
      <c r="D236" s="47"/>
      <c r="E236" s="383"/>
      <c r="F236" s="383"/>
      <c r="G236" s="383"/>
      <c r="H236" s="384"/>
      <c r="I236" s="384"/>
      <c r="J236" s="380"/>
      <c r="K236" s="381"/>
      <c r="L236" s="380"/>
      <c r="M236" s="384"/>
      <c r="N236" s="383"/>
      <c r="O236" s="383"/>
      <c r="P236" s="384"/>
    </row>
    <row r="237" spans="1:16" s="60" customFormat="1" ht="20.100000000000001" customHeight="1">
      <c r="A237" s="451" t="s">
        <v>556</v>
      </c>
      <c r="B237" s="225"/>
      <c r="C237" s="224"/>
      <c r="D237" s="56"/>
      <c r="E237" s="57"/>
      <c r="F237" s="57"/>
      <c r="G237" s="57"/>
      <c r="H237" s="57"/>
      <c r="I237" s="57"/>
      <c r="J237" s="58"/>
      <c r="K237" s="58"/>
      <c r="L237" s="58"/>
      <c r="M237" s="57"/>
      <c r="N237" s="57"/>
      <c r="O237" s="57"/>
      <c r="P237" s="57"/>
    </row>
    <row r="238" spans="1:16" s="60" customFormat="1" ht="20.100000000000001" customHeight="1">
      <c r="A238" s="451" t="s">
        <v>555</v>
      </c>
      <c r="B238" s="225"/>
      <c r="C238" s="224"/>
      <c r="D238" s="56"/>
      <c r="E238" s="57"/>
      <c r="F238" s="57"/>
      <c r="G238" s="57"/>
      <c r="H238" s="57"/>
      <c r="I238" s="57"/>
      <c r="J238" s="58"/>
      <c r="K238" s="58"/>
      <c r="L238" s="58"/>
      <c r="M238" s="57"/>
      <c r="N238" s="57"/>
      <c r="O238" s="57"/>
      <c r="P238" s="57"/>
    </row>
    <row r="239" spans="1:16" s="60" customFormat="1" ht="20.100000000000001" customHeight="1">
      <c r="A239" s="451" t="s">
        <v>554</v>
      </c>
      <c r="B239" s="225"/>
      <c r="C239" s="224"/>
      <c r="D239" s="56"/>
      <c r="E239" s="57"/>
      <c r="F239" s="57"/>
      <c r="G239" s="57"/>
      <c r="H239" s="57"/>
      <c r="I239" s="57"/>
      <c r="J239" s="58"/>
      <c r="K239" s="58"/>
      <c r="L239" s="58"/>
      <c r="M239" s="57"/>
      <c r="N239" s="57"/>
      <c r="O239" s="57"/>
      <c r="P239" s="57"/>
    </row>
    <row r="240" spans="1:16" s="60" customFormat="1" ht="20.100000000000001" customHeight="1">
      <c r="A240" s="352"/>
      <c r="B240" s="225"/>
      <c r="C240" s="224"/>
      <c r="D240" s="56"/>
      <c r="E240" s="57"/>
      <c r="F240" s="57"/>
      <c r="G240" s="57"/>
      <c r="H240" s="57"/>
      <c r="I240" s="57"/>
      <c r="J240" s="58"/>
      <c r="K240" s="58"/>
      <c r="L240" s="58"/>
      <c r="M240" s="57"/>
      <c r="N240" s="57"/>
      <c r="O240" s="57"/>
      <c r="P240" s="57"/>
    </row>
    <row r="241" spans="1:12" s="60" customFormat="1" ht="20.100000000000001" customHeight="1">
      <c r="A241" s="59"/>
      <c r="B241" s="59"/>
      <c r="C241" s="59"/>
      <c r="D241" s="56"/>
      <c r="J241" s="61"/>
      <c r="K241" s="61"/>
      <c r="L241" s="61"/>
    </row>
    <row r="242" spans="1:12" s="60" customFormat="1" ht="20.100000000000001" customHeight="1">
      <c r="A242" s="59"/>
      <c r="B242" s="59"/>
      <c r="C242" s="59"/>
      <c r="D242" s="56"/>
      <c r="J242" s="61"/>
      <c r="K242" s="61"/>
      <c r="L242" s="61"/>
    </row>
    <row r="243" spans="1:12" s="60" customFormat="1" ht="20.100000000000001" customHeight="1">
      <c r="A243" s="59"/>
      <c r="B243" s="59"/>
      <c r="C243" s="59"/>
      <c r="D243" s="56"/>
      <c r="J243" s="61"/>
      <c r="K243" s="61"/>
      <c r="L243" s="61"/>
    </row>
    <row r="244" spans="1:12" s="60" customFormat="1" ht="20.100000000000001" customHeight="1">
      <c r="A244" s="59"/>
      <c r="B244" s="59"/>
      <c r="C244" s="59"/>
      <c r="D244" s="56"/>
      <c r="J244" s="61"/>
      <c r="K244" s="61"/>
      <c r="L244" s="61"/>
    </row>
    <row r="245" spans="1:12" s="60" customFormat="1" ht="20.100000000000001" customHeight="1">
      <c r="A245" s="59"/>
      <c r="B245" s="59"/>
      <c r="C245" s="59"/>
      <c r="D245" s="56"/>
      <c r="J245" s="61"/>
      <c r="K245" s="61"/>
      <c r="L245" s="61"/>
    </row>
    <row r="246" spans="1:12" s="60" customFormat="1" ht="20.100000000000001" customHeight="1">
      <c r="A246" s="59"/>
      <c r="B246" s="59"/>
      <c r="C246" s="59"/>
      <c r="D246" s="56"/>
      <c r="J246" s="61"/>
      <c r="K246" s="61"/>
      <c r="L246" s="61"/>
    </row>
    <row r="247" spans="1:12" s="60" customFormat="1" ht="20.100000000000001" customHeight="1">
      <c r="A247" s="59"/>
      <c r="B247" s="59"/>
      <c r="C247" s="59"/>
      <c r="D247" s="56"/>
      <c r="J247" s="61"/>
      <c r="K247" s="61"/>
      <c r="L247" s="61"/>
    </row>
    <row r="248" spans="1:12" s="60" customFormat="1" ht="20.100000000000001" customHeight="1">
      <c r="A248" s="59"/>
      <c r="B248" s="59"/>
      <c r="C248" s="59"/>
      <c r="D248" s="56"/>
      <c r="J248" s="61"/>
      <c r="K248" s="61"/>
      <c r="L248" s="61"/>
    </row>
    <row r="249" spans="1:12" s="60" customFormat="1" ht="20.100000000000001" customHeight="1">
      <c r="A249" s="59"/>
      <c r="B249" s="59"/>
      <c r="C249" s="59"/>
      <c r="D249" s="56"/>
      <c r="J249" s="61"/>
      <c r="K249" s="61"/>
      <c r="L249" s="61"/>
    </row>
    <row r="250" spans="1:12" s="60" customFormat="1" ht="18" customHeight="1">
      <c r="A250" s="59"/>
      <c r="B250" s="59"/>
      <c r="C250" s="59"/>
      <c r="D250" s="56"/>
      <c r="J250" s="61"/>
      <c r="K250" s="61"/>
      <c r="L250" s="61"/>
    </row>
    <row r="251" spans="1:12" s="60" customFormat="1" ht="18" customHeight="1">
      <c r="A251" s="59"/>
      <c r="B251" s="59"/>
      <c r="C251" s="59"/>
      <c r="D251" s="56"/>
      <c r="J251" s="61"/>
      <c r="K251" s="61"/>
      <c r="L251" s="61"/>
    </row>
    <row r="252" spans="1:12" s="60" customFormat="1" ht="18" customHeight="1">
      <c r="A252" s="59"/>
      <c r="B252" s="59"/>
      <c r="C252" s="59"/>
      <c r="D252" s="56"/>
      <c r="J252" s="61"/>
      <c r="K252" s="61"/>
      <c r="L252" s="61"/>
    </row>
    <row r="253" spans="1:12" ht="18" customHeight="1"/>
    <row r="254" spans="1:12" ht="18" customHeight="1"/>
    <row r="255" spans="1:12" ht="18" customHeight="1"/>
    <row r="256" spans="1:12"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sheetData>
  <mergeCells count="60">
    <mergeCell ref="N1:P1"/>
    <mergeCell ref="N2:P2"/>
    <mergeCell ref="N3:P3"/>
    <mergeCell ref="A5:P5"/>
    <mergeCell ref="A7:C8"/>
    <mergeCell ref="D7:D8"/>
    <mergeCell ref="E7:E8"/>
    <mergeCell ref="H7:H8"/>
    <mergeCell ref="I7:K8"/>
    <mergeCell ref="L7:L8"/>
    <mergeCell ref="M7:M8"/>
    <mergeCell ref="P7:P8"/>
    <mergeCell ref="A11:B11"/>
    <mergeCell ref="A13:B13"/>
    <mergeCell ref="A14:B14"/>
    <mergeCell ref="I14:J14"/>
    <mergeCell ref="A15:B15"/>
    <mergeCell ref="A16:B16"/>
    <mergeCell ref="A17:B17"/>
    <mergeCell ref="A19:B19"/>
    <mergeCell ref="A20:B20"/>
    <mergeCell ref="A21:B21"/>
    <mergeCell ref="A22:B22"/>
    <mergeCell ref="A23:B23"/>
    <mergeCell ref="A25:B25"/>
    <mergeCell ref="A26:B26"/>
    <mergeCell ref="A27:B27"/>
    <mergeCell ref="A28:B28"/>
    <mergeCell ref="A30:B30"/>
    <mergeCell ref="I39:J39"/>
    <mergeCell ref="A41:B41"/>
    <mergeCell ref="A56:B56"/>
    <mergeCell ref="A65:C66"/>
    <mergeCell ref="D65:D66"/>
    <mergeCell ref="E65:E66"/>
    <mergeCell ref="H65:H66"/>
    <mergeCell ref="I65:K66"/>
    <mergeCell ref="L65:L66"/>
    <mergeCell ref="M65:M66"/>
    <mergeCell ref="P65:P66"/>
    <mergeCell ref="A68:B68"/>
    <mergeCell ref="I71:J71"/>
    <mergeCell ref="I129:K130"/>
    <mergeCell ref="L129:L130"/>
    <mergeCell ref="A75:B75"/>
    <mergeCell ref="I94:J94"/>
    <mergeCell ref="A104:B104"/>
    <mergeCell ref="I109:J109"/>
    <mergeCell ref="A115:B115"/>
    <mergeCell ref="I119:J119"/>
    <mergeCell ref="M129:M130"/>
    <mergeCell ref="P129:P130"/>
    <mergeCell ref="A132:B132"/>
    <mergeCell ref="I140:J140"/>
    <mergeCell ref="A150:B150"/>
    <mergeCell ref="A161:B161"/>
    <mergeCell ref="A129:C130"/>
    <mergeCell ref="D129:D130"/>
    <mergeCell ref="E129:E130"/>
    <mergeCell ref="H129:H130"/>
  </mergeCells>
  <phoneticPr fontId="85"/>
  <conditionalFormatting sqref="L124">
    <cfRule type="expression" dxfId="0" priority="1" stopIfTrue="1">
      <formula>"or(=$I7=""X"",$K7=""X"")"</formula>
    </cfRule>
  </conditionalFormatting>
  <printOptions horizontalCentered="1"/>
  <pageMargins left="0.39370078740157483" right="0.19685039370078741" top="0.55118110236220474" bottom="0.47244094488188981" header="0.19685039370078741" footer="0.39370078740157483"/>
  <pageSetup paperSize="9" scale="65" orientation="portrait" r:id="rId1"/>
  <headerFooter alignWithMargins="0">
    <oddFooter>&amp;C&amp;14- &amp;P- -</oddFooter>
  </headerFooter>
  <rowBreaks count="3" manualBreakCount="3">
    <brk id="63" max="15" man="1"/>
    <brk id="127" max="15" man="1"/>
    <brk id="191" max="1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9"/>
  <sheetViews>
    <sheetView view="pageBreakPreview" zoomScaleNormal="100" zoomScaleSheetLayoutView="100" workbookViewId="0"/>
  </sheetViews>
  <sheetFormatPr defaultRowHeight="13.5"/>
  <cols>
    <col min="1" max="1" width="11.625" style="59" customWidth="1"/>
    <col min="2" max="2" width="11.125" style="60" customWidth="1"/>
    <col min="3" max="3" width="8.75" style="60" customWidth="1"/>
    <col min="4" max="4" width="12.125" style="60" customWidth="1"/>
    <col min="5" max="5" width="0.5" style="60" customWidth="1"/>
    <col min="6" max="6" width="11.625" style="60" customWidth="1"/>
    <col min="7" max="7" width="11.125" style="60" customWidth="1"/>
    <col min="8" max="8" width="8.75" style="60" customWidth="1"/>
    <col min="9" max="9" width="12.125" style="60" customWidth="1"/>
    <col min="10" max="16384" width="9" style="60"/>
  </cols>
  <sheetData>
    <row r="1" spans="1:9" ht="6" customHeight="1"/>
    <row r="2" spans="1:9" ht="12" customHeight="1">
      <c r="G2" s="183"/>
      <c r="H2" s="392" t="s">
        <v>274</v>
      </c>
      <c r="I2" s="392"/>
    </row>
    <row r="3" spans="1:9" ht="12" customHeight="1">
      <c r="A3" s="161"/>
      <c r="G3" s="183"/>
      <c r="H3" s="393" t="s">
        <v>297</v>
      </c>
      <c r="I3" s="393"/>
    </row>
    <row r="4" spans="1:9" ht="12" customHeight="1">
      <c r="A4" s="205"/>
      <c r="G4" s="183"/>
      <c r="H4" s="449"/>
      <c r="I4" s="449"/>
    </row>
    <row r="5" spans="1:9" ht="16.5" customHeight="1">
      <c r="A5" s="205"/>
    </row>
    <row r="6" spans="1:9" ht="17.25" customHeight="1">
      <c r="A6" s="450" t="s">
        <v>296</v>
      </c>
      <c r="B6" s="450"/>
      <c r="C6" s="450"/>
      <c r="D6" s="450"/>
      <c r="E6" s="450"/>
      <c r="F6" s="450"/>
      <c r="G6" s="450"/>
      <c r="H6" s="450"/>
      <c r="I6" s="450"/>
    </row>
    <row r="7" spans="1:9" ht="6" customHeight="1">
      <c r="A7" s="46"/>
      <c r="B7" s="183"/>
      <c r="C7" s="183"/>
      <c r="D7" s="183"/>
      <c r="E7" s="183"/>
      <c r="F7" s="183"/>
      <c r="G7" s="183"/>
      <c r="H7" s="183"/>
      <c r="I7" s="183"/>
    </row>
    <row r="8" spans="1:9" s="57" customFormat="1" ht="3.75" customHeight="1" thickBot="1">
      <c r="A8" s="170"/>
      <c r="B8" s="182"/>
      <c r="C8" s="182"/>
      <c r="D8" s="182"/>
      <c r="E8" s="168"/>
      <c r="F8" s="168"/>
      <c r="G8" s="168"/>
      <c r="H8" s="168"/>
      <c r="I8" s="168"/>
    </row>
    <row r="9" spans="1:9" s="57" customFormat="1" ht="51" customHeight="1" thickTop="1">
      <c r="A9" s="180" t="s">
        <v>265</v>
      </c>
      <c r="B9" s="179" t="s">
        <v>289</v>
      </c>
      <c r="C9" s="178" t="s">
        <v>288</v>
      </c>
      <c r="D9" s="177" t="s">
        <v>35</v>
      </c>
      <c r="E9" s="181"/>
      <c r="F9" s="180" t="s">
        <v>265</v>
      </c>
      <c r="G9" s="179" t="s">
        <v>289</v>
      </c>
      <c r="H9" s="178" t="s">
        <v>288</v>
      </c>
      <c r="I9" s="177" t="s">
        <v>35</v>
      </c>
    </row>
    <row r="10" spans="1:9" s="57" customFormat="1" ht="14.25" customHeight="1">
      <c r="A10" s="176"/>
      <c r="B10" s="175" t="s">
        <v>134</v>
      </c>
      <c r="C10" s="171" t="s">
        <v>133</v>
      </c>
      <c r="D10" s="170" t="s">
        <v>132</v>
      </c>
      <c r="E10" s="174"/>
      <c r="F10" s="163"/>
      <c r="G10" s="194" t="s">
        <v>134</v>
      </c>
      <c r="H10" s="171" t="s">
        <v>133</v>
      </c>
      <c r="I10" s="170" t="s">
        <v>132</v>
      </c>
    </row>
    <row r="11" spans="1:9" s="57" customFormat="1" ht="15" customHeight="1">
      <c r="A11" s="204" t="s">
        <v>216</v>
      </c>
      <c r="B11" s="203">
        <v>24500</v>
      </c>
      <c r="C11" s="202">
        <v>198</v>
      </c>
      <c r="D11" s="202">
        <v>48500</v>
      </c>
      <c r="E11" s="174"/>
      <c r="F11" s="163" t="s">
        <v>215</v>
      </c>
      <c r="G11" s="166">
        <v>332</v>
      </c>
      <c r="H11" s="165">
        <v>162</v>
      </c>
      <c r="I11" s="165">
        <v>539</v>
      </c>
    </row>
    <row r="12" spans="1:9" s="57" customFormat="1" ht="15" customHeight="1">
      <c r="A12" s="176"/>
      <c r="B12" s="166"/>
      <c r="C12" s="165"/>
      <c r="D12" s="165"/>
      <c r="E12" s="174"/>
      <c r="F12" s="163" t="s">
        <v>214</v>
      </c>
      <c r="G12" s="166">
        <v>44</v>
      </c>
      <c r="H12" s="165">
        <v>120</v>
      </c>
      <c r="I12" s="165">
        <v>53</v>
      </c>
    </row>
    <row r="13" spans="1:9" s="57" customFormat="1" ht="15" customHeight="1">
      <c r="A13" s="176" t="s">
        <v>213</v>
      </c>
      <c r="B13" s="166">
        <v>2210</v>
      </c>
      <c r="C13" s="165">
        <v>223</v>
      </c>
      <c r="D13" s="165">
        <v>4930</v>
      </c>
      <c r="E13" s="174"/>
      <c r="F13" s="163" t="s">
        <v>212</v>
      </c>
      <c r="G13" s="166" t="s">
        <v>256</v>
      </c>
      <c r="H13" s="165" t="s">
        <v>256</v>
      </c>
      <c r="I13" s="165" t="s">
        <v>256</v>
      </c>
    </row>
    <row r="14" spans="1:9" s="57" customFormat="1" ht="15" customHeight="1">
      <c r="A14" s="176" t="s">
        <v>211</v>
      </c>
      <c r="B14" s="166">
        <v>433</v>
      </c>
      <c r="C14" s="165">
        <v>126</v>
      </c>
      <c r="D14" s="165">
        <v>547</v>
      </c>
      <c r="E14" s="174"/>
      <c r="F14" s="163" t="s">
        <v>210</v>
      </c>
      <c r="G14" s="166">
        <v>204</v>
      </c>
      <c r="H14" s="165">
        <v>153</v>
      </c>
      <c r="I14" s="165">
        <v>312</v>
      </c>
    </row>
    <row r="15" spans="1:9" s="62" customFormat="1" ht="15" customHeight="1">
      <c r="A15" s="176" t="s">
        <v>209</v>
      </c>
      <c r="B15" s="166">
        <v>958</v>
      </c>
      <c r="C15" s="165">
        <v>149</v>
      </c>
      <c r="D15" s="165">
        <v>1430</v>
      </c>
      <c r="E15" s="160"/>
      <c r="F15" s="163" t="s">
        <v>208</v>
      </c>
      <c r="G15" s="166">
        <v>198</v>
      </c>
      <c r="H15" s="165">
        <v>135</v>
      </c>
      <c r="I15" s="165">
        <v>267</v>
      </c>
    </row>
    <row r="16" spans="1:9" s="62" customFormat="1" ht="15" customHeight="1">
      <c r="A16" s="176" t="s">
        <v>207</v>
      </c>
      <c r="B16" s="166">
        <v>1330</v>
      </c>
      <c r="C16" s="165">
        <v>215</v>
      </c>
      <c r="D16" s="165">
        <v>2860</v>
      </c>
      <c r="E16" s="160"/>
      <c r="G16" s="166"/>
      <c r="H16" s="165"/>
      <c r="I16" s="165"/>
    </row>
    <row r="17" spans="1:9" s="62" customFormat="1" ht="15" customHeight="1">
      <c r="A17" s="176"/>
      <c r="B17" s="166"/>
      <c r="C17" s="165"/>
      <c r="D17" s="165"/>
      <c r="E17" s="160"/>
      <c r="F17" s="167" t="s">
        <v>206</v>
      </c>
      <c r="G17" s="166"/>
      <c r="H17" s="165"/>
      <c r="I17" s="165"/>
    </row>
    <row r="18" spans="1:9" s="62" customFormat="1" ht="15" customHeight="1">
      <c r="A18" s="176" t="s">
        <v>205</v>
      </c>
      <c r="B18" s="166">
        <v>7200</v>
      </c>
      <c r="C18" s="165">
        <v>207</v>
      </c>
      <c r="D18" s="165">
        <v>14900</v>
      </c>
      <c r="E18" s="160"/>
      <c r="F18" s="163" t="s">
        <v>204</v>
      </c>
      <c r="G18" s="166">
        <v>0</v>
      </c>
      <c r="H18" s="165">
        <v>147</v>
      </c>
      <c r="I18" s="165">
        <v>0</v>
      </c>
    </row>
    <row r="19" spans="1:9" s="62" customFormat="1" ht="15" customHeight="1">
      <c r="A19" s="176" t="s">
        <v>203</v>
      </c>
      <c r="B19" s="166">
        <v>5000</v>
      </c>
      <c r="C19" s="165">
        <v>197</v>
      </c>
      <c r="D19" s="165">
        <v>9830</v>
      </c>
      <c r="E19" s="160"/>
      <c r="F19" s="163" t="s">
        <v>202</v>
      </c>
      <c r="G19" s="166">
        <v>0</v>
      </c>
      <c r="H19" s="165">
        <v>150</v>
      </c>
      <c r="I19" s="165">
        <v>0</v>
      </c>
    </row>
    <row r="20" spans="1:9" s="62" customFormat="1" ht="15" customHeight="1">
      <c r="A20" s="176" t="s">
        <v>201</v>
      </c>
      <c r="B20" s="166">
        <v>632</v>
      </c>
      <c r="C20" s="165">
        <v>175</v>
      </c>
      <c r="D20" s="165">
        <v>1100</v>
      </c>
      <c r="E20" s="160"/>
      <c r="F20" s="163" t="s">
        <v>200</v>
      </c>
      <c r="G20" s="166" t="s">
        <v>256</v>
      </c>
      <c r="H20" s="165" t="s">
        <v>256</v>
      </c>
      <c r="I20" s="165" t="s">
        <v>256</v>
      </c>
    </row>
    <row r="21" spans="1:9" s="62" customFormat="1" ht="15" customHeight="1">
      <c r="A21" s="176" t="s">
        <v>199</v>
      </c>
      <c r="B21" s="166" t="s">
        <v>294</v>
      </c>
      <c r="C21" s="165" t="s">
        <v>294</v>
      </c>
      <c r="D21" s="165" t="s">
        <v>294</v>
      </c>
      <c r="E21" s="160"/>
      <c r="F21" s="163" t="s">
        <v>198</v>
      </c>
      <c r="G21" s="166">
        <v>76</v>
      </c>
      <c r="H21" s="165">
        <v>222</v>
      </c>
      <c r="I21" s="165">
        <v>169</v>
      </c>
    </row>
    <row r="22" spans="1:9" s="62" customFormat="1" ht="15" customHeight="1">
      <c r="A22" s="176"/>
      <c r="B22" s="166"/>
      <c r="C22" s="165"/>
      <c r="D22" s="165"/>
      <c r="E22" s="160"/>
      <c r="F22" s="163" t="s">
        <v>197</v>
      </c>
      <c r="G22" s="166">
        <v>235</v>
      </c>
      <c r="H22" s="165">
        <v>207</v>
      </c>
      <c r="I22" s="165">
        <v>487</v>
      </c>
    </row>
    <row r="23" spans="1:9" s="62" customFormat="1" ht="15" customHeight="1">
      <c r="A23" s="176" t="s">
        <v>295</v>
      </c>
      <c r="B23" s="166">
        <v>1160</v>
      </c>
      <c r="C23" s="165">
        <v>175</v>
      </c>
      <c r="D23" s="165">
        <v>2030</v>
      </c>
      <c r="E23" s="160"/>
      <c r="F23" s="163" t="s">
        <v>196</v>
      </c>
      <c r="G23" s="166">
        <v>204</v>
      </c>
      <c r="H23" s="165">
        <v>205</v>
      </c>
      <c r="I23" s="165">
        <v>418</v>
      </c>
    </row>
    <row r="24" spans="1:9" s="62" customFormat="1" ht="15" customHeight="1">
      <c r="A24" s="176" t="s">
        <v>195</v>
      </c>
      <c r="B24" s="166">
        <v>1310</v>
      </c>
      <c r="C24" s="165">
        <v>163</v>
      </c>
      <c r="D24" s="165">
        <v>2140</v>
      </c>
      <c r="E24" s="160"/>
      <c r="F24" s="163" t="s">
        <v>194</v>
      </c>
      <c r="G24" s="166">
        <v>78</v>
      </c>
      <c r="H24" s="165">
        <v>218</v>
      </c>
      <c r="I24" s="165">
        <v>170</v>
      </c>
    </row>
    <row r="25" spans="1:9" s="62" customFormat="1" ht="15" customHeight="1">
      <c r="A25" s="176" t="s">
        <v>193</v>
      </c>
      <c r="B25" s="166">
        <v>58</v>
      </c>
      <c r="C25" s="165">
        <v>147</v>
      </c>
      <c r="D25" s="165">
        <v>85</v>
      </c>
      <c r="E25" s="160"/>
      <c r="F25" s="163" t="s">
        <v>192</v>
      </c>
      <c r="G25" s="166">
        <v>36</v>
      </c>
      <c r="H25" s="165">
        <v>229</v>
      </c>
      <c r="I25" s="165">
        <v>83</v>
      </c>
    </row>
    <row r="26" spans="1:9" s="62" customFormat="1" ht="15" customHeight="1">
      <c r="A26" s="176"/>
      <c r="B26" s="166"/>
      <c r="C26" s="165"/>
      <c r="D26" s="165"/>
      <c r="E26" s="160"/>
      <c r="F26" s="163" t="s">
        <v>191</v>
      </c>
      <c r="G26" s="166">
        <v>40</v>
      </c>
      <c r="H26" s="165">
        <v>233</v>
      </c>
      <c r="I26" s="165">
        <v>93</v>
      </c>
    </row>
    <row r="27" spans="1:9" s="62" customFormat="1" ht="15" customHeight="1">
      <c r="A27" s="176" t="s">
        <v>190</v>
      </c>
      <c r="B27" s="166">
        <v>4160</v>
      </c>
      <c r="C27" s="165">
        <v>208</v>
      </c>
      <c r="D27" s="165">
        <v>8640</v>
      </c>
      <c r="E27" s="160"/>
      <c r="F27" s="163" t="s">
        <v>189</v>
      </c>
      <c r="G27" s="166">
        <v>249</v>
      </c>
      <c r="H27" s="165">
        <v>240</v>
      </c>
      <c r="I27" s="165">
        <v>597</v>
      </c>
    </row>
    <row r="28" spans="1:9" s="62" customFormat="1" ht="15" customHeight="1">
      <c r="A28" s="176" t="s">
        <v>188</v>
      </c>
      <c r="B28" s="166" t="s">
        <v>294</v>
      </c>
      <c r="C28" s="165" t="s">
        <v>294</v>
      </c>
      <c r="D28" s="165" t="s">
        <v>294</v>
      </c>
      <c r="E28" s="160"/>
      <c r="F28" s="163" t="s">
        <v>187</v>
      </c>
      <c r="G28" s="166">
        <v>298</v>
      </c>
      <c r="H28" s="165">
        <v>216</v>
      </c>
      <c r="I28" s="165">
        <v>644</v>
      </c>
    </row>
    <row r="29" spans="1:9" s="62" customFormat="1" ht="15" customHeight="1">
      <c r="A29" s="176" t="s">
        <v>186</v>
      </c>
      <c r="B29" s="166" t="s">
        <v>294</v>
      </c>
      <c r="C29" s="165" t="s">
        <v>294</v>
      </c>
      <c r="D29" s="165" t="s">
        <v>294</v>
      </c>
      <c r="E29" s="160"/>
      <c r="F29" s="163" t="s">
        <v>185</v>
      </c>
      <c r="G29" s="166">
        <v>101</v>
      </c>
      <c r="H29" s="165">
        <v>177</v>
      </c>
      <c r="I29" s="165">
        <v>179</v>
      </c>
    </row>
    <row r="30" spans="1:9" s="62" customFormat="1" ht="15" customHeight="1">
      <c r="A30" s="176"/>
      <c r="B30" s="201"/>
      <c r="C30" s="165"/>
      <c r="D30" s="165"/>
      <c r="E30" s="160"/>
      <c r="F30" s="163" t="s">
        <v>184</v>
      </c>
      <c r="G30" s="166">
        <v>0</v>
      </c>
      <c r="H30" s="165">
        <v>174</v>
      </c>
      <c r="I30" s="165">
        <v>0</v>
      </c>
    </row>
    <row r="31" spans="1:9" s="62" customFormat="1" ht="15" customHeight="1">
      <c r="A31" s="200" t="s">
        <v>183</v>
      </c>
      <c r="B31" s="166"/>
      <c r="C31" s="165"/>
      <c r="D31" s="165"/>
      <c r="E31" s="160"/>
      <c r="F31" s="163" t="s">
        <v>182</v>
      </c>
      <c r="G31" s="166" t="s">
        <v>256</v>
      </c>
      <c r="H31" s="165" t="s">
        <v>256</v>
      </c>
      <c r="I31" s="165" t="s">
        <v>256</v>
      </c>
    </row>
    <row r="32" spans="1:9" s="62" customFormat="1" ht="15" customHeight="1">
      <c r="A32" s="163" t="s">
        <v>181</v>
      </c>
      <c r="B32" s="166">
        <v>7</v>
      </c>
      <c r="C32" s="165">
        <v>186</v>
      </c>
      <c r="D32" s="165">
        <v>13</v>
      </c>
      <c r="E32" s="160"/>
      <c r="F32" s="163" t="s">
        <v>180</v>
      </c>
      <c r="G32" s="166" t="s">
        <v>256</v>
      </c>
      <c r="H32" s="165" t="s">
        <v>256</v>
      </c>
      <c r="I32" s="165" t="s">
        <v>256</v>
      </c>
    </row>
    <row r="33" spans="1:9" s="62" customFormat="1" ht="15" customHeight="1">
      <c r="A33" s="163" t="s">
        <v>179</v>
      </c>
      <c r="B33" s="166">
        <v>344</v>
      </c>
      <c r="C33" s="165">
        <v>227</v>
      </c>
      <c r="D33" s="165">
        <v>782</v>
      </c>
      <c r="E33" s="160"/>
      <c r="F33" s="163" t="s">
        <v>178</v>
      </c>
      <c r="G33" s="166" t="s">
        <v>256</v>
      </c>
      <c r="H33" s="165" t="s">
        <v>256</v>
      </c>
      <c r="I33" s="165" t="s">
        <v>256</v>
      </c>
    </row>
    <row r="34" spans="1:9" s="62" customFormat="1" ht="15" customHeight="1">
      <c r="A34" s="163" t="s">
        <v>177</v>
      </c>
      <c r="B34" s="199">
        <v>403</v>
      </c>
      <c r="C34" s="165">
        <v>205</v>
      </c>
      <c r="D34" s="165">
        <v>826</v>
      </c>
      <c r="E34" s="160"/>
      <c r="F34" s="163" t="s">
        <v>176</v>
      </c>
      <c r="G34" s="166" t="s">
        <v>256</v>
      </c>
      <c r="H34" s="165" t="s">
        <v>256</v>
      </c>
      <c r="I34" s="165" t="s">
        <v>256</v>
      </c>
    </row>
    <row r="35" spans="1:9" s="62" customFormat="1" ht="15" customHeight="1">
      <c r="A35" s="163" t="s">
        <v>175</v>
      </c>
      <c r="B35" s="166">
        <v>375</v>
      </c>
      <c r="C35" s="165">
        <v>215</v>
      </c>
      <c r="D35" s="165">
        <v>805</v>
      </c>
      <c r="E35" s="160"/>
      <c r="F35" s="163" t="s">
        <v>174</v>
      </c>
      <c r="G35" s="166">
        <v>4</v>
      </c>
      <c r="H35" s="165">
        <v>162</v>
      </c>
      <c r="I35" s="165">
        <v>6</v>
      </c>
    </row>
    <row r="36" spans="1:9" s="62" customFormat="1" ht="15" customHeight="1">
      <c r="A36" s="163" t="s">
        <v>173</v>
      </c>
      <c r="B36" s="166">
        <v>16</v>
      </c>
      <c r="C36" s="165">
        <v>100</v>
      </c>
      <c r="D36" s="165">
        <v>16</v>
      </c>
      <c r="E36" s="160"/>
      <c r="F36" s="163" t="s">
        <v>172</v>
      </c>
      <c r="G36" s="166">
        <v>0</v>
      </c>
      <c r="H36" s="165">
        <v>167</v>
      </c>
      <c r="I36" s="165">
        <v>0</v>
      </c>
    </row>
    <row r="37" spans="1:9" s="62" customFormat="1" ht="15" customHeight="1">
      <c r="A37" s="163" t="s">
        <v>171</v>
      </c>
      <c r="B37" s="166">
        <v>7</v>
      </c>
      <c r="C37" s="165">
        <v>214</v>
      </c>
      <c r="D37" s="165">
        <v>15</v>
      </c>
      <c r="E37" s="160"/>
      <c r="F37" s="163" t="s">
        <v>170</v>
      </c>
      <c r="G37" s="166">
        <v>7</v>
      </c>
      <c r="H37" s="165">
        <v>152</v>
      </c>
      <c r="I37" s="165">
        <v>10</v>
      </c>
    </row>
    <row r="38" spans="1:9" s="62" customFormat="1" ht="15" customHeight="1">
      <c r="A38" s="163" t="s">
        <v>169</v>
      </c>
      <c r="B38" s="166">
        <v>500</v>
      </c>
      <c r="C38" s="165">
        <v>241</v>
      </c>
      <c r="D38" s="165">
        <v>1200</v>
      </c>
      <c r="E38" s="160"/>
      <c r="G38" s="166"/>
      <c r="H38" s="165"/>
      <c r="I38" s="165"/>
    </row>
    <row r="39" spans="1:9" s="62" customFormat="1" ht="15" customHeight="1">
      <c r="A39" s="163" t="s">
        <v>168</v>
      </c>
      <c r="B39" s="166">
        <v>559</v>
      </c>
      <c r="C39" s="165">
        <v>227</v>
      </c>
      <c r="D39" s="165">
        <v>1270</v>
      </c>
      <c r="E39" s="160"/>
      <c r="F39" s="167" t="s">
        <v>167</v>
      </c>
      <c r="G39" s="166"/>
      <c r="H39" s="165"/>
      <c r="I39" s="165"/>
    </row>
    <row r="40" spans="1:9" s="62" customFormat="1" ht="15" customHeight="1">
      <c r="A40" s="163"/>
      <c r="B40" s="166"/>
      <c r="C40" s="165"/>
      <c r="D40" s="165"/>
      <c r="E40" s="160"/>
      <c r="F40" s="163" t="s">
        <v>166</v>
      </c>
      <c r="G40" s="166">
        <v>0</v>
      </c>
      <c r="H40" s="165">
        <v>173</v>
      </c>
      <c r="I40" s="165">
        <v>0</v>
      </c>
    </row>
    <row r="41" spans="1:9" s="62" customFormat="1" ht="15" customHeight="1">
      <c r="A41" s="167" t="s">
        <v>165</v>
      </c>
      <c r="B41" s="166"/>
      <c r="C41" s="165"/>
      <c r="D41" s="165"/>
      <c r="E41" s="160"/>
      <c r="F41" s="163" t="s">
        <v>164</v>
      </c>
      <c r="G41" s="166">
        <v>1210</v>
      </c>
      <c r="H41" s="165">
        <v>224</v>
      </c>
      <c r="I41" s="165">
        <v>2700</v>
      </c>
    </row>
    <row r="42" spans="1:9" s="62" customFormat="1" ht="15" customHeight="1">
      <c r="A42" s="163" t="s">
        <v>163</v>
      </c>
      <c r="B42" s="166">
        <v>9</v>
      </c>
      <c r="C42" s="165">
        <v>100</v>
      </c>
      <c r="D42" s="165">
        <v>9</v>
      </c>
      <c r="E42" s="160"/>
      <c r="F42" s="163" t="s">
        <v>162</v>
      </c>
      <c r="G42" s="166">
        <v>925</v>
      </c>
      <c r="H42" s="165">
        <v>207</v>
      </c>
      <c r="I42" s="165">
        <v>1920</v>
      </c>
    </row>
    <row r="43" spans="1:9" s="62" customFormat="1" ht="15" customHeight="1">
      <c r="A43" s="163" t="s">
        <v>161</v>
      </c>
      <c r="B43" s="166">
        <v>132</v>
      </c>
      <c r="C43" s="165">
        <v>177</v>
      </c>
      <c r="D43" s="165">
        <v>234</v>
      </c>
      <c r="E43" s="160"/>
      <c r="F43" s="163" t="s">
        <v>160</v>
      </c>
      <c r="G43" s="166">
        <v>6</v>
      </c>
      <c r="H43" s="165">
        <v>183</v>
      </c>
      <c r="I43" s="165">
        <v>11</v>
      </c>
    </row>
    <row r="44" spans="1:9" s="62" customFormat="1" ht="15" customHeight="1">
      <c r="A44" s="163" t="s">
        <v>159</v>
      </c>
      <c r="B44" s="166" t="s">
        <v>294</v>
      </c>
      <c r="C44" s="165" t="s">
        <v>294</v>
      </c>
      <c r="D44" s="165" t="s">
        <v>294</v>
      </c>
      <c r="E44" s="160"/>
      <c r="F44" s="163" t="s">
        <v>158</v>
      </c>
      <c r="G44" s="166">
        <v>17</v>
      </c>
      <c r="H44" s="165">
        <v>147</v>
      </c>
      <c r="I44" s="165">
        <v>25</v>
      </c>
    </row>
    <row r="45" spans="1:9" s="62" customFormat="1" ht="15" customHeight="1">
      <c r="A45" s="163" t="s">
        <v>157</v>
      </c>
      <c r="B45" s="166" t="s">
        <v>294</v>
      </c>
      <c r="C45" s="165" t="s">
        <v>294</v>
      </c>
      <c r="D45" s="165" t="s">
        <v>294</v>
      </c>
      <c r="E45" s="160"/>
      <c r="F45" s="163" t="s">
        <v>156</v>
      </c>
      <c r="G45" s="166">
        <v>28</v>
      </c>
      <c r="H45" s="165">
        <v>146</v>
      </c>
      <c r="I45" s="165">
        <v>41</v>
      </c>
    </row>
    <row r="46" spans="1:9" s="62" customFormat="1" ht="15" customHeight="1">
      <c r="A46" s="163" t="s">
        <v>155</v>
      </c>
      <c r="B46" s="166">
        <v>91</v>
      </c>
      <c r="C46" s="165">
        <v>96</v>
      </c>
      <c r="D46" s="165">
        <v>87</v>
      </c>
      <c r="E46" s="160"/>
      <c r="F46" s="163" t="s">
        <v>154</v>
      </c>
      <c r="G46" s="166">
        <v>179</v>
      </c>
      <c r="H46" s="165">
        <v>209</v>
      </c>
      <c r="I46" s="165">
        <v>374</v>
      </c>
    </row>
    <row r="47" spans="1:9" s="62" customFormat="1" ht="15" customHeight="1">
      <c r="A47" s="163" t="s">
        <v>153</v>
      </c>
      <c r="B47" s="166" t="s">
        <v>293</v>
      </c>
      <c r="C47" s="165" t="s">
        <v>293</v>
      </c>
      <c r="D47" s="165" t="s">
        <v>293</v>
      </c>
      <c r="E47" s="160"/>
      <c r="F47" s="163" t="s">
        <v>152</v>
      </c>
      <c r="G47" s="166">
        <v>2</v>
      </c>
      <c r="H47" s="165">
        <v>150</v>
      </c>
      <c r="I47" s="165">
        <v>3</v>
      </c>
    </row>
    <row r="48" spans="1:9" s="62" customFormat="1" ht="15" customHeight="1">
      <c r="A48" s="163" t="s">
        <v>151</v>
      </c>
      <c r="B48" s="166" t="s">
        <v>294</v>
      </c>
      <c r="C48" s="165" t="s">
        <v>294</v>
      </c>
      <c r="D48" s="165" t="s">
        <v>294</v>
      </c>
      <c r="E48" s="160"/>
      <c r="F48" s="163" t="s">
        <v>150</v>
      </c>
      <c r="G48" s="166" t="s">
        <v>256</v>
      </c>
      <c r="H48" s="165" t="s">
        <v>256</v>
      </c>
      <c r="I48" s="165" t="s">
        <v>256</v>
      </c>
    </row>
    <row r="49" spans="1:9" s="62" customFormat="1" ht="15" customHeight="1">
      <c r="A49" s="163" t="s">
        <v>149</v>
      </c>
      <c r="B49" s="166" t="s">
        <v>294</v>
      </c>
      <c r="C49" s="165" t="s">
        <v>294</v>
      </c>
      <c r="D49" s="165" t="s">
        <v>294</v>
      </c>
      <c r="E49" s="160"/>
      <c r="F49" s="163" t="s">
        <v>148</v>
      </c>
      <c r="G49" s="166">
        <v>302</v>
      </c>
      <c r="H49" s="165">
        <v>231</v>
      </c>
      <c r="I49" s="165">
        <v>698</v>
      </c>
    </row>
    <row r="50" spans="1:9" s="62" customFormat="1" ht="15" customHeight="1">
      <c r="A50" s="163" t="s">
        <v>147</v>
      </c>
      <c r="B50" s="166">
        <v>109</v>
      </c>
      <c r="C50" s="165">
        <v>127</v>
      </c>
      <c r="D50" s="165">
        <v>138</v>
      </c>
      <c r="E50" s="160"/>
      <c r="F50" s="163" t="s">
        <v>146</v>
      </c>
      <c r="G50" s="166">
        <v>310</v>
      </c>
      <c r="H50" s="165">
        <v>225</v>
      </c>
      <c r="I50" s="165">
        <v>699</v>
      </c>
    </row>
    <row r="51" spans="1:9" s="62" customFormat="1" ht="15" customHeight="1">
      <c r="A51" s="163" t="s">
        <v>145</v>
      </c>
      <c r="B51" s="166">
        <v>90</v>
      </c>
      <c r="C51" s="165">
        <v>86</v>
      </c>
      <c r="D51" s="165">
        <v>77</v>
      </c>
      <c r="E51" s="160"/>
      <c r="F51" s="163" t="s">
        <v>144</v>
      </c>
      <c r="G51" s="166">
        <v>78</v>
      </c>
      <c r="H51" s="165">
        <v>224</v>
      </c>
      <c r="I51" s="165">
        <v>175</v>
      </c>
    </row>
    <row r="52" spans="1:9" s="62" customFormat="1" ht="15" customHeight="1">
      <c r="A52" s="163" t="s">
        <v>143</v>
      </c>
      <c r="B52" s="166" t="s">
        <v>293</v>
      </c>
      <c r="C52" s="165">
        <v>86</v>
      </c>
      <c r="D52" s="165" t="s">
        <v>293</v>
      </c>
      <c r="E52" s="160"/>
      <c r="F52" s="163" t="s">
        <v>142</v>
      </c>
      <c r="G52" s="166" t="s">
        <v>256</v>
      </c>
      <c r="H52" s="165" t="s">
        <v>256</v>
      </c>
      <c r="I52" s="165" t="s">
        <v>256</v>
      </c>
    </row>
    <row r="53" spans="1:9" s="62" customFormat="1" ht="15" customHeight="1">
      <c r="B53" s="166"/>
      <c r="C53" s="165"/>
      <c r="D53" s="165"/>
      <c r="E53" s="160"/>
      <c r="F53" s="163" t="s">
        <v>141</v>
      </c>
      <c r="G53" s="166">
        <v>405</v>
      </c>
      <c r="H53" s="165">
        <v>195</v>
      </c>
      <c r="I53" s="165">
        <v>791</v>
      </c>
    </row>
    <row r="54" spans="1:9" s="62" customFormat="1" ht="15" customHeight="1">
      <c r="A54" s="167" t="s">
        <v>140</v>
      </c>
      <c r="B54" s="166"/>
      <c r="C54" s="165"/>
      <c r="D54" s="165"/>
      <c r="E54" s="160"/>
      <c r="F54" s="163" t="s">
        <v>139</v>
      </c>
      <c r="G54" s="166">
        <v>2000</v>
      </c>
      <c r="H54" s="165">
        <v>206</v>
      </c>
      <c r="I54" s="165">
        <v>4120</v>
      </c>
    </row>
    <row r="55" spans="1:9" s="62" customFormat="1" ht="15" customHeight="1">
      <c r="A55" s="163" t="s">
        <v>138</v>
      </c>
      <c r="B55" s="166">
        <v>95</v>
      </c>
      <c r="C55" s="165">
        <v>166</v>
      </c>
      <c r="D55" s="165">
        <v>158</v>
      </c>
      <c r="E55" s="160"/>
      <c r="F55" s="163" t="s">
        <v>137</v>
      </c>
      <c r="G55" s="166">
        <v>369</v>
      </c>
      <c r="H55" s="165">
        <v>190</v>
      </c>
      <c r="I55" s="165">
        <v>702</v>
      </c>
    </row>
    <row r="56" spans="1:9" s="62" customFormat="1" ht="15" customHeight="1">
      <c r="A56" s="163" t="s">
        <v>136</v>
      </c>
      <c r="B56" s="166">
        <v>85</v>
      </c>
      <c r="C56" s="165">
        <v>120</v>
      </c>
      <c r="D56" s="165">
        <v>102</v>
      </c>
      <c r="E56" s="160"/>
      <c r="F56" s="163" t="s">
        <v>135</v>
      </c>
      <c r="G56" s="166">
        <v>244</v>
      </c>
      <c r="H56" s="165">
        <v>217</v>
      </c>
      <c r="I56" s="165">
        <v>530</v>
      </c>
    </row>
    <row r="57" spans="1:9" s="62" customFormat="1" ht="4.5" customHeight="1">
      <c r="A57" s="198"/>
      <c r="B57" s="197"/>
      <c r="C57" s="196"/>
      <c r="D57" s="196"/>
      <c r="E57" s="153"/>
      <c r="F57" s="198"/>
      <c r="G57" s="197"/>
      <c r="H57" s="196"/>
      <c r="I57" s="196"/>
    </row>
    <row r="58" spans="1:9" s="62" customFormat="1" ht="4.5" customHeight="1">
      <c r="A58" s="163"/>
      <c r="B58" s="165"/>
      <c r="C58" s="165"/>
      <c r="D58" s="165"/>
      <c r="E58" s="185"/>
      <c r="F58" s="163"/>
      <c r="G58" s="165"/>
      <c r="H58" s="165"/>
      <c r="I58" s="165"/>
    </row>
    <row r="59" spans="1:9" ht="14.25" customHeight="1">
      <c r="A59" s="46" t="s">
        <v>290</v>
      </c>
      <c r="B59" s="183"/>
      <c r="C59" s="183"/>
      <c r="D59" s="183"/>
      <c r="E59" s="183"/>
      <c r="F59" s="183"/>
      <c r="G59" s="183"/>
      <c r="H59" s="183"/>
      <c r="I59" s="183"/>
    </row>
    <row r="60" spans="1:9" s="57" customFormat="1" ht="4.5" customHeight="1" thickBot="1">
      <c r="A60" s="170"/>
      <c r="B60" s="182"/>
      <c r="C60" s="182"/>
      <c r="D60" s="182"/>
      <c r="E60" s="168"/>
      <c r="F60" s="168"/>
      <c r="G60" s="168"/>
      <c r="H60" s="168"/>
      <c r="I60" s="168"/>
    </row>
    <row r="61" spans="1:9" s="57" customFormat="1" ht="51" customHeight="1" thickTop="1">
      <c r="A61" s="180" t="s">
        <v>265</v>
      </c>
      <c r="B61" s="179" t="s">
        <v>289</v>
      </c>
      <c r="C61" s="178" t="s">
        <v>288</v>
      </c>
      <c r="D61" s="177" t="s">
        <v>35</v>
      </c>
      <c r="E61" s="181"/>
      <c r="F61" s="180" t="s">
        <v>265</v>
      </c>
      <c r="G61" s="179" t="s">
        <v>289</v>
      </c>
      <c r="H61" s="178" t="s">
        <v>288</v>
      </c>
      <c r="I61" s="177" t="s">
        <v>35</v>
      </c>
    </row>
    <row r="62" spans="1:9" s="57" customFormat="1" ht="14.25" customHeight="1">
      <c r="A62" s="195"/>
      <c r="B62" s="175" t="s">
        <v>134</v>
      </c>
      <c r="C62" s="171" t="s">
        <v>133</v>
      </c>
      <c r="D62" s="170" t="s">
        <v>132</v>
      </c>
      <c r="E62" s="174"/>
      <c r="F62" s="163"/>
      <c r="G62" s="194" t="s">
        <v>134</v>
      </c>
      <c r="H62" s="171" t="s">
        <v>133</v>
      </c>
      <c r="I62" s="170" t="s">
        <v>132</v>
      </c>
    </row>
    <row r="63" spans="1:9" s="57" customFormat="1" ht="14.25" customHeight="1">
      <c r="A63" s="163" t="s">
        <v>131</v>
      </c>
      <c r="B63" s="175">
        <v>199</v>
      </c>
      <c r="C63" s="165">
        <v>144</v>
      </c>
      <c r="D63" s="165">
        <v>287</v>
      </c>
      <c r="E63" s="174"/>
      <c r="F63" s="167" t="s">
        <v>292</v>
      </c>
      <c r="G63" s="162"/>
      <c r="H63" s="161"/>
      <c r="I63" s="161"/>
    </row>
    <row r="64" spans="1:9" s="62" customFormat="1" ht="14.25" customHeight="1">
      <c r="A64" s="163" t="s">
        <v>129</v>
      </c>
      <c r="B64" s="162">
        <v>147</v>
      </c>
      <c r="C64" s="165">
        <v>174</v>
      </c>
      <c r="D64" s="165">
        <v>256</v>
      </c>
      <c r="E64" s="160"/>
      <c r="F64" s="163" t="s">
        <v>121</v>
      </c>
      <c r="G64" s="166">
        <v>186</v>
      </c>
      <c r="H64" s="165">
        <v>188</v>
      </c>
      <c r="I64" s="165">
        <v>349</v>
      </c>
    </row>
    <row r="65" spans="1:9" s="62" customFormat="1" ht="14.25" customHeight="1">
      <c r="A65" s="163" t="s">
        <v>127</v>
      </c>
      <c r="B65" s="162">
        <v>93</v>
      </c>
      <c r="C65" s="165">
        <v>229</v>
      </c>
      <c r="D65" s="165">
        <v>213</v>
      </c>
      <c r="E65" s="160"/>
      <c r="F65" s="163" t="s">
        <v>119</v>
      </c>
      <c r="G65" s="166">
        <v>84</v>
      </c>
      <c r="H65" s="165">
        <v>105</v>
      </c>
      <c r="I65" s="165">
        <v>88</v>
      </c>
    </row>
    <row r="66" spans="1:9" s="62" customFormat="1" ht="14.25" customHeight="1">
      <c r="A66" s="163" t="s">
        <v>125</v>
      </c>
      <c r="B66" s="162">
        <v>96</v>
      </c>
      <c r="C66" s="165">
        <v>228</v>
      </c>
      <c r="D66" s="165">
        <v>219</v>
      </c>
      <c r="E66" s="160"/>
      <c r="F66" s="163" t="s">
        <v>118</v>
      </c>
      <c r="G66" s="166" t="s">
        <v>256</v>
      </c>
      <c r="H66" s="165" t="s">
        <v>256</v>
      </c>
      <c r="I66" s="165" t="s">
        <v>256</v>
      </c>
    </row>
    <row r="67" spans="1:9" s="62" customFormat="1" ht="14.25" customHeight="1">
      <c r="A67" s="163" t="s">
        <v>124</v>
      </c>
      <c r="B67" s="162">
        <v>25</v>
      </c>
      <c r="C67" s="165">
        <v>164</v>
      </c>
      <c r="D67" s="165">
        <v>41</v>
      </c>
      <c r="E67" s="160"/>
      <c r="F67" s="163" t="s">
        <v>116</v>
      </c>
      <c r="G67" s="166">
        <v>137</v>
      </c>
      <c r="H67" s="165">
        <v>208</v>
      </c>
      <c r="I67" s="165">
        <v>285</v>
      </c>
    </row>
    <row r="68" spans="1:9" s="62" customFormat="1" ht="14.25" customHeight="1">
      <c r="A68" s="163" t="s">
        <v>122</v>
      </c>
      <c r="B68" s="162">
        <v>246</v>
      </c>
      <c r="C68" s="165">
        <v>162</v>
      </c>
      <c r="D68" s="165">
        <v>399</v>
      </c>
      <c r="E68" s="160"/>
      <c r="F68" s="163" t="s">
        <v>114</v>
      </c>
      <c r="G68" s="166">
        <v>185</v>
      </c>
      <c r="H68" s="165">
        <v>222</v>
      </c>
      <c r="I68" s="165">
        <v>410</v>
      </c>
    </row>
    <row r="69" spans="1:9" s="62" customFormat="1" ht="14.25" customHeight="1">
      <c r="A69" s="163" t="s">
        <v>120</v>
      </c>
      <c r="B69" s="162">
        <v>249</v>
      </c>
      <c r="C69" s="165">
        <v>212</v>
      </c>
      <c r="D69" s="165">
        <v>528</v>
      </c>
      <c r="E69" s="160"/>
      <c r="F69" s="163" t="s">
        <v>112</v>
      </c>
      <c r="G69" s="162">
        <v>48</v>
      </c>
      <c r="H69" s="165">
        <v>142</v>
      </c>
      <c r="I69" s="165">
        <v>68</v>
      </c>
    </row>
    <row r="70" spans="1:9" s="62" customFormat="1" ht="14.25" customHeight="1">
      <c r="A70" s="163" t="s">
        <v>72</v>
      </c>
      <c r="B70" s="162">
        <v>80</v>
      </c>
      <c r="C70" s="165">
        <v>188</v>
      </c>
      <c r="D70" s="165">
        <v>150</v>
      </c>
      <c r="E70" s="160"/>
      <c r="F70" s="163" t="s">
        <v>110</v>
      </c>
      <c r="G70" s="166">
        <v>95</v>
      </c>
      <c r="H70" s="165">
        <v>145</v>
      </c>
      <c r="I70" s="165">
        <v>138</v>
      </c>
    </row>
    <row r="71" spans="1:9" s="62" customFormat="1" ht="14.25" customHeight="1">
      <c r="B71" s="162"/>
      <c r="C71" s="165"/>
      <c r="D71" s="165"/>
      <c r="E71" s="160"/>
      <c r="F71" s="163" t="s">
        <v>108</v>
      </c>
      <c r="G71" s="166">
        <v>196</v>
      </c>
      <c r="H71" s="165">
        <v>171</v>
      </c>
      <c r="I71" s="165">
        <v>336</v>
      </c>
    </row>
    <row r="72" spans="1:9" s="62" customFormat="1" ht="14.25" customHeight="1">
      <c r="A72" s="167" t="s">
        <v>117</v>
      </c>
      <c r="B72" s="162"/>
      <c r="C72" s="165"/>
      <c r="D72" s="165"/>
      <c r="E72" s="160"/>
      <c r="F72" s="163" t="s">
        <v>106</v>
      </c>
      <c r="G72" s="162" t="s">
        <v>257</v>
      </c>
      <c r="H72" s="165" t="s">
        <v>257</v>
      </c>
      <c r="I72" s="165" t="s">
        <v>257</v>
      </c>
    </row>
    <row r="73" spans="1:9" s="62" customFormat="1" ht="14.25" customHeight="1">
      <c r="A73" s="163" t="s">
        <v>115</v>
      </c>
      <c r="B73" s="162">
        <v>549</v>
      </c>
      <c r="C73" s="165">
        <v>138</v>
      </c>
      <c r="D73" s="165">
        <v>760</v>
      </c>
      <c r="E73" s="160"/>
      <c r="F73" s="163" t="s">
        <v>104</v>
      </c>
      <c r="G73" s="166" t="s">
        <v>256</v>
      </c>
      <c r="H73" s="165" t="s">
        <v>256</v>
      </c>
      <c r="I73" s="165" t="s">
        <v>256</v>
      </c>
    </row>
    <row r="74" spans="1:9" s="62" customFormat="1" ht="14.25" customHeight="1">
      <c r="A74" s="163" t="s">
        <v>113</v>
      </c>
      <c r="B74" s="162">
        <v>1420</v>
      </c>
      <c r="C74" s="165">
        <v>216</v>
      </c>
      <c r="D74" s="165">
        <v>3060</v>
      </c>
      <c r="E74" s="160"/>
      <c r="F74" s="163" t="s">
        <v>102</v>
      </c>
      <c r="G74" s="166">
        <v>85</v>
      </c>
      <c r="H74" s="165">
        <v>128</v>
      </c>
      <c r="I74" s="165">
        <v>109</v>
      </c>
    </row>
    <row r="75" spans="1:9" s="62" customFormat="1" ht="14.25" customHeight="1">
      <c r="A75" s="163" t="s">
        <v>111</v>
      </c>
      <c r="B75" s="162">
        <v>422</v>
      </c>
      <c r="C75" s="165">
        <v>212</v>
      </c>
      <c r="D75" s="165">
        <v>894</v>
      </c>
      <c r="E75" s="160"/>
      <c r="F75" s="163" t="s">
        <v>100</v>
      </c>
      <c r="G75" s="162" t="s">
        <v>257</v>
      </c>
      <c r="H75" s="165" t="s">
        <v>257</v>
      </c>
      <c r="I75" s="165" t="s">
        <v>257</v>
      </c>
    </row>
    <row r="76" spans="1:9" s="62" customFormat="1" ht="14.25" customHeight="1">
      <c r="A76" s="163" t="s">
        <v>109</v>
      </c>
      <c r="B76" s="162">
        <v>55</v>
      </c>
      <c r="C76" s="165">
        <v>220</v>
      </c>
      <c r="D76" s="165">
        <v>121</v>
      </c>
      <c r="E76" s="160"/>
      <c r="F76" s="163" t="s">
        <v>291</v>
      </c>
      <c r="G76" s="166" t="s">
        <v>256</v>
      </c>
      <c r="H76" s="165" t="s">
        <v>256</v>
      </c>
      <c r="I76" s="165" t="s">
        <v>256</v>
      </c>
    </row>
    <row r="77" spans="1:9" s="62" customFormat="1" ht="14.25" customHeight="1">
      <c r="A77" s="163" t="s">
        <v>107</v>
      </c>
      <c r="B77" s="162">
        <v>40</v>
      </c>
      <c r="C77" s="165">
        <v>144</v>
      </c>
      <c r="D77" s="165">
        <v>58</v>
      </c>
      <c r="E77" s="160"/>
      <c r="F77" s="163" t="s">
        <v>98</v>
      </c>
      <c r="G77" s="166" t="s">
        <v>256</v>
      </c>
      <c r="H77" s="165" t="s">
        <v>256</v>
      </c>
      <c r="I77" s="165" t="s">
        <v>256</v>
      </c>
    </row>
    <row r="78" spans="1:9" s="62" customFormat="1" ht="14.25" customHeight="1">
      <c r="A78" s="163" t="s">
        <v>105</v>
      </c>
      <c r="B78" s="162">
        <v>8</v>
      </c>
      <c r="C78" s="165">
        <v>164</v>
      </c>
      <c r="D78" s="165">
        <v>13</v>
      </c>
      <c r="E78" s="160"/>
      <c r="F78" s="163" t="s">
        <v>96</v>
      </c>
      <c r="G78" s="166" t="s">
        <v>256</v>
      </c>
      <c r="H78" s="165" t="s">
        <v>256</v>
      </c>
      <c r="I78" s="165" t="s">
        <v>256</v>
      </c>
    </row>
    <row r="79" spans="1:9" s="62" customFormat="1" ht="14.25" customHeight="1">
      <c r="A79" s="163" t="s">
        <v>103</v>
      </c>
      <c r="B79" s="162">
        <v>114</v>
      </c>
      <c r="C79" s="165">
        <v>135</v>
      </c>
      <c r="D79" s="165">
        <v>154</v>
      </c>
      <c r="E79" s="160"/>
      <c r="F79" s="163" t="s">
        <v>94</v>
      </c>
      <c r="G79" s="166" t="s">
        <v>256</v>
      </c>
      <c r="H79" s="165" t="s">
        <v>256</v>
      </c>
      <c r="I79" s="165" t="s">
        <v>256</v>
      </c>
    </row>
    <row r="80" spans="1:9" s="62" customFormat="1" ht="14.25" customHeight="1">
      <c r="A80" s="163" t="s">
        <v>101</v>
      </c>
      <c r="B80" s="162">
        <v>191</v>
      </c>
      <c r="C80" s="165">
        <v>155</v>
      </c>
      <c r="D80" s="165">
        <v>297</v>
      </c>
      <c r="E80" s="160"/>
      <c r="F80" s="163" t="s">
        <v>92</v>
      </c>
      <c r="G80" s="166" t="s">
        <v>256</v>
      </c>
      <c r="H80" s="165" t="s">
        <v>256</v>
      </c>
      <c r="I80" s="165" t="s">
        <v>256</v>
      </c>
    </row>
    <row r="81" spans="1:9" s="62" customFormat="1" ht="14.25" customHeight="1">
      <c r="A81" s="163" t="s">
        <v>99</v>
      </c>
      <c r="B81" s="162">
        <v>40</v>
      </c>
      <c r="C81" s="165">
        <v>203</v>
      </c>
      <c r="D81" s="165">
        <v>81</v>
      </c>
      <c r="E81" s="160"/>
      <c r="F81" s="163" t="s">
        <v>90</v>
      </c>
      <c r="G81" s="166" t="s">
        <v>256</v>
      </c>
      <c r="H81" s="165" t="s">
        <v>256</v>
      </c>
      <c r="I81" s="165" t="s">
        <v>256</v>
      </c>
    </row>
    <row r="82" spans="1:9" s="62" customFormat="1" ht="14.25" customHeight="1">
      <c r="A82" s="163" t="s">
        <v>97</v>
      </c>
      <c r="B82" s="162">
        <v>61</v>
      </c>
      <c r="C82" s="165">
        <v>186</v>
      </c>
      <c r="D82" s="165">
        <v>113</v>
      </c>
      <c r="E82" s="160"/>
      <c r="F82" s="163" t="s">
        <v>88</v>
      </c>
      <c r="G82" s="166">
        <v>144</v>
      </c>
      <c r="H82" s="165">
        <v>170</v>
      </c>
      <c r="I82" s="165">
        <v>245</v>
      </c>
    </row>
    <row r="83" spans="1:9" s="62" customFormat="1" ht="14.25" customHeight="1">
      <c r="A83" s="163" t="s">
        <v>95</v>
      </c>
      <c r="B83" s="162">
        <v>123</v>
      </c>
      <c r="C83" s="165">
        <v>102</v>
      </c>
      <c r="D83" s="165">
        <v>125</v>
      </c>
      <c r="E83" s="160"/>
      <c r="G83" s="166"/>
      <c r="H83" s="165"/>
      <c r="I83" s="165"/>
    </row>
    <row r="84" spans="1:9" s="62" customFormat="1" ht="14.25" customHeight="1">
      <c r="A84" s="163" t="s">
        <v>93</v>
      </c>
      <c r="B84" s="162">
        <v>260</v>
      </c>
      <c r="C84" s="165">
        <v>178</v>
      </c>
      <c r="D84" s="165">
        <v>463</v>
      </c>
      <c r="E84" s="160"/>
      <c r="F84" s="167" t="s">
        <v>85</v>
      </c>
      <c r="G84" s="166"/>
      <c r="H84" s="165"/>
      <c r="I84" s="165"/>
    </row>
    <row r="85" spans="1:9" s="62" customFormat="1" ht="14.25" customHeight="1">
      <c r="A85" s="163" t="s">
        <v>91</v>
      </c>
      <c r="B85" s="162">
        <v>357</v>
      </c>
      <c r="C85" s="165">
        <v>217</v>
      </c>
      <c r="D85" s="165">
        <v>775</v>
      </c>
      <c r="E85" s="160"/>
      <c r="F85" s="163" t="s">
        <v>83</v>
      </c>
      <c r="G85" s="166" t="s">
        <v>256</v>
      </c>
      <c r="H85" s="165" t="s">
        <v>256</v>
      </c>
      <c r="I85" s="165" t="s">
        <v>256</v>
      </c>
    </row>
    <row r="86" spans="1:9" s="62" customFormat="1" ht="14.25" customHeight="1">
      <c r="A86" s="163" t="s">
        <v>89</v>
      </c>
      <c r="B86" s="162">
        <v>121</v>
      </c>
      <c r="C86" s="165">
        <v>175</v>
      </c>
      <c r="D86" s="165">
        <v>212</v>
      </c>
      <c r="E86" s="160"/>
      <c r="F86" s="163" t="s">
        <v>81</v>
      </c>
      <c r="G86" s="166">
        <v>19</v>
      </c>
      <c r="H86" s="165">
        <v>197</v>
      </c>
      <c r="I86" s="165">
        <v>37</v>
      </c>
    </row>
    <row r="87" spans="1:9" s="62" customFormat="1" ht="14.25" customHeight="1">
      <c r="A87" s="163" t="s">
        <v>87</v>
      </c>
      <c r="B87" s="162">
        <v>0</v>
      </c>
      <c r="C87" s="165">
        <v>201</v>
      </c>
      <c r="D87" s="165">
        <v>1</v>
      </c>
      <c r="E87" s="160"/>
      <c r="F87" s="163" t="s">
        <v>79</v>
      </c>
      <c r="G87" s="166" t="s">
        <v>256</v>
      </c>
      <c r="H87" s="165" t="s">
        <v>256</v>
      </c>
      <c r="I87" s="165" t="s">
        <v>256</v>
      </c>
    </row>
    <row r="88" spans="1:9" s="193" customFormat="1" ht="14.25" customHeight="1">
      <c r="A88" s="163" t="s">
        <v>86</v>
      </c>
      <c r="B88" s="162">
        <v>0</v>
      </c>
      <c r="C88" s="165">
        <v>181</v>
      </c>
      <c r="D88" s="165">
        <v>0</v>
      </c>
      <c r="E88" s="160"/>
      <c r="F88" s="163" t="s">
        <v>77</v>
      </c>
      <c r="G88" s="166">
        <v>1</v>
      </c>
      <c r="H88" s="165">
        <v>141</v>
      </c>
      <c r="I88" s="165">
        <v>1</v>
      </c>
    </row>
    <row r="89" spans="1:9" s="62" customFormat="1" ht="14.25" customHeight="1">
      <c r="A89" s="163" t="s">
        <v>84</v>
      </c>
      <c r="B89" s="162">
        <v>321</v>
      </c>
      <c r="C89" s="165">
        <v>210</v>
      </c>
      <c r="D89" s="165">
        <v>674</v>
      </c>
      <c r="E89" s="160"/>
      <c r="F89" s="163" t="s">
        <v>75</v>
      </c>
      <c r="G89" s="166">
        <v>1</v>
      </c>
      <c r="H89" s="165">
        <v>133</v>
      </c>
      <c r="I89" s="165">
        <v>1</v>
      </c>
    </row>
    <row r="90" spans="1:9" s="62" customFormat="1" ht="14.25" customHeight="1">
      <c r="A90" s="163" t="s">
        <v>82</v>
      </c>
      <c r="B90" s="162">
        <v>842</v>
      </c>
      <c r="C90" s="165">
        <v>241</v>
      </c>
      <c r="D90" s="165">
        <v>2030</v>
      </c>
      <c r="E90" s="160"/>
      <c r="F90" s="163" t="s">
        <v>73</v>
      </c>
      <c r="G90" s="166" t="s">
        <v>256</v>
      </c>
      <c r="H90" s="165" t="s">
        <v>256</v>
      </c>
      <c r="I90" s="165" t="s">
        <v>256</v>
      </c>
    </row>
    <row r="91" spans="1:9" s="62" customFormat="1" ht="14.25" customHeight="1">
      <c r="A91" s="163" t="s">
        <v>80</v>
      </c>
      <c r="B91" s="162" t="s">
        <v>256</v>
      </c>
      <c r="C91" s="165" t="s">
        <v>256</v>
      </c>
      <c r="D91" s="165" t="s">
        <v>256</v>
      </c>
      <c r="E91" s="160"/>
      <c r="F91" s="163" t="s">
        <v>71</v>
      </c>
      <c r="G91" s="166" t="s">
        <v>256</v>
      </c>
      <c r="H91" s="165" t="s">
        <v>256</v>
      </c>
      <c r="I91" s="165" t="s">
        <v>256</v>
      </c>
    </row>
    <row r="92" spans="1:9" s="62" customFormat="1" ht="14.25" customHeight="1">
      <c r="A92" s="163" t="s">
        <v>78</v>
      </c>
      <c r="B92" s="162" t="s">
        <v>257</v>
      </c>
      <c r="C92" s="165" t="s">
        <v>257</v>
      </c>
      <c r="D92" s="165" t="s">
        <v>257</v>
      </c>
      <c r="E92" s="160"/>
      <c r="F92" s="163" t="s">
        <v>70</v>
      </c>
      <c r="G92" s="166">
        <v>450</v>
      </c>
      <c r="H92" s="165">
        <v>147</v>
      </c>
      <c r="I92" s="165">
        <v>662</v>
      </c>
    </row>
    <row r="93" spans="1:9" s="62" customFormat="1" ht="14.25" customHeight="1">
      <c r="A93" s="163" t="s">
        <v>76</v>
      </c>
      <c r="B93" s="162">
        <v>64</v>
      </c>
      <c r="C93" s="165" t="s">
        <v>256</v>
      </c>
      <c r="D93" s="165" t="s">
        <v>256</v>
      </c>
      <c r="E93" s="160"/>
      <c r="F93" s="163" t="s">
        <v>68</v>
      </c>
      <c r="G93" s="166">
        <v>7</v>
      </c>
      <c r="H93" s="165">
        <v>174</v>
      </c>
      <c r="I93" s="165">
        <v>12</v>
      </c>
    </row>
    <row r="94" spans="1:9" s="62" customFormat="1" ht="14.25" customHeight="1">
      <c r="A94" s="163" t="s">
        <v>74</v>
      </c>
      <c r="B94" s="162" t="s">
        <v>257</v>
      </c>
      <c r="C94" s="165" t="s">
        <v>257</v>
      </c>
      <c r="D94" s="165" t="s">
        <v>257</v>
      </c>
      <c r="E94" s="160"/>
      <c r="F94" s="187" t="s">
        <v>66</v>
      </c>
      <c r="G94" s="166">
        <v>481</v>
      </c>
      <c r="H94" s="165">
        <v>187</v>
      </c>
      <c r="I94" s="165">
        <v>899</v>
      </c>
    </row>
    <row r="95" spans="1:9" s="62" customFormat="1" ht="14.25" customHeight="1">
      <c r="B95" s="162"/>
      <c r="C95" s="165"/>
      <c r="D95" s="165"/>
      <c r="E95" s="160"/>
      <c r="F95" s="187" t="s">
        <v>64</v>
      </c>
      <c r="G95" s="166">
        <v>352</v>
      </c>
      <c r="H95" s="165">
        <v>150</v>
      </c>
      <c r="I95" s="165">
        <v>528</v>
      </c>
    </row>
    <row r="96" spans="1:9" s="62" customFormat="1" ht="14.25" customHeight="1">
      <c r="A96" s="167" t="s">
        <v>69</v>
      </c>
      <c r="B96" s="162"/>
      <c r="C96" s="165"/>
      <c r="D96" s="165"/>
      <c r="E96" s="160"/>
      <c r="G96" s="166"/>
      <c r="H96" s="165"/>
      <c r="I96" s="165"/>
    </row>
    <row r="97" spans="1:9" s="62" customFormat="1" ht="14.25" customHeight="1">
      <c r="A97" s="163" t="s">
        <v>67</v>
      </c>
      <c r="B97" s="162" t="s">
        <v>257</v>
      </c>
      <c r="C97" s="165" t="s">
        <v>257</v>
      </c>
      <c r="D97" s="165" t="s">
        <v>257</v>
      </c>
      <c r="E97" s="160"/>
      <c r="F97" s="192" t="s">
        <v>61</v>
      </c>
      <c r="G97" s="166"/>
      <c r="H97" s="165"/>
      <c r="I97" s="165"/>
    </row>
    <row r="98" spans="1:9" s="62" customFormat="1" ht="14.25" customHeight="1">
      <c r="A98" s="163" t="s">
        <v>65</v>
      </c>
      <c r="B98" s="162" t="s">
        <v>257</v>
      </c>
      <c r="C98" s="165">
        <v>100</v>
      </c>
      <c r="D98" s="165" t="s">
        <v>257</v>
      </c>
      <c r="E98" s="160"/>
      <c r="F98" s="163" t="s">
        <v>59</v>
      </c>
      <c r="G98" s="166">
        <v>21</v>
      </c>
      <c r="H98" s="165">
        <v>110</v>
      </c>
      <c r="I98" s="165">
        <v>23</v>
      </c>
    </row>
    <row r="99" spans="1:9" s="62" customFormat="1" ht="14.25" customHeight="1">
      <c r="A99" s="163" t="s">
        <v>63</v>
      </c>
      <c r="B99" s="162">
        <v>103</v>
      </c>
      <c r="C99" s="165">
        <v>129</v>
      </c>
      <c r="D99" s="165">
        <v>133</v>
      </c>
      <c r="E99" s="160"/>
      <c r="F99" s="163" t="s">
        <v>57</v>
      </c>
      <c r="G99" s="166">
        <v>23</v>
      </c>
      <c r="H99" s="165">
        <v>215</v>
      </c>
      <c r="I99" s="165">
        <v>50</v>
      </c>
    </row>
    <row r="100" spans="1:9" s="62" customFormat="1" ht="14.25" customHeight="1">
      <c r="A100" s="163" t="s">
        <v>62</v>
      </c>
      <c r="B100" s="162">
        <v>233</v>
      </c>
      <c r="C100" s="165">
        <v>174</v>
      </c>
      <c r="D100" s="165">
        <v>405</v>
      </c>
      <c r="E100" s="160"/>
      <c r="F100" s="163" t="s">
        <v>55</v>
      </c>
      <c r="G100" s="162" t="s">
        <v>257</v>
      </c>
      <c r="H100" s="165" t="s">
        <v>257</v>
      </c>
      <c r="I100" s="165" t="s">
        <v>257</v>
      </c>
    </row>
    <row r="101" spans="1:9" s="62" customFormat="1" ht="13.5" customHeight="1">
      <c r="A101" s="163" t="s">
        <v>60</v>
      </c>
      <c r="B101" s="162">
        <v>136</v>
      </c>
      <c r="C101" s="165">
        <v>220</v>
      </c>
      <c r="D101" s="165">
        <v>299</v>
      </c>
      <c r="E101" s="160"/>
      <c r="F101" s="163" t="s">
        <v>53</v>
      </c>
      <c r="G101" s="166">
        <v>9</v>
      </c>
      <c r="H101" s="165">
        <v>80</v>
      </c>
      <c r="I101" s="165">
        <v>7</v>
      </c>
    </row>
    <row r="102" spans="1:9" s="62" customFormat="1" ht="14.25" customHeight="1">
      <c r="A102" s="163" t="s">
        <v>58</v>
      </c>
      <c r="B102" s="162">
        <v>84</v>
      </c>
      <c r="C102" s="165">
        <v>190</v>
      </c>
      <c r="D102" s="165">
        <v>160</v>
      </c>
      <c r="E102" s="160"/>
      <c r="F102" s="163" t="s">
        <v>52</v>
      </c>
      <c r="G102" s="166" t="s">
        <v>256</v>
      </c>
      <c r="H102" s="165" t="s">
        <v>256</v>
      </c>
      <c r="I102" s="165" t="s">
        <v>256</v>
      </c>
    </row>
    <row r="103" spans="1:9" s="62" customFormat="1" ht="14.25" customHeight="1">
      <c r="A103" s="163" t="s">
        <v>56</v>
      </c>
      <c r="B103" s="162">
        <v>39</v>
      </c>
      <c r="C103" s="165">
        <v>190</v>
      </c>
      <c r="D103" s="165">
        <v>74</v>
      </c>
      <c r="E103" s="160"/>
      <c r="F103" s="163" t="s">
        <v>50</v>
      </c>
      <c r="G103" s="166" t="s">
        <v>256</v>
      </c>
      <c r="H103" s="165" t="s">
        <v>256</v>
      </c>
      <c r="I103" s="165" t="s">
        <v>256</v>
      </c>
    </row>
    <row r="104" spans="1:9" s="62" customFormat="1" ht="14.25" customHeight="1">
      <c r="A104" s="163" t="s">
        <v>54</v>
      </c>
      <c r="B104" s="162" t="s">
        <v>256</v>
      </c>
      <c r="C104" s="165" t="s">
        <v>256</v>
      </c>
      <c r="D104" s="165" t="s">
        <v>256</v>
      </c>
      <c r="E104" s="160"/>
      <c r="F104" s="163" t="s">
        <v>48</v>
      </c>
      <c r="G104" s="162" t="s">
        <v>257</v>
      </c>
      <c r="H104" s="165" t="s">
        <v>257</v>
      </c>
      <c r="I104" s="165" t="s">
        <v>257</v>
      </c>
    </row>
    <row r="105" spans="1:9" s="62" customFormat="1" ht="14.25" customHeight="1">
      <c r="A105" s="163" t="s">
        <v>126</v>
      </c>
      <c r="B105" s="162" t="s">
        <v>256</v>
      </c>
      <c r="C105" s="165" t="s">
        <v>256</v>
      </c>
      <c r="D105" s="165" t="s">
        <v>256</v>
      </c>
      <c r="E105" s="160"/>
      <c r="G105" s="166"/>
      <c r="H105" s="165"/>
      <c r="I105" s="165"/>
    </row>
    <row r="106" spans="1:9" s="62" customFormat="1" ht="14.25" customHeight="1">
      <c r="A106" s="167"/>
      <c r="B106" s="191"/>
      <c r="C106" s="158"/>
      <c r="D106" s="158"/>
      <c r="E106" s="160"/>
      <c r="F106" s="167" t="s">
        <v>45</v>
      </c>
      <c r="G106" s="166"/>
      <c r="H106" s="165"/>
      <c r="I106" s="165"/>
    </row>
    <row r="107" spans="1:9" s="62" customFormat="1" ht="14.25" customHeight="1">
      <c r="A107" s="167" t="s">
        <v>51</v>
      </c>
      <c r="B107" s="191"/>
      <c r="C107" s="158"/>
      <c r="D107" s="158"/>
      <c r="E107" s="160"/>
      <c r="F107" s="163" t="s">
        <v>43</v>
      </c>
      <c r="G107" s="166">
        <v>438</v>
      </c>
      <c r="H107" s="165">
        <v>223</v>
      </c>
      <c r="I107" s="165">
        <v>978</v>
      </c>
    </row>
    <row r="108" spans="1:9" s="62" customFormat="1" ht="14.25" customHeight="1">
      <c r="A108" s="163" t="s">
        <v>49</v>
      </c>
      <c r="B108" s="162" t="s">
        <v>256</v>
      </c>
      <c r="C108" s="161" t="s">
        <v>256</v>
      </c>
      <c r="D108" s="161" t="s">
        <v>256</v>
      </c>
      <c r="E108" s="160"/>
      <c r="F108" s="163" t="s">
        <v>41</v>
      </c>
      <c r="G108" s="166">
        <v>1330</v>
      </c>
      <c r="H108" s="165">
        <v>217</v>
      </c>
      <c r="I108" s="165">
        <v>2870</v>
      </c>
    </row>
    <row r="109" spans="1:9" s="62" customFormat="1" ht="14.25" customHeight="1">
      <c r="A109" s="163" t="s">
        <v>47</v>
      </c>
      <c r="B109" s="162" t="s">
        <v>256</v>
      </c>
      <c r="C109" s="161" t="s">
        <v>256</v>
      </c>
      <c r="D109" s="161" t="s">
        <v>256</v>
      </c>
      <c r="E109" s="160"/>
      <c r="F109" s="163" t="s">
        <v>39</v>
      </c>
      <c r="G109" s="166">
        <v>299</v>
      </c>
      <c r="H109" s="165">
        <v>215</v>
      </c>
      <c r="I109" s="165">
        <v>643</v>
      </c>
    </row>
    <row r="110" spans="1:9" s="62" customFormat="1" ht="14.25" customHeight="1">
      <c r="A110" s="163" t="s">
        <v>46</v>
      </c>
      <c r="B110" s="162" t="s">
        <v>256</v>
      </c>
      <c r="C110" s="161" t="s">
        <v>256</v>
      </c>
      <c r="D110" s="161" t="s">
        <v>256</v>
      </c>
      <c r="E110" s="160"/>
      <c r="F110" s="163" t="s">
        <v>37</v>
      </c>
      <c r="G110" s="166">
        <v>225</v>
      </c>
      <c r="H110" s="165">
        <v>209</v>
      </c>
      <c r="I110" s="165">
        <v>471</v>
      </c>
    </row>
    <row r="111" spans="1:9" s="62" customFormat="1" ht="14.25" customHeight="1">
      <c r="A111" s="163" t="s">
        <v>44</v>
      </c>
      <c r="B111" s="162" t="s">
        <v>256</v>
      </c>
      <c r="C111" s="161" t="s">
        <v>256</v>
      </c>
      <c r="D111" s="161" t="s">
        <v>256</v>
      </c>
      <c r="E111" s="160"/>
      <c r="F111" s="163" t="s">
        <v>32</v>
      </c>
      <c r="G111" s="166">
        <v>31</v>
      </c>
      <c r="H111" s="165">
        <v>200</v>
      </c>
      <c r="I111" s="165">
        <v>62</v>
      </c>
    </row>
    <row r="112" spans="1:9" s="62" customFormat="1" ht="14.25" customHeight="1">
      <c r="A112" s="163" t="s">
        <v>42</v>
      </c>
      <c r="B112" s="162" t="s">
        <v>256</v>
      </c>
      <c r="C112" s="161" t="s">
        <v>256</v>
      </c>
      <c r="D112" s="161" t="s">
        <v>256</v>
      </c>
      <c r="E112" s="160"/>
      <c r="F112" s="163" t="s">
        <v>30</v>
      </c>
      <c r="G112" s="166">
        <v>116</v>
      </c>
      <c r="H112" s="165">
        <v>181</v>
      </c>
      <c r="I112" s="165">
        <v>210</v>
      </c>
    </row>
    <row r="113" spans="1:9" s="62" customFormat="1" ht="14.25" customHeight="1">
      <c r="A113" s="163" t="s">
        <v>40</v>
      </c>
      <c r="B113" s="162" t="s">
        <v>256</v>
      </c>
      <c r="C113" s="161" t="s">
        <v>256</v>
      </c>
      <c r="D113" s="161" t="s">
        <v>256</v>
      </c>
      <c r="E113" s="160"/>
      <c r="F113" s="163" t="s">
        <v>28</v>
      </c>
      <c r="G113" s="166">
        <v>273</v>
      </c>
      <c r="H113" s="165">
        <v>224</v>
      </c>
      <c r="I113" s="165">
        <v>612</v>
      </c>
    </row>
    <row r="114" spans="1:9" s="62" customFormat="1" ht="14.25" customHeight="1">
      <c r="A114" s="163" t="s">
        <v>38</v>
      </c>
      <c r="B114" s="162" t="s">
        <v>256</v>
      </c>
      <c r="C114" s="161" t="s">
        <v>256</v>
      </c>
      <c r="D114" s="161" t="s">
        <v>256</v>
      </c>
      <c r="E114" s="160"/>
      <c r="F114" s="163" t="s">
        <v>26</v>
      </c>
      <c r="G114" s="166">
        <v>522</v>
      </c>
      <c r="H114" s="165">
        <v>228</v>
      </c>
      <c r="I114" s="165">
        <v>1190</v>
      </c>
    </row>
    <row r="115" spans="1:9" s="62" customFormat="1" ht="14.25" customHeight="1">
      <c r="A115" s="163" t="s">
        <v>130</v>
      </c>
      <c r="B115" s="162" t="s">
        <v>256</v>
      </c>
      <c r="C115" s="161" t="s">
        <v>256</v>
      </c>
      <c r="D115" s="161" t="s">
        <v>256</v>
      </c>
      <c r="E115" s="160"/>
      <c r="F115" s="163" t="s">
        <v>24</v>
      </c>
      <c r="G115" s="166">
        <v>142</v>
      </c>
      <c r="H115" s="165">
        <v>192</v>
      </c>
      <c r="I115" s="165">
        <v>272</v>
      </c>
    </row>
    <row r="116" spans="1:9" s="62" customFormat="1" ht="14.25" customHeight="1">
      <c r="A116" s="163" t="s">
        <v>128</v>
      </c>
      <c r="B116" s="162" t="s">
        <v>256</v>
      </c>
      <c r="C116" s="161" t="s">
        <v>256</v>
      </c>
      <c r="D116" s="161" t="s">
        <v>256</v>
      </c>
      <c r="E116" s="160"/>
      <c r="F116" s="163" t="s">
        <v>22</v>
      </c>
      <c r="G116" s="166">
        <v>70</v>
      </c>
      <c r="H116" s="165">
        <v>162</v>
      </c>
      <c r="I116" s="165">
        <v>113</v>
      </c>
    </row>
    <row r="117" spans="1:9" s="62" customFormat="1" ht="4.5" customHeight="1">
      <c r="A117" s="190"/>
      <c r="B117" s="156"/>
      <c r="C117" s="155"/>
      <c r="D117" s="154"/>
      <c r="E117" s="189"/>
      <c r="F117" s="188"/>
      <c r="G117" s="151"/>
      <c r="H117" s="151"/>
      <c r="I117" s="151"/>
    </row>
    <row r="118" spans="1:9" s="62" customFormat="1" ht="4.5" customHeight="1">
      <c r="A118" s="187"/>
      <c r="B118" s="186"/>
      <c r="C118" s="186"/>
      <c r="D118" s="186"/>
      <c r="E118" s="185"/>
      <c r="F118" s="163"/>
      <c r="G118" s="184"/>
      <c r="H118" s="184"/>
      <c r="I118" s="184"/>
    </row>
    <row r="119" spans="1:9" ht="14.25" customHeight="1">
      <c r="A119" s="46" t="s">
        <v>290</v>
      </c>
      <c r="B119" s="183"/>
      <c r="C119" s="183"/>
      <c r="D119" s="183"/>
      <c r="E119" s="183"/>
      <c r="F119" s="183"/>
      <c r="G119" s="183"/>
      <c r="H119" s="183"/>
      <c r="I119" s="183"/>
    </row>
    <row r="120" spans="1:9" s="57" customFormat="1" ht="3.75" customHeight="1" thickBot="1">
      <c r="A120" s="170"/>
      <c r="B120" s="182"/>
      <c r="C120" s="182"/>
      <c r="D120" s="182"/>
      <c r="E120" s="168"/>
      <c r="F120" s="168"/>
      <c r="G120" s="168"/>
      <c r="H120" s="168"/>
      <c r="I120" s="168"/>
    </row>
    <row r="121" spans="1:9" s="57" customFormat="1" ht="52.5" customHeight="1" thickTop="1">
      <c r="A121" s="180" t="s">
        <v>265</v>
      </c>
      <c r="B121" s="179" t="s">
        <v>289</v>
      </c>
      <c r="C121" s="178" t="s">
        <v>288</v>
      </c>
      <c r="D121" s="177" t="s">
        <v>35</v>
      </c>
      <c r="E121" s="181"/>
      <c r="F121" s="180" t="s">
        <v>265</v>
      </c>
      <c r="G121" s="179" t="s">
        <v>289</v>
      </c>
      <c r="H121" s="178" t="s">
        <v>288</v>
      </c>
      <c r="I121" s="177" t="s">
        <v>35</v>
      </c>
    </row>
    <row r="122" spans="1:9" s="57" customFormat="1" ht="14.25" customHeight="1">
      <c r="A122" s="176"/>
      <c r="B122" s="175" t="s">
        <v>134</v>
      </c>
      <c r="C122" s="171" t="s">
        <v>133</v>
      </c>
      <c r="D122" s="170" t="s">
        <v>132</v>
      </c>
      <c r="E122" s="174"/>
      <c r="F122" s="173"/>
      <c r="G122" s="172" t="s">
        <v>134</v>
      </c>
      <c r="H122" s="171" t="s">
        <v>133</v>
      </c>
      <c r="I122" s="170" t="s">
        <v>132</v>
      </c>
    </row>
    <row r="123" spans="1:9" s="62" customFormat="1" ht="15" customHeight="1">
      <c r="A123" s="163" t="s">
        <v>20</v>
      </c>
      <c r="B123" s="166">
        <v>14</v>
      </c>
      <c r="C123" s="165">
        <v>151</v>
      </c>
      <c r="D123" s="165">
        <v>21</v>
      </c>
      <c r="E123" s="160"/>
      <c r="F123" s="163" t="s">
        <v>287</v>
      </c>
      <c r="G123" s="162" t="s">
        <v>256</v>
      </c>
      <c r="H123" s="161" t="s">
        <v>256</v>
      </c>
      <c r="I123" s="161" t="s">
        <v>256</v>
      </c>
    </row>
    <row r="124" spans="1:9" s="62" customFormat="1" ht="15" customHeight="1">
      <c r="A124" s="163" t="s">
        <v>18</v>
      </c>
      <c r="B124" s="166" t="s">
        <v>256</v>
      </c>
      <c r="C124" s="165" t="s">
        <v>256</v>
      </c>
      <c r="D124" s="165" t="s">
        <v>256</v>
      </c>
      <c r="E124" s="160"/>
      <c r="F124" s="163" t="s">
        <v>21</v>
      </c>
      <c r="G124" s="162" t="s">
        <v>256</v>
      </c>
      <c r="H124" s="161" t="s">
        <v>256</v>
      </c>
      <c r="I124" s="161" t="s">
        <v>256</v>
      </c>
    </row>
    <row r="125" spans="1:9" s="62" customFormat="1" ht="15" customHeight="1">
      <c r="A125" s="163" t="s">
        <v>16</v>
      </c>
      <c r="B125" s="166">
        <v>163</v>
      </c>
      <c r="C125" s="165">
        <v>151</v>
      </c>
      <c r="D125" s="165">
        <v>246</v>
      </c>
      <c r="E125" s="160"/>
      <c r="F125" s="163" t="s">
        <v>19</v>
      </c>
      <c r="G125" s="162" t="s">
        <v>256</v>
      </c>
      <c r="H125" s="161" t="s">
        <v>256</v>
      </c>
      <c r="I125" s="161" t="s">
        <v>256</v>
      </c>
    </row>
    <row r="126" spans="1:9" s="62" customFormat="1" ht="15" customHeight="1">
      <c r="A126" s="163" t="s">
        <v>14</v>
      </c>
      <c r="B126" s="166">
        <v>53</v>
      </c>
      <c r="C126" s="165">
        <v>222</v>
      </c>
      <c r="D126" s="165">
        <v>118</v>
      </c>
      <c r="E126" s="160"/>
      <c r="F126" s="163" t="s">
        <v>17</v>
      </c>
      <c r="G126" s="162" t="s">
        <v>256</v>
      </c>
      <c r="H126" s="161" t="s">
        <v>256</v>
      </c>
      <c r="I126" s="161" t="s">
        <v>256</v>
      </c>
    </row>
    <row r="127" spans="1:9" s="62" customFormat="1" ht="15" customHeight="1">
      <c r="A127" s="163" t="s">
        <v>13</v>
      </c>
      <c r="B127" s="166">
        <v>158</v>
      </c>
      <c r="C127" s="165">
        <v>164</v>
      </c>
      <c r="D127" s="165">
        <v>259</v>
      </c>
      <c r="E127" s="160"/>
      <c r="F127" s="163" t="s">
        <v>15</v>
      </c>
      <c r="G127" s="162" t="s">
        <v>256</v>
      </c>
      <c r="H127" s="161" t="s">
        <v>256</v>
      </c>
      <c r="I127" s="161" t="s">
        <v>256</v>
      </c>
    </row>
    <row r="128" spans="1:9" s="62" customFormat="1" ht="15" customHeight="1">
      <c r="A128" s="163" t="s">
        <v>12</v>
      </c>
      <c r="B128" s="166">
        <v>232</v>
      </c>
      <c r="C128" s="165">
        <v>182</v>
      </c>
      <c r="D128" s="165">
        <v>422</v>
      </c>
      <c r="E128" s="160"/>
      <c r="G128" s="162"/>
      <c r="H128" s="161"/>
      <c r="I128" s="161"/>
    </row>
    <row r="129" spans="1:9" s="62" customFormat="1" ht="15" customHeight="1">
      <c r="A129" s="163" t="s">
        <v>10</v>
      </c>
      <c r="B129" s="166">
        <v>14</v>
      </c>
      <c r="C129" s="165">
        <v>109</v>
      </c>
      <c r="D129" s="165">
        <v>15</v>
      </c>
      <c r="E129" s="160"/>
      <c r="F129" s="169" t="s">
        <v>218</v>
      </c>
      <c r="G129" s="168"/>
      <c r="H129" s="168"/>
      <c r="I129" s="168"/>
    </row>
    <row r="130" spans="1:9" s="62" customFormat="1" ht="15" customHeight="1">
      <c r="A130" s="163" t="s">
        <v>8</v>
      </c>
      <c r="B130" s="162" t="s">
        <v>257</v>
      </c>
      <c r="C130" s="165" t="s">
        <v>257</v>
      </c>
      <c r="D130" s="165" t="s">
        <v>257</v>
      </c>
      <c r="E130" s="160"/>
      <c r="F130" s="159" t="s">
        <v>11</v>
      </c>
      <c r="G130" s="158" t="s">
        <v>256</v>
      </c>
      <c r="H130" s="158" t="s">
        <v>256</v>
      </c>
      <c r="I130" s="158" t="s">
        <v>256</v>
      </c>
    </row>
    <row r="131" spans="1:9" s="62" customFormat="1" ht="15" customHeight="1">
      <c r="A131" s="163" t="s">
        <v>6</v>
      </c>
      <c r="B131" s="162">
        <v>80</v>
      </c>
      <c r="C131" s="165">
        <v>170</v>
      </c>
      <c r="D131" s="165">
        <v>136</v>
      </c>
      <c r="E131" s="160"/>
      <c r="F131" s="159" t="s">
        <v>9</v>
      </c>
      <c r="G131" s="158" t="s">
        <v>256</v>
      </c>
      <c r="H131" s="158" t="s">
        <v>256</v>
      </c>
      <c r="I131" s="158" t="s">
        <v>256</v>
      </c>
    </row>
    <row r="132" spans="1:9" s="62" customFormat="1" ht="15" customHeight="1">
      <c r="B132" s="162"/>
      <c r="C132" s="161"/>
      <c r="D132" s="161"/>
      <c r="E132" s="160"/>
      <c r="F132" s="159" t="s">
        <v>7</v>
      </c>
      <c r="G132" s="158" t="s">
        <v>256</v>
      </c>
      <c r="H132" s="158" t="s">
        <v>256</v>
      </c>
      <c r="I132" s="158" t="s">
        <v>256</v>
      </c>
    </row>
    <row r="133" spans="1:9" s="62" customFormat="1" ht="15" customHeight="1">
      <c r="A133" s="167" t="s">
        <v>31</v>
      </c>
      <c r="B133" s="162"/>
      <c r="C133" s="161"/>
      <c r="D133" s="161"/>
      <c r="E133" s="160"/>
      <c r="F133" s="159" t="s">
        <v>5</v>
      </c>
      <c r="G133" s="158" t="s">
        <v>256</v>
      </c>
      <c r="H133" s="158" t="s">
        <v>256</v>
      </c>
      <c r="I133" s="158" t="s">
        <v>256</v>
      </c>
    </row>
    <row r="134" spans="1:9" s="62" customFormat="1" ht="15" customHeight="1">
      <c r="A134" s="163" t="s">
        <v>286</v>
      </c>
      <c r="B134" s="162" t="s">
        <v>256</v>
      </c>
      <c r="C134" s="161" t="s">
        <v>256</v>
      </c>
      <c r="D134" s="161" t="s">
        <v>256</v>
      </c>
      <c r="E134" s="160"/>
      <c r="F134" s="159" t="s">
        <v>4</v>
      </c>
      <c r="G134" s="158" t="s">
        <v>256</v>
      </c>
      <c r="H134" s="158" t="s">
        <v>256</v>
      </c>
      <c r="I134" s="158" t="s">
        <v>256</v>
      </c>
    </row>
    <row r="135" spans="1:9" s="62" customFormat="1" ht="15" customHeight="1">
      <c r="A135" s="163" t="s">
        <v>285</v>
      </c>
      <c r="B135" s="166" t="s">
        <v>256</v>
      </c>
      <c r="C135" s="165" t="s">
        <v>256</v>
      </c>
      <c r="D135" s="165" t="s">
        <v>256</v>
      </c>
      <c r="E135" s="160"/>
      <c r="F135" s="164"/>
      <c r="G135" s="158"/>
      <c r="H135" s="158"/>
      <c r="I135" s="158"/>
    </row>
    <row r="136" spans="1:9" s="62" customFormat="1" ht="15" customHeight="1">
      <c r="A136" s="163" t="s">
        <v>284</v>
      </c>
      <c r="B136" s="162" t="s">
        <v>256</v>
      </c>
      <c r="C136" s="161" t="s">
        <v>256</v>
      </c>
      <c r="D136" s="161" t="s">
        <v>256</v>
      </c>
      <c r="E136" s="160"/>
      <c r="F136" s="159"/>
      <c r="G136" s="158"/>
      <c r="H136" s="158"/>
      <c r="I136" s="158"/>
    </row>
    <row r="137" spans="1:9" s="62" customFormat="1" ht="3.75" customHeight="1">
      <c r="A137" s="157"/>
      <c r="B137" s="156"/>
      <c r="C137" s="155"/>
      <c r="D137" s="154"/>
      <c r="E137" s="153"/>
      <c r="F137" s="152"/>
      <c r="G137" s="151"/>
      <c r="H137" s="151"/>
      <c r="I137" s="151"/>
    </row>
    <row r="138" spans="1:9" s="62" customFormat="1" ht="15" customHeight="1">
      <c r="E138" s="149"/>
      <c r="F138" s="57"/>
      <c r="G138" s="57"/>
      <c r="H138" s="57"/>
      <c r="I138" s="57"/>
    </row>
    <row r="139" spans="1:9" s="62" customFormat="1" ht="15" customHeight="1">
      <c r="B139" s="150"/>
      <c r="C139" s="150"/>
      <c r="D139" s="150"/>
      <c r="E139" s="149"/>
      <c r="F139" s="57"/>
      <c r="G139" s="57"/>
      <c r="H139" s="57"/>
      <c r="I139" s="57"/>
    </row>
    <row r="140" spans="1:9">
      <c r="A140" s="148" t="s">
        <v>3</v>
      </c>
      <c r="B140" s="148"/>
      <c r="C140" s="145"/>
      <c r="D140" s="145"/>
      <c r="E140" s="145"/>
      <c r="F140" s="147"/>
      <c r="G140" s="145"/>
      <c r="H140" s="145"/>
      <c r="I140" s="145"/>
    </row>
    <row r="141" spans="1:9" ht="15" customHeight="1">
      <c r="A141" s="146" t="s">
        <v>283</v>
      </c>
      <c r="C141" s="144"/>
      <c r="D141" s="145"/>
      <c r="E141" s="145"/>
      <c r="F141" s="145"/>
      <c r="G141" s="145"/>
      <c r="H141" s="145"/>
      <c r="I141" s="145"/>
    </row>
    <row r="142" spans="1:9" ht="15" customHeight="1">
      <c r="A142" s="144" t="s">
        <v>282</v>
      </c>
      <c r="B142" s="144"/>
      <c r="C142" s="144"/>
      <c r="D142" s="145"/>
      <c r="E142" s="145"/>
      <c r="F142" s="145"/>
      <c r="G142" s="145"/>
      <c r="H142" s="145"/>
      <c r="I142" s="145"/>
    </row>
    <row r="143" spans="1:9" ht="15" customHeight="1">
      <c r="A143" s="144" t="s">
        <v>281</v>
      </c>
      <c r="B143" s="144"/>
      <c r="C143" s="144"/>
      <c r="D143" s="145"/>
      <c r="E143" s="145"/>
      <c r="F143" s="145"/>
      <c r="G143" s="145"/>
      <c r="H143" s="145"/>
      <c r="I143" s="145"/>
    </row>
    <row r="144" spans="1:9" ht="15" customHeight="1">
      <c r="A144" s="144" t="s">
        <v>251</v>
      </c>
      <c r="B144" s="144"/>
      <c r="C144" s="144"/>
      <c r="D144" s="145"/>
      <c r="E144" s="145"/>
      <c r="F144" s="145"/>
      <c r="G144" s="145"/>
      <c r="H144" s="145"/>
      <c r="I144" s="145"/>
    </row>
    <row r="145" spans="1:9" ht="15" customHeight="1">
      <c r="A145" s="144" t="s">
        <v>280</v>
      </c>
      <c r="B145" s="144"/>
      <c r="C145" s="145"/>
      <c r="D145" s="145"/>
      <c r="E145" s="145"/>
      <c r="F145" s="145"/>
      <c r="G145" s="145"/>
      <c r="H145" s="145"/>
      <c r="I145" s="145"/>
    </row>
    <row r="146" spans="1:9" ht="15" customHeight="1">
      <c r="A146" s="146" t="s">
        <v>279</v>
      </c>
      <c r="B146" s="146"/>
      <c r="C146" s="145"/>
      <c r="D146" s="145"/>
      <c r="E146" s="145"/>
      <c r="F146" s="145"/>
      <c r="G146" s="145"/>
      <c r="H146" s="145"/>
      <c r="I146" s="145"/>
    </row>
    <row r="147" spans="1:9" ht="15" customHeight="1">
      <c r="A147" s="144" t="s">
        <v>278</v>
      </c>
      <c r="B147" s="144"/>
      <c r="C147" s="145"/>
      <c r="D147" s="145"/>
      <c r="E147" s="145"/>
      <c r="F147" s="145"/>
      <c r="G147" s="145"/>
      <c r="H147" s="145"/>
      <c r="I147" s="145"/>
    </row>
    <row r="148" spans="1:9" ht="15" customHeight="1">
      <c r="A148" s="144" t="s">
        <v>277</v>
      </c>
      <c r="B148" s="144"/>
      <c r="C148" s="145"/>
      <c r="D148" s="145"/>
      <c r="E148" s="145"/>
      <c r="F148" s="145"/>
      <c r="G148" s="145"/>
      <c r="H148" s="145"/>
      <c r="I148" s="145"/>
    </row>
    <row r="149" spans="1:9" ht="15" customHeight="1">
      <c r="A149" s="144" t="s">
        <v>276</v>
      </c>
      <c r="B149" s="144"/>
      <c r="C149" s="145"/>
      <c r="D149" s="145"/>
      <c r="E149" s="145"/>
      <c r="F149" s="145"/>
      <c r="G149" s="145"/>
      <c r="H149" s="145"/>
      <c r="I149" s="145"/>
    </row>
    <row r="150" spans="1:9" ht="15" customHeight="1">
      <c r="A150" s="144" t="s">
        <v>275</v>
      </c>
      <c r="B150" s="144"/>
      <c r="C150" s="145"/>
      <c r="D150" s="145"/>
      <c r="E150" s="145"/>
      <c r="F150" s="145"/>
      <c r="G150" s="145"/>
      <c r="H150" s="145"/>
      <c r="I150" s="145"/>
    </row>
    <row r="151" spans="1:9">
      <c r="A151" s="144"/>
      <c r="B151" s="144"/>
      <c r="C151" s="145"/>
      <c r="D151" s="145"/>
      <c r="E151" s="145"/>
      <c r="F151" s="145"/>
      <c r="G151" s="145"/>
      <c r="H151" s="145"/>
      <c r="I151" s="145"/>
    </row>
    <row r="152" spans="1:9">
      <c r="A152" s="144"/>
      <c r="B152" s="144"/>
      <c r="C152" s="145"/>
      <c r="D152" s="145"/>
      <c r="E152" s="145"/>
      <c r="F152" s="145"/>
      <c r="G152" s="145"/>
      <c r="H152" s="145"/>
      <c r="I152" s="145"/>
    </row>
    <row r="153" spans="1:9">
      <c r="A153" s="144"/>
      <c r="B153" s="144"/>
      <c r="C153" s="145"/>
      <c r="D153" s="145"/>
      <c r="E153" s="145"/>
      <c r="F153" s="145"/>
      <c r="G153" s="145"/>
      <c r="H153" s="145"/>
      <c r="I153" s="145"/>
    </row>
    <row r="154" spans="1:9">
      <c r="A154" s="144" t="s">
        <v>244</v>
      </c>
      <c r="B154" s="144"/>
      <c r="C154" s="143"/>
      <c r="D154" s="143"/>
      <c r="E154" s="143"/>
      <c r="F154" s="143"/>
      <c r="G154" s="143"/>
      <c r="H154" s="143"/>
      <c r="I154" s="143"/>
    </row>
    <row r="155" spans="1:9">
      <c r="A155" s="144"/>
      <c r="B155" s="144"/>
      <c r="C155" s="143" t="s">
        <v>243</v>
      </c>
      <c r="E155" s="143"/>
      <c r="F155" s="143"/>
      <c r="G155" s="143"/>
      <c r="H155" s="143"/>
      <c r="I155" s="143"/>
    </row>
    <row r="156" spans="1:9">
      <c r="B156" s="57"/>
      <c r="C156" s="57"/>
      <c r="D156" s="57"/>
      <c r="E156" s="57"/>
      <c r="F156" s="57"/>
      <c r="G156" s="57"/>
      <c r="H156" s="57"/>
      <c r="I156" s="57"/>
    </row>
    <row r="157" spans="1:9">
      <c r="B157" s="57"/>
      <c r="C157" s="57"/>
      <c r="D157" s="57"/>
      <c r="E157" s="57"/>
      <c r="F157" s="57"/>
      <c r="G157" s="57"/>
      <c r="H157" s="57"/>
      <c r="I157" s="57"/>
    </row>
    <row r="158" spans="1:9">
      <c r="B158" s="57"/>
      <c r="C158" s="57"/>
      <c r="D158" s="57"/>
      <c r="E158" s="57"/>
      <c r="F158" s="57"/>
      <c r="G158" s="57"/>
      <c r="H158" s="57"/>
      <c r="I158" s="57"/>
    </row>
    <row r="159" spans="1:9">
      <c r="B159" s="57"/>
      <c r="C159" s="57"/>
      <c r="D159" s="57"/>
      <c r="E159" s="57"/>
      <c r="F159" s="57"/>
      <c r="G159" s="57"/>
      <c r="H159" s="57"/>
      <c r="I159" s="57"/>
    </row>
  </sheetData>
  <mergeCells count="4">
    <mergeCell ref="H2:I2"/>
    <mergeCell ref="H3:I3"/>
    <mergeCell ref="H4:I4"/>
    <mergeCell ref="A6:I6"/>
  </mergeCells>
  <phoneticPr fontId="38"/>
  <printOptions horizontalCentered="1"/>
  <pageMargins left="0.78740157480314965" right="0.78740157480314965" top="0.43307086614173229" bottom="0.43307086614173229" header="0.19685039370078741" footer="0.19685039370078741"/>
  <pageSetup paperSize="9" scale="91" orientation="portrait" useFirstPageNumber="1" copies="2" r:id="rId1"/>
  <headerFooter alignWithMargins="0">
    <oddFooter>&amp;C&amp;"ＭＳ 明朝,標準"- &amp;P- -</oddFooter>
  </headerFooter>
  <rowBreaks count="2" manualBreakCount="2">
    <brk id="58" max="16383" man="1"/>
    <brk id="11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9"/>
  <sheetViews>
    <sheetView view="pageBreakPreview" zoomScaleNormal="100" zoomScaleSheetLayoutView="100" workbookViewId="0"/>
  </sheetViews>
  <sheetFormatPr defaultRowHeight="13.5"/>
  <cols>
    <col min="1" max="1" width="11.625" style="59" customWidth="1"/>
    <col min="2" max="2" width="11.125" style="60" customWidth="1"/>
    <col min="3" max="3" width="8.75" style="60" customWidth="1"/>
    <col min="4" max="4" width="12.125" style="60" customWidth="1"/>
    <col min="5" max="5" width="0.5" style="60" customWidth="1"/>
    <col min="6" max="6" width="11.625" style="60" customWidth="1"/>
    <col min="7" max="7" width="11.125" style="60" customWidth="1"/>
    <col min="8" max="8" width="8.75" style="60" customWidth="1"/>
    <col min="9" max="9" width="12.125" style="60" customWidth="1"/>
    <col min="10" max="16384" width="9" style="60"/>
  </cols>
  <sheetData>
    <row r="1" spans="1:9" ht="6" customHeight="1"/>
    <row r="2" spans="1:9" ht="12" customHeight="1">
      <c r="G2" s="183"/>
      <c r="H2" s="392" t="s">
        <v>274</v>
      </c>
      <c r="I2" s="392"/>
    </row>
    <row r="3" spans="1:9" ht="12" customHeight="1">
      <c r="A3" s="161"/>
      <c r="G3" s="183"/>
      <c r="H3" s="393" t="s">
        <v>299</v>
      </c>
      <c r="I3" s="393"/>
    </row>
    <row r="4" spans="1:9" ht="12" customHeight="1">
      <c r="A4" s="205"/>
      <c r="G4" s="183"/>
      <c r="H4" s="449"/>
      <c r="I4" s="449"/>
    </row>
    <row r="5" spans="1:9" ht="16.5" customHeight="1">
      <c r="A5" s="205"/>
    </row>
    <row r="6" spans="1:9" ht="17.25" customHeight="1">
      <c r="A6" s="450" t="s">
        <v>298</v>
      </c>
      <c r="B6" s="450"/>
      <c r="C6" s="450"/>
      <c r="D6" s="450"/>
      <c r="E6" s="450"/>
      <c r="F6" s="450"/>
      <c r="G6" s="450"/>
      <c r="H6" s="450"/>
      <c r="I6" s="450"/>
    </row>
    <row r="7" spans="1:9" ht="6" customHeight="1">
      <c r="A7" s="46"/>
      <c r="B7" s="183"/>
      <c r="C7" s="183"/>
      <c r="D7" s="183"/>
      <c r="E7" s="183"/>
      <c r="F7" s="183"/>
      <c r="G7" s="183"/>
      <c r="H7" s="183"/>
      <c r="I7" s="183"/>
    </row>
    <row r="8" spans="1:9" s="57" customFormat="1" ht="3.75" customHeight="1" thickBot="1">
      <c r="A8" s="170"/>
      <c r="B8" s="182"/>
      <c r="C8" s="182"/>
      <c r="D8" s="182"/>
      <c r="E8" s="168"/>
      <c r="F8" s="168"/>
      <c r="G8" s="168"/>
      <c r="H8" s="168"/>
      <c r="I8" s="168"/>
    </row>
    <row r="9" spans="1:9" s="57" customFormat="1" ht="51" customHeight="1" thickTop="1">
      <c r="A9" s="180" t="s">
        <v>265</v>
      </c>
      <c r="B9" s="179" t="s">
        <v>289</v>
      </c>
      <c r="C9" s="178" t="s">
        <v>288</v>
      </c>
      <c r="D9" s="177" t="s">
        <v>35</v>
      </c>
      <c r="E9" s="181"/>
      <c r="F9" s="180" t="s">
        <v>265</v>
      </c>
      <c r="G9" s="179" t="s">
        <v>289</v>
      </c>
      <c r="H9" s="178" t="s">
        <v>288</v>
      </c>
      <c r="I9" s="177" t="s">
        <v>35</v>
      </c>
    </row>
    <row r="10" spans="1:9" s="57" customFormat="1" ht="14.25" customHeight="1">
      <c r="A10" s="176"/>
      <c r="B10" s="175" t="s">
        <v>134</v>
      </c>
      <c r="C10" s="171" t="s">
        <v>133</v>
      </c>
      <c r="D10" s="170" t="s">
        <v>132</v>
      </c>
      <c r="E10" s="174"/>
      <c r="F10" s="163"/>
      <c r="G10" s="194" t="s">
        <v>134</v>
      </c>
      <c r="H10" s="171" t="s">
        <v>133</v>
      </c>
      <c r="I10" s="170" t="s">
        <v>132</v>
      </c>
    </row>
    <row r="11" spans="1:9" s="57" customFormat="1" ht="15" customHeight="1">
      <c r="A11" s="204" t="s">
        <v>216</v>
      </c>
      <c r="B11" s="203">
        <v>24000</v>
      </c>
      <c r="C11" s="202">
        <v>237</v>
      </c>
      <c r="D11" s="202">
        <v>56800</v>
      </c>
      <c r="E11" s="174"/>
      <c r="F11" s="163" t="s">
        <v>215</v>
      </c>
      <c r="G11" s="166">
        <v>317</v>
      </c>
      <c r="H11" s="165">
        <v>187</v>
      </c>
      <c r="I11" s="165">
        <v>594</v>
      </c>
    </row>
    <row r="12" spans="1:9" s="57" customFormat="1" ht="15" customHeight="1">
      <c r="A12" s="176"/>
      <c r="B12" s="166"/>
      <c r="C12" s="165"/>
      <c r="D12" s="165"/>
      <c r="E12" s="174"/>
      <c r="F12" s="163" t="s">
        <v>214</v>
      </c>
      <c r="G12" s="166">
        <v>57</v>
      </c>
      <c r="H12" s="165">
        <v>121</v>
      </c>
      <c r="I12" s="165">
        <v>69</v>
      </c>
    </row>
    <row r="13" spans="1:9" s="57" customFormat="1" ht="15" customHeight="1">
      <c r="A13" s="176" t="s">
        <v>213</v>
      </c>
      <c r="B13" s="166">
        <v>2240</v>
      </c>
      <c r="C13" s="165">
        <v>264</v>
      </c>
      <c r="D13" s="165">
        <v>5900</v>
      </c>
      <c r="E13" s="174"/>
      <c r="F13" s="163" t="s">
        <v>212</v>
      </c>
      <c r="G13" s="166" t="s">
        <v>294</v>
      </c>
      <c r="H13" s="165" t="s">
        <v>294</v>
      </c>
      <c r="I13" s="165" t="s">
        <v>294</v>
      </c>
    </row>
    <row r="14" spans="1:9" s="57" customFormat="1" ht="15" customHeight="1">
      <c r="A14" s="176" t="s">
        <v>211</v>
      </c>
      <c r="B14" s="166">
        <v>467</v>
      </c>
      <c r="C14" s="165">
        <v>145</v>
      </c>
      <c r="D14" s="165">
        <v>679</v>
      </c>
      <c r="E14" s="174"/>
      <c r="F14" s="163" t="s">
        <v>210</v>
      </c>
      <c r="G14" s="166">
        <v>258</v>
      </c>
      <c r="H14" s="165">
        <v>160</v>
      </c>
      <c r="I14" s="165">
        <v>413</v>
      </c>
    </row>
    <row r="15" spans="1:9" s="62" customFormat="1" ht="15" customHeight="1">
      <c r="A15" s="176" t="s">
        <v>209</v>
      </c>
      <c r="B15" s="166">
        <v>967</v>
      </c>
      <c r="C15" s="165">
        <v>165</v>
      </c>
      <c r="D15" s="165">
        <v>1600</v>
      </c>
      <c r="E15" s="160"/>
      <c r="F15" s="163" t="s">
        <v>208</v>
      </c>
      <c r="G15" s="166">
        <v>183</v>
      </c>
      <c r="H15" s="165">
        <v>185</v>
      </c>
      <c r="I15" s="165">
        <v>338</v>
      </c>
    </row>
    <row r="16" spans="1:9" s="62" customFormat="1" ht="15" customHeight="1">
      <c r="A16" s="176" t="s">
        <v>207</v>
      </c>
      <c r="B16" s="166">
        <v>1250</v>
      </c>
      <c r="C16" s="165">
        <v>251</v>
      </c>
      <c r="D16" s="165">
        <v>3150</v>
      </c>
      <c r="E16" s="160"/>
      <c r="G16" s="166"/>
      <c r="H16" s="165"/>
      <c r="I16" s="165"/>
    </row>
    <row r="17" spans="1:9" s="62" customFormat="1" ht="15" customHeight="1">
      <c r="A17" s="176"/>
      <c r="B17" s="166"/>
      <c r="C17" s="165"/>
      <c r="D17" s="165"/>
      <c r="E17" s="160"/>
      <c r="F17" s="167" t="s">
        <v>206</v>
      </c>
      <c r="G17" s="166"/>
      <c r="H17" s="165"/>
      <c r="I17" s="165"/>
    </row>
    <row r="18" spans="1:9" s="62" customFormat="1" ht="15" customHeight="1">
      <c r="A18" s="176" t="s">
        <v>205</v>
      </c>
      <c r="B18" s="166">
        <v>6990</v>
      </c>
      <c r="C18" s="165">
        <v>261</v>
      </c>
      <c r="D18" s="165">
        <v>18300</v>
      </c>
      <c r="E18" s="160"/>
      <c r="F18" s="163" t="s">
        <v>204</v>
      </c>
      <c r="G18" s="166">
        <v>0</v>
      </c>
      <c r="H18" s="165">
        <v>173</v>
      </c>
      <c r="I18" s="165">
        <v>0</v>
      </c>
    </row>
    <row r="19" spans="1:9" s="62" customFormat="1" ht="15" customHeight="1">
      <c r="A19" s="176" t="s">
        <v>203</v>
      </c>
      <c r="B19" s="166">
        <v>5080</v>
      </c>
      <c r="C19" s="165">
        <v>236</v>
      </c>
      <c r="D19" s="165">
        <v>12000</v>
      </c>
      <c r="E19" s="160"/>
      <c r="F19" s="163" t="s">
        <v>202</v>
      </c>
      <c r="G19" s="166">
        <v>1</v>
      </c>
      <c r="H19" s="165">
        <v>177</v>
      </c>
      <c r="I19" s="165">
        <v>1</v>
      </c>
    </row>
    <row r="20" spans="1:9" s="62" customFormat="1" ht="15" customHeight="1">
      <c r="A20" s="176" t="s">
        <v>201</v>
      </c>
      <c r="B20" s="166">
        <v>601</v>
      </c>
      <c r="C20" s="165">
        <v>216</v>
      </c>
      <c r="D20" s="165">
        <v>1300</v>
      </c>
      <c r="E20" s="160"/>
      <c r="F20" s="163" t="s">
        <v>200</v>
      </c>
      <c r="G20" s="166" t="s">
        <v>294</v>
      </c>
      <c r="H20" s="165" t="s">
        <v>294</v>
      </c>
      <c r="I20" s="165" t="s">
        <v>294</v>
      </c>
    </row>
    <row r="21" spans="1:9" s="62" customFormat="1" ht="15" customHeight="1">
      <c r="A21" s="176" t="s">
        <v>199</v>
      </c>
      <c r="B21" s="166" t="s">
        <v>294</v>
      </c>
      <c r="C21" s="165" t="s">
        <v>294</v>
      </c>
      <c r="D21" s="165" t="s">
        <v>294</v>
      </c>
      <c r="E21" s="160"/>
      <c r="F21" s="163" t="s">
        <v>198</v>
      </c>
      <c r="G21" s="166">
        <v>78</v>
      </c>
      <c r="H21" s="165">
        <v>238</v>
      </c>
      <c r="I21" s="165">
        <v>186</v>
      </c>
    </row>
    <row r="22" spans="1:9" s="62" customFormat="1" ht="15" customHeight="1">
      <c r="A22" s="176"/>
      <c r="B22" s="166"/>
      <c r="C22" s="165"/>
      <c r="D22" s="165"/>
      <c r="E22" s="160"/>
      <c r="F22" s="163" t="s">
        <v>197</v>
      </c>
      <c r="G22" s="166">
        <v>214</v>
      </c>
      <c r="H22" s="165">
        <v>210</v>
      </c>
      <c r="I22" s="165">
        <v>450</v>
      </c>
    </row>
    <row r="23" spans="1:9" s="62" customFormat="1" ht="15" customHeight="1">
      <c r="A23" s="176" t="s">
        <v>295</v>
      </c>
      <c r="B23" s="166">
        <v>1040</v>
      </c>
      <c r="C23" s="165">
        <v>193</v>
      </c>
      <c r="D23" s="165">
        <v>2010</v>
      </c>
      <c r="E23" s="160"/>
      <c r="F23" s="163" t="s">
        <v>196</v>
      </c>
      <c r="G23" s="166">
        <v>174</v>
      </c>
      <c r="H23" s="165">
        <v>262</v>
      </c>
      <c r="I23" s="165">
        <v>456</v>
      </c>
    </row>
    <row r="24" spans="1:9" s="62" customFormat="1" ht="15" customHeight="1">
      <c r="A24" s="176" t="s">
        <v>195</v>
      </c>
      <c r="B24" s="166">
        <v>1220</v>
      </c>
      <c r="C24" s="165">
        <v>201</v>
      </c>
      <c r="D24" s="165">
        <v>2450</v>
      </c>
      <c r="E24" s="160"/>
      <c r="F24" s="163" t="s">
        <v>194</v>
      </c>
      <c r="G24" s="166">
        <v>75</v>
      </c>
      <c r="H24" s="165">
        <v>249</v>
      </c>
      <c r="I24" s="165">
        <v>187</v>
      </c>
    </row>
    <row r="25" spans="1:9" s="62" customFormat="1" ht="15" customHeight="1">
      <c r="A25" s="176" t="s">
        <v>193</v>
      </c>
      <c r="B25" s="166">
        <v>57</v>
      </c>
      <c r="C25" s="165">
        <v>177</v>
      </c>
      <c r="D25" s="165">
        <v>101</v>
      </c>
      <c r="E25" s="160"/>
      <c r="F25" s="163" t="s">
        <v>192</v>
      </c>
      <c r="G25" s="166">
        <v>37</v>
      </c>
      <c r="H25" s="165">
        <v>292</v>
      </c>
      <c r="I25" s="165">
        <v>108</v>
      </c>
    </row>
    <row r="26" spans="1:9" s="62" customFormat="1" ht="15" customHeight="1">
      <c r="A26" s="176"/>
      <c r="B26" s="166"/>
      <c r="C26" s="165"/>
      <c r="D26" s="165"/>
      <c r="E26" s="160"/>
      <c r="F26" s="163" t="s">
        <v>191</v>
      </c>
      <c r="G26" s="166">
        <v>59</v>
      </c>
      <c r="H26" s="165">
        <v>258</v>
      </c>
      <c r="I26" s="165">
        <v>152</v>
      </c>
    </row>
    <row r="27" spans="1:9" s="62" customFormat="1" ht="15" customHeight="1">
      <c r="A27" s="176" t="s">
        <v>190</v>
      </c>
      <c r="B27" s="166">
        <v>4080</v>
      </c>
      <c r="C27" s="165">
        <v>230</v>
      </c>
      <c r="D27" s="165">
        <v>9400</v>
      </c>
      <c r="E27" s="160"/>
      <c r="F27" s="163" t="s">
        <v>189</v>
      </c>
      <c r="G27" s="166">
        <v>254</v>
      </c>
      <c r="H27" s="165">
        <v>289</v>
      </c>
      <c r="I27" s="165">
        <v>734</v>
      </c>
    </row>
    <row r="28" spans="1:9" s="62" customFormat="1" ht="15" customHeight="1">
      <c r="A28" s="176" t="s">
        <v>188</v>
      </c>
      <c r="B28" s="166" t="s">
        <v>294</v>
      </c>
      <c r="C28" s="165" t="s">
        <v>294</v>
      </c>
      <c r="D28" s="165" t="s">
        <v>294</v>
      </c>
      <c r="E28" s="160"/>
      <c r="F28" s="163" t="s">
        <v>187</v>
      </c>
      <c r="G28" s="166">
        <v>290</v>
      </c>
      <c r="H28" s="165">
        <v>257</v>
      </c>
      <c r="I28" s="165">
        <v>746</v>
      </c>
    </row>
    <row r="29" spans="1:9" s="62" customFormat="1" ht="15" customHeight="1">
      <c r="A29" s="176" t="s">
        <v>186</v>
      </c>
      <c r="B29" s="166" t="s">
        <v>294</v>
      </c>
      <c r="C29" s="165" t="s">
        <v>294</v>
      </c>
      <c r="D29" s="165" t="s">
        <v>294</v>
      </c>
      <c r="E29" s="160"/>
      <c r="F29" s="163" t="s">
        <v>185</v>
      </c>
      <c r="G29" s="166">
        <v>68</v>
      </c>
      <c r="H29" s="165">
        <v>179</v>
      </c>
      <c r="I29" s="165">
        <v>122</v>
      </c>
    </row>
    <row r="30" spans="1:9" s="62" customFormat="1" ht="15" customHeight="1">
      <c r="A30" s="176"/>
      <c r="B30" s="201"/>
      <c r="C30" s="165"/>
      <c r="D30" s="165"/>
      <c r="E30" s="160"/>
      <c r="F30" s="163" t="s">
        <v>184</v>
      </c>
      <c r="G30" s="166">
        <v>0</v>
      </c>
      <c r="H30" s="165">
        <v>176</v>
      </c>
      <c r="I30" s="165">
        <v>0</v>
      </c>
    </row>
    <row r="31" spans="1:9" s="62" customFormat="1" ht="15" customHeight="1">
      <c r="A31" s="200" t="s">
        <v>183</v>
      </c>
      <c r="B31" s="166"/>
      <c r="C31" s="165"/>
      <c r="D31" s="165"/>
      <c r="E31" s="160"/>
      <c r="F31" s="163" t="s">
        <v>182</v>
      </c>
      <c r="G31" s="166" t="s">
        <v>294</v>
      </c>
      <c r="H31" s="165" t="s">
        <v>294</v>
      </c>
      <c r="I31" s="165" t="s">
        <v>294</v>
      </c>
    </row>
    <row r="32" spans="1:9" s="62" customFormat="1" ht="15" customHeight="1">
      <c r="A32" s="163" t="s">
        <v>181</v>
      </c>
      <c r="B32" s="166">
        <v>8</v>
      </c>
      <c r="C32" s="165">
        <v>244</v>
      </c>
      <c r="D32" s="165">
        <v>20</v>
      </c>
      <c r="E32" s="160"/>
      <c r="F32" s="163" t="s">
        <v>180</v>
      </c>
      <c r="G32" s="166" t="s">
        <v>294</v>
      </c>
      <c r="H32" s="165" t="s">
        <v>294</v>
      </c>
      <c r="I32" s="165" t="s">
        <v>294</v>
      </c>
    </row>
    <row r="33" spans="1:9" s="62" customFormat="1" ht="15" customHeight="1">
      <c r="A33" s="163" t="s">
        <v>179</v>
      </c>
      <c r="B33" s="166">
        <v>328</v>
      </c>
      <c r="C33" s="165">
        <v>241</v>
      </c>
      <c r="D33" s="165">
        <v>789</v>
      </c>
      <c r="E33" s="160"/>
      <c r="F33" s="163" t="s">
        <v>178</v>
      </c>
      <c r="G33" s="166" t="s">
        <v>294</v>
      </c>
      <c r="H33" s="165" t="s">
        <v>294</v>
      </c>
      <c r="I33" s="165" t="s">
        <v>294</v>
      </c>
    </row>
    <row r="34" spans="1:9" s="62" customFormat="1" ht="15" customHeight="1">
      <c r="A34" s="163" t="s">
        <v>177</v>
      </c>
      <c r="B34" s="199">
        <v>358</v>
      </c>
      <c r="C34" s="165">
        <v>277</v>
      </c>
      <c r="D34" s="165">
        <v>992</v>
      </c>
      <c r="E34" s="160"/>
      <c r="F34" s="163" t="s">
        <v>176</v>
      </c>
      <c r="G34" s="166" t="s">
        <v>294</v>
      </c>
      <c r="H34" s="165" t="s">
        <v>294</v>
      </c>
      <c r="I34" s="165" t="s">
        <v>294</v>
      </c>
    </row>
    <row r="35" spans="1:9" s="62" customFormat="1" ht="15" customHeight="1">
      <c r="A35" s="163" t="s">
        <v>175</v>
      </c>
      <c r="B35" s="166">
        <v>357</v>
      </c>
      <c r="C35" s="165">
        <v>250</v>
      </c>
      <c r="D35" s="165">
        <v>893</v>
      </c>
      <c r="E35" s="160"/>
      <c r="F35" s="163" t="s">
        <v>174</v>
      </c>
      <c r="G35" s="166">
        <v>3</v>
      </c>
      <c r="H35" s="165">
        <v>191</v>
      </c>
      <c r="I35" s="165">
        <v>5</v>
      </c>
    </row>
    <row r="36" spans="1:9" s="62" customFormat="1" ht="15" customHeight="1">
      <c r="A36" s="163" t="s">
        <v>173</v>
      </c>
      <c r="B36" s="166">
        <v>20</v>
      </c>
      <c r="C36" s="165">
        <v>221</v>
      </c>
      <c r="D36" s="165">
        <v>44</v>
      </c>
      <c r="E36" s="160"/>
      <c r="F36" s="163" t="s">
        <v>172</v>
      </c>
      <c r="G36" s="166">
        <v>0</v>
      </c>
      <c r="H36" s="165">
        <v>197</v>
      </c>
      <c r="I36" s="165">
        <v>0</v>
      </c>
    </row>
    <row r="37" spans="1:9" s="62" customFormat="1" ht="15" customHeight="1">
      <c r="A37" s="163" t="s">
        <v>171</v>
      </c>
      <c r="B37" s="166">
        <v>8</v>
      </c>
      <c r="C37" s="165">
        <v>265</v>
      </c>
      <c r="D37" s="165">
        <v>21</v>
      </c>
      <c r="E37" s="160"/>
      <c r="F37" s="163" t="s">
        <v>170</v>
      </c>
      <c r="G37" s="166">
        <v>1</v>
      </c>
      <c r="H37" s="165">
        <v>179</v>
      </c>
      <c r="I37" s="165">
        <v>1</v>
      </c>
    </row>
    <row r="38" spans="1:9" s="62" customFormat="1" ht="15" customHeight="1">
      <c r="A38" s="163" t="s">
        <v>169</v>
      </c>
      <c r="B38" s="166">
        <v>535</v>
      </c>
      <c r="C38" s="165">
        <v>266</v>
      </c>
      <c r="D38" s="165">
        <v>1420</v>
      </c>
      <c r="E38" s="160"/>
      <c r="G38" s="166"/>
      <c r="H38" s="165"/>
      <c r="I38" s="165"/>
    </row>
    <row r="39" spans="1:9" s="62" customFormat="1" ht="15" customHeight="1">
      <c r="A39" s="163" t="s">
        <v>168</v>
      </c>
      <c r="B39" s="166">
        <v>624</v>
      </c>
      <c r="C39" s="165">
        <v>275</v>
      </c>
      <c r="D39" s="165">
        <v>1720</v>
      </c>
      <c r="E39" s="160"/>
      <c r="F39" s="167" t="s">
        <v>167</v>
      </c>
      <c r="G39" s="166"/>
      <c r="H39" s="165"/>
      <c r="I39" s="165"/>
    </row>
    <row r="40" spans="1:9" s="62" customFormat="1" ht="15" customHeight="1">
      <c r="A40" s="163"/>
      <c r="B40" s="166"/>
      <c r="C40" s="165"/>
      <c r="D40" s="165"/>
      <c r="E40" s="160"/>
      <c r="F40" s="163" t="s">
        <v>166</v>
      </c>
      <c r="G40" s="166">
        <v>0</v>
      </c>
      <c r="H40" s="165">
        <v>220</v>
      </c>
      <c r="I40" s="165">
        <v>0</v>
      </c>
    </row>
    <row r="41" spans="1:9" s="62" customFormat="1" ht="15" customHeight="1">
      <c r="A41" s="167" t="s">
        <v>165</v>
      </c>
      <c r="B41" s="166"/>
      <c r="C41" s="165"/>
      <c r="D41" s="165"/>
      <c r="E41" s="160"/>
      <c r="F41" s="163" t="s">
        <v>164</v>
      </c>
      <c r="G41" s="166">
        <v>1190</v>
      </c>
      <c r="H41" s="165">
        <v>270</v>
      </c>
      <c r="I41" s="165">
        <v>3220</v>
      </c>
    </row>
    <row r="42" spans="1:9" s="62" customFormat="1" ht="15" customHeight="1">
      <c r="A42" s="163" t="s">
        <v>163</v>
      </c>
      <c r="B42" s="166">
        <v>9</v>
      </c>
      <c r="C42" s="165">
        <v>122</v>
      </c>
      <c r="D42" s="165">
        <v>11</v>
      </c>
      <c r="E42" s="160"/>
      <c r="F42" s="163" t="s">
        <v>162</v>
      </c>
      <c r="G42" s="166">
        <v>925</v>
      </c>
      <c r="H42" s="165">
        <v>281</v>
      </c>
      <c r="I42" s="165">
        <v>2600</v>
      </c>
    </row>
    <row r="43" spans="1:9" s="62" customFormat="1" ht="15" customHeight="1">
      <c r="A43" s="163" t="s">
        <v>161</v>
      </c>
      <c r="B43" s="166">
        <v>127</v>
      </c>
      <c r="C43" s="165">
        <v>115</v>
      </c>
      <c r="D43" s="165">
        <v>146</v>
      </c>
      <c r="E43" s="160"/>
      <c r="F43" s="163" t="s">
        <v>160</v>
      </c>
      <c r="G43" s="166">
        <v>4</v>
      </c>
      <c r="H43" s="165">
        <v>225</v>
      </c>
      <c r="I43" s="165">
        <v>9</v>
      </c>
    </row>
    <row r="44" spans="1:9" s="62" customFormat="1" ht="15" customHeight="1">
      <c r="A44" s="163" t="s">
        <v>159</v>
      </c>
      <c r="B44" s="166" t="s">
        <v>294</v>
      </c>
      <c r="C44" s="165" t="s">
        <v>294</v>
      </c>
      <c r="D44" s="165" t="s">
        <v>294</v>
      </c>
      <c r="E44" s="160"/>
      <c r="F44" s="163" t="s">
        <v>158</v>
      </c>
      <c r="G44" s="166">
        <v>12</v>
      </c>
      <c r="H44" s="165">
        <v>233</v>
      </c>
      <c r="I44" s="165">
        <v>28</v>
      </c>
    </row>
    <row r="45" spans="1:9" s="62" customFormat="1" ht="15" customHeight="1">
      <c r="A45" s="163" t="s">
        <v>157</v>
      </c>
      <c r="B45" s="166" t="s">
        <v>294</v>
      </c>
      <c r="C45" s="165" t="s">
        <v>294</v>
      </c>
      <c r="D45" s="165" t="s">
        <v>294</v>
      </c>
      <c r="E45" s="160"/>
      <c r="F45" s="163" t="s">
        <v>156</v>
      </c>
      <c r="G45" s="166">
        <v>20</v>
      </c>
      <c r="H45" s="165">
        <v>237</v>
      </c>
      <c r="I45" s="165">
        <v>47</v>
      </c>
    </row>
    <row r="46" spans="1:9" s="62" customFormat="1" ht="15" customHeight="1">
      <c r="A46" s="163" t="s">
        <v>155</v>
      </c>
      <c r="B46" s="166">
        <v>125</v>
      </c>
      <c r="C46" s="165">
        <v>126</v>
      </c>
      <c r="D46" s="165">
        <v>157</v>
      </c>
      <c r="E46" s="160"/>
      <c r="F46" s="163" t="s">
        <v>154</v>
      </c>
      <c r="G46" s="166">
        <v>163</v>
      </c>
      <c r="H46" s="165">
        <v>233</v>
      </c>
      <c r="I46" s="165">
        <v>380</v>
      </c>
    </row>
    <row r="47" spans="1:9" s="62" customFormat="1" ht="15" customHeight="1">
      <c r="A47" s="163" t="s">
        <v>153</v>
      </c>
      <c r="B47" s="166">
        <v>1</v>
      </c>
      <c r="C47" s="165">
        <v>137</v>
      </c>
      <c r="D47" s="165">
        <v>1</v>
      </c>
      <c r="E47" s="160"/>
      <c r="F47" s="163" t="s">
        <v>152</v>
      </c>
      <c r="G47" s="166">
        <v>1</v>
      </c>
      <c r="H47" s="165">
        <v>200</v>
      </c>
      <c r="I47" s="165">
        <v>2</v>
      </c>
    </row>
    <row r="48" spans="1:9" s="62" customFormat="1" ht="15" customHeight="1">
      <c r="A48" s="163" t="s">
        <v>151</v>
      </c>
      <c r="B48" s="166">
        <v>4</v>
      </c>
      <c r="C48" s="165">
        <v>125</v>
      </c>
      <c r="D48" s="165">
        <v>5</v>
      </c>
      <c r="E48" s="160"/>
      <c r="F48" s="163" t="s">
        <v>150</v>
      </c>
      <c r="G48" s="166" t="s">
        <v>294</v>
      </c>
      <c r="H48" s="165" t="s">
        <v>294</v>
      </c>
      <c r="I48" s="165" t="s">
        <v>294</v>
      </c>
    </row>
    <row r="49" spans="1:9" s="62" customFormat="1" ht="15" customHeight="1">
      <c r="A49" s="163" t="s">
        <v>149</v>
      </c>
      <c r="B49" s="166" t="s">
        <v>294</v>
      </c>
      <c r="C49" s="165" t="s">
        <v>294</v>
      </c>
      <c r="D49" s="165" t="s">
        <v>294</v>
      </c>
      <c r="E49" s="160"/>
      <c r="F49" s="163" t="s">
        <v>148</v>
      </c>
      <c r="G49" s="166">
        <v>370</v>
      </c>
      <c r="H49" s="165">
        <v>250</v>
      </c>
      <c r="I49" s="165">
        <v>925</v>
      </c>
    </row>
    <row r="50" spans="1:9" s="62" customFormat="1" ht="15" customHeight="1">
      <c r="A50" s="163" t="s">
        <v>147</v>
      </c>
      <c r="B50" s="166">
        <v>111</v>
      </c>
      <c r="C50" s="165">
        <v>175</v>
      </c>
      <c r="D50" s="165">
        <v>194</v>
      </c>
      <c r="E50" s="160"/>
      <c r="F50" s="163" t="s">
        <v>146</v>
      </c>
      <c r="G50" s="166">
        <v>309</v>
      </c>
      <c r="H50" s="165">
        <v>250</v>
      </c>
      <c r="I50" s="165">
        <v>774</v>
      </c>
    </row>
    <row r="51" spans="1:9" s="62" customFormat="1" ht="15" customHeight="1">
      <c r="A51" s="163" t="s">
        <v>145</v>
      </c>
      <c r="B51" s="166">
        <v>86</v>
      </c>
      <c r="C51" s="165">
        <v>185</v>
      </c>
      <c r="D51" s="165">
        <v>159</v>
      </c>
      <c r="E51" s="160"/>
      <c r="F51" s="163" t="s">
        <v>144</v>
      </c>
      <c r="G51" s="166">
        <v>78</v>
      </c>
      <c r="H51" s="165">
        <v>292</v>
      </c>
      <c r="I51" s="165">
        <v>228</v>
      </c>
    </row>
    <row r="52" spans="1:9" s="62" customFormat="1" ht="15" customHeight="1">
      <c r="A52" s="163" t="s">
        <v>143</v>
      </c>
      <c r="B52" s="166">
        <v>4</v>
      </c>
      <c r="C52" s="165">
        <v>150</v>
      </c>
      <c r="D52" s="165">
        <v>6</v>
      </c>
      <c r="E52" s="160"/>
      <c r="F52" s="163" t="s">
        <v>142</v>
      </c>
      <c r="G52" s="166" t="s">
        <v>294</v>
      </c>
      <c r="H52" s="165" t="s">
        <v>294</v>
      </c>
      <c r="I52" s="165" t="s">
        <v>294</v>
      </c>
    </row>
    <row r="53" spans="1:9" s="62" customFormat="1" ht="15" customHeight="1">
      <c r="B53" s="166"/>
      <c r="C53" s="165"/>
      <c r="D53" s="165"/>
      <c r="E53" s="160"/>
      <c r="F53" s="163" t="s">
        <v>141</v>
      </c>
      <c r="G53" s="166">
        <v>374</v>
      </c>
      <c r="H53" s="165">
        <v>240</v>
      </c>
      <c r="I53" s="165">
        <v>898</v>
      </c>
    </row>
    <row r="54" spans="1:9" s="62" customFormat="1" ht="15" customHeight="1">
      <c r="A54" s="167" t="s">
        <v>140</v>
      </c>
      <c r="B54" s="166"/>
      <c r="C54" s="165"/>
      <c r="D54" s="165"/>
      <c r="E54" s="160"/>
      <c r="F54" s="163" t="s">
        <v>139</v>
      </c>
      <c r="G54" s="166">
        <v>1920</v>
      </c>
      <c r="H54" s="165">
        <v>269</v>
      </c>
      <c r="I54" s="165">
        <v>5190</v>
      </c>
    </row>
    <row r="55" spans="1:9" s="62" customFormat="1" ht="15" customHeight="1">
      <c r="A55" s="163" t="s">
        <v>138</v>
      </c>
      <c r="B55" s="166">
        <v>70</v>
      </c>
      <c r="C55" s="165">
        <v>161</v>
      </c>
      <c r="D55" s="165">
        <v>113</v>
      </c>
      <c r="E55" s="160"/>
      <c r="F55" s="163" t="s">
        <v>137</v>
      </c>
      <c r="G55" s="166">
        <v>327</v>
      </c>
      <c r="H55" s="165">
        <v>250</v>
      </c>
      <c r="I55" s="165">
        <v>819</v>
      </c>
    </row>
    <row r="56" spans="1:9" s="62" customFormat="1" ht="15" customHeight="1">
      <c r="A56" s="163" t="s">
        <v>136</v>
      </c>
      <c r="B56" s="166">
        <v>82</v>
      </c>
      <c r="C56" s="165">
        <v>85</v>
      </c>
      <c r="D56" s="165">
        <v>70</v>
      </c>
      <c r="E56" s="160"/>
      <c r="F56" s="163" t="s">
        <v>135</v>
      </c>
      <c r="G56" s="166">
        <v>264</v>
      </c>
      <c r="H56" s="165">
        <v>262</v>
      </c>
      <c r="I56" s="165">
        <v>692</v>
      </c>
    </row>
    <row r="57" spans="1:9" s="62" customFormat="1" ht="4.5" customHeight="1">
      <c r="A57" s="198"/>
      <c r="B57" s="197"/>
      <c r="C57" s="196"/>
      <c r="D57" s="196"/>
      <c r="E57" s="153"/>
      <c r="F57" s="198"/>
      <c r="G57" s="197"/>
      <c r="H57" s="196"/>
      <c r="I57" s="196"/>
    </row>
    <row r="58" spans="1:9" s="62" customFormat="1" ht="4.5" customHeight="1">
      <c r="A58" s="163"/>
      <c r="B58" s="165"/>
      <c r="C58" s="165"/>
      <c r="D58" s="165"/>
      <c r="E58" s="185"/>
      <c r="F58" s="163"/>
      <c r="G58" s="165"/>
      <c r="H58" s="165"/>
      <c r="I58" s="165"/>
    </row>
    <row r="59" spans="1:9" ht="14.25" customHeight="1">
      <c r="A59" s="46" t="s">
        <v>290</v>
      </c>
      <c r="B59" s="183"/>
      <c r="C59" s="183"/>
      <c r="D59" s="183"/>
      <c r="E59" s="183"/>
      <c r="F59" s="183"/>
      <c r="G59" s="183"/>
      <c r="H59" s="183"/>
      <c r="I59" s="183"/>
    </row>
    <row r="60" spans="1:9" s="57" customFormat="1" ht="4.5" customHeight="1" thickBot="1">
      <c r="A60" s="170"/>
      <c r="B60" s="182"/>
      <c r="C60" s="182"/>
      <c r="D60" s="182"/>
      <c r="E60" s="168"/>
      <c r="F60" s="168"/>
      <c r="G60" s="168"/>
      <c r="H60" s="168"/>
      <c r="I60" s="168"/>
    </row>
    <row r="61" spans="1:9" s="57" customFormat="1" ht="51" customHeight="1" thickTop="1">
      <c r="A61" s="180" t="s">
        <v>265</v>
      </c>
      <c r="B61" s="179" t="s">
        <v>289</v>
      </c>
      <c r="C61" s="178" t="s">
        <v>288</v>
      </c>
      <c r="D61" s="177" t="s">
        <v>35</v>
      </c>
      <c r="E61" s="181"/>
      <c r="F61" s="180" t="s">
        <v>265</v>
      </c>
      <c r="G61" s="179" t="s">
        <v>289</v>
      </c>
      <c r="H61" s="178" t="s">
        <v>288</v>
      </c>
      <c r="I61" s="177" t="s">
        <v>35</v>
      </c>
    </row>
    <row r="62" spans="1:9" s="57" customFormat="1" ht="14.25" customHeight="1">
      <c r="A62" s="195"/>
      <c r="B62" s="175" t="s">
        <v>134</v>
      </c>
      <c r="C62" s="171" t="s">
        <v>133</v>
      </c>
      <c r="D62" s="170" t="s">
        <v>132</v>
      </c>
      <c r="E62" s="174"/>
      <c r="F62" s="163"/>
      <c r="G62" s="194" t="s">
        <v>134</v>
      </c>
      <c r="H62" s="171" t="s">
        <v>133</v>
      </c>
      <c r="I62" s="170" t="s">
        <v>132</v>
      </c>
    </row>
    <row r="63" spans="1:9" s="57" customFormat="1" ht="14.25" customHeight="1">
      <c r="A63" s="163" t="s">
        <v>131</v>
      </c>
      <c r="B63" s="175">
        <v>168</v>
      </c>
      <c r="C63" s="165">
        <v>210</v>
      </c>
      <c r="D63" s="165">
        <v>353</v>
      </c>
      <c r="E63" s="174"/>
      <c r="F63" s="167" t="s">
        <v>292</v>
      </c>
      <c r="G63" s="162"/>
      <c r="H63" s="161"/>
      <c r="I63" s="161"/>
    </row>
    <row r="64" spans="1:9" s="62" customFormat="1" ht="14.25" customHeight="1">
      <c r="A64" s="163" t="s">
        <v>129</v>
      </c>
      <c r="B64" s="162">
        <v>133</v>
      </c>
      <c r="C64" s="165">
        <v>241</v>
      </c>
      <c r="D64" s="165">
        <v>321</v>
      </c>
      <c r="E64" s="160"/>
      <c r="F64" s="163" t="s">
        <v>121</v>
      </c>
      <c r="G64" s="166">
        <v>177</v>
      </c>
      <c r="H64" s="165">
        <v>228</v>
      </c>
      <c r="I64" s="165">
        <v>404</v>
      </c>
    </row>
    <row r="65" spans="1:9" s="62" customFormat="1" ht="14.25" customHeight="1">
      <c r="A65" s="163" t="s">
        <v>127</v>
      </c>
      <c r="B65" s="162">
        <v>131</v>
      </c>
      <c r="C65" s="165">
        <v>266</v>
      </c>
      <c r="D65" s="165">
        <v>349</v>
      </c>
      <c r="E65" s="160"/>
      <c r="F65" s="163" t="s">
        <v>119</v>
      </c>
      <c r="G65" s="166">
        <v>65</v>
      </c>
      <c r="H65" s="165">
        <v>142</v>
      </c>
      <c r="I65" s="165">
        <v>92</v>
      </c>
    </row>
    <row r="66" spans="1:9" s="62" customFormat="1" ht="14.25" customHeight="1">
      <c r="A66" s="163" t="s">
        <v>125</v>
      </c>
      <c r="B66" s="162">
        <v>76</v>
      </c>
      <c r="C66" s="165">
        <v>296</v>
      </c>
      <c r="D66" s="165">
        <v>225</v>
      </c>
      <c r="E66" s="160"/>
      <c r="F66" s="163" t="s">
        <v>118</v>
      </c>
      <c r="G66" s="166" t="s">
        <v>294</v>
      </c>
      <c r="H66" s="165" t="s">
        <v>294</v>
      </c>
      <c r="I66" s="165" t="s">
        <v>294</v>
      </c>
    </row>
    <row r="67" spans="1:9" s="62" customFormat="1" ht="14.25" customHeight="1">
      <c r="A67" s="163" t="s">
        <v>124</v>
      </c>
      <c r="B67" s="162">
        <v>13</v>
      </c>
      <c r="C67" s="165">
        <v>200</v>
      </c>
      <c r="D67" s="165">
        <v>26</v>
      </c>
      <c r="E67" s="160"/>
      <c r="F67" s="163" t="s">
        <v>116</v>
      </c>
      <c r="G67" s="166">
        <v>141</v>
      </c>
      <c r="H67" s="165">
        <v>253</v>
      </c>
      <c r="I67" s="165">
        <v>357</v>
      </c>
    </row>
    <row r="68" spans="1:9" s="62" customFormat="1" ht="14.25" customHeight="1">
      <c r="A68" s="163" t="s">
        <v>122</v>
      </c>
      <c r="B68" s="162">
        <v>208</v>
      </c>
      <c r="C68" s="165">
        <v>199</v>
      </c>
      <c r="D68" s="165">
        <v>414</v>
      </c>
      <c r="E68" s="160"/>
      <c r="F68" s="163" t="s">
        <v>114</v>
      </c>
      <c r="G68" s="166">
        <v>192</v>
      </c>
      <c r="H68" s="165">
        <v>207</v>
      </c>
      <c r="I68" s="165">
        <v>397</v>
      </c>
    </row>
    <row r="69" spans="1:9" s="62" customFormat="1" ht="14.25" customHeight="1">
      <c r="A69" s="163" t="s">
        <v>120</v>
      </c>
      <c r="B69" s="162">
        <v>240</v>
      </c>
      <c r="C69" s="165">
        <v>263</v>
      </c>
      <c r="D69" s="165">
        <v>631</v>
      </c>
      <c r="E69" s="160"/>
      <c r="F69" s="163" t="s">
        <v>112</v>
      </c>
      <c r="G69" s="162" t="s">
        <v>257</v>
      </c>
      <c r="H69" s="165" t="s">
        <v>257</v>
      </c>
      <c r="I69" s="165" t="s">
        <v>257</v>
      </c>
    </row>
    <row r="70" spans="1:9" s="62" customFormat="1" ht="14.25" customHeight="1">
      <c r="A70" s="163" t="s">
        <v>72</v>
      </c>
      <c r="B70" s="162">
        <v>55</v>
      </c>
      <c r="C70" s="165">
        <v>235</v>
      </c>
      <c r="D70" s="165">
        <v>129</v>
      </c>
      <c r="E70" s="160"/>
      <c r="F70" s="163" t="s">
        <v>110</v>
      </c>
      <c r="G70" s="166">
        <v>84</v>
      </c>
      <c r="H70" s="165">
        <v>161</v>
      </c>
      <c r="I70" s="165">
        <v>135</v>
      </c>
    </row>
    <row r="71" spans="1:9" s="62" customFormat="1" ht="14.25" customHeight="1">
      <c r="B71" s="162"/>
      <c r="C71" s="165"/>
      <c r="D71" s="165"/>
      <c r="E71" s="160"/>
      <c r="F71" s="163" t="s">
        <v>108</v>
      </c>
      <c r="G71" s="166">
        <v>124</v>
      </c>
      <c r="H71" s="165">
        <v>176</v>
      </c>
      <c r="I71" s="165">
        <v>218</v>
      </c>
    </row>
    <row r="72" spans="1:9" s="62" customFormat="1" ht="14.25" customHeight="1">
      <c r="A72" s="167" t="s">
        <v>117</v>
      </c>
      <c r="B72" s="162"/>
      <c r="C72" s="165"/>
      <c r="D72" s="165"/>
      <c r="E72" s="160"/>
      <c r="F72" s="163" t="s">
        <v>106</v>
      </c>
      <c r="G72" s="162" t="s">
        <v>257</v>
      </c>
      <c r="H72" s="165" t="s">
        <v>257</v>
      </c>
      <c r="I72" s="165" t="s">
        <v>257</v>
      </c>
    </row>
    <row r="73" spans="1:9" s="62" customFormat="1" ht="14.25" customHeight="1">
      <c r="A73" s="163" t="s">
        <v>115</v>
      </c>
      <c r="B73" s="162">
        <v>563</v>
      </c>
      <c r="C73" s="165">
        <v>210</v>
      </c>
      <c r="D73" s="165">
        <v>1180</v>
      </c>
      <c r="E73" s="160"/>
      <c r="F73" s="163" t="s">
        <v>104</v>
      </c>
      <c r="G73" s="166" t="s">
        <v>294</v>
      </c>
      <c r="H73" s="165" t="s">
        <v>294</v>
      </c>
      <c r="I73" s="165" t="s">
        <v>294</v>
      </c>
    </row>
    <row r="74" spans="1:9" s="62" customFormat="1" ht="14.25" customHeight="1">
      <c r="A74" s="163" t="s">
        <v>113</v>
      </c>
      <c r="B74" s="162">
        <v>1440</v>
      </c>
      <c r="C74" s="165">
        <v>240</v>
      </c>
      <c r="D74" s="165">
        <v>3460</v>
      </c>
      <c r="E74" s="160"/>
      <c r="F74" s="163" t="s">
        <v>102</v>
      </c>
      <c r="G74" s="166">
        <v>84</v>
      </c>
      <c r="H74" s="165">
        <v>110</v>
      </c>
      <c r="I74" s="165">
        <v>92</v>
      </c>
    </row>
    <row r="75" spans="1:9" s="62" customFormat="1" ht="14.25" customHeight="1">
      <c r="A75" s="163" t="s">
        <v>111</v>
      </c>
      <c r="B75" s="162">
        <v>450</v>
      </c>
      <c r="C75" s="165">
        <v>237</v>
      </c>
      <c r="D75" s="165">
        <v>1070</v>
      </c>
      <c r="E75" s="160"/>
      <c r="F75" s="163" t="s">
        <v>100</v>
      </c>
      <c r="G75" s="162" t="s">
        <v>257</v>
      </c>
      <c r="H75" s="165" t="s">
        <v>257</v>
      </c>
      <c r="I75" s="165" t="s">
        <v>257</v>
      </c>
    </row>
    <row r="76" spans="1:9" s="62" customFormat="1" ht="14.25" customHeight="1">
      <c r="A76" s="163" t="s">
        <v>109</v>
      </c>
      <c r="B76" s="162">
        <v>49</v>
      </c>
      <c r="C76" s="165">
        <v>225</v>
      </c>
      <c r="D76" s="165">
        <v>110</v>
      </c>
      <c r="E76" s="160"/>
      <c r="F76" s="163" t="s">
        <v>291</v>
      </c>
      <c r="G76" s="166" t="s">
        <v>294</v>
      </c>
      <c r="H76" s="165" t="s">
        <v>294</v>
      </c>
      <c r="I76" s="165" t="s">
        <v>294</v>
      </c>
    </row>
    <row r="77" spans="1:9" s="62" customFormat="1" ht="14.25" customHeight="1">
      <c r="A77" s="163" t="s">
        <v>107</v>
      </c>
      <c r="B77" s="162">
        <v>57</v>
      </c>
      <c r="C77" s="165">
        <v>177</v>
      </c>
      <c r="D77" s="165">
        <v>101</v>
      </c>
      <c r="E77" s="160"/>
      <c r="F77" s="163" t="s">
        <v>98</v>
      </c>
      <c r="G77" s="166" t="s">
        <v>294</v>
      </c>
      <c r="H77" s="165" t="s">
        <v>294</v>
      </c>
      <c r="I77" s="165" t="s">
        <v>294</v>
      </c>
    </row>
    <row r="78" spans="1:9" s="62" customFormat="1" ht="14.25" customHeight="1">
      <c r="A78" s="163" t="s">
        <v>105</v>
      </c>
      <c r="B78" s="162">
        <v>9</v>
      </c>
      <c r="C78" s="165">
        <v>250</v>
      </c>
      <c r="D78" s="165">
        <v>23</v>
      </c>
      <c r="E78" s="160"/>
      <c r="F78" s="163" t="s">
        <v>96</v>
      </c>
      <c r="G78" s="166" t="s">
        <v>294</v>
      </c>
      <c r="H78" s="165" t="s">
        <v>294</v>
      </c>
      <c r="I78" s="165" t="s">
        <v>294</v>
      </c>
    </row>
    <row r="79" spans="1:9" s="62" customFormat="1" ht="14.25" customHeight="1">
      <c r="A79" s="163" t="s">
        <v>103</v>
      </c>
      <c r="B79" s="162">
        <v>96</v>
      </c>
      <c r="C79" s="165">
        <v>221</v>
      </c>
      <c r="D79" s="165">
        <v>212</v>
      </c>
      <c r="E79" s="160"/>
      <c r="F79" s="163" t="s">
        <v>94</v>
      </c>
      <c r="G79" s="166" t="s">
        <v>294</v>
      </c>
      <c r="H79" s="165" t="s">
        <v>294</v>
      </c>
      <c r="I79" s="165" t="s">
        <v>294</v>
      </c>
    </row>
    <row r="80" spans="1:9" s="62" customFormat="1" ht="14.25" customHeight="1">
      <c r="A80" s="163" t="s">
        <v>101</v>
      </c>
      <c r="B80" s="162">
        <v>212</v>
      </c>
      <c r="C80" s="165">
        <v>205</v>
      </c>
      <c r="D80" s="165">
        <v>435</v>
      </c>
      <c r="E80" s="160"/>
      <c r="F80" s="163" t="s">
        <v>92</v>
      </c>
      <c r="G80" s="166" t="s">
        <v>294</v>
      </c>
      <c r="H80" s="165" t="s">
        <v>294</v>
      </c>
      <c r="I80" s="165" t="s">
        <v>294</v>
      </c>
    </row>
    <row r="81" spans="1:12" s="62" customFormat="1" ht="14.25" customHeight="1">
      <c r="A81" s="163" t="s">
        <v>99</v>
      </c>
      <c r="B81" s="162">
        <v>45</v>
      </c>
      <c r="C81" s="165">
        <v>260</v>
      </c>
      <c r="D81" s="165">
        <v>117</v>
      </c>
      <c r="E81" s="160"/>
      <c r="F81" s="163" t="s">
        <v>90</v>
      </c>
      <c r="G81" s="166" t="s">
        <v>294</v>
      </c>
      <c r="H81" s="165" t="s">
        <v>294</v>
      </c>
      <c r="I81" s="165" t="s">
        <v>294</v>
      </c>
    </row>
    <row r="82" spans="1:12" s="62" customFormat="1" ht="14.25" customHeight="1">
      <c r="A82" s="163" t="s">
        <v>97</v>
      </c>
      <c r="B82" s="162">
        <v>61</v>
      </c>
      <c r="C82" s="165">
        <v>220</v>
      </c>
      <c r="D82" s="165">
        <v>134</v>
      </c>
      <c r="E82" s="160"/>
      <c r="F82" s="163" t="s">
        <v>88</v>
      </c>
      <c r="G82" s="166">
        <v>140</v>
      </c>
      <c r="H82" s="165">
        <v>192</v>
      </c>
      <c r="I82" s="165">
        <v>269</v>
      </c>
    </row>
    <row r="83" spans="1:12" s="62" customFormat="1" ht="14.25" customHeight="1">
      <c r="A83" s="163" t="s">
        <v>95</v>
      </c>
      <c r="B83" s="162">
        <v>140</v>
      </c>
      <c r="C83" s="165">
        <v>181</v>
      </c>
      <c r="D83" s="165">
        <v>254</v>
      </c>
      <c r="E83" s="160"/>
      <c r="G83" s="166"/>
      <c r="H83" s="165"/>
      <c r="I83" s="165"/>
    </row>
    <row r="84" spans="1:12" s="62" customFormat="1" ht="14.25" customHeight="1">
      <c r="A84" s="163" t="s">
        <v>93</v>
      </c>
      <c r="B84" s="162">
        <v>307</v>
      </c>
      <c r="C84" s="165">
        <v>240</v>
      </c>
      <c r="D84" s="165">
        <v>738</v>
      </c>
      <c r="E84" s="160"/>
      <c r="F84" s="167" t="s">
        <v>85</v>
      </c>
      <c r="G84" s="166"/>
      <c r="H84" s="165"/>
      <c r="I84" s="165"/>
    </row>
    <row r="85" spans="1:12" s="62" customFormat="1" ht="14.25" customHeight="1">
      <c r="A85" s="163" t="s">
        <v>91</v>
      </c>
      <c r="B85" s="162">
        <v>331</v>
      </c>
      <c r="C85" s="165">
        <v>226</v>
      </c>
      <c r="D85" s="165">
        <v>749</v>
      </c>
      <c r="E85" s="160"/>
      <c r="F85" s="163" t="s">
        <v>83</v>
      </c>
      <c r="G85" s="166" t="s">
        <v>294</v>
      </c>
      <c r="H85" s="165" t="s">
        <v>294</v>
      </c>
      <c r="I85" s="165" t="s">
        <v>294</v>
      </c>
    </row>
    <row r="86" spans="1:12" s="62" customFormat="1" ht="14.25" customHeight="1">
      <c r="A86" s="163" t="s">
        <v>89</v>
      </c>
      <c r="B86" s="162">
        <v>146</v>
      </c>
      <c r="C86" s="165">
        <v>236</v>
      </c>
      <c r="D86" s="165">
        <v>344</v>
      </c>
      <c r="E86" s="160"/>
      <c r="F86" s="163" t="s">
        <v>81</v>
      </c>
      <c r="G86" s="166">
        <v>27</v>
      </c>
      <c r="H86" s="165">
        <v>224</v>
      </c>
      <c r="I86" s="165">
        <v>60</v>
      </c>
      <c r="L86" s="167"/>
    </row>
    <row r="87" spans="1:12" s="62" customFormat="1" ht="14.25" customHeight="1">
      <c r="A87" s="163" t="s">
        <v>87</v>
      </c>
      <c r="B87" s="162">
        <v>1</v>
      </c>
      <c r="C87" s="165">
        <v>218</v>
      </c>
      <c r="D87" s="165">
        <v>2</v>
      </c>
      <c r="E87" s="160"/>
      <c r="F87" s="163" t="s">
        <v>79</v>
      </c>
      <c r="G87" s="166" t="s">
        <v>294</v>
      </c>
      <c r="H87" s="165" t="s">
        <v>294</v>
      </c>
      <c r="I87" s="165" t="s">
        <v>294</v>
      </c>
    </row>
    <row r="88" spans="1:12" s="193" customFormat="1" ht="14.25" customHeight="1">
      <c r="A88" s="163" t="s">
        <v>86</v>
      </c>
      <c r="B88" s="162">
        <v>0</v>
      </c>
      <c r="C88" s="165">
        <v>208</v>
      </c>
      <c r="D88" s="165">
        <v>0</v>
      </c>
      <c r="E88" s="160"/>
      <c r="F88" s="163" t="s">
        <v>77</v>
      </c>
      <c r="G88" s="166">
        <v>1</v>
      </c>
      <c r="H88" s="165">
        <v>192</v>
      </c>
      <c r="I88" s="165">
        <v>2</v>
      </c>
    </row>
    <row r="89" spans="1:12" s="62" customFormat="1" ht="14.25" customHeight="1">
      <c r="A89" s="163" t="s">
        <v>84</v>
      </c>
      <c r="B89" s="162">
        <v>323</v>
      </c>
      <c r="C89" s="165">
        <v>253</v>
      </c>
      <c r="D89" s="165">
        <v>817</v>
      </c>
      <c r="E89" s="160"/>
      <c r="F89" s="163" t="s">
        <v>75</v>
      </c>
      <c r="G89" s="166">
        <v>1</v>
      </c>
      <c r="H89" s="165">
        <v>181</v>
      </c>
      <c r="I89" s="165">
        <v>2</v>
      </c>
    </row>
    <row r="90" spans="1:12" s="62" customFormat="1" ht="14.25" customHeight="1">
      <c r="A90" s="163" t="s">
        <v>82</v>
      </c>
      <c r="B90" s="162">
        <v>845</v>
      </c>
      <c r="C90" s="165">
        <v>264</v>
      </c>
      <c r="D90" s="165">
        <v>2230</v>
      </c>
      <c r="E90" s="160"/>
      <c r="F90" s="163" t="s">
        <v>73</v>
      </c>
      <c r="G90" s="166" t="s">
        <v>294</v>
      </c>
      <c r="H90" s="165" t="s">
        <v>294</v>
      </c>
      <c r="I90" s="165" t="s">
        <v>294</v>
      </c>
    </row>
    <row r="91" spans="1:12" s="62" customFormat="1" ht="14.25" customHeight="1">
      <c r="A91" s="163" t="s">
        <v>80</v>
      </c>
      <c r="B91" s="162" t="s">
        <v>257</v>
      </c>
      <c r="C91" s="165" t="s">
        <v>257</v>
      </c>
      <c r="D91" s="165" t="s">
        <v>257</v>
      </c>
      <c r="E91" s="160"/>
      <c r="F91" s="163" t="s">
        <v>71</v>
      </c>
      <c r="G91" s="166" t="s">
        <v>294</v>
      </c>
      <c r="H91" s="165" t="s">
        <v>294</v>
      </c>
      <c r="I91" s="165" t="s">
        <v>294</v>
      </c>
    </row>
    <row r="92" spans="1:12" s="62" customFormat="1" ht="14.25" customHeight="1">
      <c r="A92" s="163" t="s">
        <v>78</v>
      </c>
      <c r="B92" s="162" t="s">
        <v>257</v>
      </c>
      <c r="C92" s="165" t="s">
        <v>257</v>
      </c>
      <c r="D92" s="165" t="s">
        <v>257</v>
      </c>
      <c r="E92" s="160"/>
      <c r="F92" s="163" t="s">
        <v>70</v>
      </c>
      <c r="G92" s="166">
        <v>459</v>
      </c>
      <c r="H92" s="165">
        <v>166</v>
      </c>
      <c r="I92" s="165">
        <v>762</v>
      </c>
    </row>
    <row r="93" spans="1:12" s="62" customFormat="1" ht="14.25" customHeight="1">
      <c r="A93" s="163" t="s">
        <v>76</v>
      </c>
      <c r="B93" s="162" t="s">
        <v>294</v>
      </c>
      <c r="C93" s="165" t="s">
        <v>294</v>
      </c>
      <c r="D93" s="165" t="s">
        <v>294</v>
      </c>
      <c r="E93" s="160"/>
      <c r="F93" s="163" t="s">
        <v>68</v>
      </c>
      <c r="G93" s="166">
        <v>9</v>
      </c>
      <c r="H93" s="165">
        <v>211</v>
      </c>
      <c r="I93" s="165">
        <v>19</v>
      </c>
    </row>
    <row r="94" spans="1:12" s="62" customFormat="1" ht="14.25" customHeight="1">
      <c r="A94" s="163" t="s">
        <v>74</v>
      </c>
      <c r="B94" s="162" t="s">
        <v>294</v>
      </c>
      <c r="C94" s="165" t="s">
        <v>294</v>
      </c>
      <c r="D94" s="165" t="s">
        <v>294</v>
      </c>
      <c r="E94" s="160"/>
      <c r="F94" s="187" t="s">
        <v>66</v>
      </c>
      <c r="G94" s="166">
        <v>455</v>
      </c>
      <c r="H94" s="165">
        <v>233</v>
      </c>
      <c r="I94" s="165">
        <v>1060</v>
      </c>
    </row>
    <row r="95" spans="1:12" s="62" customFormat="1" ht="14.25" customHeight="1">
      <c r="B95" s="162"/>
      <c r="C95" s="165"/>
      <c r="D95" s="165"/>
      <c r="E95" s="160"/>
      <c r="F95" s="187" t="s">
        <v>64</v>
      </c>
      <c r="G95" s="166">
        <v>266</v>
      </c>
      <c r="H95" s="165">
        <v>204</v>
      </c>
      <c r="I95" s="165">
        <v>543</v>
      </c>
    </row>
    <row r="96" spans="1:12" s="62" customFormat="1" ht="14.25" customHeight="1">
      <c r="A96" s="167" t="s">
        <v>69</v>
      </c>
      <c r="B96" s="162"/>
      <c r="C96" s="165"/>
      <c r="D96" s="165"/>
      <c r="E96" s="160"/>
      <c r="G96" s="166"/>
      <c r="H96" s="165"/>
      <c r="I96" s="165"/>
    </row>
    <row r="97" spans="1:12" s="62" customFormat="1" ht="14.25" customHeight="1">
      <c r="A97" s="163" t="s">
        <v>67</v>
      </c>
      <c r="B97" s="162" t="s">
        <v>257</v>
      </c>
      <c r="C97" s="165" t="s">
        <v>257</v>
      </c>
      <c r="D97" s="165" t="s">
        <v>257</v>
      </c>
      <c r="E97" s="160"/>
      <c r="F97" s="192" t="s">
        <v>61</v>
      </c>
      <c r="G97" s="166"/>
      <c r="H97" s="165"/>
      <c r="I97" s="165"/>
    </row>
    <row r="98" spans="1:12" s="62" customFormat="1" ht="14.25" customHeight="1">
      <c r="A98" s="163" t="s">
        <v>65</v>
      </c>
      <c r="B98" s="162" t="s">
        <v>257</v>
      </c>
      <c r="C98" s="165">
        <v>178</v>
      </c>
      <c r="D98" s="165" t="s">
        <v>257</v>
      </c>
      <c r="E98" s="160"/>
      <c r="F98" s="163" t="s">
        <v>59</v>
      </c>
      <c r="G98" s="166">
        <v>16</v>
      </c>
      <c r="H98" s="165">
        <v>125</v>
      </c>
      <c r="I98" s="165">
        <v>20</v>
      </c>
    </row>
    <row r="99" spans="1:12" s="62" customFormat="1" ht="14.25" customHeight="1">
      <c r="A99" s="163" t="s">
        <v>63</v>
      </c>
      <c r="B99" s="162">
        <v>89</v>
      </c>
      <c r="C99" s="165">
        <v>167</v>
      </c>
      <c r="D99" s="165">
        <v>149</v>
      </c>
      <c r="E99" s="160"/>
      <c r="F99" s="163" t="s">
        <v>57</v>
      </c>
      <c r="G99" s="166">
        <v>23</v>
      </c>
      <c r="H99" s="165">
        <v>235</v>
      </c>
      <c r="I99" s="165">
        <v>54</v>
      </c>
    </row>
    <row r="100" spans="1:12" s="62" customFormat="1" ht="14.25" customHeight="1">
      <c r="A100" s="163" t="s">
        <v>62</v>
      </c>
      <c r="B100" s="162">
        <v>226</v>
      </c>
      <c r="C100" s="165">
        <v>216</v>
      </c>
      <c r="D100" s="165">
        <v>488</v>
      </c>
      <c r="E100" s="160"/>
      <c r="F100" s="163" t="s">
        <v>55</v>
      </c>
      <c r="G100" s="162" t="s">
        <v>257</v>
      </c>
      <c r="H100" s="165" t="s">
        <v>257</v>
      </c>
      <c r="I100" s="165" t="s">
        <v>257</v>
      </c>
    </row>
    <row r="101" spans="1:12" s="62" customFormat="1" ht="13.5" customHeight="1">
      <c r="A101" s="163" t="s">
        <v>60</v>
      </c>
      <c r="B101" s="162">
        <v>138</v>
      </c>
      <c r="C101" s="165">
        <v>239</v>
      </c>
      <c r="D101" s="165">
        <v>330</v>
      </c>
      <c r="E101" s="160"/>
      <c r="F101" s="163" t="s">
        <v>53</v>
      </c>
      <c r="G101" s="166">
        <v>8</v>
      </c>
      <c r="H101" s="165">
        <v>103</v>
      </c>
      <c r="I101" s="165">
        <v>8</v>
      </c>
    </row>
    <row r="102" spans="1:12" s="62" customFormat="1" ht="14.25" customHeight="1">
      <c r="A102" s="163" t="s">
        <v>58</v>
      </c>
      <c r="B102" s="162">
        <v>76</v>
      </c>
      <c r="C102" s="165">
        <v>232</v>
      </c>
      <c r="D102" s="165">
        <v>176</v>
      </c>
      <c r="E102" s="160"/>
      <c r="F102" s="163" t="s">
        <v>52</v>
      </c>
      <c r="G102" s="166" t="s">
        <v>294</v>
      </c>
      <c r="H102" s="165" t="s">
        <v>294</v>
      </c>
      <c r="I102" s="165" t="s">
        <v>294</v>
      </c>
    </row>
    <row r="103" spans="1:12" s="62" customFormat="1" ht="14.25" customHeight="1">
      <c r="A103" s="163" t="s">
        <v>56</v>
      </c>
      <c r="B103" s="162">
        <v>40</v>
      </c>
      <c r="C103" s="165">
        <v>238</v>
      </c>
      <c r="D103" s="165">
        <v>95</v>
      </c>
      <c r="E103" s="160"/>
      <c r="F103" s="163" t="s">
        <v>50</v>
      </c>
      <c r="G103" s="166" t="s">
        <v>294</v>
      </c>
      <c r="H103" s="165" t="s">
        <v>294</v>
      </c>
      <c r="I103" s="165" t="s">
        <v>294</v>
      </c>
    </row>
    <row r="104" spans="1:12" s="62" customFormat="1" ht="14.25" customHeight="1">
      <c r="A104" s="163" t="s">
        <v>54</v>
      </c>
      <c r="B104" s="162" t="s">
        <v>294</v>
      </c>
      <c r="C104" s="165" t="s">
        <v>294</v>
      </c>
      <c r="D104" s="165" t="s">
        <v>294</v>
      </c>
      <c r="E104" s="160"/>
      <c r="F104" s="163" t="s">
        <v>48</v>
      </c>
      <c r="G104" s="162" t="s">
        <v>257</v>
      </c>
      <c r="H104" s="165" t="s">
        <v>257</v>
      </c>
      <c r="I104" s="165" t="s">
        <v>257</v>
      </c>
      <c r="L104" s="187"/>
    </row>
    <row r="105" spans="1:12" s="62" customFormat="1" ht="14.25" customHeight="1">
      <c r="A105" s="163" t="s">
        <v>126</v>
      </c>
      <c r="B105" s="162" t="s">
        <v>294</v>
      </c>
      <c r="C105" s="165" t="s">
        <v>294</v>
      </c>
      <c r="D105" s="165" t="s">
        <v>294</v>
      </c>
      <c r="E105" s="160"/>
      <c r="G105" s="166"/>
      <c r="H105" s="165"/>
      <c r="I105" s="165"/>
    </row>
    <row r="106" spans="1:12" s="62" customFormat="1" ht="14.25" customHeight="1">
      <c r="A106" s="167"/>
      <c r="B106" s="191"/>
      <c r="C106" s="158"/>
      <c r="D106" s="158"/>
      <c r="E106" s="160"/>
      <c r="F106" s="167" t="s">
        <v>45</v>
      </c>
      <c r="G106" s="166"/>
      <c r="H106" s="165"/>
      <c r="I106" s="165"/>
    </row>
    <row r="107" spans="1:12" s="62" customFormat="1" ht="14.25" customHeight="1">
      <c r="A107" s="167" t="s">
        <v>51</v>
      </c>
      <c r="B107" s="191"/>
      <c r="C107" s="158"/>
      <c r="D107" s="158"/>
      <c r="E107" s="160"/>
      <c r="F107" s="163" t="s">
        <v>43</v>
      </c>
      <c r="G107" s="166">
        <v>425</v>
      </c>
      <c r="H107" s="165">
        <v>243</v>
      </c>
      <c r="I107" s="165">
        <v>1030</v>
      </c>
    </row>
    <row r="108" spans="1:12" s="62" customFormat="1" ht="14.25" customHeight="1">
      <c r="A108" s="163" t="s">
        <v>49</v>
      </c>
      <c r="B108" s="162" t="s">
        <v>256</v>
      </c>
      <c r="C108" s="161" t="s">
        <v>256</v>
      </c>
      <c r="D108" s="161" t="s">
        <v>256</v>
      </c>
      <c r="E108" s="160"/>
      <c r="F108" s="163" t="s">
        <v>41</v>
      </c>
      <c r="G108" s="166">
        <v>1300</v>
      </c>
      <c r="H108" s="165">
        <v>243</v>
      </c>
      <c r="I108" s="165">
        <v>3160</v>
      </c>
    </row>
    <row r="109" spans="1:12" s="62" customFormat="1" ht="14.25" customHeight="1">
      <c r="A109" s="163" t="s">
        <v>47</v>
      </c>
      <c r="B109" s="162" t="s">
        <v>256</v>
      </c>
      <c r="C109" s="161" t="s">
        <v>256</v>
      </c>
      <c r="D109" s="161" t="s">
        <v>256</v>
      </c>
      <c r="E109" s="160"/>
      <c r="F109" s="163" t="s">
        <v>39</v>
      </c>
      <c r="G109" s="166">
        <v>314</v>
      </c>
      <c r="H109" s="165">
        <v>221</v>
      </c>
      <c r="I109" s="165">
        <v>694</v>
      </c>
    </row>
    <row r="110" spans="1:12" s="62" customFormat="1" ht="14.25" customHeight="1">
      <c r="A110" s="163" t="s">
        <v>46</v>
      </c>
      <c r="B110" s="162" t="s">
        <v>256</v>
      </c>
      <c r="C110" s="161" t="s">
        <v>256</v>
      </c>
      <c r="D110" s="161" t="s">
        <v>256</v>
      </c>
      <c r="E110" s="160"/>
      <c r="F110" s="163" t="s">
        <v>37</v>
      </c>
      <c r="G110" s="166">
        <v>243</v>
      </c>
      <c r="H110" s="165">
        <v>218</v>
      </c>
      <c r="I110" s="165">
        <v>530</v>
      </c>
    </row>
    <row r="111" spans="1:12" s="62" customFormat="1" ht="14.25" customHeight="1">
      <c r="A111" s="163" t="s">
        <v>44</v>
      </c>
      <c r="B111" s="162" t="s">
        <v>256</v>
      </c>
      <c r="C111" s="161" t="s">
        <v>256</v>
      </c>
      <c r="D111" s="161" t="s">
        <v>256</v>
      </c>
      <c r="E111" s="160"/>
      <c r="F111" s="163" t="s">
        <v>32</v>
      </c>
      <c r="G111" s="166">
        <v>33</v>
      </c>
      <c r="H111" s="165">
        <v>218</v>
      </c>
      <c r="I111" s="165">
        <v>72</v>
      </c>
    </row>
    <row r="112" spans="1:12" s="62" customFormat="1" ht="14.25" customHeight="1">
      <c r="A112" s="163" t="s">
        <v>42</v>
      </c>
      <c r="B112" s="162" t="s">
        <v>256</v>
      </c>
      <c r="C112" s="161" t="s">
        <v>256</v>
      </c>
      <c r="D112" s="161" t="s">
        <v>256</v>
      </c>
      <c r="E112" s="160"/>
      <c r="F112" s="163" t="s">
        <v>30</v>
      </c>
      <c r="G112" s="166">
        <v>105</v>
      </c>
      <c r="H112" s="165">
        <v>207</v>
      </c>
      <c r="I112" s="165">
        <v>217</v>
      </c>
    </row>
    <row r="113" spans="1:12" s="62" customFormat="1" ht="14.25" customHeight="1">
      <c r="A113" s="163" t="s">
        <v>40</v>
      </c>
      <c r="B113" s="162" t="s">
        <v>256</v>
      </c>
      <c r="C113" s="161" t="s">
        <v>256</v>
      </c>
      <c r="D113" s="161" t="s">
        <v>256</v>
      </c>
      <c r="E113" s="160"/>
      <c r="F113" s="163" t="s">
        <v>28</v>
      </c>
      <c r="G113" s="166">
        <v>247</v>
      </c>
      <c r="H113" s="165">
        <v>231</v>
      </c>
      <c r="I113" s="165">
        <v>571</v>
      </c>
      <c r="L113" s="167"/>
    </row>
    <row r="114" spans="1:12" s="62" customFormat="1" ht="14.25" customHeight="1">
      <c r="A114" s="163" t="s">
        <v>38</v>
      </c>
      <c r="B114" s="162" t="s">
        <v>256</v>
      </c>
      <c r="C114" s="161" t="s">
        <v>256</v>
      </c>
      <c r="D114" s="161" t="s">
        <v>256</v>
      </c>
      <c r="E114" s="160"/>
      <c r="F114" s="163" t="s">
        <v>26</v>
      </c>
      <c r="G114" s="166">
        <v>477</v>
      </c>
      <c r="H114" s="165">
        <v>250</v>
      </c>
      <c r="I114" s="165">
        <v>1190</v>
      </c>
    </row>
    <row r="115" spans="1:12" s="62" customFormat="1" ht="14.25" customHeight="1">
      <c r="A115" s="163" t="s">
        <v>130</v>
      </c>
      <c r="B115" s="162" t="s">
        <v>256</v>
      </c>
      <c r="C115" s="161" t="s">
        <v>256</v>
      </c>
      <c r="D115" s="161" t="s">
        <v>256</v>
      </c>
      <c r="E115" s="160"/>
      <c r="F115" s="163" t="s">
        <v>24</v>
      </c>
      <c r="G115" s="166">
        <v>152</v>
      </c>
      <c r="H115" s="165">
        <v>236</v>
      </c>
      <c r="I115" s="165">
        <v>358</v>
      </c>
    </row>
    <row r="116" spans="1:12" s="62" customFormat="1" ht="14.25" customHeight="1">
      <c r="A116" s="163" t="s">
        <v>128</v>
      </c>
      <c r="B116" s="162" t="s">
        <v>256</v>
      </c>
      <c r="C116" s="161" t="s">
        <v>256</v>
      </c>
      <c r="D116" s="161" t="s">
        <v>256</v>
      </c>
      <c r="E116" s="160"/>
      <c r="F116" s="163" t="s">
        <v>22</v>
      </c>
      <c r="G116" s="166">
        <v>79</v>
      </c>
      <c r="H116" s="165">
        <v>228</v>
      </c>
      <c r="I116" s="165">
        <v>180</v>
      </c>
    </row>
    <row r="117" spans="1:12" s="62" customFormat="1" ht="4.5" customHeight="1">
      <c r="A117" s="190"/>
      <c r="B117" s="156"/>
      <c r="C117" s="155"/>
      <c r="D117" s="154"/>
      <c r="E117" s="189"/>
      <c r="F117" s="188"/>
      <c r="G117" s="151"/>
      <c r="H117" s="151"/>
      <c r="I117" s="151"/>
    </row>
    <row r="118" spans="1:12" s="62" customFormat="1" ht="4.5" customHeight="1">
      <c r="A118" s="187"/>
      <c r="B118" s="186"/>
      <c r="C118" s="186"/>
      <c r="D118" s="186"/>
      <c r="E118" s="185"/>
      <c r="F118" s="163"/>
      <c r="G118" s="184"/>
      <c r="H118" s="184"/>
      <c r="I118" s="184"/>
    </row>
    <row r="119" spans="1:12" ht="14.25" customHeight="1">
      <c r="A119" s="46" t="s">
        <v>290</v>
      </c>
      <c r="B119" s="183"/>
      <c r="C119" s="183"/>
      <c r="D119" s="183"/>
      <c r="E119" s="183"/>
      <c r="F119" s="183"/>
      <c r="G119" s="183"/>
      <c r="H119" s="183"/>
      <c r="I119" s="183"/>
    </row>
    <row r="120" spans="1:12" s="57" customFormat="1" ht="3.75" customHeight="1" thickBot="1">
      <c r="A120" s="170"/>
      <c r="B120" s="182"/>
      <c r="C120" s="182"/>
      <c r="D120" s="182"/>
      <c r="E120" s="168"/>
      <c r="F120" s="168"/>
      <c r="G120" s="168"/>
      <c r="H120" s="168"/>
      <c r="I120" s="168"/>
    </row>
    <row r="121" spans="1:12" s="57" customFormat="1" ht="52.5" customHeight="1" thickTop="1">
      <c r="A121" s="180" t="s">
        <v>265</v>
      </c>
      <c r="B121" s="179" t="s">
        <v>289</v>
      </c>
      <c r="C121" s="178" t="s">
        <v>288</v>
      </c>
      <c r="D121" s="177" t="s">
        <v>35</v>
      </c>
      <c r="E121" s="181"/>
      <c r="F121" s="180" t="s">
        <v>265</v>
      </c>
      <c r="G121" s="179" t="s">
        <v>289</v>
      </c>
      <c r="H121" s="178" t="s">
        <v>288</v>
      </c>
      <c r="I121" s="177" t="s">
        <v>35</v>
      </c>
    </row>
    <row r="122" spans="1:12" s="57" customFormat="1" ht="14.25" customHeight="1">
      <c r="A122" s="176"/>
      <c r="B122" s="175" t="s">
        <v>134</v>
      </c>
      <c r="C122" s="171" t="s">
        <v>133</v>
      </c>
      <c r="D122" s="170" t="s">
        <v>132</v>
      </c>
      <c r="E122" s="174"/>
      <c r="F122" s="173"/>
      <c r="G122" s="172" t="s">
        <v>134</v>
      </c>
      <c r="H122" s="171" t="s">
        <v>133</v>
      </c>
      <c r="I122" s="170" t="s">
        <v>132</v>
      </c>
    </row>
    <row r="123" spans="1:12" s="62" customFormat="1" ht="15" customHeight="1">
      <c r="A123" s="163" t="s">
        <v>20</v>
      </c>
      <c r="B123" s="166">
        <v>17</v>
      </c>
      <c r="C123" s="165">
        <v>212</v>
      </c>
      <c r="D123" s="165">
        <v>36</v>
      </c>
      <c r="E123" s="160"/>
      <c r="F123" s="163" t="s">
        <v>287</v>
      </c>
      <c r="G123" s="162" t="s">
        <v>256</v>
      </c>
      <c r="H123" s="161" t="s">
        <v>256</v>
      </c>
      <c r="I123" s="161" t="s">
        <v>256</v>
      </c>
    </row>
    <row r="124" spans="1:12" s="62" customFormat="1" ht="15" customHeight="1">
      <c r="A124" s="163" t="s">
        <v>18</v>
      </c>
      <c r="B124" s="166" t="s">
        <v>294</v>
      </c>
      <c r="C124" s="165" t="s">
        <v>294</v>
      </c>
      <c r="D124" s="165" t="s">
        <v>294</v>
      </c>
      <c r="E124" s="160"/>
      <c r="F124" s="163" t="s">
        <v>21</v>
      </c>
      <c r="G124" s="162" t="s">
        <v>256</v>
      </c>
      <c r="H124" s="161" t="s">
        <v>256</v>
      </c>
      <c r="I124" s="161" t="s">
        <v>256</v>
      </c>
    </row>
    <row r="125" spans="1:12" s="62" customFormat="1" ht="15" customHeight="1">
      <c r="A125" s="163" t="s">
        <v>16</v>
      </c>
      <c r="B125" s="166">
        <v>135</v>
      </c>
      <c r="C125" s="165">
        <v>196</v>
      </c>
      <c r="D125" s="165">
        <v>265</v>
      </c>
      <c r="E125" s="160"/>
      <c r="F125" s="163" t="s">
        <v>19</v>
      </c>
      <c r="G125" s="162" t="s">
        <v>256</v>
      </c>
      <c r="H125" s="161" t="s">
        <v>256</v>
      </c>
      <c r="I125" s="161" t="s">
        <v>256</v>
      </c>
    </row>
    <row r="126" spans="1:12" s="62" customFormat="1" ht="15" customHeight="1">
      <c r="A126" s="163" t="s">
        <v>14</v>
      </c>
      <c r="B126" s="166">
        <v>50</v>
      </c>
      <c r="C126" s="165">
        <v>213</v>
      </c>
      <c r="D126" s="165">
        <v>107</v>
      </c>
      <c r="E126" s="160"/>
      <c r="F126" s="163" t="s">
        <v>17</v>
      </c>
      <c r="G126" s="162" t="s">
        <v>256</v>
      </c>
      <c r="H126" s="161" t="s">
        <v>256</v>
      </c>
      <c r="I126" s="161" t="s">
        <v>256</v>
      </c>
    </row>
    <row r="127" spans="1:12" s="62" customFormat="1" ht="15" customHeight="1">
      <c r="A127" s="163" t="s">
        <v>13</v>
      </c>
      <c r="B127" s="166">
        <v>156</v>
      </c>
      <c r="C127" s="165">
        <v>180</v>
      </c>
      <c r="D127" s="165">
        <v>281</v>
      </c>
      <c r="E127" s="160"/>
      <c r="F127" s="163" t="s">
        <v>15</v>
      </c>
      <c r="G127" s="162" t="s">
        <v>256</v>
      </c>
      <c r="H127" s="161" t="s">
        <v>256</v>
      </c>
      <c r="I127" s="161" t="s">
        <v>256</v>
      </c>
    </row>
    <row r="128" spans="1:12" s="62" customFormat="1" ht="15" customHeight="1">
      <c r="A128" s="163" t="s">
        <v>12</v>
      </c>
      <c r="B128" s="166">
        <v>228</v>
      </c>
      <c r="C128" s="165">
        <v>217</v>
      </c>
      <c r="D128" s="165">
        <v>495</v>
      </c>
      <c r="E128" s="160"/>
      <c r="G128" s="162"/>
      <c r="H128" s="161"/>
      <c r="I128" s="161"/>
    </row>
    <row r="129" spans="1:12" s="62" customFormat="1" ht="15" customHeight="1">
      <c r="A129" s="163" t="s">
        <v>10</v>
      </c>
      <c r="B129" s="166">
        <v>14</v>
      </c>
      <c r="C129" s="165">
        <v>183</v>
      </c>
      <c r="D129" s="165">
        <v>26</v>
      </c>
      <c r="E129" s="160"/>
      <c r="F129" s="169" t="s">
        <v>218</v>
      </c>
      <c r="G129" s="206"/>
      <c r="H129" s="206"/>
      <c r="I129" s="206"/>
    </row>
    <row r="130" spans="1:12" s="62" customFormat="1" ht="15" customHeight="1">
      <c r="A130" s="163" t="s">
        <v>8</v>
      </c>
      <c r="B130" s="162" t="s">
        <v>257</v>
      </c>
      <c r="C130" s="165" t="s">
        <v>257</v>
      </c>
      <c r="D130" s="165" t="s">
        <v>257</v>
      </c>
      <c r="E130" s="160"/>
      <c r="F130" s="159" t="s">
        <v>11</v>
      </c>
      <c r="G130" s="158" t="s">
        <v>256</v>
      </c>
      <c r="H130" s="158" t="s">
        <v>256</v>
      </c>
      <c r="I130" s="158" t="s">
        <v>256</v>
      </c>
    </row>
    <row r="131" spans="1:12" s="62" customFormat="1" ht="15" customHeight="1">
      <c r="A131" s="163" t="s">
        <v>6</v>
      </c>
      <c r="B131" s="162">
        <v>103</v>
      </c>
      <c r="C131" s="165">
        <v>173</v>
      </c>
      <c r="D131" s="165">
        <v>178</v>
      </c>
      <c r="E131" s="160"/>
      <c r="F131" s="159" t="s">
        <v>9</v>
      </c>
      <c r="G131" s="158" t="s">
        <v>256</v>
      </c>
      <c r="H131" s="158" t="s">
        <v>256</v>
      </c>
      <c r="I131" s="158" t="s">
        <v>256</v>
      </c>
    </row>
    <row r="132" spans="1:12" s="62" customFormat="1" ht="15" customHeight="1">
      <c r="B132" s="162"/>
      <c r="C132" s="161"/>
      <c r="D132" s="161"/>
      <c r="E132" s="160"/>
      <c r="F132" s="159" t="s">
        <v>7</v>
      </c>
      <c r="G132" s="158" t="s">
        <v>256</v>
      </c>
      <c r="H132" s="158" t="s">
        <v>256</v>
      </c>
      <c r="I132" s="158" t="s">
        <v>256</v>
      </c>
    </row>
    <row r="133" spans="1:12" s="62" customFormat="1" ht="15" customHeight="1">
      <c r="A133" s="167" t="s">
        <v>31</v>
      </c>
      <c r="B133" s="162"/>
      <c r="C133" s="161"/>
      <c r="D133" s="161"/>
      <c r="E133" s="160"/>
      <c r="F133" s="159" t="s">
        <v>5</v>
      </c>
      <c r="G133" s="158" t="s">
        <v>256</v>
      </c>
      <c r="H133" s="158" t="s">
        <v>256</v>
      </c>
      <c r="I133" s="158" t="s">
        <v>256</v>
      </c>
    </row>
    <row r="134" spans="1:12" s="62" customFormat="1" ht="15" customHeight="1">
      <c r="A134" s="163" t="s">
        <v>286</v>
      </c>
      <c r="B134" s="162" t="s">
        <v>256</v>
      </c>
      <c r="C134" s="161" t="s">
        <v>256</v>
      </c>
      <c r="D134" s="161" t="s">
        <v>256</v>
      </c>
      <c r="E134" s="160"/>
      <c r="F134" s="159" t="s">
        <v>4</v>
      </c>
      <c r="G134" s="158" t="s">
        <v>256</v>
      </c>
      <c r="H134" s="158" t="s">
        <v>256</v>
      </c>
      <c r="I134" s="158" t="s">
        <v>256</v>
      </c>
      <c r="L134" s="167"/>
    </row>
    <row r="135" spans="1:12" s="62" customFormat="1" ht="15" customHeight="1">
      <c r="A135" s="163" t="s">
        <v>285</v>
      </c>
      <c r="B135" s="166" t="s">
        <v>256</v>
      </c>
      <c r="C135" s="165" t="s">
        <v>256</v>
      </c>
      <c r="D135" s="165" t="s">
        <v>256</v>
      </c>
      <c r="E135" s="160"/>
      <c r="F135" s="164"/>
      <c r="G135" s="158"/>
      <c r="H135" s="158"/>
      <c r="I135" s="158"/>
    </row>
    <row r="136" spans="1:12" s="62" customFormat="1" ht="15" customHeight="1">
      <c r="A136" s="163" t="s">
        <v>284</v>
      </c>
      <c r="B136" s="162" t="s">
        <v>256</v>
      </c>
      <c r="C136" s="161" t="s">
        <v>256</v>
      </c>
      <c r="D136" s="161" t="s">
        <v>256</v>
      </c>
      <c r="E136" s="160"/>
      <c r="F136" s="159"/>
      <c r="G136" s="158"/>
      <c r="H136" s="158"/>
      <c r="I136" s="158"/>
    </row>
    <row r="137" spans="1:12" s="62" customFormat="1" ht="3.75" customHeight="1">
      <c r="A137" s="157"/>
      <c r="B137" s="156"/>
      <c r="C137" s="155"/>
      <c r="D137" s="154"/>
      <c r="E137" s="153"/>
      <c r="F137" s="152"/>
      <c r="G137" s="151"/>
      <c r="H137" s="151"/>
      <c r="I137" s="151"/>
    </row>
    <row r="138" spans="1:12" s="62" customFormat="1" ht="15" customHeight="1">
      <c r="E138" s="149"/>
      <c r="F138" s="57"/>
      <c r="G138" s="57"/>
      <c r="H138" s="57"/>
      <c r="I138" s="57"/>
    </row>
    <row r="139" spans="1:12" s="62" customFormat="1" ht="15" customHeight="1">
      <c r="B139" s="150"/>
      <c r="C139" s="150"/>
      <c r="D139" s="150"/>
      <c r="E139" s="149"/>
      <c r="F139" s="57"/>
      <c r="G139" s="57"/>
      <c r="H139" s="57"/>
      <c r="I139" s="57"/>
    </row>
    <row r="140" spans="1:12">
      <c r="A140" s="148" t="s">
        <v>3</v>
      </c>
      <c r="B140" s="148"/>
      <c r="C140" s="145"/>
      <c r="D140" s="145"/>
      <c r="E140" s="145"/>
      <c r="F140" s="147"/>
      <c r="G140" s="145"/>
      <c r="H140" s="145"/>
      <c r="I140" s="145"/>
    </row>
    <row r="141" spans="1:12" ht="15" customHeight="1">
      <c r="A141" s="146" t="s">
        <v>283</v>
      </c>
      <c r="C141" s="144"/>
      <c r="D141" s="145"/>
      <c r="E141" s="145"/>
      <c r="F141" s="145"/>
      <c r="G141" s="145"/>
      <c r="H141" s="145"/>
      <c r="I141" s="145"/>
    </row>
    <row r="142" spans="1:12" ht="15" customHeight="1">
      <c r="A142" s="144" t="s">
        <v>282</v>
      </c>
      <c r="B142" s="144"/>
      <c r="C142" s="144"/>
      <c r="D142" s="145"/>
      <c r="E142" s="145"/>
      <c r="F142" s="145"/>
      <c r="G142" s="145"/>
      <c r="H142" s="145"/>
      <c r="I142" s="145"/>
    </row>
    <row r="143" spans="1:12" ht="15" customHeight="1">
      <c r="A143" s="144" t="s">
        <v>281</v>
      </c>
      <c r="B143" s="144"/>
      <c r="C143" s="144"/>
      <c r="D143" s="145"/>
      <c r="E143" s="145"/>
      <c r="F143" s="145"/>
      <c r="G143" s="145"/>
      <c r="H143" s="145"/>
      <c r="I143" s="145"/>
    </row>
    <row r="144" spans="1:12" ht="15" customHeight="1">
      <c r="A144" s="144" t="s">
        <v>251</v>
      </c>
      <c r="B144" s="144"/>
      <c r="C144" s="144"/>
      <c r="D144" s="145"/>
      <c r="E144" s="145"/>
      <c r="F144" s="145"/>
      <c r="G144" s="145"/>
      <c r="H144" s="145"/>
      <c r="I144" s="145"/>
      <c r="L144" s="167"/>
    </row>
    <row r="145" spans="1:9" ht="15" customHeight="1">
      <c r="A145" s="144" t="s">
        <v>280</v>
      </c>
      <c r="B145" s="144"/>
      <c r="C145" s="145"/>
      <c r="D145" s="145"/>
      <c r="E145" s="145"/>
      <c r="F145" s="145"/>
      <c r="G145" s="145"/>
      <c r="H145" s="145"/>
      <c r="I145" s="145"/>
    </row>
    <row r="146" spans="1:9" ht="15" customHeight="1">
      <c r="A146" s="146" t="s">
        <v>279</v>
      </c>
      <c r="B146" s="146"/>
      <c r="C146" s="145"/>
      <c r="D146" s="145"/>
      <c r="E146" s="145"/>
      <c r="F146" s="145"/>
      <c r="G146" s="145"/>
      <c r="H146" s="145"/>
      <c r="I146" s="145"/>
    </row>
    <row r="147" spans="1:9" ht="15" customHeight="1">
      <c r="A147" s="144" t="s">
        <v>278</v>
      </c>
      <c r="B147" s="144"/>
      <c r="C147" s="145"/>
      <c r="D147" s="145"/>
      <c r="E147" s="145"/>
      <c r="F147" s="145"/>
      <c r="G147" s="145"/>
      <c r="H147" s="145"/>
      <c r="I147" s="145"/>
    </row>
    <row r="148" spans="1:9" ht="15" customHeight="1">
      <c r="A148" s="144" t="s">
        <v>277</v>
      </c>
      <c r="B148" s="144"/>
      <c r="C148" s="145"/>
      <c r="D148" s="145"/>
      <c r="E148" s="145"/>
      <c r="F148" s="145"/>
      <c r="G148" s="145"/>
      <c r="H148" s="145"/>
      <c r="I148" s="145"/>
    </row>
    <row r="149" spans="1:9" ht="15" customHeight="1">
      <c r="A149" s="144" t="s">
        <v>276</v>
      </c>
      <c r="B149" s="144"/>
      <c r="C149" s="145"/>
      <c r="D149" s="145"/>
      <c r="E149" s="145"/>
      <c r="F149" s="145"/>
      <c r="G149" s="145"/>
      <c r="H149" s="145"/>
      <c r="I149" s="145"/>
    </row>
    <row r="150" spans="1:9" ht="15" customHeight="1">
      <c r="A150" s="144" t="s">
        <v>275</v>
      </c>
      <c r="B150" s="144"/>
      <c r="C150" s="145"/>
      <c r="D150" s="145"/>
      <c r="E150" s="145"/>
      <c r="F150" s="145"/>
      <c r="G150" s="145"/>
      <c r="H150" s="145"/>
      <c r="I150" s="145"/>
    </row>
    <row r="151" spans="1:9">
      <c r="A151" s="144"/>
      <c r="B151" s="144"/>
      <c r="C151" s="145"/>
      <c r="D151" s="145"/>
      <c r="E151" s="145"/>
      <c r="F151" s="145"/>
      <c r="G151" s="145"/>
      <c r="H151" s="145"/>
      <c r="I151" s="145"/>
    </row>
    <row r="152" spans="1:9">
      <c r="A152" s="144"/>
      <c r="B152" s="144"/>
      <c r="C152" s="145"/>
      <c r="D152" s="145"/>
      <c r="E152" s="145"/>
      <c r="F152" s="145"/>
      <c r="G152" s="145"/>
      <c r="H152" s="145"/>
      <c r="I152" s="145"/>
    </row>
    <row r="153" spans="1:9">
      <c r="A153" s="144"/>
      <c r="B153" s="144"/>
      <c r="C153" s="145"/>
      <c r="D153" s="145"/>
      <c r="E153" s="145"/>
      <c r="F153" s="145"/>
      <c r="G153" s="145"/>
      <c r="H153" s="145"/>
      <c r="I153" s="145"/>
    </row>
    <row r="154" spans="1:9">
      <c r="A154" s="144" t="s">
        <v>244</v>
      </c>
      <c r="B154" s="144"/>
      <c r="C154" s="143"/>
      <c r="D154" s="143"/>
      <c r="E154" s="143"/>
      <c r="F154" s="143"/>
      <c r="G154" s="143"/>
      <c r="H154" s="143"/>
      <c r="I154" s="143"/>
    </row>
    <row r="155" spans="1:9">
      <c r="A155" s="144"/>
      <c r="B155" s="144"/>
      <c r="C155" s="143" t="s">
        <v>243</v>
      </c>
      <c r="E155" s="143"/>
      <c r="F155" s="143"/>
      <c r="G155" s="143"/>
      <c r="H155" s="143"/>
      <c r="I155" s="143"/>
    </row>
    <row r="156" spans="1:9">
      <c r="B156" s="57"/>
      <c r="C156" s="57"/>
      <c r="D156" s="57"/>
      <c r="E156" s="57"/>
      <c r="F156" s="57"/>
      <c r="G156" s="57"/>
      <c r="H156" s="57"/>
      <c r="I156" s="57"/>
    </row>
    <row r="157" spans="1:9">
      <c r="B157" s="57"/>
      <c r="C157" s="57"/>
      <c r="D157" s="57"/>
      <c r="E157" s="57"/>
      <c r="F157" s="57"/>
      <c r="G157" s="57"/>
      <c r="H157" s="57"/>
      <c r="I157" s="57"/>
    </row>
    <row r="158" spans="1:9">
      <c r="B158" s="57"/>
      <c r="C158" s="57"/>
      <c r="D158" s="57"/>
      <c r="E158" s="57"/>
      <c r="F158" s="57"/>
      <c r="G158" s="57"/>
      <c r="H158" s="57"/>
      <c r="I158" s="57"/>
    </row>
    <row r="159" spans="1:9">
      <c r="B159" s="57"/>
      <c r="C159" s="57"/>
      <c r="D159" s="57"/>
      <c r="E159" s="57"/>
      <c r="F159" s="57"/>
      <c r="G159" s="57"/>
      <c r="H159" s="57"/>
      <c r="I159" s="57"/>
    </row>
  </sheetData>
  <mergeCells count="4">
    <mergeCell ref="H2:I2"/>
    <mergeCell ref="H3:I3"/>
    <mergeCell ref="H4:I4"/>
    <mergeCell ref="A6:I6"/>
  </mergeCells>
  <phoneticPr fontId="38"/>
  <pageMargins left="0.8" right="0.63" top="0.44" bottom="0.43307086614173229" header="0.19685039370078741" footer="0.19685039370078741"/>
  <pageSetup paperSize="9" orientation="portrait" useFirstPageNumber="1" copies="2" r:id="rId1"/>
  <headerFooter alignWithMargins="0">
    <oddFooter>&amp;C&amp;"ＭＳ 明朝,標準"- &amp;P- -</oddFooter>
  </headerFooter>
  <rowBreaks count="2" manualBreakCount="2">
    <brk id="58" max="16383" man="1"/>
    <brk id="117"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9"/>
  <sheetViews>
    <sheetView view="pageBreakPreview" zoomScaleNormal="100" zoomScaleSheetLayoutView="100" workbookViewId="0"/>
  </sheetViews>
  <sheetFormatPr defaultRowHeight="13.5"/>
  <cols>
    <col min="1" max="1" width="11.625" style="59" customWidth="1"/>
    <col min="2" max="2" width="11.125" style="60" customWidth="1"/>
    <col min="3" max="3" width="8.75" style="60" customWidth="1"/>
    <col min="4" max="4" width="12.125" style="60" customWidth="1"/>
    <col min="5" max="5" width="0.5" style="60" customWidth="1"/>
    <col min="6" max="6" width="11.625" style="60" customWidth="1"/>
    <col min="7" max="7" width="11.125" style="60" customWidth="1"/>
    <col min="8" max="8" width="8.75" style="60" customWidth="1"/>
    <col min="9" max="9" width="12.125" style="60" customWidth="1"/>
    <col min="10" max="16384" width="9" style="60"/>
  </cols>
  <sheetData>
    <row r="1" spans="1:9" ht="6" customHeight="1"/>
    <row r="2" spans="1:9" ht="12" customHeight="1">
      <c r="G2" s="183"/>
      <c r="H2" s="392" t="s">
        <v>274</v>
      </c>
      <c r="I2" s="392"/>
    </row>
    <row r="3" spans="1:9" ht="12" customHeight="1">
      <c r="A3" s="205"/>
      <c r="G3" s="183"/>
      <c r="H3" s="393" t="s">
        <v>303</v>
      </c>
      <c r="I3" s="393"/>
    </row>
    <row r="4" spans="1:9" ht="12" customHeight="1">
      <c r="A4" s="205"/>
      <c r="G4" s="183"/>
      <c r="H4" s="449" t="s">
        <v>302</v>
      </c>
      <c r="I4" s="449"/>
    </row>
    <row r="5" spans="1:9" ht="16.5" customHeight="1">
      <c r="A5" s="205"/>
    </row>
    <row r="6" spans="1:9" ht="17.25" customHeight="1">
      <c r="A6" s="450" t="s">
        <v>301</v>
      </c>
      <c r="B6" s="450"/>
      <c r="C6" s="450"/>
      <c r="D6" s="450"/>
      <c r="E6" s="450"/>
      <c r="F6" s="450"/>
      <c r="G6" s="450"/>
      <c r="H6" s="450"/>
      <c r="I6" s="450"/>
    </row>
    <row r="7" spans="1:9" ht="6" customHeight="1">
      <c r="A7" s="46"/>
      <c r="B7" s="183"/>
      <c r="C7" s="183"/>
      <c r="D7" s="183"/>
      <c r="E7" s="183"/>
      <c r="F7" s="183"/>
      <c r="G7" s="183"/>
      <c r="H7" s="183"/>
      <c r="I7" s="183"/>
    </row>
    <row r="8" spans="1:9" s="57" customFormat="1" ht="3.75" customHeight="1" thickBot="1">
      <c r="A8" s="170"/>
      <c r="B8" s="182"/>
      <c r="C8" s="182"/>
      <c r="D8" s="182"/>
      <c r="E8" s="168"/>
      <c r="F8" s="168"/>
      <c r="G8" s="168"/>
      <c r="H8" s="168"/>
      <c r="I8" s="168"/>
    </row>
    <row r="9" spans="1:9" s="57" customFormat="1" ht="51" customHeight="1" thickTop="1">
      <c r="A9" s="180" t="s">
        <v>265</v>
      </c>
      <c r="B9" s="179" t="s">
        <v>289</v>
      </c>
      <c r="C9" s="178" t="s">
        <v>288</v>
      </c>
      <c r="D9" s="177" t="s">
        <v>35</v>
      </c>
      <c r="E9" s="181"/>
      <c r="F9" s="180" t="s">
        <v>265</v>
      </c>
      <c r="G9" s="179" t="s">
        <v>289</v>
      </c>
      <c r="H9" s="178" t="s">
        <v>288</v>
      </c>
      <c r="I9" s="177" t="s">
        <v>35</v>
      </c>
    </row>
    <row r="10" spans="1:9" s="57" customFormat="1" ht="14.25" customHeight="1">
      <c r="A10" s="176"/>
      <c r="B10" s="175" t="s">
        <v>134</v>
      </c>
      <c r="C10" s="171" t="s">
        <v>133</v>
      </c>
      <c r="D10" s="170" t="s">
        <v>132</v>
      </c>
      <c r="E10" s="174"/>
      <c r="F10" s="163"/>
      <c r="G10" s="194" t="s">
        <v>134</v>
      </c>
      <c r="H10" s="171" t="s">
        <v>133</v>
      </c>
      <c r="I10" s="170" t="s">
        <v>132</v>
      </c>
    </row>
    <row r="11" spans="1:9" s="57" customFormat="1" ht="15" customHeight="1">
      <c r="A11" s="204" t="s">
        <v>216</v>
      </c>
      <c r="B11" s="203">
        <v>22700</v>
      </c>
      <c r="C11" s="202">
        <v>236</v>
      </c>
      <c r="D11" s="202">
        <v>53600</v>
      </c>
      <c r="E11" s="174"/>
      <c r="F11" s="163" t="s">
        <v>215</v>
      </c>
      <c r="G11" s="166">
        <v>131</v>
      </c>
      <c r="H11" s="165">
        <v>185</v>
      </c>
      <c r="I11" s="165">
        <v>242</v>
      </c>
    </row>
    <row r="12" spans="1:9" s="57" customFormat="1" ht="15" customHeight="1">
      <c r="A12" s="176"/>
      <c r="B12" s="166"/>
      <c r="C12" s="165"/>
      <c r="D12" s="165"/>
      <c r="E12" s="174"/>
      <c r="F12" s="163" t="s">
        <v>214</v>
      </c>
      <c r="G12" s="166">
        <v>45</v>
      </c>
      <c r="H12" s="165">
        <v>169</v>
      </c>
      <c r="I12" s="165">
        <v>76</v>
      </c>
    </row>
    <row r="13" spans="1:9" s="57" customFormat="1" ht="15" customHeight="1">
      <c r="A13" s="176" t="s">
        <v>213</v>
      </c>
      <c r="B13" s="166">
        <v>2170</v>
      </c>
      <c r="C13" s="165">
        <v>265</v>
      </c>
      <c r="D13" s="165">
        <v>5740</v>
      </c>
      <c r="E13" s="174"/>
      <c r="F13" s="163" t="s">
        <v>212</v>
      </c>
      <c r="G13" s="166" t="s">
        <v>256</v>
      </c>
      <c r="H13" s="165" t="s">
        <v>256</v>
      </c>
      <c r="I13" s="165" t="s">
        <v>256</v>
      </c>
    </row>
    <row r="14" spans="1:9" s="57" customFormat="1" ht="15" customHeight="1">
      <c r="A14" s="176" t="s">
        <v>211</v>
      </c>
      <c r="B14" s="166">
        <v>419</v>
      </c>
      <c r="C14" s="165">
        <v>161</v>
      </c>
      <c r="D14" s="165">
        <v>676</v>
      </c>
      <c r="E14" s="174"/>
      <c r="F14" s="163" t="s">
        <v>210</v>
      </c>
      <c r="G14" s="166">
        <v>290</v>
      </c>
      <c r="H14" s="165">
        <v>188</v>
      </c>
      <c r="I14" s="165">
        <v>545</v>
      </c>
    </row>
    <row r="15" spans="1:9" s="62" customFormat="1" ht="15" customHeight="1">
      <c r="A15" s="176" t="s">
        <v>209</v>
      </c>
      <c r="B15" s="166">
        <v>770</v>
      </c>
      <c r="C15" s="165">
        <v>179</v>
      </c>
      <c r="D15" s="165">
        <v>1380</v>
      </c>
      <c r="E15" s="160"/>
      <c r="F15" s="163" t="s">
        <v>208</v>
      </c>
      <c r="G15" s="166">
        <v>186</v>
      </c>
      <c r="H15" s="165">
        <v>171</v>
      </c>
      <c r="I15" s="165">
        <v>318</v>
      </c>
    </row>
    <row r="16" spans="1:9" s="62" customFormat="1" ht="15" customHeight="1">
      <c r="A16" s="176" t="s">
        <v>207</v>
      </c>
      <c r="B16" s="166">
        <v>1200</v>
      </c>
      <c r="C16" s="165">
        <v>208</v>
      </c>
      <c r="D16" s="165">
        <v>2490</v>
      </c>
      <c r="E16" s="160"/>
      <c r="G16" s="166"/>
      <c r="H16" s="165"/>
      <c r="I16" s="165"/>
    </row>
    <row r="17" spans="1:9" s="62" customFormat="1" ht="15" customHeight="1">
      <c r="A17" s="176"/>
      <c r="B17" s="166"/>
      <c r="C17" s="165"/>
      <c r="D17" s="201"/>
      <c r="E17" s="160"/>
      <c r="F17" s="167" t="s">
        <v>206</v>
      </c>
      <c r="G17" s="166"/>
      <c r="H17" s="165"/>
      <c r="I17" s="165"/>
    </row>
    <row r="18" spans="1:9" s="62" customFormat="1" ht="15" customHeight="1">
      <c r="A18" s="176" t="s">
        <v>205</v>
      </c>
      <c r="B18" s="166">
        <v>6550</v>
      </c>
      <c r="C18" s="165">
        <v>250</v>
      </c>
      <c r="D18" s="201">
        <v>16300</v>
      </c>
      <c r="E18" s="160"/>
      <c r="F18" s="163" t="s">
        <v>204</v>
      </c>
      <c r="G18" s="166">
        <v>0</v>
      </c>
      <c r="H18" s="165">
        <v>170</v>
      </c>
      <c r="I18" s="165">
        <v>0</v>
      </c>
    </row>
    <row r="19" spans="1:9" s="62" customFormat="1" ht="15" customHeight="1">
      <c r="A19" s="176" t="s">
        <v>203</v>
      </c>
      <c r="B19" s="166">
        <v>5050</v>
      </c>
      <c r="C19" s="165">
        <v>212</v>
      </c>
      <c r="D19" s="201">
        <v>10700</v>
      </c>
      <c r="E19" s="160"/>
      <c r="F19" s="163" t="s">
        <v>202</v>
      </c>
      <c r="G19" s="166">
        <v>2</v>
      </c>
      <c r="H19" s="165">
        <v>150</v>
      </c>
      <c r="I19" s="165">
        <v>3</v>
      </c>
    </row>
    <row r="20" spans="1:9" s="62" customFormat="1" ht="15" customHeight="1">
      <c r="A20" s="176" t="s">
        <v>201</v>
      </c>
      <c r="B20" s="166">
        <v>526</v>
      </c>
      <c r="C20" s="165">
        <v>180</v>
      </c>
      <c r="D20" s="201">
        <v>949</v>
      </c>
      <c r="E20" s="160"/>
      <c r="F20" s="163" t="s">
        <v>200</v>
      </c>
      <c r="G20" s="166" t="s">
        <v>256</v>
      </c>
      <c r="H20" s="165" t="s">
        <v>256</v>
      </c>
      <c r="I20" s="165" t="s">
        <v>256</v>
      </c>
    </row>
    <row r="21" spans="1:9" s="62" customFormat="1" ht="15" customHeight="1">
      <c r="A21" s="176" t="s">
        <v>199</v>
      </c>
      <c r="B21" s="166" t="s">
        <v>256</v>
      </c>
      <c r="C21" s="165" t="s">
        <v>256</v>
      </c>
      <c r="D21" s="201" t="s">
        <v>256</v>
      </c>
      <c r="E21" s="160"/>
      <c r="F21" s="163" t="s">
        <v>198</v>
      </c>
      <c r="G21" s="166">
        <v>71</v>
      </c>
      <c r="H21" s="165">
        <v>194</v>
      </c>
      <c r="I21" s="165">
        <v>138</v>
      </c>
    </row>
    <row r="22" spans="1:9" s="62" customFormat="1" ht="15" customHeight="1">
      <c r="A22" s="176"/>
      <c r="B22" s="166"/>
      <c r="C22" s="165"/>
      <c r="D22" s="201"/>
      <c r="E22" s="160"/>
      <c r="F22" s="163" t="s">
        <v>197</v>
      </c>
      <c r="G22" s="166">
        <v>209</v>
      </c>
      <c r="H22" s="165">
        <v>166</v>
      </c>
      <c r="I22" s="165">
        <v>346</v>
      </c>
    </row>
    <row r="23" spans="1:9" s="62" customFormat="1" ht="15" customHeight="1">
      <c r="A23" s="176" t="s">
        <v>295</v>
      </c>
      <c r="B23" s="166">
        <v>809</v>
      </c>
      <c r="C23" s="165">
        <v>269</v>
      </c>
      <c r="D23" s="201">
        <v>2180</v>
      </c>
      <c r="E23" s="160"/>
      <c r="F23" s="163" t="s">
        <v>196</v>
      </c>
      <c r="G23" s="166">
        <v>174</v>
      </c>
      <c r="H23" s="165">
        <v>174</v>
      </c>
      <c r="I23" s="165">
        <v>302</v>
      </c>
    </row>
    <row r="24" spans="1:9" s="62" customFormat="1" ht="15" customHeight="1">
      <c r="A24" s="176" t="s">
        <v>195</v>
      </c>
      <c r="B24" s="166">
        <v>1270</v>
      </c>
      <c r="C24" s="165">
        <v>225</v>
      </c>
      <c r="D24" s="201">
        <v>2860</v>
      </c>
      <c r="E24" s="160"/>
      <c r="F24" s="163" t="s">
        <v>194</v>
      </c>
      <c r="G24" s="166">
        <v>65</v>
      </c>
      <c r="H24" s="165">
        <v>243</v>
      </c>
      <c r="I24" s="165">
        <v>158</v>
      </c>
    </row>
    <row r="25" spans="1:9" s="62" customFormat="1" ht="15" customHeight="1">
      <c r="A25" s="176" t="s">
        <v>193</v>
      </c>
      <c r="B25" s="166">
        <v>70</v>
      </c>
      <c r="C25" s="165">
        <v>157</v>
      </c>
      <c r="D25" s="201">
        <v>110</v>
      </c>
      <c r="E25" s="160"/>
      <c r="F25" s="163" t="s">
        <v>192</v>
      </c>
      <c r="G25" s="166">
        <v>44</v>
      </c>
      <c r="H25" s="165">
        <v>264</v>
      </c>
      <c r="I25" s="165">
        <v>116</v>
      </c>
    </row>
    <row r="26" spans="1:9" s="62" customFormat="1" ht="15" customHeight="1">
      <c r="A26" s="176"/>
      <c r="B26" s="166"/>
      <c r="C26" s="165"/>
      <c r="D26" s="201"/>
      <c r="E26" s="160"/>
      <c r="F26" s="163" t="s">
        <v>191</v>
      </c>
      <c r="G26" s="166">
        <v>59</v>
      </c>
      <c r="H26" s="165">
        <v>253</v>
      </c>
      <c r="I26" s="165">
        <v>149</v>
      </c>
    </row>
    <row r="27" spans="1:9" s="62" customFormat="1" ht="15" customHeight="1">
      <c r="A27" s="176" t="s">
        <v>190</v>
      </c>
      <c r="B27" s="166">
        <v>3830</v>
      </c>
      <c r="C27" s="165">
        <v>265</v>
      </c>
      <c r="D27" s="201">
        <v>10200</v>
      </c>
      <c r="E27" s="160"/>
      <c r="F27" s="163" t="s">
        <v>189</v>
      </c>
      <c r="G27" s="166">
        <v>240</v>
      </c>
      <c r="H27" s="165">
        <v>270</v>
      </c>
      <c r="I27" s="165">
        <v>648</v>
      </c>
    </row>
    <row r="28" spans="1:9" s="62" customFormat="1" ht="15" customHeight="1">
      <c r="A28" s="176" t="s">
        <v>188</v>
      </c>
      <c r="B28" s="166" t="s">
        <v>256</v>
      </c>
      <c r="C28" s="165" t="s">
        <v>256</v>
      </c>
      <c r="D28" s="201" t="s">
        <v>256</v>
      </c>
      <c r="E28" s="160"/>
      <c r="F28" s="163" t="s">
        <v>187</v>
      </c>
      <c r="G28" s="166">
        <v>250</v>
      </c>
      <c r="H28" s="165">
        <v>214</v>
      </c>
      <c r="I28" s="165">
        <v>536</v>
      </c>
    </row>
    <row r="29" spans="1:9" s="62" customFormat="1" ht="15" customHeight="1">
      <c r="A29" s="176" t="s">
        <v>186</v>
      </c>
      <c r="B29" s="166" t="s">
        <v>256</v>
      </c>
      <c r="C29" s="165" t="s">
        <v>256</v>
      </c>
      <c r="D29" s="201" t="s">
        <v>256</v>
      </c>
      <c r="E29" s="160"/>
      <c r="F29" s="163" t="s">
        <v>185</v>
      </c>
      <c r="G29" s="166">
        <v>82</v>
      </c>
      <c r="H29" s="165">
        <v>110</v>
      </c>
      <c r="I29" s="165">
        <v>90</v>
      </c>
    </row>
    <row r="30" spans="1:9" s="62" customFormat="1" ht="15" customHeight="1">
      <c r="A30" s="176"/>
      <c r="B30" s="201"/>
      <c r="C30" s="201"/>
      <c r="D30" s="201"/>
      <c r="E30" s="160"/>
      <c r="F30" s="163" t="s">
        <v>184</v>
      </c>
      <c r="G30" s="166" t="s">
        <v>256</v>
      </c>
      <c r="H30" s="165" t="s">
        <v>256</v>
      </c>
      <c r="I30" s="165" t="s">
        <v>256</v>
      </c>
    </row>
    <row r="31" spans="1:9" s="62" customFormat="1" ht="15" customHeight="1">
      <c r="A31" s="200" t="s">
        <v>183</v>
      </c>
      <c r="B31" s="166"/>
      <c r="C31" s="165"/>
      <c r="D31" s="201"/>
      <c r="E31" s="160"/>
      <c r="F31" s="163" t="s">
        <v>182</v>
      </c>
      <c r="G31" s="166" t="s">
        <v>256</v>
      </c>
      <c r="H31" s="165" t="s">
        <v>256</v>
      </c>
      <c r="I31" s="165" t="s">
        <v>256</v>
      </c>
    </row>
    <row r="32" spans="1:9" s="62" customFormat="1" ht="15" customHeight="1">
      <c r="A32" s="163" t="s">
        <v>181</v>
      </c>
      <c r="B32" s="166">
        <v>14</v>
      </c>
      <c r="C32" s="165">
        <v>221</v>
      </c>
      <c r="D32" s="165">
        <v>31</v>
      </c>
      <c r="E32" s="160"/>
      <c r="F32" s="163" t="s">
        <v>180</v>
      </c>
      <c r="G32" s="166" t="s">
        <v>256</v>
      </c>
      <c r="H32" s="165" t="s">
        <v>256</v>
      </c>
      <c r="I32" s="165" t="s">
        <v>256</v>
      </c>
    </row>
    <row r="33" spans="1:9" s="62" customFormat="1" ht="15" customHeight="1">
      <c r="A33" s="163" t="s">
        <v>179</v>
      </c>
      <c r="B33" s="166">
        <v>349</v>
      </c>
      <c r="C33" s="165">
        <v>260</v>
      </c>
      <c r="D33" s="165">
        <v>907</v>
      </c>
      <c r="E33" s="160"/>
      <c r="F33" s="163" t="s">
        <v>178</v>
      </c>
      <c r="G33" s="166" t="s">
        <v>256</v>
      </c>
      <c r="H33" s="165" t="s">
        <v>256</v>
      </c>
      <c r="I33" s="165" t="s">
        <v>256</v>
      </c>
    </row>
    <row r="34" spans="1:9" s="62" customFormat="1" ht="15" customHeight="1">
      <c r="A34" s="163" t="s">
        <v>177</v>
      </c>
      <c r="B34" s="199">
        <v>349</v>
      </c>
      <c r="C34" s="207">
        <v>248</v>
      </c>
      <c r="D34" s="207">
        <v>865</v>
      </c>
      <c r="E34" s="160"/>
      <c r="F34" s="163" t="s">
        <v>176</v>
      </c>
      <c r="G34" s="166">
        <v>0</v>
      </c>
      <c r="H34" s="165">
        <v>162</v>
      </c>
      <c r="I34" s="165">
        <v>0</v>
      </c>
    </row>
    <row r="35" spans="1:9" s="62" customFormat="1" ht="15" customHeight="1">
      <c r="A35" s="163" t="s">
        <v>175</v>
      </c>
      <c r="B35" s="166">
        <v>312</v>
      </c>
      <c r="C35" s="165">
        <v>256</v>
      </c>
      <c r="D35" s="165">
        <v>800</v>
      </c>
      <c r="E35" s="160"/>
      <c r="F35" s="163" t="s">
        <v>174</v>
      </c>
      <c r="G35" s="166">
        <v>3</v>
      </c>
      <c r="H35" s="165">
        <v>187</v>
      </c>
      <c r="I35" s="165">
        <v>6</v>
      </c>
    </row>
    <row r="36" spans="1:9" s="62" customFormat="1" ht="15" customHeight="1">
      <c r="A36" s="163" t="s">
        <v>173</v>
      </c>
      <c r="B36" s="166">
        <v>14</v>
      </c>
      <c r="C36" s="165">
        <v>220</v>
      </c>
      <c r="D36" s="165">
        <v>31</v>
      </c>
      <c r="E36" s="160"/>
      <c r="F36" s="163" t="s">
        <v>172</v>
      </c>
      <c r="G36" s="166">
        <v>0</v>
      </c>
      <c r="H36" s="165">
        <v>193</v>
      </c>
      <c r="I36" s="165">
        <v>0</v>
      </c>
    </row>
    <row r="37" spans="1:9" s="62" customFormat="1" ht="15" customHeight="1">
      <c r="A37" s="163" t="s">
        <v>171</v>
      </c>
      <c r="B37" s="166">
        <v>17</v>
      </c>
      <c r="C37" s="165">
        <v>228</v>
      </c>
      <c r="D37" s="165">
        <v>39</v>
      </c>
      <c r="E37" s="160"/>
      <c r="F37" s="163" t="s">
        <v>170</v>
      </c>
      <c r="G37" s="166">
        <v>1</v>
      </c>
      <c r="H37" s="165">
        <v>175</v>
      </c>
      <c r="I37" s="165">
        <v>2</v>
      </c>
    </row>
    <row r="38" spans="1:9" s="62" customFormat="1" ht="15" customHeight="1">
      <c r="A38" s="163" t="s">
        <v>169</v>
      </c>
      <c r="B38" s="166">
        <v>559</v>
      </c>
      <c r="C38" s="165">
        <v>279</v>
      </c>
      <c r="D38" s="165">
        <v>1560</v>
      </c>
      <c r="E38" s="160"/>
      <c r="G38" s="166"/>
      <c r="H38" s="165"/>
      <c r="I38" s="165"/>
    </row>
    <row r="39" spans="1:9" s="62" customFormat="1" ht="15" customHeight="1">
      <c r="A39" s="163" t="s">
        <v>168</v>
      </c>
      <c r="B39" s="166">
        <v>551</v>
      </c>
      <c r="C39" s="165">
        <v>274</v>
      </c>
      <c r="D39" s="165">
        <v>1510</v>
      </c>
      <c r="E39" s="160"/>
      <c r="F39" s="167" t="s">
        <v>167</v>
      </c>
      <c r="G39" s="166"/>
      <c r="H39" s="165"/>
      <c r="I39" s="165"/>
    </row>
    <row r="40" spans="1:9" s="62" customFormat="1" ht="15" customHeight="1">
      <c r="A40" s="163"/>
      <c r="B40" s="166"/>
      <c r="C40" s="165"/>
      <c r="D40" s="165"/>
      <c r="E40" s="160"/>
      <c r="F40" s="163" t="s">
        <v>166</v>
      </c>
      <c r="G40" s="166">
        <v>0</v>
      </c>
      <c r="H40" s="165">
        <v>215</v>
      </c>
      <c r="I40" s="165">
        <v>0</v>
      </c>
    </row>
    <row r="41" spans="1:9" s="62" customFormat="1" ht="15" customHeight="1">
      <c r="A41" s="167" t="s">
        <v>165</v>
      </c>
      <c r="B41" s="166"/>
      <c r="C41" s="165"/>
      <c r="D41" s="165"/>
      <c r="E41" s="160"/>
      <c r="F41" s="163" t="s">
        <v>164</v>
      </c>
      <c r="G41" s="166">
        <v>1100</v>
      </c>
      <c r="H41" s="165">
        <v>271</v>
      </c>
      <c r="I41" s="165">
        <v>2990</v>
      </c>
    </row>
    <row r="42" spans="1:9" s="62" customFormat="1" ht="15" customHeight="1">
      <c r="A42" s="163" t="s">
        <v>163</v>
      </c>
      <c r="B42" s="166">
        <v>5</v>
      </c>
      <c r="C42" s="165">
        <v>160</v>
      </c>
      <c r="D42" s="165">
        <v>8</v>
      </c>
      <c r="E42" s="160"/>
      <c r="F42" s="163" t="s">
        <v>162</v>
      </c>
      <c r="G42" s="166">
        <v>1070</v>
      </c>
      <c r="H42" s="165">
        <v>263</v>
      </c>
      <c r="I42" s="165">
        <v>2810</v>
      </c>
    </row>
    <row r="43" spans="1:9" s="62" customFormat="1" ht="15" customHeight="1">
      <c r="A43" s="163" t="s">
        <v>161</v>
      </c>
      <c r="B43" s="166">
        <v>148</v>
      </c>
      <c r="C43" s="165">
        <v>136</v>
      </c>
      <c r="D43" s="165">
        <v>201</v>
      </c>
      <c r="E43" s="160"/>
      <c r="F43" s="163" t="s">
        <v>160</v>
      </c>
      <c r="G43" s="166">
        <v>6</v>
      </c>
      <c r="H43" s="165">
        <v>233</v>
      </c>
      <c r="I43" s="165">
        <v>14</v>
      </c>
    </row>
    <row r="44" spans="1:9" s="62" customFormat="1" ht="15" customHeight="1">
      <c r="A44" s="163" t="s">
        <v>159</v>
      </c>
      <c r="B44" s="166" t="s">
        <v>256</v>
      </c>
      <c r="C44" s="165" t="s">
        <v>256</v>
      </c>
      <c r="D44" s="165" t="s">
        <v>256</v>
      </c>
      <c r="E44" s="160"/>
      <c r="F44" s="163" t="s">
        <v>158</v>
      </c>
      <c r="G44" s="166">
        <v>11</v>
      </c>
      <c r="H44" s="165">
        <v>236</v>
      </c>
      <c r="I44" s="165">
        <v>26</v>
      </c>
    </row>
    <row r="45" spans="1:9" s="62" customFormat="1" ht="15" customHeight="1">
      <c r="A45" s="163" t="s">
        <v>157</v>
      </c>
      <c r="B45" s="166">
        <v>0</v>
      </c>
      <c r="C45" s="165">
        <v>152</v>
      </c>
      <c r="D45" s="165">
        <v>0</v>
      </c>
      <c r="E45" s="160"/>
      <c r="F45" s="163" t="s">
        <v>156</v>
      </c>
      <c r="G45" s="166">
        <v>28</v>
      </c>
      <c r="H45" s="165">
        <v>233</v>
      </c>
      <c r="I45" s="165">
        <v>65</v>
      </c>
    </row>
    <row r="46" spans="1:9" s="62" customFormat="1" ht="15" customHeight="1">
      <c r="A46" s="163" t="s">
        <v>155</v>
      </c>
      <c r="B46" s="166">
        <v>70</v>
      </c>
      <c r="C46" s="165">
        <v>166</v>
      </c>
      <c r="D46" s="165">
        <v>116</v>
      </c>
      <c r="E46" s="160"/>
      <c r="F46" s="163" t="s">
        <v>154</v>
      </c>
      <c r="G46" s="166">
        <v>153</v>
      </c>
      <c r="H46" s="165">
        <v>237</v>
      </c>
      <c r="I46" s="165">
        <v>362</v>
      </c>
    </row>
    <row r="47" spans="1:9" s="62" customFormat="1" ht="15" customHeight="1">
      <c r="A47" s="163" t="s">
        <v>153</v>
      </c>
      <c r="B47" s="166">
        <v>4</v>
      </c>
      <c r="C47" s="165">
        <v>161</v>
      </c>
      <c r="D47" s="165">
        <v>6</v>
      </c>
      <c r="E47" s="160"/>
      <c r="F47" s="163" t="s">
        <v>152</v>
      </c>
      <c r="G47" s="166">
        <v>3</v>
      </c>
      <c r="H47" s="165">
        <v>200</v>
      </c>
      <c r="I47" s="165">
        <v>6</v>
      </c>
    </row>
    <row r="48" spans="1:9" s="62" customFormat="1" ht="15" customHeight="1">
      <c r="A48" s="163" t="s">
        <v>151</v>
      </c>
      <c r="B48" s="166">
        <v>2</v>
      </c>
      <c r="C48" s="165">
        <v>160</v>
      </c>
      <c r="D48" s="165">
        <v>3</v>
      </c>
      <c r="E48" s="160"/>
      <c r="F48" s="163" t="s">
        <v>150</v>
      </c>
      <c r="G48" s="166" t="s">
        <v>256</v>
      </c>
      <c r="H48" s="165" t="s">
        <v>256</v>
      </c>
      <c r="I48" s="165" t="s">
        <v>256</v>
      </c>
    </row>
    <row r="49" spans="1:9" s="62" customFormat="1" ht="15" customHeight="1">
      <c r="A49" s="163" t="s">
        <v>149</v>
      </c>
      <c r="B49" s="166" t="s">
        <v>256</v>
      </c>
      <c r="C49" s="165" t="s">
        <v>256</v>
      </c>
      <c r="D49" s="165" t="s">
        <v>256</v>
      </c>
      <c r="E49" s="160"/>
      <c r="F49" s="163" t="s">
        <v>148</v>
      </c>
      <c r="G49" s="166">
        <v>371</v>
      </c>
      <c r="H49" s="165">
        <v>227</v>
      </c>
      <c r="I49" s="165">
        <v>841</v>
      </c>
    </row>
    <row r="50" spans="1:9" s="62" customFormat="1" ht="15" customHeight="1">
      <c r="A50" s="163" t="s">
        <v>147</v>
      </c>
      <c r="B50" s="166">
        <v>95</v>
      </c>
      <c r="C50" s="165">
        <v>175</v>
      </c>
      <c r="D50" s="165">
        <v>166</v>
      </c>
      <c r="E50" s="160"/>
      <c r="F50" s="163" t="s">
        <v>146</v>
      </c>
      <c r="G50" s="166">
        <v>306</v>
      </c>
      <c r="H50" s="165">
        <v>268</v>
      </c>
      <c r="I50" s="165">
        <v>819</v>
      </c>
    </row>
    <row r="51" spans="1:9" s="62" customFormat="1" ht="15" customHeight="1">
      <c r="A51" s="163" t="s">
        <v>145</v>
      </c>
      <c r="B51" s="166">
        <v>90</v>
      </c>
      <c r="C51" s="165">
        <v>187</v>
      </c>
      <c r="D51" s="165">
        <v>168</v>
      </c>
      <c r="E51" s="160"/>
      <c r="F51" s="163" t="s">
        <v>144</v>
      </c>
      <c r="G51" s="166">
        <v>62</v>
      </c>
      <c r="H51" s="165">
        <v>288</v>
      </c>
      <c r="I51" s="165">
        <v>179</v>
      </c>
    </row>
    <row r="52" spans="1:9" s="62" customFormat="1" ht="15" customHeight="1">
      <c r="A52" s="163" t="s">
        <v>143</v>
      </c>
      <c r="B52" s="166">
        <v>5</v>
      </c>
      <c r="C52" s="165">
        <v>160</v>
      </c>
      <c r="D52" s="165">
        <v>8</v>
      </c>
      <c r="E52" s="160"/>
      <c r="F52" s="163" t="s">
        <v>142</v>
      </c>
      <c r="G52" s="166" t="s">
        <v>256</v>
      </c>
      <c r="H52" s="165" t="s">
        <v>256</v>
      </c>
      <c r="I52" s="165" t="s">
        <v>256</v>
      </c>
    </row>
    <row r="53" spans="1:9" s="62" customFormat="1" ht="15" customHeight="1">
      <c r="B53" s="166"/>
      <c r="C53" s="165"/>
      <c r="D53" s="165"/>
      <c r="E53" s="160"/>
      <c r="F53" s="163" t="s">
        <v>141</v>
      </c>
      <c r="G53" s="166">
        <v>289</v>
      </c>
      <c r="H53" s="165">
        <v>253</v>
      </c>
      <c r="I53" s="165">
        <v>730</v>
      </c>
    </row>
    <row r="54" spans="1:9" s="62" customFormat="1" ht="15" customHeight="1">
      <c r="A54" s="167" t="s">
        <v>140</v>
      </c>
      <c r="B54" s="166"/>
      <c r="C54" s="165"/>
      <c r="D54" s="165"/>
      <c r="E54" s="160"/>
      <c r="F54" s="163" t="s">
        <v>139</v>
      </c>
      <c r="G54" s="166">
        <v>1700</v>
      </c>
      <c r="H54" s="165">
        <v>262</v>
      </c>
      <c r="I54" s="165">
        <v>4430</v>
      </c>
    </row>
    <row r="55" spans="1:9" s="62" customFormat="1" ht="15" customHeight="1">
      <c r="A55" s="163" t="s">
        <v>138</v>
      </c>
      <c r="B55" s="166">
        <v>40</v>
      </c>
      <c r="C55" s="165">
        <v>165</v>
      </c>
      <c r="D55" s="165">
        <v>66</v>
      </c>
      <c r="E55" s="160"/>
      <c r="F55" s="163" t="s">
        <v>137</v>
      </c>
      <c r="G55" s="166">
        <v>302</v>
      </c>
      <c r="H55" s="165">
        <v>226</v>
      </c>
      <c r="I55" s="165">
        <v>682</v>
      </c>
    </row>
    <row r="56" spans="1:9" s="62" customFormat="1" ht="15" customHeight="1">
      <c r="A56" s="163" t="s">
        <v>136</v>
      </c>
      <c r="B56" s="166">
        <v>78</v>
      </c>
      <c r="C56" s="165">
        <v>164</v>
      </c>
      <c r="D56" s="165">
        <v>128</v>
      </c>
      <c r="E56" s="160"/>
      <c r="F56" s="163" t="s">
        <v>135</v>
      </c>
      <c r="G56" s="166">
        <v>221</v>
      </c>
      <c r="H56" s="165">
        <v>257</v>
      </c>
      <c r="I56" s="165">
        <v>567</v>
      </c>
    </row>
    <row r="57" spans="1:9" s="62" customFormat="1" ht="4.5" customHeight="1">
      <c r="A57" s="198"/>
      <c r="B57" s="197"/>
      <c r="C57" s="196"/>
      <c r="D57" s="196"/>
      <c r="E57" s="153"/>
      <c r="F57" s="198"/>
      <c r="G57" s="197"/>
      <c r="H57" s="196"/>
      <c r="I57" s="196"/>
    </row>
    <row r="58" spans="1:9" s="62" customFormat="1" ht="4.5" customHeight="1">
      <c r="A58" s="163"/>
      <c r="B58" s="165"/>
      <c r="C58" s="165"/>
      <c r="D58" s="165"/>
      <c r="E58" s="185"/>
      <c r="F58" s="163"/>
      <c r="G58" s="165"/>
      <c r="H58" s="165"/>
      <c r="I58" s="165"/>
    </row>
    <row r="59" spans="1:9" ht="14.25" customHeight="1">
      <c r="A59" s="46" t="str">
        <f>CONCATENATE($A$7,"（つづき）")</f>
        <v>（つづき）</v>
      </c>
      <c r="B59" s="183"/>
      <c r="C59" s="183"/>
      <c r="D59" s="183"/>
      <c r="E59" s="183"/>
      <c r="F59" s="183"/>
      <c r="G59" s="183"/>
      <c r="H59" s="183"/>
      <c r="I59" s="183"/>
    </row>
    <row r="60" spans="1:9" s="57" customFormat="1" ht="4.5" customHeight="1" thickBot="1">
      <c r="A60" s="170"/>
      <c r="B60" s="182"/>
      <c r="C60" s="182"/>
      <c r="D60" s="182"/>
      <c r="E60" s="168"/>
      <c r="F60" s="168"/>
      <c r="G60" s="168"/>
      <c r="H60" s="168"/>
      <c r="I60" s="168"/>
    </row>
    <row r="61" spans="1:9" s="57" customFormat="1" ht="51" customHeight="1" thickTop="1">
      <c r="A61" s="180" t="s">
        <v>265</v>
      </c>
      <c r="B61" s="179" t="s">
        <v>289</v>
      </c>
      <c r="C61" s="178" t="s">
        <v>288</v>
      </c>
      <c r="D61" s="177" t="s">
        <v>35</v>
      </c>
      <c r="E61" s="181"/>
      <c r="F61" s="180" t="s">
        <v>265</v>
      </c>
      <c r="G61" s="179" t="s">
        <v>289</v>
      </c>
      <c r="H61" s="178" t="s">
        <v>288</v>
      </c>
      <c r="I61" s="177" t="s">
        <v>35</v>
      </c>
    </row>
    <row r="62" spans="1:9" s="57" customFormat="1" ht="14.25" customHeight="1">
      <c r="A62" s="195"/>
      <c r="B62" s="175" t="s">
        <v>134</v>
      </c>
      <c r="C62" s="171" t="s">
        <v>133</v>
      </c>
      <c r="D62" s="170" t="s">
        <v>132</v>
      </c>
      <c r="E62" s="174"/>
      <c r="F62" s="163"/>
      <c r="G62" s="194" t="s">
        <v>134</v>
      </c>
      <c r="H62" s="171" t="s">
        <v>133</v>
      </c>
      <c r="I62" s="170" t="s">
        <v>132</v>
      </c>
    </row>
    <row r="63" spans="1:9" s="57" customFormat="1" ht="14.25" customHeight="1">
      <c r="A63" s="163" t="s">
        <v>131</v>
      </c>
      <c r="B63" s="175">
        <v>154</v>
      </c>
      <c r="C63" s="171">
        <v>195</v>
      </c>
      <c r="D63" s="170">
        <v>300</v>
      </c>
      <c r="E63" s="174"/>
      <c r="F63" s="167" t="s">
        <v>292</v>
      </c>
      <c r="G63" s="162"/>
      <c r="H63" s="161"/>
      <c r="I63" s="161"/>
    </row>
    <row r="64" spans="1:9" s="62" customFormat="1" ht="14.25" customHeight="1">
      <c r="A64" s="163" t="s">
        <v>129</v>
      </c>
      <c r="B64" s="162">
        <v>86</v>
      </c>
      <c r="C64" s="161">
        <v>206</v>
      </c>
      <c r="D64" s="161">
        <v>177</v>
      </c>
      <c r="E64" s="160"/>
      <c r="F64" s="163" t="s">
        <v>121</v>
      </c>
      <c r="G64" s="162">
        <v>101</v>
      </c>
      <c r="H64" s="161">
        <v>235</v>
      </c>
      <c r="I64" s="161">
        <v>237</v>
      </c>
    </row>
    <row r="65" spans="1:9" s="62" customFormat="1" ht="14.25" customHeight="1">
      <c r="A65" s="163" t="s">
        <v>127</v>
      </c>
      <c r="B65" s="162">
        <v>103</v>
      </c>
      <c r="C65" s="161">
        <v>281</v>
      </c>
      <c r="D65" s="161">
        <v>289</v>
      </c>
      <c r="E65" s="160"/>
      <c r="F65" s="163" t="s">
        <v>119</v>
      </c>
      <c r="G65" s="162">
        <v>71</v>
      </c>
      <c r="H65" s="161">
        <v>239</v>
      </c>
      <c r="I65" s="161">
        <v>170</v>
      </c>
    </row>
    <row r="66" spans="1:9" s="62" customFormat="1" ht="14.25" customHeight="1">
      <c r="A66" s="163" t="s">
        <v>125</v>
      </c>
      <c r="B66" s="162">
        <v>74</v>
      </c>
      <c r="C66" s="161">
        <v>239</v>
      </c>
      <c r="D66" s="161">
        <v>177</v>
      </c>
      <c r="E66" s="160"/>
      <c r="F66" s="163" t="s">
        <v>118</v>
      </c>
      <c r="G66" s="162" t="s">
        <v>256</v>
      </c>
      <c r="H66" s="161" t="s">
        <v>256</v>
      </c>
      <c r="I66" s="161" t="s">
        <v>256</v>
      </c>
    </row>
    <row r="67" spans="1:9" s="62" customFormat="1" ht="14.25" customHeight="1">
      <c r="A67" s="163" t="s">
        <v>124</v>
      </c>
      <c r="B67" s="162">
        <v>31</v>
      </c>
      <c r="C67" s="161">
        <v>168</v>
      </c>
      <c r="D67" s="161">
        <v>52</v>
      </c>
      <c r="E67" s="160"/>
      <c r="F67" s="163" t="s">
        <v>116</v>
      </c>
      <c r="G67" s="162">
        <v>104</v>
      </c>
      <c r="H67" s="161">
        <v>283</v>
      </c>
      <c r="I67" s="161">
        <v>294</v>
      </c>
    </row>
    <row r="68" spans="1:9" s="62" customFormat="1" ht="14.25" customHeight="1">
      <c r="A68" s="163" t="s">
        <v>122</v>
      </c>
      <c r="B68" s="162">
        <v>200</v>
      </c>
      <c r="C68" s="161">
        <v>117</v>
      </c>
      <c r="D68" s="161">
        <v>233</v>
      </c>
      <c r="E68" s="160"/>
      <c r="F68" s="163" t="s">
        <v>114</v>
      </c>
      <c r="G68" s="166">
        <v>170</v>
      </c>
      <c r="H68" s="165">
        <v>292</v>
      </c>
      <c r="I68" s="165">
        <v>496</v>
      </c>
    </row>
    <row r="69" spans="1:9" s="62" customFormat="1" ht="14.25" customHeight="1">
      <c r="A69" s="163" t="s">
        <v>120</v>
      </c>
      <c r="B69" s="162">
        <v>250</v>
      </c>
      <c r="C69" s="161">
        <v>204</v>
      </c>
      <c r="D69" s="161">
        <v>511</v>
      </c>
      <c r="E69" s="160"/>
      <c r="F69" s="163" t="s">
        <v>112</v>
      </c>
      <c r="G69" s="166" t="s">
        <v>257</v>
      </c>
      <c r="H69" s="165">
        <v>226</v>
      </c>
      <c r="I69" s="165" t="s">
        <v>257</v>
      </c>
    </row>
    <row r="70" spans="1:9" s="62" customFormat="1" ht="14.25" customHeight="1">
      <c r="A70" s="163" t="s">
        <v>72</v>
      </c>
      <c r="B70" s="162">
        <v>36</v>
      </c>
      <c r="C70" s="161">
        <v>227</v>
      </c>
      <c r="D70" s="161">
        <v>82</v>
      </c>
      <c r="E70" s="160"/>
      <c r="F70" s="163" t="s">
        <v>110</v>
      </c>
      <c r="G70" s="166">
        <v>69</v>
      </c>
      <c r="H70" s="165">
        <v>261</v>
      </c>
      <c r="I70" s="165">
        <v>180</v>
      </c>
    </row>
    <row r="71" spans="1:9" s="62" customFormat="1" ht="14.25" customHeight="1">
      <c r="B71" s="162"/>
      <c r="C71" s="161"/>
      <c r="D71" s="161"/>
      <c r="E71" s="160"/>
      <c r="F71" s="163" t="s">
        <v>108</v>
      </c>
      <c r="G71" s="166">
        <v>90</v>
      </c>
      <c r="H71" s="165">
        <v>311</v>
      </c>
      <c r="I71" s="165">
        <v>280</v>
      </c>
    </row>
    <row r="72" spans="1:9" s="62" customFormat="1" ht="14.25" customHeight="1">
      <c r="A72" s="167" t="s">
        <v>117</v>
      </c>
      <c r="B72" s="162"/>
      <c r="C72" s="161"/>
      <c r="D72" s="161"/>
      <c r="E72" s="160"/>
      <c r="F72" s="163" t="s">
        <v>106</v>
      </c>
      <c r="G72" s="166" t="s">
        <v>257</v>
      </c>
      <c r="H72" s="165" t="s">
        <v>257</v>
      </c>
      <c r="I72" s="165" t="s">
        <v>257</v>
      </c>
    </row>
    <row r="73" spans="1:9" s="62" customFormat="1" ht="14.25" customHeight="1">
      <c r="A73" s="163" t="s">
        <v>115</v>
      </c>
      <c r="B73" s="162">
        <v>630</v>
      </c>
      <c r="C73" s="161">
        <v>181</v>
      </c>
      <c r="D73" s="161">
        <v>1140</v>
      </c>
      <c r="E73" s="160"/>
      <c r="F73" s="163" t="s">
        <v>104</v>
      </c>
      <c r="G73" s="199" t="s">
        <v>256</v>
      </c>
      <c r="H73" s="207" t="s">
        <v>256</v>
      </c>
      <c r="I73" s="207" t="s">
        <v>256</v>
      </c>
    </row>
    <row r="74" spans="1:9" s="62" customFormat="1" ht="14.25" customHeight="1">
      <c r="A74" s="163" t="s">
        <v>113</v>
      </c>
      <c r="B74" s="162">
        <v>1430</v>
      </c>
      <c r="C74" s="161">
        <v>208</v>
      </c>
      <c r="D74" s="161">
        <v>2970</v>
      </c>
      <c r="E74" s="160"/>
      <c r="F74" s="163" t="s">
        <v>102</v>
      </c>
      <c r="G74" s="166">
        <v>59</v>
      </c>
      <c r="H74" s="165">
        <v>246</v>
      </c>
      <c r="I74" s="165">
        <v>145</v>
      </c>
    </row>
    <row r="75" spans="1:9" s="62" customFormat="1" ht="14.25" customHeight="1">
      <c r="A75" s="163" t="s">
        <v>111</v>
      </c>
      <c r="B75" s="162">
        <v>419</v>
      </c>
      <c r="C75" s="161">
        <v>214</v>
      </c>
      <c r="D75" s="161">
        <v>898</v>
      </c>
      <c r="E75" s="160"/>
      <c r="F75" s="163" t="s">
        <v>100</v>
      </c>
      <c r="G75" s="166" t="s">
        <v>256</v>
      </c>
      <c r="H75" s="165" t="s">
        <v>256</v>
      </c>
      <c r="I75" s="165" t="s">
        <v>256</v>
      </c>
    </row>
    <row r="76" spans="1:9" s="62" customFormat="1" ht="14.25" customHeight="1">
      <c r="A76" s="163" t="s">
        <v>109</v>
      </c>
      <c r="B76" s="162">
        <v>63</v>
      </c>
      <c r="C76" s="161">
        <v>219</v>
      </c>
      <c r="D76" s="161">
        <v>138</v>
      </c>
      <c r="E76" s="160"/>
      <c r="F76" s="163" t="s">
        <v>291</v>
      </c>
      <c r="G76" s="166" t="s">
        <v>256</v>
      </c>
      <c r="H76" s="165" t="s">
        <v>256</v>
      </c>
      <c r="I76" s="165" t="s">
        <v>256</v>
      </c>
    </row>
    <row r="77" spans="1:9" s="62" customFormat="1" ht="14.25" customHeight="1">
      <c r="A77" s="163" t="s">
        <v>107</v>
      </c>
      <c r="B77" s="162">
        <v>80</v>
      </c>
      <c r="C77" s="161">
        <v>174</v>
      </c>
      <c r="D77" s="161">
        <v>139</v>
      </c>
      <c r="E77" s="160"/>
      <c r="F77" s="163" t="s">
        <v>98</v>
      </c>
      <c r="G77" s="166" t="s">
        <v>256</v>
      </c>
      <c r="H77" s="165" t="s">
        <v>256</v>
      </c>
      <c r="I77" s="165" t="s">
        <v>256</v>
      </c>
    </row>
    <row r="78" spans="1:9" s="62" customFormat="1" ht="14.25" customHeight="1">
      <c r="A78" s="163" t="s">
        <v>105</v>
      </c>
      <c r="B78" s="162">
        <v>11</v>
      </c>
      <c r="C78" s="161">
        <v>182</v>
      </c>
      <c r="D78" s="161">
        <v>20</v>
      </c>
      <c r="E78" s="160"/>
      <c r="F78" s="163" t="s">
        <v>96</v>
      </c>
      <c r="G78" s="166" t="s">
        <v>256</v>
      </c>
      <c r="H78" s="165" t="s">
        <v>256</v>
      </c>
      <c r="I78" s="165" t="s">
        <v>256</v>
      </c>
    </row>
    <row r="79" spans="1:9" s="62" customFormat="1" ht="14.25" customHeight="1">
      <c r="A79" s="163" t="s">
        <v>103</v>
      </c>
      <c r="B79" s="162">
        <v>73</v>
      </c>
      <c r="C79" s="161">
        <v>145</v>
      </c>
      <c r="D79" s="161">
        <v>106</v>
      </c>
      <c r="E79" s="160"/>
      <c r="F79" s="163" t="s">
        <v>94</v>
      </c>
      <c r="G79" s="166" t="s">
        <v>256</v>
      </c>
      <c r="H79" s="165" t="s">
        <v>256</v>
      </c>
      <c r="I79" s="165" t="s">
        <v>256</v>
      </c>
    </row>
    <row r="80" spans="1:9" s="62" customFormat="1" ht="14.25" customHeight="1">
      <c r="A80" s="163" t="s">
        <v>101</v>
      </c>
      <c r="B80" s="162">
        <v>235</v>
      </c>
      <c r="C80" s="161">
        <v>208</v>
      </c>
      <c r="D80" s="161">
        <v>489</v>
      </c>
      <c r="E80" s="160"/>
      <c r="F80" s="163" t="s">
        <v>92</v>
      </c>
      <c r="G80" s="166" t="s">
        <v>256</v>
      </c>
      <c r="H80" s="165" t="s">
        <v>256</v>
      </c>
      <c r="I80" s="165" t="s">
        <v>256</v>
      </c>
    </row>
    <row r="81" spans="1:12" s="62" customFormat="1" ht="14.25" customHeight="1">
      <c r="A81" s="163" t="s">
        <v>99</v>
      </c>
      <c r="B81" s="162">
        <v>35</v>
      </c>
      <c r="C81" s="161">
        <v>186</v>
      </c>
      <c r="D81" s="161">
        <v>65</v>
      </c>
      <c r="E81" s="160"/>
      <c r="F81" s="163" t="s">
        <v>90</v>
      </c>
      <c r="G81" s="166" t="s">
        <v>256</v>
      </c>
      <c r="H81" s="165" t="s">
        <v>256</v>
      </c>
      <c r="I81" s="165" t="s">
        <v>256</v>
      </c>
    </row>
    <row r="82" spans="1:12" s="62" customFormat="1" ht="14.25" customHeight="1">
      <c r="A82" s="163" t="s">
        <v>97</v>
      </c>
      <c r="B82" s="162">
        <v>63</v>
      </c>
      <c r="C82" s="161">
        <v>235</v>
      </c>
      <c r="D82" s="161">
        <v>148</v>
      </c>
      <c r="E82" s="160"/>
      <c r="F82" s="163" t="s">
        <v>88</v>
      </c>
      <c r="G82" s="166">
        <v>118</v>
      </c>
      <c r="H82" s="165">
        <v>266</v>
      </c>
      <c r="I82" s="165">
        <v>314</v>
      </c>
    </row>
    <row r="83" spans="1:12" s="62" customFormat="1" ht="14.25" customHeight="1">
      <c r="A83" s="163" t="s">
        <v>95</v>
      </c>
      <c r="B83" s="162">
        <v>145</v>
      </c>
      <c r="C83" s="161">
        <v>166</v>
      </c>
      <c r="D83" s="161">
        <v>241</v>
      </c>
      <c r="E83" s="160"/>
      <c r="G83" s="166"/>
      <c r="H83" s="165"/>
      <c r="I83" s="165"/>
    </row>
    <row r="84" spans="1:12" s="62" customFormat="1" ht="14.25" customHeight="1">
      <c r="A84" s="163" t="s">
        <v>93</v>
      </c>
      <c r="B84" s="162">
        <v>263</v>
      </c>
      <c r="C84" s="161">
        <v>205</v>
      </c>
      <c r="D84" s="161">
        <v>539</v>
      </c>
      <c r="E84" s="160"/>
      <c r="F84" s="167" t="s">
        <v>85</v>
      </c>
      <c r="G84" s="166"/>
      <c r="H84" s="165"/>
      <c r="I84" s="165"/>
    </row>
    <row r="85" spans="1:12" s="62" customFormat="1" ht="14.25" customHeight="1">
      <c r="A85" s="163" t="s">
        <v>91</v>
      </c>
      <c r="B85" s="162">
        <v>222</v>
      </c>
      <c r="C85" s="161">
        <v>279</v>
      </c>
      <c r="D85" s="161">
        <v>619</v>
      </c>
      <c r="E85" s="160"/>
      <c r="F85" s="163" t="s">
        <v>83</v>
      </c>
      <c r="G85" s="166" t="s">
        <v>256</v>
      </c>
      <c r="H85" s="165" t="s">
        <v>256</v>
      </c>
      <c r="I85" s="165" t="s">
        <v>256</v>
      </c>
    </row>
    <row r="86" spans="1:12" s="62" customFormat="1" ht="14.25" customHeight="1">
      <c r="A86" s="163" t="s">
        <v>89</v>
      </c>
      <c r="B86" s="162">
        <v>172</v>
      </c>
      <c r="C86" s="161">
        <v>242</v>
      </c>
      <c r="D86" s="161">
        <v>416</v>
      </c>
      <c r="E86" s="160"/>
      <c r="F86" s="163" t="s">
        <v>81</v>
      </c>
      <c r="G86" s="166">
        <v>13</v>
      </c>
      <c r="H86" s="165">
        <v>238</v>
      </c>
      <c r="I86" s="165">
        <v>31</v>
      </c>
      <c r="L86" s="167"/>
    </row>
    <row r="87" spans="1:12" s="62" customFormat="1" ht="14.25" customHeight="1">
      <c r="A87" s="163" t="s">
        <v>87</v>
      </c>
      <c r="B87" s="162" t="s">
        <v>257</v>
      </c>
      <c r="C87" s="161" t="s">
        <v>257</v>
      </c>
      <c r="D87" s="161" t="s">
        <v>257</v>
      </c>
      <c r="E87" s="160"/>
      <c r="F87" s="163" t="s">
        <v>79</v>
      </c>
      <c r="G87" s="166" t="s">
        <v>256</v>
      </c>
      <c r="H87" s="165" t="s">
        <v>256</v>
      </c>
      <c r="I87" s="165" t="s">
        <v>256</v>
      </c>
    </row>
    <row r="88" spans="1:12" s="193" customFormat="1" ht="14.25" customHeight="1">
      <c r="A88" s="163" t="s">
        <v>86</v>
      </c>
      <c r="B88" s="162">
        <v>0</v>
      </c>
      <c r="C88" s="161">
        <v>205</v>
      </c>
      <c r="D88" s="161">
        <v>0</v>
      </c>
      <c r="E88" s="160"/>
      <c r="F88" s="163" t="s">
        <v>77</v>
      </c>
      <c r="G88" s="166">
        <v>2</v>
      </c>
      <c r="H88" s="165">
        <v>174</v>
      </c>
      <c r="I88" s="165">
        <v>3</v>
      </c>
    </row>
    <row r="89" spans="1:12" s="62" customFormat="1" ht="14.25" customHeight="1">
      <c r="A89" s="163" t="s">
        <v>84</v>
      </c>
      <c r="B89" s="162">
        <v>305</v>
      </c>
      <c r="C89" s="161">
        <v>220</v>
      </c>
      <c r="D89" s="161">
        <v>672</v>
      </c>
      <c r="E89" s="160"/>
      <c r="F89" s="163" t="s">
        <v>75</v>
      </c>
      <c r="G89" s="166">
        <v>1</v>
      </c>
      <c r="H89" s="165">
        <v>175</v>
      </c>
      <c r="I89" s="165">
        <v>2</v>
      </c>
    </row>
    <row r="90" spans="1:12" s="62" customFormat="1" ht="14.25" customHeight="1">
      <c r="A90" s="163" t="s">
        <v>82</v>
      </c>
      <c r="B90" s="162">
        <v>908</v>
      </c>
      <c r="C90" s="161">
        <v>229</v>
      </c>
      <c r="D90" s="161">
        <v>2080</v>
      </c>
      <c r="E90" s="160"/>
      <c r="F90" s="163" t="s">
        <v>73</v>
      </c>
      <c r="G90" s="166">
        <v>1</v>
      </c>
      <c r="H90" s="165">
        <v>176</v>
      </c>
      <c r="I90" s="165">
        <v>2</v>
      </c>
    </row>
    <row r="91" spans="1:12" s="62" customFormat="1" ht="14.25" customHeight="1">
      <c r="A91" s="163" t="s">
        <v>80</v>
      </c>
      <c r="B91" s="162" t="s">
        <v>256</v>
      </c>
      <c r="C91" s="161" t="s">
        <v>256</v>
      </c>
      <c r="D91" s="161" t="s">
        <v>256</v>
      </c>
      <c r="E91" s="160"/>
      <c r="F91" s="163" t="s">
        <v>71</v>
      </c>
      <c r="G91" s="166">
        <v>1</v>
      </c>
      <c r="H91" s="165">
        <v>170</v>
      </c>
      <c r="I91" s="165">
        <v>2</v>
      </c>
    </row>
    <row r="92" spans="1:12" s="62" customFormat="1" ht="14.25" customHeight="1">
      <c r="A92" s="163" t="s">
        <v>78</v>
      </c>
      <c r="B92" s="162" t="s">
        <v>257</v>
      </c>
      <c r="C92" s="161" t="s">
        <v>257</v>
      </c>
      <c r="D92" s="161" t="s">
        <v>257</v>
      </c>
      <c r="E92" s="160"/>
      <c r="F92" s="163" t="s">
        <v>70</v>
      </c>
      <c r="G92" s="166">
        <v>432</v>
      </c>
      <c r="H92" s="165">
        <v>209</v>
      </c>
      <c r="I92" s="165">
        <v>902</v>
      </c>
    </row>
    <row r="93" spans="1:12" s="62" customFormat="1" ht="14.25" customHeight="1">
      <c r="A93" s="163" t="s">
        <v>76</v>
      </c>
      <c r="B93" s="162" t="s">
        <v>256</v>
      </c>
      <c r="C93" s="161" t="s">
        <v>256</v>
      </c>
      <c r="D93" s="161" t="s">
        <v>256</v>
      </c>
      <c r="E93" s="160"/>
      <c r="F93" s="163" t="s">
        <v>68</v>
      </c>
      <c r="G93" s="166">
        <v>9</v>
      </c>
      <c r="H93" s="165">
        <v>183</v>
      </c>
      <c r="I93" s="165">
        <v>16</v>
      </c>
    </row>
    <row r="94" spans="1:12" s="62" customFormat="1" ht="14.25" customHeight="1">
      <c r="A94" s="163" t="s">
        <v>74</v>
      </c>
      <c r="B94" s="162" t="s">
        <v>256</v>
      </c>
      <c r="C94" s="161" t="s">
        <v>256</v>
      </c>
      <c r="D94" s="161" t="s">
        <v>256</v>
      </c>
      <c r="E94" s="160"/>
      <c r="F94" s="187" t="s">
        <v>66</v>
      </c>
      <c r="G94" s="199">
        <v>513</v>
      </c>
      <c r="H94" s="207">
        <v>234</v>
      </c>
      <c r="I94" s="207">
        <v>1200</v>
      </c>
    </row>
    <row r="95" spans="1:12" s="62" customFormat="1" ht="14.25" customHeight="1">
      <c r="B95" s="162"/>
      <c r="C95" s="161"/>
      <c r="D95" s="161"/>
      <c r="E95" s="160"/>
      <c r="F95" s="187" t="s">
        <v>64</v>
      </c>
      <c r="G95" s="166">
        <v>301</v>
      </c>
      <c r="H95" s="165">
        <v>233</v>
      </c>
      <c r="I95" s="165">
        <v>700</v>
      </c>
    </row>
    <row r="96" spans="1:12" s="62" customFormat="1" ht="14.25" customHeight="1">
      <c r="A96" s="167" t="s">
        <v>69</v>
      </c>
      <c r="B96" s="162"/>
      <c r="C96" s="161"/>
      <c r="D96" s="161"/>
      <c r="E96" s="160"/>
      <c r="G96" s="166"/>
      <c r="H96" s="165"/>
      <c r="I96" s="165"/>
    </row>
    <row r="97" spans="1:12" s="62" customFormat="1" ht="14.25" customHeight="1">
      <c r="A97" s="163" t="s">
        <v>67</v>
      </c>
      <c r="B97" s="162" t="s">
        <v>257</v>
      </c>
      <c r="C97" s="161" t="s">
        <v>257</v>
      </c>
      <c r="D97" s="161" t="s">
        <v>257</v>
      </c>
      <c r="E97" s="160"/>
      <c r="F97" s="192" t="s">
        <v>61</v>
      </c>
      <c r="G97" s="166"/>
      <c r="H97" s="165"/>
      <c r="I97" s="165"/>
    </row>
    <row r="98" spans="1:12" s="62" customFormat="1" ht="14.25" customHeight="1">
      <c r="A98" s="163" t="s">
        <v>65</v>
      </c>
      <c r="B98" s="162" t="s">
        <v>257</v>
      </c>
      <c r="C98" s="161">
        <v>60</v>
      </c>
      <c r="D98" s="161" t="s">
        <v>257</v>
      </c>
      <c r="E98" s="160"/>
      <c r="F98" s="163" t="s">
        <v>59</v>
      </c>
      <c r="G98" s="166">
        <v>34</v>
      </c>
      <c r="H98" s="165">
        <v>132</v>
      </c>
      <c r="I98" s="165">
        <v>45</v>
      </c>
    </row>
    <row r="99" spans="1:12" s="62" customFormat="1" ht="14.25" customHeight="1">
      <c r="A99" s="163" t="s">
        <v>63</v>
      </c>
      <c r="B99" s="162">
        <v>89</v>
      </c>
      <c r="C99" s="161">
        <v>101</v>
      </c>
      <c r="D99" s="161">
        <v>90</v>
      </c>
      <c r="E99" s="160"/>
      <c r="F99" s="163" t="s">
        <v>57</v>
      </c>
      <c r="G99" s="166">
        <v>23</v>
      </c>
      <c r="H99" s="165">
        <v>214</v>
      </c>
      <c r="I99" s="165">
        <v>49</v>
      </c>
    </row>
    <row r="100" spans="1:12" s="62" customFormat="1" ht="14.25" customHeight="1">
      <c r="A100" s="163" t="s">
        <v>62</v>
      </c>
      <c r="B100" s="162">
        <v>182</v>
      </c>
      <c r="C100" s="161">
        <v>187</v>
      </c>
      <c r="D100" s="161">
        <v>340</v>
      </c>
      <c r="E100" s="160"/>
      <c r="F100" s="163" t="s">
        <v>55</v>
      </c>
      <c r="G100" s="166" t="s">
        <v>257</v>
      </c>
      <c r="H100" s="165" t="s">
        <v>257</v>
      </c>
      <c r="I100" s="165" t="s">
        <v>257</v>
      </c>
    </row>
    <row r="101" spans="1:12" s="62" customFormat="1" ht="14.25" customHeight="1">
      <c r="A101" s="163" t="s">
        <v>60</v>
      </c>
      <c r="B101" s="162">
        <v>117</v>
      </c>
      <c r="C101" s="161">
        <v>229</v>
      </c>
      <c r="D101" s="161">
        <v>268</v>
      </c>
      <c r="E101" s="160"/>
      <c r="F101" s="163" t="s">
        <v>53</v>
      </c>
      <c r="G101" s="166">
        <v>6</v>
      </c>
      <c r="H101" s="165">
        <v>150</v>
      </c>
      <c r="I101" s="165">
        <v>9</v>
      </c>
    </row>
    <row r="102" spans="1:12" s="62" customFormat="1" ht="14.25" customHeight="1">
      <c r="A102" s="163" t="s">
        <v>58</v>
      </c>
      <c r="B102" s="162">
        <v>70</v>
      </c>
      <c r="C102" s="161">
        <v>226</v>
      </c>
      <c r="D102" s="161">
        <v>158</v>
      </c>
      <c r="E102" s="160"/>
      <c r="F102" s="163" t="s">
        <v>52</v>
      </c>
      <c r="G102" s="166" t="s">
        <v>256</v>
      </c>
      <c r="H102" s="165" t="s">
        <v>256</v>
      </c>
      <c r="I102" s="165" t="s">
        <v>256</v>
      </c>
    </row>
    <row r="103" spans="1:12" s="62" customFormat="1" ht="14.25" customHeight="1">
      <c r="A103" s="163" t="s">
        <v>56</v>
      </c>
      <c r="B103" s="162">
        <v>31</v>
      </c>
      <c r="C103" s="161">
        <v>232</v>
      </c>
      <c r="D103" s="161">
        <v>72</v>
      </c>
      <c r="E103" s="160"/>
      <c r="F103" s="163" t="s">
        <v>50</v>
      </c>
      <c r="G103" s="166" t="s">
        <v>256</v>
      </c>
      <c r="H103" s="165" t="s">
        <v>256</v>
      </c>
      <c r="I103" s="165" t="s">
        <v>256</v>
      </c>
    </row>
    <row r="104" spans="1:12" s="62" customFormat="1" ht="14.25" customHeight="1">
      <c r="A104" s="163" t="s">
        <v>54</v>
      </c>
      <c r="B104" s="162" t="s">
        <v>256</v>
      </c>
      <c r="C104" s="161" t="s">
        <v>256</v>
      </c>
      <c r="D104" s="161" t="s">
        <v>256</v>
      </c>
      <c r="E104" s="160"/>
      <c r="F104" s="163" t="s">
        <v>48</v>
      </c>
      <c r="G104" s="199" t="s">
        <v>257</v>
      </c>
      <c r="H104" s="207" t="s">
        <v>257</v>
      </c>
      <c r="I104" s="207" t="s">
        <v>257</v>
      </c>
      <c r="L104" s="187"/>
    </row>
    <row r="105" spans="1:12" s="62" customFormat="1" ht="14.25" customHeight="1">
      <c r="A105" s="163" t="s">
        <v>126</v>
      </c>
      <c r="B105" s="162" t="s">
        <v>256</v>
      </c>
      <c r="C105" s="161" t="s">
        <v>256</v>
      </c>
      <c r="D105" s="161" t="s">
        <v>256</v>
      </c>
      <c r="E105" s="160"/>
      <c r="G105" s="199"/>
      <c r="H105" s="207"/>
      <c r="I105" s="207"/>
    </row>
    <row r="106" spans="1:12" s="62" customFormat="1" ht="14.25" customHeight="1">
      <c r="A106" s="167"/>
      <c r="B106" s="191"/>
      <c r="C106" s="158"/>
      <c r="D106" s="158"/>
      <c r="E106" s="160"/>
      <c r="F106" s="167" t="s">
        <v>45</v>
      </c>
      <c r="G106" s="199"/>
      <c r="H106" s="207"/>
      <c r="I106" s="207"/>
    </row>
    <row r="107" spans="1:12" s="62" customFormat="1" ht="14.25" customHeight="1">
      <c r="A107" s="167" t="s">
        <v>51</v>
      </c>
      <c r="B107" s="191"/>
      <c r="C107" s="158"/>
      <c r="D107" s="158"/>
      <c r="E107" s="160"/>
      <c r="F107" s="163" t="s">
        <v>43</v>
      </c>
      <c r="G107" s="199">
        <v>383</v>
      </c>
      <c r="H107" s="207">
        <v>275</v>
      </c>
      <c r="I107" s="207">
        <v>1050</v>
      </c>
    </row>
    <row r="108" spans="1:12" s="62" customFormat="1" ht="14.25" customHeight="1">
      <c r="A108" s="163" t="s">
        <v>49</v>
      </c>
      <c r="B108" s="162" t="s">
        <v>256</v>
      </c>
      <c r="C108" s="161" t="s">
        <v>256</v>
      </c>
      <c r="D108" s="161" t="s">
        <v>256</v>
      </c>
      <c r="E108" s="160"/>
      <c r="F108" s="163" t="s">
        <v>41</v>
      </c>
      <c r="G108" s="199">
        <v>1330</v>
      </c>
      <c r="H108" s="207">
        <v>279</v>
      </c>
      <c r="I108" s="207">
        <v>3710</v>
      </c>
    </row>
    <row r="109" spans="1:12" s="62" customFormat="1" ht="14.25" customHeight="1">
      <c r="A109" s="163" t="s">
        <v>47</v>
      </c>
      <c r="B109" s="162" t="s">
        <v>256</v>
      </c>
      <c r="C109" s="161" t="s">
        <v>256</v>
      </c>
      <c r="D109" s="161" t="s">
        <v>256</v>
      </c>
      <c r="E109" s="160"/>
      <c r="F109" s="163" t="s">
        <v>39</v>
      </c>
      <c r="G109" s="199">
        <v>297</v>
      </c>
      <c r="H109" s="207">
        <v>273</v>
      </c>
      <c r="I109" s="207">
        <v>811</v>
      </c>
    </row>
    <row r="110" spans="1:12" s="62" customFormat="1" ht="14.25" customHeight="1">
      <c r="A110" s="163" t="s">
        <v>46</v>
      </c>
      <c r="B110" s="162" t="s">
        <v>256</v>
      </c>
      <c r="C110" s="161" t="s">
        <v>256</v>
      </c>
      <c r="D110" s="161" t="s">
        <v>256</v>
      </c>
      <c r="E110" s="160"/>
      <c r="F110" s="163" t="s">
        <v>37</v>
      </c>
      <c r="G110" s="199">
        <v>224</v>
      </c>
      <c r="H110" s="207">
        <v>286</v>
      </c>
      <c r="I110" s="207">
        <v>641</v>
      </c>
    </row>
    <row r="111" spans="1:12" s="62" customFormat="1" ht="14.25" customHeight="1">
      <c r="A111" s="163" t="s">
        <v>44</v>
      </c>
      <c r="B111" s="162" t="s">
        <v>256</v>
      </c>
      <c r="C111" s="161" t="s">
        <v>256</v>
      </c>
      <c r="D111" s="161" t="s">
        <v>256</v>
      </c>
      <c r="E111" s="160"/>
      <c r="F111" s="163" t="s">
        <v>32</v>
      </c>
      <c r="G111" s="199">
        <v>27</v>
      </c>
      <c r="H111" s="207">
        <v>233</v>
      </c>
      <c r="I111" s="207">
        <v>63</v>
      </c>
    </row>
    <row r="112" spans="1:12" s="62" customFormat="1" ht="14.25" customHeight="1">
      <c r="A112" s="163" t="s">
        <v>42</v>
      </c>
      <c r="B112" s="162" t="s">
        <v>256</v>
      </c>
      <c r="C112" s="161" t="s">
        <v>256</v>
      </c>
      <c r="D112" s="161" t="s">
        <v>256</v>
      </c>
      <c r="E112" s="160"/>
      <c r="F112" s="163" t="s">
        <v>30</v>
      </c>
      <c r="G112" s="199">
        <v>72</v>
      </c>
      <c r="H112" s="207">
        <v>239</v>
      </c>
      <c r="I112" s="207">
        <v>172</v>
      </c>
    </row>
    <row r="113" spans="1:12" s="62" customFormat="1" ht="14.25" customHeight="1">
      <c r="A113" s="163" t="s">
        <v>40</v>
      </c>
      <c r="B113" s="162" t="s">
        <v>256</v>
      </c>
      <c r="C113" s="161" t="s">
        <v>256</v>
      </c>
      <c r="D113" s="161" t="s">
        <v>256</v>
      </c>
      <c r="E113" s="160"/>
      <c r="F113" s="163" t="s">
        <v>28</v>
      </c>
      <c r="G113" s="199">
        <v>221</v>
      </c>
      <c r="H113" s="207">
        <v>250</v>
      </c>
      <c r="I113" s="207">
        <v>553</v>
      </c>
      <c r="L113" s="167"/>
    </row>
    <row r="114" spans="1:12" s="62" customFormat="1" ht="14.25" customHeight="1">
      <c r="A114" s="163" t="s">
        <v>38</v>
      </c>
      <c r="B114" s="162" t="s">
        <v>256</v>
      </c>
      <c r="C114" s="161" t="s">
        <v>256</v>
      </c>
      <c r="D114" s="161" t="s">
        <v>256</v>
      </c>
      <c r="E114" s="160"/>
      <c r="F114" s="163" t="s">
        <v>26</v>
      </c>
      <c r="G114" s="199">
        <v>380</v>
      </c>
      <c r="H114" s="207">
        <v>272</v>
      </c>
      <c r="I114" s="207">
        <v>1030</v>
      </c>
    </row>
    <row r="115" spans="1:12" s="62" customFormat="1" ht="14.25" customHeight="1">
      <c r="A115" s="163" t="s">
        <v>130</v>
      </c>
      <c r="B115" s="162" t="s">
        <v>256</v>
      </c>
      <c r="C115" s="161" t="s">
        <v>256</v>
      </c>
      <c r="D115" s="161" t="s">
        <v>256</v>
      </c>
      <c r="E115" s="160"/>
      <c r="F115" s="163" t="s">
        <v>24</v>
      </c>
      <c r="G115" s="199">
        <v>171</v>
      </c>
      <c r="H115" s="207">
        <v>249</v>
      </c>
      <c r="I115" s="165">
        <v>426</v>
      </c>
    </row>
    <row r="116" spans="1:12" s="62" customFormat="1" ht="14.25" customHeight="1">
      <c r="A116" s="163" t="s">
        <v>128</v>
      </c>
      <c r="B116" s="162" t="s">
        <v>256</v>
      </c>
      <c r="C116" s="161" t="s">
        <v>256</v>
      </c>
      <c r="D116" s="161" t="s">
        <v>256</v>
      </c>
      <c r="E116" s="160"/>
      <c r="F116" s="163" t="s">
        <v>22</v>
      </c>
      <c r="G116" s="166">
        <v>54</v>
      </c>
      <c r="H116" s="165">
        <v>244</v>
      </c>
      <c r="I116" s="165">
        <v>132</v>
      </c>
    </row>
    <row r="117" spans="1:12" s="62" customFormat="1" ht="4.5" customHeight="1">
      <c r="A117" s="190"/>
      <c r="B117" s="156"/>
      <c r="C117" s="155"/>
      <c r="D117" s="154"/>
      <c r="E117" s="189"/>
      <c r="F117" s="188"/>
      <c r="G117" s="151"/>
      <c r="H117" s="151"/>
      <c r="I117" s="151"/>
    </row>
    <row r="118" spans="1:12" s="62" customFormat="1" ht="4.5" customHeight="1">
      <c r="A118" s="187"/>
      <c r="B118" s="186"/>
      <c r="C118" s="186"/>
      <c r="D118" s="186"/>
      <c r="E118" s="185"/>
      <c r="F118" s="163"/>
      <c r="G118" s="184"/>
      <c r="H118" s="184"/>
      <c r="I118" s="184"/>
    </row>
    <row r="119" spans="1:12" ht="14.25" customHeight="1">
      <c r="A119" s="46" t="str">
        <f>CONCATENATE($A$7,"（つづき）")</f>
        <v>（つづき）</v>
      </c>
      <c r="B119" s="183"/>
      <c r="C119" s="183"/>
      <c r="D119" s="183"/>
      <c r="E119" s="183"/>
      <c r="F119" s="183"/>
      <c r="G119" s="183"/>
      <c r="H119" s="183"/>
      <c r="I119" s="183"/>
    </row>
    <row r="120" spans="1:12" s="57" customFormat="1" ht="3.75" customHeight="1" thickBot="1">
      <c r="A120" s="170"/>
      <c r="B120" s="182"/>
      <c r="C120" s="182"/>
      <c r="D120" s="182"/>
      <c r="E120" s="168"/>
      <c r="F120" s="168"/>
      <c r="G120" s="168"/>
      <c r="H120" s="168"/>
      <c r="I120" s="168"/>
    </row>
    <row r="121" spans="1:12" s="57" customFormat="1" ht="52.5" customHeight="1" thickTop="1">
      <c r="A121" s="180" t="s">
        <v>265</v>
      </c>
      <c r="B121" s="179" t="s">
        <v>289</v>
      </c>
      <c r="C121" s="178" t="s">
        <v>288</v>
      </c>
      <c r="D121" s="177" t="s">
        <v>35</v>
      </c>
      <c r="E121" s="181"/>
      <c r="F121" s="180" t="s">
        <v>265</v>
      </c>
      <c r="G121" s="179" t="s">
        <v>289</v>
      </c>
      <c r="H121" s="178" t="s">
        <v>288</v>
      </c>
      <c r="I121" s="177" t="s">
        <v>35</v>
      </c>
    </row>
    <row r="122" spans="1:12" s="57" customFormat="1" ht="14.25" customHeight="1">
      <c r="A122" s="176"/>
      <c r="B122" s="175" t="s">
        <v>134</v>
      </c>
      <c r="C122" s="171" t="s">
        <v>133</v>
      </c>
      <c r="D122" s="170" t="s">
        <v>132</v>
      </c>
      <c r="E122" s="174"/>
      <c r="F122" s="173"/>
      <c r="G122" s="172" t="s">
        <v>134</v>
      </c>
      <c r="H122" s="171" t="s">
        <v>133</v>
      </c>
      <c r="I122" s="170" t="s">
        <v>132</v>
      </c>
    </row>
    <row r="123" spans="1:12" s="62" customFormat="1" ht="15" customHeight="1">
      <c r="A123" s="163" t="s">
        <v>20</v>
      </c>
      <c r="B123" s="166">
        <v>24</v>
      </c>
      <c r="C123" s="165">
        <v>233</v>
      </c>
      <c r="D123" s="165">
        <v>56</v>
      </c>
      <c r="E123" s="160"/>
      <c r="F123" s="163" t="s">
        <v>287</v>
      </c>
      <c r="G123" s="162" t="s">
        <v>256</v>
      </c>
      <c r="H123" s="161" t="s">
        <v>256</v>
      </c>
      <c r="I123" s="161" t="s">
        <v>256</v>
      </c>
    </row>
    <row r="124" spans="1:12" s="62" customFormat="1" ht="15" customHeight="1">
      <c r="A124" s="163" t="s">
        <v>18</v>
      </c>
      <c r="B124" s="166" t="s">
        <v>256</v>
      </c>
      <c r="C124" s="165" t="s">
        <v>256</v>
      </c>
      <c r="D124" s="165" t="s">
        <v>256</v>
      </c>
      <c r="E124" s="160"/>
      <c r="F124" s="163" t="s">
        <v>21</v>
      </c>
      <c r="G124" s="162" t="s">
        <v>256</v>
      </c>
      <c r="H124" s="161" t="s">
        <v>256</v>
      </c>
      <c r="I124" s="161" t="s">
        <v>256</v>
      </c>
    </row>
    <row r="125" spans="1:12" s="62" customFormat="1" ht="15" customHeight="1">
      <c r="A125" s="163" t="s">
        <v>16</v>
      </c>
      <c r="B125" s="166">
        <v>132</v>
      </c>
      <c r="C125" s="165">
        <v>261</v>
      </c>
      <c r="D125" s="165">
        <v>345</v>
      </c>
      <c r="E125" s="160"/>
      <c r="F125" s="163" t="s">
        <v>19</v>
      </c>
      <c r="G125" s="162" t="s">
        <v>256</v>
      </c>
      <c r="H125" s="161" t="s">
        <v>256</v>
      </c>
      <c r="I125" s="161" t="s">
        <v>256</v>
      </c>
    </row>
    <row r="126" spans="1:12" s="62" customFormat="1" ht="15" customHeight="1">
      <c r="A126" s="163" t="s">
        <v>14</v>
      </c>
      <c r="B126" s="166">
        <v>69</v>
      </c>
      <c r="C126" s="165">
        <v>188</v>
      </c>
      <c r="D126" s="165">
        <v>130</v>
      </c>
      <c r="E126" s="160"/>
      <c r="F126" s="163" t="s">
        <v>17</v>
      </c>
      <c r="G126" s="162" t="s">
        <v>256</v>
      </c>
      <c r="H126" s="161" t="s">
        <v>256</v>
      </c>
      <c r="I126" s="161" t="s">
        <v>256</v>
      </c>
    </row>
    <row r="127" spans="1:12" s="62" customFormat="1" ht="15" customHeight="1">
      <c r="A127" s="163" t="s">
        <v>13</v>
      </c>
      <c r="B127" s="166">
        <v>123</v>
      </c>
      <c r="C127" s="165">
        <v>207</v>
      </c>
      <c r="D127" s="165">
        <v>255</v>
      </c>
      <c r="E127" s="160"/>
      <c r="F127" s="163" t="s">
        <v>15</v>
      </c>
      <c r="G127" s="162" t="s">
        <v>256</v>
      </c>
      <c r="H127" s="161" t="s">
        <v>256</v>
      </c>
      <c r="I127" s="161" t="s">
        <v>256</v>
      </c>
    </row>
    <row r="128" spans="1:12" s="62" customFormat="1" ht="15" customHeight="1">
      <c r="A128" s="163" t="s">
        <v>12</v>
      </c>
      <c r="B128" s="166">
        <v>217</v>
      </c>
      <c r="C128" s="165">
        <v>256</v>
      </c>
      <c r="D128" s="165">
        <v>556</v>
      </c>
      <c r="E128" s="160"/>
      <c r="G128" s="162"/>
      <c r="H128" s="161"/>
      <c r="I128" s="161"/>
    </row>
    <row r="129" spans="1:12" s="62" customFormat="1" ht="15" customHeight="1">
      <c r="A129" s="163" t="s">
        <v>10</v>
      </c>
      <c r="B129" s="162">
        <v>15</v>
      </c>
      <c r="C129" s="161">
        <v>193</v>
      </c>
      <c r="D129" s="161">
        <v>29</v>
      </c>
      <c r="E129" s="160"/>
      <c r="F129" s="169" t="s">
        <v>218</v>
      </c>
      <c r="G129" s="206"/>
      <c r="H129" s="206"/>
      <c r="I129" s="206"/>
    </row>
    <row r="130" spans="1:12" s="62" customFormat="1" ht="15" customHeight="1">
      <c r="A130" s="163" t="s">
        <v>8</v>
      </c>
      <c r="B130" s="162" t="s">
        <v>256</v>
      </c>
      <c r="C130" s="161" t="s">
        <v>256</v>
      </c>
      <c r="D130" s="161" t="s">
        <v>256</v>
      </c>
      <c r="E130" s="160"/>
      <c r="F130" s="159" t="s">
        <v>11</v>
      </c>
      <c r="G130" s="158" t="s">
        <v>256</v>
      </c>
      <c r="H130" s="158" t="s">
        <v>256</v>
      </c>
      <c r="I130" s="158" t="s">
        <v>256</v>
      </c>
    </row>
    <row r="131" spans="1:12" s="62" customFormat="1" ht="15" customHeight="1">
      <c r="A131" s="163" t="s">
        <v>6</v>
      </c>
      <c r="B131" s="162">
        <v>95</v>
      </c>
      <c r="C131" s="161">
        <v>222</v>
      </c>
      <c r="D131" s="161">
        <v>211</v>
      </c>
      <c r="E131" s="160"/>
      <c r="F131" s="159" t="s">
        <v>9</v>
      </c>
      <c r="G131" s="158" t="s">
        <v>256</v>
      </c>
      <c r="H131" s="158" t="s">
        <v>256</v>
      </c>
      <c r="I131" s="158" t="s">
        <v>256</v>
      </c>
    </row>
    <row r="132" spans="1:12" s="62" customFormat="1" ht="15" customHeight="1">
      <c r="B132" s="162"/>
      <c r="C132" s="161"/>
      <c r="D132" s="161"/>
      <c r="E132" s="160"/>
      <c r="F132" s="159" t="s">
        <v>7</v>
      </c>
      <c r="G132" s="158" t="s">
        <v>256</v>
      </c>
      <c r="H132" s="158" t="s">
        <v>256</v>
      </c>
      <c r="I132" s="158" t="s">
        <v>256</v>
      </c>
    </row>
    <row r="133" spans="1:12" s="62" customFormat="1" ht="15" customHeight="1">
      <c r="A133" s="167" t="s">
        <v>31</v>
      </c>
      <c r="B133" s="162"/>
      <c r="C133" s="161"/>
      <c r="D133" s="161"/>
      <c r="E133" s="160"/>
      <c r="F133" s="159" t="s">
        <v>5</v>
      </c>
      <c r="G133" s="158" t="s">
        <v>256</v>
      </c>
      <c r="H133" s="158" t="s">
        <v>256</v>
      </c>
      <c r="I133" s="158" t="s">
        <v>256</v>
      </c>
    </row>
    <row r="134" spans="1:12" s="62" customFormat="1" ht="15" customHeight="1">
      <c r="A134" s="163" t="s">
        <v>286</v>
      </c>
      <c r="B134" s="162" t="s">
        <v>256</v>
      </c>
      <c r="C134" s="161" t="s">
        <v>256</v>
      </c>
      <c r="D134" s="161" t="s">
        <v>256</v>
      </c>
      <c r="E134" s="160"/>
      <c r="F134" s="159" t="s">
        <v>4</v>
      </c>
      <c r="G134" s="158" t="s">
        <v>256</v>
      </c>
      <c r="H134" s="158" t="s">
        <v>256</v>
      </c>
      <c r="I134" s="158" t="s">
        <v>256</v>
      </c>
      <c r="L134" s="167"/>
    </row>
    <row r="135" spans="1:12" s="62" customFormat="1" ht="15" customHeight="1">
      <c r="A135" s="163" t="s">
        <v>285</v>
      </c>
      <c r="B135" s="166" t="s">
        <v>256</v>
      </c>
      <c r="C135" s="165" t="s">
        <v>256</v>
      </c>
      <c r="D135" s="165" t="s">
        <v>256</v>
      </c>
      <c r="E135" s="160"/>
      <c r="F135" s="164"/>
      <c r="G135" s="158"/>
      <c r="H135" s="158"/>
      <c r="I135" s="158"/>
    </row>
    <row r="136" spans="1:12" s="62" customFormat="1" ht="15" customHeight="1">
      <c r="A136" s="163" t="s">
        <v>284</v>
      </c>
      <c r="B136" s="162" t="s">
        <v>256</v>
      </c>
      <c r="C136" s="161" t="s">
        <v>256</v>
      </c>
      <c r="D136" s="161" t="s">
        <v>256</v>
      </c>
      <c r="E136" s="160"/>
      <c r="F136" s="159"/>
      <c r="G136" s="158"/>
      <c r="H136" s="158"/>
      <c r="I136" s="158"/>
    </row>
    <row r="137" spans="1:12" s="62" customFormat="1" ht="3.75" customHeight="1">
      <c r="A137" s="157"/>
      <c r="B137" s="156"/>
      <c r="C137" s="155"/>
      <c r="D137" s="154"/>
      <c r="E137" s="153"/>
      <c r="F137" s="152"/>
      <c r="G137" s="151"/>
      <c r="H137" s="151"/>
      <c r="I137" s="151"/>
    </row>
    <row r="138" spans="1:12" s="62" customFormat="1" ht="15" customHeight="1">
      <c r="E138" s="149"/>
      <c r="F138" s="57"/>
      <c r="G138" s="57"/>
      <c r="H138" s="57"/>
      <c r="I138" s="57"/>
    </row>
    <row r="139" spans="1:12" s="62" customFormat="1" ht="15" customHeight="1">
      <c r="B139" s="150"/>
      <c r="C139" s="150"/>
      <c r="D139" s="150"/>
      <c r="E139" s="149"/>
      <c r="F139" s="57"/>
      <c r="G139" s="57"/>
      <c r="H139" s="57"/>
      <c r="I139" s="57"/>
    </row>
    <row r="140" spans="1:12">
      <c r="A140" s="148" t="s">
        <v>3</v>
      </c>
      <c r="B140" s="148"/>
      <c r="C140" s="145"/>
      <c r="D140" s="145"/>
      <c r="E140" s="145"/>
      <c r="F140" s="147"/>
      <c r="G140" s="145"/>
      <c r="H140" s="145"/>
      <c r="I140" s="145"/>
    </row>
    <row r="141" spans="1:12" ht="15" customHeight="1">
      <c r="A141" s="146" t="s">
        <v>283</v>
      </c>
      <c r="C141" s="144"/>
      <c r="D141" s="145"/>
      <c r="E141" s="145"/>
      <c r="F141" s="145"/>
      <c r="G141" s="145"/>
      <c r="H141" s="145"/>
      <c r="I141" s="145"/>
    </row>
    <row r="142" spans="1:12" ht="15" customHeight="1">
      <c r="A142" s="144" t="s">
        <v>282</v>
      </c>
      <c r="B142" s="144"/>
      <c r="C142" s="144"/>
      <c r="D142" s="145"/>
      <c r="E142" s="145"/>
      <c r="F142" s="145"/>
      <c r="G142" s="145"/>
      <c r="H142" s="145"/>
      <c r="I142" s="145"/>
    </row>
    <row r="143" spans="1:12" ht="15" customHeight="1">
      <c r="A143" s="144" t="s">
        <v>281</v>
      </c>
      <c r="B143" s="144"/>
      <c r="C143" s="144"/>
      <c r="D143" s="145"/>
      <c r="E143" s="145"/>
      <c r="F143" s="145"/>
      <c r="G143" s="145"/>
      <c r="H143" s="145"/>
      <c r="I143" s="145"/>
    </row>
    <row r="144" spans="1:12" ht="15" customHeight="1">
      <c r="A144" s="144" t="s">
        <v>251</v>
      </c>
      <c r="B144" s="144"/>
      <c r="C144" s="144"/>
      <c r="D144" s="145"/>
      <c r="E144" s="145"/>
      <c r="F144" s="145"/>
      <c r="G144" s="145"/>
      <c r="H144" s="145"/>
      <c r="I144" s="145"/>
      <c r="L144" s="167"/>
    </row>
    <row r="145" spans="1:9" ht="15" customHeight="1">
      <c r="A145" s="144" t="s">
        <v>280</v>
      </c>
      <c r="B145" s="144"/>
      <c r="C145" s="145"/>
      <c r="D145" s="145"/>
      <c r="E145" s="145"/>
      <c r="F145" s="145"/>
      <c r="G145" s="145"/>
      <c r="H145" s="145"/>
      <c r="I145" s="145"/>
    </row>
    <row r="146" spans="1:9" ht="15" customHeight="1">
      <c r="A146" s="146" t="s">
        <v>279</v>
      </c>
      <c r="B146" s="146"/>
      <c r="C146" s="145"/>
      <c r="D146" s="145"/>
      <c r="E146" s="145"/>
      <c r="F146" s="145"/>
      <c r="G146" s="145"/>
      <c r="H146" s="145"/>
      <c r="I146" s="145"/>
    </row>
    <row r="147" spans="1:9" ht="15" customHeight="1">
      <c r="A147" s="144" t="s">
        <v>278</v>
      </c>
      <c r="B147" s="144"/>
      <c r="C147" s="145"/>
      <c r="D147" s="145"/>
      <c r="E147" s="145"/>
      <c r="F147" s="145"/>
      <c r="G147" s="145"/>
      <c r="H147" s="145"/>
      <c r="I147" s="145"/>
    </row>
    <row r="148" spans="1:9" ht="15" customHeight="1">
      <c r="A148" s="144" t="s">
        <v>277</v>
      </c>
      <c r="B148" s="144"/>
      <c r="C148" s="145"/>
      <c r="D148" s="145"/>
      <c r="E148" s="145"/>
      <c r="F148" s="145"/>
      <c r="G148" s="145"/>
      <c r="H148" s="145"/>
      <c r="I148" s="145"/>
    </row>
    <row r="149" spans="1:9" ht="15" customHeight="1">
      <c r="A149" s="144" t="s">
        <v>276</v>
      </c>
      <c r="B149" s="144"/>
      <c r="C149" s="145"/>
      <c r="D149" s="145"/>
      <c r="E149" s="145"/>
      <c r="F149" s="145"/>
      <c r="G149" s="145"/>
      <c r="H149" s="145"/>
      <c r="I149" s="145"/>
    </row>
    <row r="150" spans="1:9" ht="15" customHeight="1">
      <c r="A150" s="144" t="s">
        <v>275</v>
      </c>
      <c r="B150" s="144"/>
      <c r="C150" s="145"/>
      <c r="D150" s="145"/>
      <c r="E150" s="145"/>
      <c r="F150" s="145"/>
      <c r="G150" s="145"/>
      <c r="H150" s="145"/>
      <c r="I150" s="145"/>
    </row>
    <row r="151" spans="1:9">
      <c r="A151" s="144" t="s">
        <v>300</v>
      </c>
      <c r="B151" s="144"/>
      <c r="C151" s="145"/>
      <c r="D151" s="145"/>
      <c r="E151" s="145"/>
      <c r="F151" s="145"/>
      <c r="G151" s="145"/>
      <c r="H151" s="145"/>
      <c r="I151" s="145"/>
    </row>
    <row r="152" spans="1:9">
      <c r="A152" s="144"/>
      <c r="B152" s="144"/>
      <c r="C152" s="145"/>
      <c r="D152" s="145"/>
      <c r="E152" s="145"/>
      <c r="F152" s="145"/>
      <c r="G152" s="145"/>
      <c r="H152" s="145"/>
      <c r="I152" s="145"/>
    </row>
    <row r="153" spans="1:9">
      <c r="A153" s="144"/>
      <c r="B153" s="144"/>
      <c r="C153" s="145"/>
      <c r="D153" s="145"/>
      <c r="E153" s="145"/>
      <c r="F153" s="145"/>
      <c r="G153" s="145"/>
      <c r="H153" s="145"/>
      <c r="I153" s="145"/>
    </row>
    <row r="154" spans="1:9">
      <c r="A154" s="144" t="s">
        <v>244</v>
      </c>
      <c r="B154" s="144"/>
      <c r="C154" s="143"/>
      <c r="D154" s="143"/>
      <c r="E154" s="143"/>
      <c r="F154" s="143"/>
      <c r="G154" s="143"/>
      <c r="H154" s="143"/>
      <c r="I154" s="143"/>
    </row>
    <row r="155" spans="1:9">
      <c r="A155" s="144"/>
      <c r="B155" s="144"/>
      <c r="C155" s="143" t="s">
        <v>243</v>
      </c>
      <c r="E155" s="143"/>
      <c r="F155" s="143"/>
      <c r="G155" s="143"/>
      <c r="H155" s="143"/>
      <c r="I155" s="143"/>
    </row>
    <row r="156" spans="1:9">
      <c r="B156" s="57"/>
      <c r="C156" s="57"/>
      <c r="D156" s="57"/>
      <c r="E156" s="57"/>
      <c r="F156" s="57"/>
      <c r="G156" s="57"/>
      <c r="H156" s="57"/>
      <c r="I156" s="57"/>
    </row>
    <row r="157" spans="1:9">
      <c r="B157" s="57"/>
      <c r="C157" s="57"/>
      <c r="D157" s="57"/>
      <c r="E157" s="57"/>
      <c r="F157" s="57"/>
      <c r="G157" s="57"/>
      <c r="H157" s="57"/>
      <c r="I157" s="57"/>
    </row>
    <row r="158" spans="1:9">
      <c r="B158" s="57"/>
      <c r="C158" s="57"/>
      <c r="D158" s="57"/>
      <c r="E158" s="57"/>
      <c r="F158" s="57"/>
      <c r="G158" s="57"/>
      <c r="H158" s="57"/>
      <c r="I158" s="57"/>
    </row>
    <row r="159" spans="1:9">
      <c r="B159" s="57"/>
      <c r="C159" s="57"/>
      <c r="D159" s="57"/>
      <c r="E159" s="57"/>
      <c r="F159" s="57"/>
      <c r="G159" s="57"/>
      <c r="H159" s="57"/>
      <c r="I159" s="57"/>
    </row>
  </sheetData>
  <mergeCells count="4">
    <mergeCell ref="H2:I2"/>
    <mergeCell ref="H3:I3"/>
    <mergeCell ref="H4:I4"/>
    <mergeCell ref="A6:I6"/>
  </mergeCells>
  <phoneticPr fontId="38"/>
  <pageMargins left="0.8" right="0.63" top="0.44" bottom="0.43307086614173229" header="0.19685039370078741" footer="0.19685039370078741"/>
  <pageSetup paperSize="9" orientation="portrait" useFirstPageNumber="1" r:id="rId1"/>
  <headerFooter alignWithMargins="0">
    <oddFooter>&amp;C&amp;"ＭＳ 明朝,標準"- &amp;P- -</oddFooter>
  </headerFooter>
  <rowBreaks count="2" manualBreakCount="2">
    <brk id="58" max="16383" man="1"/>
    <brk id="11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T345"/>
  <sheetViews>
    <sheetView showGridLines="0" view="pageBreakPreview" zoomScale="85" zoomScaleNormal="85" zoomScaleSheetLayoutView="85" zoomScalePageLayoutView="75" workbookViewId="0"/>
  </sheetViews>
  <sheetFormatPr defaultColWidth="8.75" defaultRowHeight="13.5"/>
  <cols>
    <col min="1" max="1" width="2.25" style="222" customWidth="1"/>
    <col min="2" max="2" width="11.75" style="222" customWidth="1"/>
    <col min="3" max="3" width="6" style="222" customWidth="1"/>
    <col min="4" max="4" width="9.5" style="223" customWidth="1"/>
    <col min="5" max="7" width="8.125" style="223" customWidth="1"/>
    <col min="8" max="8" width="11.875" style="223" customWidth="1"/>
    <col min="9" max="9" width="2.25" style="222" customWidth="1"/>
    <col min="10" max="10" width="11.75" style="222" customWidth="1"/>
    <col min="11" max="11" width="6" style="222" customWidth="1"/>
    <col min="12" max="12" width="9.5" style="222" customWidth="1"/>
    <col min="13" max="13" width="8.125" style="222" customWidth="1"/>
    <col min="14" max="15" width="8.125" style="223" customWidth="1"/>
    <col min="16" max="16" width="11.875" style="222" customWidth="1"/>
    <col min="17" max="17" width="8.75" style="222" customWidth="1"/>
    <col min="18" max="16384" width="8.75" style="222"/>
  </cols>
  <sheetData>
    <row r="1" spans="1:20">
      <c r="N1" s="392" t="s">
        <v>328</v>
      </c>
      <c r="O1" s="392"/>
      <c r="P1" s="392"/>
    </row>
    <row r="2" spans="1:20" ht="13.5" customHeight="1">
      <c r="N2" s="392" t="s">
        <v>230</v>
      </c>
      <c r="O2" s="392"/>
      <c r="P2" s="392"/>
    </row>
    <row r="3" spans="1:20">
      <c r="N3" s="393" t="s">
        <v>553</v>
      </c>
      <c r="O3" s="393"/>
      <c r="P3" s="393"/>
    </row>
    <row r="4" spans="1:20" ht="13.5" customHeight="1"/>
    <row r="5" spans="1:20" ht="33.75" customHeight="1">
      <c r="A5" s="416" t="s">
        <v>552</v>
      </c>
      <c r="B5" s="416"/>
      <c r="C5" s="416"/>
      <c r="D5" s="416"/>
      <c r="E5" s="416"/>
      <c r="F5" s="416"/>
      <c r="G5" s="416"/>
      <c r="H5" s="416"/>
      <c r="I5" s="416"/>
      <c r="J5" s="416"/>
      <c r="K5" s="416"/>
      <c r="L5" s="416"/>
      <c r="M5" s="416"/>
      <c r="N5" s="416"/>
      <c r="O5" s="416"/>
      <c r="P5" s="416"/>
    </row>
    <row r="6" spans="1:20" ht="7.5" customHeight="1" thickBot="1">
      <c r="A6" s="334"/>
      <c r="B6" s="332"/>
      <c r="C6" s="332"/>
      <c r="D6" s="333"/>
      <c r="E6" s="332"/>
      <c r="F6" s="332"/>
      <c r="G6" s="332"/>
      <c r="H6" s="332"/>
      <c r="N6" s="332"/>
      <c r="O6" s="332"/>
      <c r="T6" s="60"/>
    </row>
    <row r="7" spans="1:20" ht="15" customHeight="1" thickTop="1">
      <c r="A7" s="399" t="s">
        <v>360</v>
      </c>
      <c r="B7" s="399"/>
      <c r="C7" s="399"/>
      <c r="D7" s="412" t="s">
        <v>359</v>
      </c>
      <c r="E7" s="405" t="s">
        <v>358</v>
      </c>
      <c r="F7" s="297"/>
      <c r="G7" s="296"/>
      <c r="H7" s="412" t="s">
        <v>357</v>
      </c>
      <c r="I7" s="414" t="s">
        <v>360</v>
      </c>
      <c r="J7" s="399"/>
      <c r="K7" s="400"/>
      <c r="L7" s="403" t="s">
        <v>359</v>
      </c>
      <c r="M7" s="405" t="s">
        <v>358</v>
      </c>
      <c r="N7" s="297"/>
      <c r="O7" s="296"/>
      <c r="P7" s="407" t="s">
        <v>357</v>
      </c>
    </row>
    <row r="8" spans="1:20" ht="34.5" customHeight="1">
      <c r="A8" s="401"/>
      <c r="B8" s="401"/>
      <c r="C8" s="401"/>
      <c r="D8" s="413"/>
      <c r="E8" s="406"/>
      <c r="F8" s="295" t="s">
        <v>263</v>
      </c>
      <c r="G8" s="295" t="s">
        <v>356</v>
      </c>
      <c r="H8" s="413"/>
      <c r="I8" s="415"/>
      <c r="J8" s="401"/>
      <c r="K8" s="402"/>
      <c r="L8" s="404"/>
      <c r="M8" s="406"/>
      <c r="N8" s="295" t="s">
        <v>263</v>
      </c>
      <c r="O8" s="295" t="s">
        <v>356</v>
      </c>
      <c r="P8" s="408"/>
    </row>
    <row r="9" spans="1:20" ht="15" customHeight="1">
      <c r="A9" s="331"/>
      <c r="B9" s="331"/>
      <c r="C9" s="331"/>
      <c r="D9" s="293" t="s">
        <v>134</v>
      </c>
      <c r="E9" s="292" t="s">
        <v>551</v>
      </c>
      <c r="F9" s="292" t="s">
        <v>353</v>
      </c>
      <c r="G9" s="292" t="s">
        <v>353</v>
      </c>
      <c r="H9" s="292" t="s">
        <v>132</v>
      </c>
      <c r="I9" s="330"/>
      <c r="J9" s="290"/>
      <c r="K9" s="290"/>
      <c r="L9" s="293" t="s">
        <v>134</v>
      </c>
      <c r="M9" s="292" t="s">
        <v>133</v>
      </c>
      <c r="N9" s="292" t="s">
        <v>353</v>
      </c>
      <c r="O9" s="292" t="s">
        <v>353</v>
      </c>
      <c r="P9" s="292" t="s">
        <v>132</v>
      </c>
    </row>
    <row r="10" spans="1:20" ht="11.25" customHeight="1">
      <c r="A10" s="329"/>
      <c r="B10" s="328"/>
      <c r="C10" s="328"/>
      <c r="D10" s="327"/>
      <c r="E10" s="304"/>
      <c r="F10" s="304"/>
      <c r="G10" s="304"/>
      <c r="H10" s="304"/>
      <c r="I10" s="310"/>
      <c r="J10" s="257"/>
      <c r="K10" s="257"/>
      <c r="L10" s="326"/>
      <c r="M10" s="267"/>
      <c r="N10" s="304"/>
      <c r="O10" s="304"/>
      <c r="P10" s="267"/>
    </row>
    <row r="11" spans="1:20" ht="19.5" customHeight="1">
      <c r="A11" s="397" t="s">
        <v>413</v>
      </c>
      <c r="B11" s="397"/>
      <c r="C11" s="274">
        <v>1</v>
      </c>
      <c r="D11" s="335">
        <v>41000</v>
      </c>
      <c r="E11" s="255">
        <v>245</v>
      </c>
      <c r="F11" s="255">
        <v>242</v>
      </c>
      <c r="G11" s="255">
        <v>249</v>
      </c>
      <c r="H11" s="255">
        <v>100500</v>
      </c>
      <c r="I11" s="314"/>
      <c r="J11" s="257" t="s">
        <v>210</v>
      </c>
      <c r="K11" s="313">
        <v>40</v>
      </c>
      <c r="L11" s="336">
        <v>421</v>
      </c>
      <c r="M11" s="255">
        <v>200</v>
      </c>
      <c r="N11" s="255">
        <v>192</v>
      </c>
      <c r="O11" s="255">
        <v>205</v>
      </c>
      <c r="P11" s="255">
        <v>841</v>
      </c>
    </row>
    <row r="12" spans="1:20" ht="19.5" customHeight="1">
      <c r="A12" s="257"/>
      <c r="B12" s="291"/>
      <c r="C12" s="281"/>
      <c r="D12" s="335"/>
      <c r="E12" s="255"/>
      <c r="F12" s="255"/>
      <c r="G12" s="255"/>
      <c r="H12" s="255"/>
      <c r="I12" s="310"/>
      <c r="J12" s="257" t="s">
        <v>412</v>
      </c>
      <c r="K12" s="313">
        <v>41</v>
      </c>
      <c r="L12" s="335">
        <v>368</v>
      </c>
      <c r="M12" s="255">
        <v>184</v>
      </c>
      <c r="N12" s="255">
        <v>175</v>
      </c>
      <c r="O12" s="255">
        <v>194</v>
      </c>
      <c r="P12" s="255">
        <v>676</v>
      </c>
    </row>
    <row r="13" spans="1:20" ht="19.5" customHeight="1">
      <c r="A13" s="397" t="s">
        <v>550</v>
      </c>
      <c r="B13" s="397"/>
      <c r="C13" s="274">
        <v>2</v>
      </c>
      <c r="D13" s="335">
        <v>2960</v>
      </c>
      <c r="E13" s="255">
        <v>264</v>
      </c>
      <c r="F13" s="255">
        <v>268</v>
      </c>
      <c r="G13" s="255">
        <v>252</v>
      </c>
      <c r="H13" s="255">
        <v>7810</v>
      </c>
      <c r="I13" s="314"/>
      <c r="J13" s="257"/>
      <c r="K13" s="313"/>
      <c r="L13" s="335"/>
      <c r="M13" s="255"/>
      <c r="N13" s="255"/>
      <c r="O13" s="255"/>
      <c r="P13" s="255"/>
    </row>
    <row r="14" spans="1:20" ht="19.5" customHeight="1">
      <c r="A14" s="397" t="s">
        <v>549</v>
      </c>
      <c r="B14" s="397"/>
      <c r="C14" s="274">
        <v>3</v>
      </c>
      <c r="D14" s="335">
        <v>557</v>
      </c>
      <c r="E14" s="255">
        <v>163</v>
      </c>
      <c r="F14" s="255">
        <v>162</v>
      </c>
      <c r="G14" s="255">
        <v>164</v>
      </c>
      <c r="H14" s="255">
        <v>907</v>
      </c>
      <c r="I14" s="411" t="s">
        <v>409</v>
      </c>
      <c r="J14" s="397"/>
      <c r="K14" s="313"/>
      <c r="L14" s="335"/>
      <c r="M14" s="255"/>
      <c r="N14" s="255"/>
      <c r="O14" s="255"/>
      <c r="P14" s="255"/>
    </row>
    <row r="15" spans="1:20" ht="19.5" customHeight="1">
      <c r="A15" s="397" t="s">
        <v>548</v>
      </c>
      <c r="B15" s="397"/>
      <c r="C15" s="274">
        <v>4</v>
      </c>
      <c r="D15" s="255">
        <v>1450</v>
      </c>
      <c r="E15" s="255">
        <v>188</v>
      </c>
      <c r="F15" s="255">
        <v>181</v>
      </c>
      <c r="G15" s="255">
        <v>196</v>
      </c>
      <c r="H15" s="255">
        <v>2730</v>
      </c>
      <c r="I15" s="310"/>
      <c r="J15" s="257" t="s">
        <v>204</v>
      </c>
      <c r="K15" s="313">
        <v>42</v>
      </c>
      <c r="L15" s="255" t="s">
        <v>256</v>
      </c>
      <c r="M15" s="255" t="s">
        <v>256</v>
      </c>
      <c r="N15" s="255" t="s">
        <v>256</v>
      </c>
      <c r="O15" s="255" t="s">
        <v>256</v>
      </c>
      <c r="P15" s="255" t="s">
        <v>256</v>
      </c>
    </row>
    <row r="16" spans="1:20" ht="19.5" customHeight="1">
      <c r="A16" s="397" t="s">
        <v>407</v>
      </c>
      <c r="B16" s="397"/>
      <c r="C16" s="274">
        <v>5</v>
      </c>
      <c r="D16" s="255">
        <v>1740</v>
      </c>
      <c r="E16" s="255">
        <v>261</v>
      </c>
      <c r="F16" s="255">
        <v>244</v>
      </c>
      <c r="G16" s="255">
        <v>266</v>
      </c>
      <c r="H16" s="255">
        <v>4520</v>
      </c>
      <c r="I16" s="314"/>
      <c r="J16" s="257" t="s">
        <v>202</v>
      </c>
      <c r="K16" s="313">
        <v>43</v>
      </c>
      <c r="L16" s="255" t="s">
        <v>256</v>
      </c>
      <c r="M16" s="255" t="s">
        <v>256</v>
      </c>
      <c r="N16" s="255" t="s">
        <v>256</v>
      </c>
      <c r="O16" s="255" t="s">
        <v>256</v>
      </c>
      <c r="P16" s="255" t="s">
        <v>256</v>
      </c>
    </row>
    <row r="17" spans="1:16" ht="19.5" customHeight="1">
      <c r="A17" s="397" t="s">
        <v>547</v>
      </c>
      <c r="B17" s="397"/>
      <c r="C17" s="274">
        <v>6</v>
      </c>
      <c r="D17" s="335">
        <v>10500</v>
      </c>
      <c r="E17" s="255">
        <v>252</v>
      </c>
      <c r="F17" s="255">
        <v>254</v>
      </c>
      <c r="G17" s="255">
        <v>238</v>
      </c>
      <c r="H17" s="255">
        <v>26400</v>
      </c>
      <c r="I17" s="310"/>
      <c r="J17" s="257" t="s">
        <v>200</v>
      </c>
      <c r="K17" s="313">
        <v>44</v>
      </c>
      <c r="L17" s="335" t="s">
        <v>257</v>
      </c>
      <c r="M17" s="255" t="s">
        <v>257</v>
      </c>
      <c r="N17" s="255" t="s">
        <v>256</v>
      </c>
      <c r="O17" s="255" t="s">
        <v>257</v>
      </c>
      <c r="P17" s="255" t="s">
        <v>257</v>
      </c>
    </row>
    <row r="18" spans="1:16" ht="19.5" customHeight="1">
      <c r="A18" s="257"/>
      <c r="B18" s="311"/>
      <c r="C18" s="274"/>
      <c r="D18" s="335"/>
      <c r="E18" s="255"/>
      <c r="F18" s="255"/>
      <c r="G18" s="255"/>
      <c r="H18" s="255"/>
      <c r="I18" s="310"/>
      <c r="J18" s="257" t="s">
        <v>198</v>
      </c>
      <c r="K18" s="313">
        <v>45</v>
      </c>
      <c r="L18" s="335">
        <v>145</v>
      </c>
      <c r="M18" s="255">
        <v>255</v>
      </c>
      <c r="N18" s="255" t="s">
        <v>256</v>
      </c>
      <c r="O18" s="255">
        <v>255</v>
      </c>
      <c r="P18" s="255">
        <v>370</v>
      </c>
    </row>
    <row r="19" spans="1:16" ht="19.5" customHeight="1">
      <c r="A19" s="397" t="s">
        <v>546</v>
      </c>
      <c r="B19" s="397"/>
      <c r="C19" s="274">
        <v>7</v>
      </c>
      <c r="D19" s="335">
        <v>8190</v>
      </c>
      <c r="E19" s="255">
        <v>232</v>
      </c>
      <c r="F19" s="255">
        <v>231</v>
      </c>
      <c r="G19" s="255">
        <v>233</v>
      </c>
      <c r="H19" s="255">
        <v>19000</v>
      </c>
      <c r="I19" s="310"/>
      <c r="J19" s="257" t="s">
        <v>197</v>
      </c>
      <c r="K19" s="313">
        <v>46</v>
      </c>
      <c r="L19" s="335">
        <v>190</v>
      </c>
      <c r="M19" s="255">
        <v>235</v>
      </c>
      <c r="N19" s="255">
        <v>236</v>
      </c>
      <c r="O19" s="255">
        <v>233</v>
      </c>
      <c r="P19" s="255">
        <v>447</v>
      </c>
    </row>
    <row r="20" spans="1:16" ht="19.5" customHeight="1">
      <c r="A20" s="397" t="s">
        <v>545</v>
      </c>
      <c r="B20" s="397"/>
      <c r="C20" s="274">
        <v>8</v>
      </c>
      <c r="D20" s="335">
        <v>944</v>
      </c>
      <c r="E20" s="255">
        <v>174</v>
      </c>
      <c r="F20" s="255">
        <v>176</v>
      </c>
      <c r="G20" s="255">
        <v>168</v>
      </c>
      <c r="H20" s="255">
        <v>1650</v>
      </c>
      <c r="I20" s="310"/>
      <c r="J20" s="257"/>
      <c r="K20" s="313"/>
      <c r="L20" s="335"/>
      <c r="M20" s="255"/>
      <c r="N20" s="255"/>
      <c r="O20" s="255"/>
      <c r="P20" s="255"/>
    </row>
    <row r="21" spans="1:16" ht="19.5" customHeight="1">
      <c r="A21" s="397" t="s">
        <v>544</v>
      </c>
      <c r="B21" s="397"/>
      <c r="C21" s="274">
        <v>9</v>
      </c>
      <c r="D21" s="335" t="s">
        <v>256</v>
      </c>
      <c r="E21" s="255" t="s">
        <v>256</v>
      </c>
      <c r="F21" s="255" t="s">
        <v>256</v>
      </c>
      <c r="G21" s="255" t="s">
        <v>256</v>
      </c>
      <c r="H21" s="255" t="s">
        <v>256</v>
      </c>
      <c r="I21" s="310"/>
      <c r="J21" s="257" t="s">
        <v>196</v>
      </c>
      <c r="K21" s="313">
        <v>47</v>
      </c>
      <c r="L21" s="335">
        <v>299</v>
      </c>
      <c r="M21" s="255">
        <v>250</v>
      </c>
      <c r="N21" s="255">
        <v>244</v>
      </c>
      <c r="O21" s="255">
        <v>251</v>
      </c>
      <c r="P21" s="255">
        <v>748</v>
      </c>
    </row>
    <row r="22" spans="1:16" ht="19.5" customHeight="1">
      <c r="A22" s="397" t="s">
        <v>533</v>
      </c>
      <c r="B22" s="397"/>
      <c r="C22" s="274">
        <v>10</v>
      </c>
      <c r="D22" s="255">
        <v>2300</v>
      </c>
      <c r="E22" s="255">
        <v>247</v>
      </c>
      <c r="F22" s="255">
        <v>243</v>
      </c>
      <c r="G22" s="255">
        <v>247</v>
      </c>
      <c r="H22" s="255">
        <v>5690</v>
      </c>
      <c r="I22" s="310"/>
      <c r="J22" s="257" t="s">
        <v>194</v>
      </c>
      <c r="K22" s="313">
        <v>48</v>
      </c>
      <c r="L22" s="255">
        <v>129</v>
      </c>
      <c r="M22" s="255">
        <v>281</v>
      </c>
      <c r="N22" s="255" t="s">
        <v>256</v>
      </c>
      <c r="O22" s="255">
        <v>281</v>
      </c>
      <c r="P22" s="255">
        <v>362</v>
      </c>
    </row>
    <row r="23" spans="1:16" ht="19.5" customHeight="1">
      <c r="A23" s="397" t="s">
        <v>401</v>
      </c>
      <c r="B23" s="397"/>
      <c r="C23" s="274">
        <v>11</v>
      </c>
      <c r="D23" s="335">
        <v>1560</v>
      </c>
      <c r="E23" s="255">
        <v>237</v>
      </c>
      <c r="F23" s="255">
        <v>226</v>
      </c>
      <c r="G23" s="255">
        <v>246</v>
      </c>
      <c r="H23" s="255">
        <v>3690</v>
      </c>
      <c r="I23" s="310"/>
      <c r="J23" s="257" t="s">
        <v>192</v>
      </c>
      <c r="K23" s="313">
        <v>49</v>
      </c>
      <c r="L23" s="335">
        <v>80</v>
      </c>
      <c r="M23" s="255">
        <v>260</v>
      </c>
      <c r="N23" s="255" t="s">
        <v>256</v>
      </c>
      <c r="O23" s="255">
        <v>260</v>
      </c>
      <c r="P23" s="255">
        <v>208</v>
      </c>
    </row>
    <row r="24" spans="1:16" ht="19.5" customHeight="1">
      <c r="A24" s="257"/>
      <c r="B24" s="311"/>
      <c r="C24" s="274"/>
      <c r="D24" s="255"/>
      <c r="E24" s="255"/>
      <c r="F24" s="255"/>
      <c r="G24" s="255"/>
      <c r="H24" s="255"/>
      <c r="I24" s="310"/>
      <c r="J24" s="257" t="s">
        <v>191</v>
      </c>
      <c r="K24" s="313">
        <v>50</v>
      </c>
      <c r="L24" s="255">
        <v>87</v>
      </c>
      <c r="M24" s="255">
        <v>251</v>
      </c>
      <c r="N24" s="255" t="s">
        <v>256</v>
      </c>
      <c r="O24" s="255">
        <v>251</v>
      </c>
      <c r="P24" s="255">
        <v>218</v>
      </c>
    </row>
    <row r="25" spans="1:16" ht="19.5" customHeight="1">
      <c r="A25" s="397" t="s">
        <v>543</v>
      </c>
      <c r="B25" s="397"/>
      <c r="C25" s="274">
        <v>12</v>
      </c>
      <c r="D25" s="255">
        <v>40</v>
      </c>
      <c r="E25" s="255">
        <v>243</v>
      </c>
      <c r="F25" s="255" t="s">
        <v>257</v>
      </c>
      <c r="G25" s="255">
        <v>243</v>
      </c>
      <c r="H25" s="255">
        <v>97</v>
      </c>
      <c r="I25" s="310"/>
      <c r="J25" s="257" t="s">
        <v>189</v>
      </c>
      <c r="K25" s="313">
        <v>51</v>
      </c>
      <c r="L25" s="255">
        <v>253</v>
      </c>
      <c r="M25" s="255">
        <v>309</v>
      </c>
      <c r="N25" s="255">
        <v>307</v>
      </c>
      <c r="O25" s="255">
        <v>309</v>
      </c>
      <c r="P25" s="255">
        <v>782</v>
      </c>
    </row>
    <row r="26" spans="1:16" ht="19.5" customHeight="1">
      <c r="A26" s="397" t="s">
        <v>542</v>
      </c>
      <c r="B26" s="397"/>
      <c r="C26" s="274">
        <v>13</v>
      </c>
      <c r="D26" s="335">
        <v>10700</v>
      </c>
      <c r="E26" s="255">
        <v>262</v>
      </c>
      <c r="F26" s="255">
        <v>268</v>
      </c>
      <c r="G26" s="255">
        <v>262</v>
      </c>
      <c r="H26" s="255">
        <v>28200</v>
      </c>
      <c r="I26" s="310"/>
      <c r="J26" s="257"/>
      <c r="K26" s="313"/>
      <c r="L26" s="335"/>
      <c r="M26" s="255"/>
      <c r="N26" s="255"/>
      <c r="O26" s="255"/>
      <c r="P26" s="255"/>
    </row>
    <row r="27" spans="1:16" ht="19.5" customHeight="1">
      <c r="A27" s="397" t="s">
        <v>541</v>
      </c>
      <c r="B27" s="397"/>
      <c r="C27" s="274">
        <v>14</v>
      </c>
      <c r="D27" s="335">
        <v>19</v>
      </c>
      <c r="E27" s="255">
        <v>184</v>
      </c>
      <c r="F27" s="255" t="s">
        <v>256</v>
      </c>
      <c r="G27" s="255">
        <v>184</v>
      </c>
      <c r="H27" s="255">
        <v>35</v>
      </c>
      <c r="I27" s="310"/>
      <c r="J27" s="257" t="s">
        <v>187</v>
      </c>
      <c r="K27" s="313">
        <v>52</v>
      </c>
      <c r="L27" s="335">
        <v>314</v>
      </c>
      <c r="M27" s="255">
        <v>285</v>
      </c>
      <c r="N27" s="255">
        <v>283</v>
      </c>
      <c r="O27" s="255">
        <v>286</v>
      </c>
      <c r="P27" s="255">
        <v>895</v>
      </c>
    </row>
    <row r="28" spans="1:16" ht="19.5" customHeight="1">
      <c r="A28" s="397" t="s">
        <v>540</v>
      </c>
      <c r="B28" s="397"/>
      <c r="C28" s="274">
        <v>15</v>
      </c>
      <c r="D28" s="336" t="s">
        <v>257</v>
      </c>
      <c r="E28" s="255" t="s">
        <v>257</v>
      </c>
      <c r="F28" s="255" t="s">
        <v>256</v>
      </c>
      <c r="G28" s="255" t="s">
        <v>257</v>
      </c>
      <c r="H28" s="387" t="s">
        <v>257</v>
      </c>
      <c r="I28" s="310"/>
      <c r="J28" s="257" t="s">
        <v>185</v>
      </c>
      <c r="K28" s="313">
        <v>53</v>
      </c>
      <c r="L28" s="335">
        <v>236</v>
      </c>
      <c r="M28" s="255">
        <v>206</v>
      </c>
      <c r="N28" s="255">
        <v>196</v>
      </c>
      <c r="O28" s="255">
        <v>214</v>
      </c>
      <c r="P28" s="255">
        <v>486</v>
      </c>
    </row>
    <row r="29" spans="1:16" ht="19.5" customHeight="1">
      <c r="A29" s="281"/>
      <c r="B29" s="311"/>
      <c r="C29" s="274"/>
      <c r="D29" s="335"/>
      <c r="E29" s="255"/>
      <c r="F29" s="255"/>
      <c r="G29" s="255"/>
      <c r="H29" s="255"/>
      <c r="I29" s="310"/>
      <c r="J29" s="257" t="s">
        <v>184</v>
      </c>
      <c r="K29" s="313">
        <v>54</v>
      </c>
      <c r="L29" s="335" t="s">
        <v>256</v>
      </c>
      <c r="M29" s="255" t="s">
        <v>256</v>
      </c>
      <c r="N29" s="255" t="s">
        <v>256</v>
      </c>
      <c r="O29" s="255" t="s">
        <v>256</v>
      </c>
      <c r="P29" s="255" t="s">
        <v>256</v>
      </c>
    </row>
    <row r="30" spans="1:16" ht="19.5" customHeight="1">
      <c r="A30" s="397" t="s">
        <v>396</v>
      </c>
      <c r="B30" s="397"/>
      <c r="C30" s="281"/>
      <c r="D30" s="336"/>
      <c r="E30" s="255"/>
      <c r="F30" s="255"/>
      <c r="G30" s="255"/>
      <c r="H30" s="255"/>
      <c r="I30" s="310"/>
      <c r="J30" s="257" t="s">
        <v>182</v>
      </c>
      <c r="K30" s="313">
        <v>55</v>
      </c>
      <c r="L30" s="336" t="s">
        <v>256</v>
      </c>
      <c r="M30" s="255" t="s">
        <v>256</v>
      </c>
      <c r="N30" s="255" t="s">
        <v>256</v>
      </c>
      <c r="O30" s="255" t="s">
        <v>256</v>
      </c>
      <c r="P30" s="255" t="s">
        <v>256</v>
      </c>
    </row>
    <row r="31" spans="1:16" ht="19.5" customHeight="1">
      <c r="A31" s="281"/>
      <c r="B31" s="257" t="s">
        <v>181</v>
      </c>
      <c r="C31" s="274">
        <v>16</v>
      </c>
      <c r="D31" s="336">
        <v>10</v>
      </c>
      <c r="E31" s="255">
        <v>210</v>
      </c>
      <c r="F31" s="255" t="s">
        <v>257</v>
      </c>
      <c r="G31" s="255">
        <v>211</v>
      </c>
      <c r="H31" s="255">
        <v>21</v>
      </c>
      <c r="I31" s="310"/>
      <c r="J31" s="257" t="s">
        <v>180</v>
      </c>
      <c r="K31" s="313">
        <v>56</v>
      </c>
      <c r="L31" s="336" t="s">
        <v>256</v>
      </c>
      <c r="M31" s="255" t="s">
        <v>256</v>
      </c>
      <c r="N31" s="255" t="s">
        <v>256</v>
      </c>
      <c r="O31" s="255" t="s">
        <v>256</v>
      </c>
      <c r="P31" s="255" t="s">
        <v>256</v>
      </c>
    </row>
    <row r="32" spans="1:16" ht="19.5" customHeight="1">
      <c r="A32" s="281"/>
      <c r="B32" s="257" t="s">
        <v>179</v>
      </c>
      <c r="C32" s="274">
        <v>17</v>
      </c>
      <c r="D32" s="336">
        <v>538</v>
      </c>
      <c r="E32" s="255">
        <v>295</v>
      </c>
      <c r="F32" s="255">
        <v>295</v>
      </c>
      <c r="G32" s="255">
        <v>295</v>
      </c>
      <c r="H32" s="255">
        <v>1590</v>
      </c>
      <c r="I32" s="310"/>
      <c r="J32" s="257"/>
      <c r="K32" s="313"/>
      <c r="L32" s="336"/>
      <c r="M32" s="255"/>
      <c r="N32" s="255"/>
      <c r="O32" s="255"/>
      <c r="P32" s="255"/>
    </row>
    <row r="33" spans="1:16" ht="19.5" customHeight="1">
      <c r="A33" s="291"/>
      <c r="B33" s="257" t="s">
        <v>177</v>
      </c>
      <c r="C33" s="274">
        <v>18</v>
      </c>
      <c r="D33" s="255">
        <v>602</v>
      </c>
      <c r="E33" s="255">
        <v>244</v>
      </c>
      <c r="F33" s="255">
        <v>255</v>
      </c>
      <c r="G33" s="255">
        <v>241</v>
      </c>
      <c r="H33" s="255">
        <v>1470</v>
      </c>
      <c r="I33" s="310"/>
      <c r="J33" s="257" t="s">
        <v>178</v>
      </c>
      <c r="K33" s="313">
        <v>57</v>
      </c>
      <c r="L33" s="255" t="s">
        <v>256</v>
      </c>
      <c r="M33" s="255" t="s">
        <v>256</v>
      </c>
      <c r="N33" s="255" t="s">
        <v>256</v>
      </c>
      <c r="O33" s="255" t="s">
        <v>256</v>
      </c>
      <c r="P33" s="255" t="s">
        <v>256</v>
      </c>
    </row>
    <row r="34" spans="1:16" ht="19.5" customHeight="1">
      <c r="A34" s="311"/>
      <c r="B34" s="257" t="s">
        <v>175</v>
      </c>
      <c r="C34" s="274">
        <v>19</v>
      </c>
      <c r="D34" s="335">
        <v>453</v>
      </c>
      <c r="E34" s="255">
        <v>286</v>
      </c>
      <c r="F34" s="255">
        <v>286</v>
      </c>
      <c r="G34" s="255">
        <v>286</v>
      </c>
      <c r="H34" s="255">
        <v>1300</v>
      </c>
      <c r="I34" s="310"/>
      <c r="J34" s="257" t="s">
        <v>176</v>
      </c>
      <c r="K34" s="313">
        <v>58</v>
      </c>
      <c r="L34" s="335" t="s">
        <v>256</v>
      </c>
      <c r="M34" s="255" t="s">
        <v>256</v>
      </c>
      <c r="N34" s="255" t="s">
        <v>256</v>
      </c>
      <c r="O34" s="255" t="s">
        <v>256</v>
      </c>
      <c r="P34" s="255" t="s">
        <v>256</v>
      </c>
    </row>
    <row r="35" spans="1:16" ht="19.5" customHeight="1">
      <c r="A35" s="281"/>
      <c r="B35" s="257" t="s">
        <v>173</v>
      </c>
      <c r="C35" s="274">
        <v>20</v>
      </c>
      <c r="D35" s="335">
        <v>58</v>
      </c>
      <c r="E35" s="255">
        <v>255</v>
      </c>
      <c r="F35" s="255">
        <v>259</v>
      </c>
      <c r="G35" s="255">
        <v>250</v>
      </c>
      <c r="H35" s="255">
        <v>148</v>
      </c>
      <c r="I35" s="310"/>
      <c r="J35" s="257" t="s">
        <v>539</v>
      </c>
      <c r="K35" s="313">
        <v>59</v>
      </c>
      <c r="L35" s="335" t="s">
        <v>257</v>
      </c>
      <c r="M35" s="255" t="s">
        <v>257</v>
      </c>
      <c r="N35" s="255" t="s">
        <v>257</v>
      </c>
      <c r="O35" s="255" t="s">
        <v>256</v>
      </c>
      <c r="P35" s="255" t="s">
        <v>257</v>
      </c>
    </row>
    <row r="36" spans="1:16" ht="19.5" customHeight="1">
      <c r="A36" s="281"/>
      <c r="B36" s="257"/>
      <c r="C36" s="274"/>
      <c r="D36" s="255"/>
      <c r="E36" s="255"/>
      <c r="F36" s="255"/>
      <c r="G36" s="255"/>
      <c r="H36" s="255"/>
      <c r="I36" s="310"/>
      <c r="J36" s="257" t="s">
        <v>538</v>
      </c>
      <c r="K36" s="313">
        <v>60</v>
      </c>
      <c r="L36" s="255" t="s">
        <v>256</v>
      </c>
      <c r="M36" s="255" t="s">
        <v>256</v>
      </c>
      <c r="N36" s="255" t="s">
        <v>256</v>
      </c>
      <c r="O36" s="255" t="s">
        <v>256</v>
      </c>
      <c r="P36" s="255" t="s">
        <v>256</v>
      </c>
    </row>
    <row r="37" spans="1:16" ht="19.5" customHeight="1">
      <c r="A37" s="281"/>
      <c r="B37" s="257" t="s">
        <v>171</v>
      </c>
      <c r="C37" s="274">
        <v>21</v>
      </c>
      <c r="D37" s="255">
        <v>51</v>
      </c>
      <c r="E37" s="255">
        <v>196</v>
      </c>
      <c r="F37" s="255">
        <v>200</v>
      </c>
      <c r="G37" s="255">
        <v>186</v>
      </c>
      <c r="H37" s="255">
        <v>100</v>
      </c>
      <c r="I37" s="310"/>
      <c r="J37" s="257" t="s">
        <v>170</v>
      </c>
      <c r="K37" s="313">
        <v>61</v>
      </c>
      <c r="L37" s="336" t="s">
        <v>257</v>
      </c>
      <c r="M37" s="255" t="s">
        <v>257</v>
      </c>
      <c r="N37" s="255" t="s">
        <v>256</v>
      </c>
      <c r="O37" s="255" t="s">
        <v>257</v>
      </c>
      <c r="P37" s="254" t="s">
        <v>257</v>
      </c>
    </row>
    <row r="38" spans="1:16" ht="19.5" customHeight="1">
      <c r="A38" s="281"/>
      <c r="B38" s="257" t="s">
        <v>169</v>
      </c>
      <c r="C38" s="274">
        <v>22</v>
      </c>
      <c r="D38" s="335">
        <v>574</v>
      </c>
      <c r="E38" s="255">
        <v>280</v>
      </c>
      <c r="F38" s="255">
        <v>280</v>
      </c>
      <c r="G38" s="255">
        <v>279</v>
      </c>
      <c r="H38" s="255">
        <v>1610</v>
      </c>
      <c r="I38" s="310"/>
      <c r="J38" s="257"/>
      <c r="K38" s="313"/>
      <c r="L38" s="335"/>
      <c r="M38" s="255"/>
      <c r="N38" s="255"/>
      <c r="O38" s="255"/>
      <c r="P38" s="255"/>
    </row>
    <row r="39" spans="1:16" ht="19.5" customHeight="1">
      <c r="A39" s="281"/>
      <c r="B39" s="257" t="s">
        <v>168</v>
      </c>
      <c r="C39" s="274">
        <v>23</v>
      </c>
      <c r="D39" s="335">
        <v>671</v>
      </c>
      <c r="E39" s="255">
        <v>235</v>
      </c>
      <c r="F39" s="255">
        <v>235</v>
      </c>
      <c r="G39" s="255">
        <v>235</v>
      </c>
      <c r="H39" s="255">
        <v>1580</v>
      </c>
      <c r="I39" s="411" t="s">
        <v>393</v>
      </c>
      <c r="J39" s="397"/>
      <c r="K39" s="313"/>
      <c r="L39" s="335"/>
      <c r="M39" s="255"/>
      <c r="N39" s="255"/>
      <c r="O39" s="255"/>
      <c r="P39" s="255"/>
    </row>
    <row r="40" spans="1:16" ht="19.5" customHeight="1">
      <c r="A40" s="281"/>
      <c r="B40" s="281"/>
      <c r="C40" s="281"/>
      <c r="D40" s="335"/>
      <c r="E40" s="255"/>
      <c r="F40" s="255"/>
      <c r="G40" s="255"/>
      <c r="H40" s="255"/>
      <c r="I40" s="310"/>
      <c r="J40" s="257" t="s">
        <v>166</v>
      </c>
      <c r="K40" s="313">
        <v>62</v>
      </c>
      <c r="L40" s="336">
        <v>0</v>
      </c>
      <c r="M40" s="255">
        <v>209</v>
      </c>
      <c r="N40" s="255" t="s">
        <v>256</v>
      </c>
      <c r="O40" s="255">
        <v>209</v>
      </c>
      <c r="P40" s="254">
        <v>0</v>
      </c>
    </row>
    <row r="41" spans="1:16" ht="19.5" customHeight="1">
      <c r="A41" s="398" t="s">
        <v>392</v>
      </c>
      <c r="B41" s="398"/>
      <c r="C41" s="274"/>
      <c r="D41" s="335"/>
      <c r="E41" s="255"/>
      <c r="F41" s="255"/>
      <c r="G41" s="255"/>
      <c r="H41" s="255"/>
      <c r="I41" s="310"/>
      <c r="J41" s="257" t="s">
        <v>164</v>
      </c>
      <c r="K41" s="313">
        <v>63</v>
      </c>
      <c r="L41" s="335">
        <v>2060</v>
      </c>
      <c r="M41" s="255">
        <v>287</v>
      </c>
      <c r="N41" s="255">
        <v>287</v>
      </c>
      <c r="O41" s="255">
        <v>287</v>
      </c>
      <c r="P41" s="255">
        <v>5910</v>
      </c>
    </row>
    <row r="42" spans="1:16" ht="19.5" customHeight="1">
      <c r="A42" s="281"/>
      <c r="B42" s="257" t="s">
        <v>163</v>
      </c>
      <c r="C42" s="274">
        <v>24</v>
      </c>
      <c r="D42" s="335" t="s">
        <v>257</v>
      </c>
      <c r="E42" s="255" t="s">
        <v>257</v>
      </c>
      <c r="F42" s="255" t="s">
        <v>256</v>
      </c>
      <c r="G42" s="255" t="s">
        <v>257</v>
      </c>
      <c r="H42" s="255" t="s">
        <v>257</v>
      </c>
      <c r="I42" s="314"/>
      <c r="J42" s="257" t="s">
        <v>162</v>
      </c>
      <c r="K42" s="313">
        <v>64</v>
      </c>
      <c r="L42" s="335">
        <v>1610</v>
      </c>
      <c r="M42" s="255">
        <v>260</v>
      </c>
      <c r="N42" s="255">
        <v>260</v>
      </c>
      <c r="O42" s="255">
        <v>259</v>
      </c>
      <c r="P42" s="255">
        <v>4180</v>
      </c>
    </row>
    <row r="43" spans="1:16" ht="19.5" customHeight="1">
      <c r="A43" s="281"/>
      <c r="B43" s="257" t="s">
        <v>391</v>
      </c>
      <c r="C43" s="274">
        <v>25</v>
      </c>
      <c r="D43" s="335">
        <v>155</v>
      </c>
      <c r="E43" s="255">
        <v>188</v>
      </c>
      <c r="F43" s="255">
        <v>182</v>
      </c>
      <c r="G43" s="255">
        <v>200</v>
      </c>
      <c r="H43" s="255">
        <v>291</v>
      </c>
      <c r="I43" s="310"/>
      <c r="J43" s="257" t="s">
        <v>160</v>
      </c>
      <c r="K43" s="313">
        <v>65</v>
      </c>
      <c r="L43" s="335">
        <v>1</v>
      </c>
      <c r="M43" s="255">
        <v>100</v>
      </c>
      <c r="N43" s="255">
        <v>100</v>
      </c>
      <c r="O43" s="255" t="s">
        <v>257</v>
      </c>
      <c r="P43" s="255">
        <v>1</v>
      </c>
    </row>
    <row r="44" spans="1:16" ht="19.5" customHeight="1">
      <c r="A44" s="281"/>
      <c r="B44" s="257" t="s">
        <v>159</v>
      </c>
      <c r="C44" s="274">
        <v>26</v>
      </c>
      <c r="D44" s="335" t="s">
        <v>256</v>
      </c>
      <c r="E44" s="255" t="s">
        <v>256</v>
      </c>
      <c r="F44" s="255" t="s">
        <v>256</v>
      </c>
      <c r="G44" s="255" t="s">
        <v>256</v>
      </c>
      <c r="H44" s="255" t="s">
        <v>256</v>
      </c>
      <c r="I44" s="310"/>
      <c r="J44" s="257" t="s">
        <v>158</v>
      </c>
      <c r="K44" s="313">
        <v>66</v>
      </c>
      <c r="L44" s="335">
        <v>5</v>
      </c>
      <c r="M44" s="255">
        <v>160</v>
      </c>
      <c r="N44" s="255">
        <v>166</v>
      </c>
      <c r="O44" s="255" t="s">
        <v>257</v>
      </c>
      <c r="P44" s="255">
        <v>8</v>
      </c>
    </row>
    <row r="45" spans="1:16" ht="19.5" customHeight="1">
      <c r="A45" s="279"/>
      <c r="B45" s="257" t="s">
        <v>157</v>
      </c>
      <c r="C45" s="274">
        <v>27</v>
      </c>
      <c r="D45" s="335" t="s">
        <v>256</v>
      </c>
      <c r="E45" s="255" t="s">
        <v>256</v>
      </c>
      <c r="F45" s="255" t="s">
        <v>256</v>
      </c>
      <c r="G45" s="255" t="s">
        <v>256</v>
      </c>
      <c r="H45" s="255" t="s">
        <v>256</v>
      </c>
      <c r="I45" s="310"/>
      <c r="J45" s="257"/>
      <c r="K45" s="313"/>
      <c r="L45" s="335"/>
      <c r="M45" s="255"/>
      <c r="N45" s="255"/>
      <c r="O45" s="255"/>
      <c r="P45" s="255"/>
    </row>
    <row r="46" spans="1:16" ht="19.5" customHeight="1">
      <c r="A46" s="281"/>
      <c r="B46" s="257" t="s">
        <v>155</v>
      </c>
      <c r="C46" s="274">
        <v>28</v>
      </c>
      <c r="D46" s="335">
        <v>105</v>
      </c>
      <c r="E46" s="255">
        <v>143</v>
      </c>
      <c r="F46" s="255">
        <v>137</v>
      </c>
      <c r="G46" s="255">
        <v>153</v>
      </c>
      <c r="H46" s="255">
        <v>150</v>
      </c>
      <c r="I46" s="310"/>
      <c r="J46" s="257" t="s">
        <v>156</v>
      </c>
      <c r="K46" s="313">
        <v>67</v>
      </c>
      <c r="L46" s="335">
        <v>109</v>
      </c>
      <c r="M46" s="255">
        <v>219</v>
      </c>
      <c r="N46" s="255">
        <v>219</v>
      </c>
      <c r="O46" s="255">
        <v>218</v>
      </c>
      <c r="P46" s="255">
        <v>239</v>
      </c>
    </row>
    <row r="47" spans="1:16" ht="19.5" customHeight="1">
      <c r="A47" s="281"/>
      <c r="B47" s="257"/>
      <c r="C47" s="274"/>
      <c r="D47" s="335"/>
      <c r="E47" s="255"/>
      <c r="F47" s="255"/>
      <c r="G47" s="255"/>
      <c r="H47" s="255"/>
      <c r="I47" s="310"/>
      <c r="J47" s="257" t="s">
        <v>154</v>
      </c>
      <c r="K47" s="313">
        <v>68</v>
      </c>
      <c r="L47" s="335">
        <v>234</v>
      </c>
      <c r="M47" s="255">
        <v>214</v>
      </c>
      <c r="N47" s="255">
        <v>221</v>
      </c>
      <c r="O47" s="255">
        <v>201</v>
      </c>
      <c r="P47" s="255">
        <v>500</v>
      </c>
    </row>
    <row r="48" spans="1:16" ht="19.5" customHeight="1">
      <c r="A48" s="281"/>
      <c r="B48" s="257" t="s">
        <v>153</v>
      </c>
      <c r="C48" s="274">
        <v>29</v>
      </c>
      <c r="D48" s="336" t="s">
        <v>257</v>
      </c>
      <c r="E48" s="255" t="s">
        <v>257</v>
      </c>
      <c r="F48" s="255" t="s">
        <v>256</v>
      </c>
      <c r="G48" s="255" t="s">
        <v>257</v>
      </c>
      <c r="H48" s="387" t="s">
        <v>257</v>
      </c>
      <c r="I48" s="310"/>
      <c r="J48" s="257" t="s">
        <v>152</v>
      </c>
      <c r="K48" s="313">
        <v>69</v>
      </c>
      <c r="L48" s="336" t="s">
        <v>257</v>
      </c>
      <c r="M48" s="255" t="s">
        <v>257</v>
      </c>
      <c r="N48" s="255" t="s">
        <v>256</v>
      </c>
      <c r="O48" s="255" t="s">
        <v>257</v>
      </c>
      <c r="P48" s="254" t="s">
        <v>257</v>
      </c>
    </row>
    <row r="49" spans="1:16" ht="19.5" customHeight="1">
      <c r="A49" s="281"/>
      <c r="B49" s="257" t="s">
        <v>151</v>
      </c>
      <c r="C49" s="274">
        <v>30</v>
      </c>
      <c r="D49" s="336" t="s">
        <v>257</v>
      </c>
      <c r="E49" s="255" t="s">
        <v>257</v>
      </c>
      <c r="F49" s="255" t="s">
        <v>256</v>
      </c>
      <c r="G49" s="255" t="s">
        <v>257</v>
      </c>
      <c r="H49" s="255" t="s">
        <v>257</v>
      </c>
      <c r="I49" s="310"/>
      <c r="J49" s="257" t="s">
        <v>150</v>
      </c>
      <c r="K49" s="313">
        <v>70</v>
      </c>
      <c r="L49" s="336" t="s">
        <v>256</v>
      </c>
      <c r="M49" s="255" t="s">
        <v>256</v>
      </c>
      <c r="N49" s="255" t="s">
        <v>256</v>
      </c>
      <c r="O49" s="255" t="s">
        <v>256</v>
      </c>
      <c r="P49" s="255" t="s">
        <v>256</v>
      </c>
    </row>
    <row r="50" spans="1:16" ht="19.5" customHeight="1">
      <c r="A50" s="281"/>
      <c r="B50" s="257" t="s">
        <v>149</v>
      </c>
      <c r="C50" s="274">
        <v>31</v>
      </c>
      <c r="D50" s="335" t="s">
        <v>256</v>
      </c>
      <c r="E50" s="255" t="s">
        <v>256</v>
      </c>
      <c r="F50" s="255" t="s">
        <v>256</v>
      </c>
      <c r="G50" s="255" t="s">
        <v>256</v>
      </c>
      <c r="H50" s="255" t="s">
        <v>256</v>
      </c>
      <c r="I50" s="310"/>
      <c r="J50" s="257" t="s">
        <v>148</v>
      </c>
      <c r="K50" s="313">
        <v>71</v>
      </c>
      <c r="L50" s="335">
        <v>556</v>
      </c>
      <c r="M50" s="255">
        <v>251</v>
      </c>
      <c r="N50" s="255">
        <v>255</v>
      </c>
      <c r="O50" s="255">
        <v>232</v>
      </c>
      <c r="P50" s="255">
        <v>1390</v>
      </c>
    </row>
    <row r="51" spans="1:16" ht="19.5" customHeight="1">
      <c r="A51" s="281"/>
      <c r="B51" s="257" t="s">
        <v>147</v>
      </c>
      <c r="C51" s="274">
        <v>32</v>
      </c>
      <c r="D51" s="335">
        <v>191</v>
      </c>
      <c r="E51" s="255">
        <v>179</v>
      </c>
      <c r="F51" s="255">
        <v>167</v>
      </c>
      <c r="G51" s="255">
        <v>180</v>
      </c>
      <c r="H51" s="255">
        <v>341</v>
      </c>
      <c r="I51" s="310"/>
      <c r="J51" s="257"/>
      <c r="K51" s="313"/>
      <c r="L51" s="335"/>
      <c r="M51" s="255"/>
      <c r="N51" s="255"/>
      <c r="O51" s="255"/>
      <c r="P51" s="255"/>
    </row>
    <row r="52" spans="1:16" ht="19.5" customHeight="1">
      <c r="A52" s="281"/>
      <c r="B52" s="257" t="s">
        <v>145</v>
      </c>
      <c r="C52" s="274">
        <v>33</v>
      </c>
      <c r="D52" s="255">
        <v>67</v>
      </c>
      <c r="E52" s="255">
        <v>104</v>
      </c>
      <c r="F52" s="255">
        <v>99</v>
      </c>
      <c r="G52" s="255">
        <v>107</v>
      </c>
      <c r="H52" s="255">
        <v>70</v>
      </c>
      <c r="I52" s="310"/>
      <c r="J52" s="257" t="s">
        <v>146</v>
      </c>
      <c r="K52" s="313">
        <v>72</v>
      </c>
      <c r="L52" s="255">
        <v>584</v>
      </c>
      <c r="M52" s="255">
        <v>266</v>
      </c>
      <c r="N52" s="255">
        <v>266</v>
      </c>
      <c r="O52" s="255">
        <v>265</v>
      </c>
      <c r="P52" s="255">
        <v>1550</v>
      </c>
    </row>
    <row r="53" spans="1:16" ht="19.5" customHeight="1">
      <c r="A53" s="281"/>
      <c r="B53" s="257"/>
      <c r="C53" s="274"/>
      <c r="D53" s="335"/>
      <c r="E53" s="255"/>
      <c r="F53" s="255"/>
      <c r="G53" s="255"/>
      <c r="H53" s="255"/>
      <c r="I53" s="310"/>
      <c r="J53" s="257" t="s">
        <v>144</v>
      </c>
      <c r="K53" s="313">
        <v>73</v>
      </c>
      <c r="L53" s="335">
        <v>98</v>
      </c>
      <c r="M53" s="255">
        <v>279</v>
      </c>
      <c r="N53" s="255">
        <v>278</v>
      </c>
      <c r="O53" s="255">
        <v>300</v>
      </c>
      <c r="P53" s="255">
        <v>273</v>
      </c>
    </row>
    <row r="54" spans="1:16" ht="19.5" customHeight="1">
      <c r="A54" s="281"/>
      <c r="B54" s="257" t="s">
        <v>143</v>
      </c>
      <c r="C54" s="274">
        <v>34</v>
      </c>
      <c r="D54" s="335" t="s">
        <v>257</v>
      </c>
      <c r="E54" s="255" t="s">
        <v>257</v>
      </c>
      <c r="F54" s="255" t="s">
        <v>256</v>
      </c>
      <c r="G54" s="255" t="s">
        <v>257</v>
      </c>
      <c r="H54" s="255" t="s">
        <v>257</v>
      </c>
      <c r="I54" s="310"/>
      <c r="J54" s="257" t="s">
        <v>142</v>
      </c>
      <c r="K54" s="313">
        <v>74</v>
      </c>
      <c r="L54" s="335" t="s">
        <v>256</v>
      </c>
      <c r="M54" s="255" t="s">
        <v>256</v>
      </c>
      <c r="N54" s="255" t="s">
        <v>256</v>
      </c>
      <c r="O54" s="255" t="s">
        <v>256</v>
      </c>
      <c r="P54" s="255" t="s">
        <v>256</v>
      </c>
    </row>
    <row r="55" spans="1:16" ht="19.5" customHeight="1">
      <c r="A55" s="281"/>
      <c r="B55" s="281"/>
      <c r="C55" s="281"/>
      <c r="D55" s="335"/>
      <c r="E55" s="255"/>
      <c r="F55" s="255"/>
      <c r="G55" s="255"/>
      <c r="H55" s="255"/>
      <c r="I55" s="310"/>
      <c r="J55" s="257" t="s">
        <v>141</v>
      </c>
      <c r="K55" s="313">
        <v>75</v>
      </c>
      <c r="L55" s="335">
        <v>603</v>
      </c>
      <c r="M55" s="255">
        <v>276</v>
      </c>
      <c r="N55" s="255">
        <v>276</v>
      </c>
      <c r="O55" s="255">
        <v>276</v>
      </c>
      <c r="P55" s="255">
        <v>1660</v>
      </c>
    </row>
    <row r="56" spans="1:16" ht="19.5" customHeight="1">
      <c r="A56" s="398" t="s">
        <v>390</v>
      </c>
      <c r="B56" s="398"/>
      <c r="C56" s="276"/>
      <c r="D56" s="335"/>
      <c r="E56" s="255"/>
      <c r="F56" s="255"/>
      <c r="G56" s="255"/>
      <c r="H56" s="255"/>
      <c r="I56" s="310"/>
      <c r="J56" s="257" t="s">
        <v>139</v>
      </c>
      <c r="K56" s="313">
        <v>76</v>
      </c>
      <c r="L56" s="335">
        <v>2740</v>
      </c>
      <c r="M56" s="255">
        <v>239</v>
      </c>
      <c r="N56" s="255">
        <v>239</v>
      </c>
      <c r="O56" s="255">
        <v>239</v>
      </c>
      <c r="P56" s="255">
        <v>6540</v>
      </c>
    </row>
    <row r="57" spans="1:16" ht="19.5" customHeight="1">
      <c r="A57" s="281"/>
      <c r="B57" s="257" t="s">
        <v>138</v>
      </c>
      <c r="C57" s="274">
        <v>35</v>
      </c>
      <c r="D57" s="335">
        <v>80</v>
      </c>
      <c r="E57" s="255">
        <v>180</v>
      </c>
      <c r="F57" s="255">
        <v>177</v>
      </c>
      <c r="G57" s="255">
        <v>210</v>
      </c>
      <c r="H57" s="255">
        <v>144</v>
      </c>
      <c r="I57" s="310"/>
      <c r="J57" s="257"/>
      <c r="K57" s="313"/>
      <c r="L57" s="335"/>
      <c r="M57" s="255"/>
      <c r="N57" s="255"/>
      <c r="O57" s="255"/>
      <c r="P57" s="255"/>
    </row>
    <row r="58" spans="1:16" ht="19.5" customHeight="1">
      <c r="A58" s="281"/>
      <c r="B58" s="257" t="s">
        <v>136</v>
      </c>
      <c r="C58" s="274">
        <v>36</v>
      </c>
      <c r="D58" s="335">
        <v>91</v>
      </c>
      <c r="E58" s="255">
        <v>175</v>
      </c>
      <c r="F58" s="255">
        <v>172</v>
      </c>
      <c r="G58" s="255">
        <v>188</v>
      </c>
      <c r="H58" s="255">
        <v>159</v>
      </c>
      <c r="I58" s="310"/>
      <c r="J58" s="257" t="s">
        <v>137</v>
      </c>
      <c r="K58" s="313">
        <v>77</v>
      </c>
      <c r="L58" s="335">
        <v>551</v>
      </c>
      <c r="M58" s="255">
        <v>233</v>
      </c>
      <c r="N58" s="255">
        <v>233</v>
      </c>
      <c r="O58" s="255">
        <v>233</v>
      </c>
      <c r="P58" s="255">
        <v>1280</v>
      </c>
    </row>
    <row r="59" spans="1:16" ht="19.5" customHeight="1">
      <c r="A59" s="281"/>
      <c r="B59" s="257" t="s">
        <v>215</v>
      </c>
      <c r="C59" s="274">
        <v>37</v>
      </c>
      <c r="D59" s="335">
        <v>436</v>
      </c>
      <c r="E59" s="255">
        <v>187</v>
      </c>
      <c r="F59" s="255">
        <v>183</v>
      </c>
      <c r="G59" s="255">
        <v>190</v>
      </c>
      <c r="H59" s="255">
        <v>814</v>
      </c>
      <c r="I59" s="310"/>
      <c r="J59" s="257" t="s">
        <v>135</v>
      </c>
      <c r="K59" s="313">
        <v>78</v>
      </c>
      <c r="L59" s="335">
        <v>437</v>
      </c>
      <c r="M59" s="255">
        <v>249</v>
      </c>
      <c r="N59" s="255">
        <v>249</v>
      </c>
      <c r="O59" s="255">
        <v>250</v>
      </c>
      <c r="P59" s="255">
        <v>1090</v>
      </c>
    </row>
    <row r="60" spans="1:16" ht="19.5" customHeight="1">
      <c r="A60" s="281"/>
      <c r="B60" s="257" t="s">
        <v>214</v>
      </c>
      <c r="C60" s="274">
        <v>38</v>
      </c>
      <c r="D60" s="335">
        <v>58</v>
      </c>
      <c r="E60" s="255">
        <v>171</v>
      </c>
      <c r="F60" s="255">
        <v>162</v>
      </c>
      <c r="G60" s="255">
        <v>176</v>
      </c>
      <c r="H60" s="255">
        <v>99</v>
      </c>
      <c r="I60" s="310"/>
      <c r="J60" s="257" t="s">
        <v>131</v>
      </c>
      <c r="K60" s="313">
        <v>79</v>
      </c>
      <c r="L60" s="335">
        <v>56</v>
      </c>
      <c r="M60" s="255">
        <v>168</v>
      </c>
      <c r="N60" s="255">
        <v>168</v>
      </c>
      <c r="O60" s="255">
        <v>167</v>
      </c>
      <c r="P60" s="255">
        <v>94</v>
      </c>
    </row>
    <row r="61" spans="1:16" ht="19.5" customHeight="1">
      <c r="A61" s="279"/>
      <c r="B61" s="257" t="s">
        <v>212</v>
      </c>
      <c r="C61" s="274">
        <v>39</v>
      </c>
      <c r="D61" s="335" t="s">
        <v>256</v>
      </c>
      <c r="E61" s="255" t="s">
        <v>256</v>
      </c>
      <c r="F61" s="255" t="s">
        <v>256</v>
      </c>
      <c r="G61" s="255" t="s">
        <v>256</v>
      </c>
      <c r="H61" s="255" t="s">
        <v>256</v>
      </c>
      <c r="I61" s="310"/>
      <c r="J61" s="257" t="s">
        <v>537</v>
      </c>
      <c r="K61" s="313">
        <v>80</v>
      </c>
      <c r="L61" s="335">
        <v>161</v>
      </c>
      <c r="M61" s="255">
        <v>178</v>
      </c>
      <c r="N61" s="255">
        <v>178</v>
      </c>
      <c r="O61" s="255">
        <v>177</v>
      </c>
      <c r="P61" s="255">
        <v>286</v>
      </c>
    </row>
    <row r="62" spans="1:16" ht="19.5" customHeight="1">
      <c r="A62" s="309"/>
      <c r="B62" s="270"/>
      <c r="C62" s="270"/>
      <c r="D62" s="339"/>
      <c r="E62" s="340"/>
      <c r="F62" s="340"/>
      <c r="G62" s="340"/>
      <c r="H62" s="340"/>
      <c r="I62" s="307"/>
      <c r="J62" s="270"/>
      <c r="K62" s="306"/>
      <c r="L62" s="341"/>
      <c r="M62" s="342"/>
      <c r="N62" s="340"/>
      <c r="O62" s="340"/>
      <c r="P62" s="342"/>
    </row>
    <row r="63" spans="1:16" ht="10.5" customHeight="1">
      <c r="A63" s="281"/>
      <c r="B63" s="257"/>
      <c r="C63" s="257"/>
      <c r="D63" s="304"/>
      <c r="E63" s="304"/>
      <c r="F63" s="304"/>
      <c r="G63" s="304"/>
      <c r="H63" s="304"/>
      <c r="J63" s="257"/>
      <c r="K63" s="257"/>
      <c r="L63" s="256"/>
      <c r="M63" s="254"/>
      <c r="N63" s="304"/>
      <c r="O63" s="304"/>
      <c r="P63" s="254"/>
    </row>
    <row r="64" spans="1:16" s="298" customFormat="1" ht="50.1" customHeight="1" thickBot="1">
      <c r="A64" s="303" t="s">
        <v>532</v>
      </c>
      <c r="B64" s="302"/>
      <c r="D64" s="322"/>
      <c r="E64" s="322"/>
      <c r="F64" s="322"/>
      <c r="G64" s="322"/>
      <c r="H64" s="322"/>
      <c r="N64" s="322"/>
      <c r="O64" s="322"/>
    </row>
    <row r="65" spans="1:16" ht="15" customHeight="1" thickTop="1">
      <c r="A65" s="399" t="s">
        <v>360</v>
      </c>
      <c r="B65" s="399"/>
      <c r="C65" s="399"/>
      <c r="D65" s="412" t="s">
        <v>359</v>
      </c>
      <c r="E65" s="405" t="s">
        <v>358</v>
      </c>
      <c r="F65" s="297"/>
      <c r="G65" s="296"/>
      <c r="H65" s="412" t="s">
        <v>357</v>
      </c>
      <c r="I65" s="414" t="s">
        <v>360</v>
      </c>
      <c r="J65" s="399"/>
      <c r="K65" s="400"/>
      <c r="L65" s="403" t="s">
        <v>359</v>
      </c>
      <c r="M65" s="405" t="s">
        <v>358</v>
      </c>
      <c r="N65" s="297"/>
      <c r="O65" s="296"/>
      <c r="P65" s="407" t="s">
        <v>357</v>
      </c>
    </row>
    <row r="66" spans="1:16" ht="34.5" customHeight="1">
      <c r="A66" s="401"/>
      <c r="B66" s="401"/>
      <c r="C66" s="401"/>
      <c r="D66" s="413"/>
      <c r="E66" s="406"/>
      <c r="F66" s="295" t="s">
        <v>263</v>
      </c>
      <c r="G66" s="295" t="s">
        <v>356</v>
      </c>
      <c r="H66" s="413"/>
      <c r="I66" s="415"/>
      <c r="J66" s="401"/>
      <c r="K66" s="402"/>
      <c r="L66" s="404"/>
      <c r="M66" s="406"/>
      <c r="N66" s="295" t="s">
        <v>263</v>
      </c>
      <c r="O66" s="295" t="s">
        <v>356</v>
      </c>
      <c r="P66" s="408"/>
    </row>
    <row r="67" spans="1:16" ht="17.100000000000001" customHeight="1">
      <c r="A67" s="281"/>
      <c r="D67" s="293" t="s">
        <v>536</v>
      </c>
      <c r="E67" s="292" t="s">
        <v>535</v>
      </c>
      <c r="F67" s="292" t="s">
        <v>353</v>
      </c>
      <c r="G67" s="292" t="s">
        <v>353</v>
      </c>
      <c r="H67" s="292" t="s">
        <v>534</v>
      </c>
      <c r="I67" s="321"/>
      <c r="J67" s="290"/>
      <c r="K67" s="290"/>
      <c r="L67" s="293" t="s">
        <v>531</v>
      </c>
      <c r="M67" s="292" t="s">
        <v>133</v>
      </c>
      <c r="N67" s="292" t="s">
        <v>353</v>
      </c>
      <c r="O67" s="292" t="s">
        <v>353</v>
      </c>
      <c r="P67" s="292" t="s">
        <v>132</v>
      </c>
    </row>
    <row r="68" spans="1:16" ht="19.5" customHeight="1">
      <c r="A68" s="410" t="s">
        <v>384</v>
      </c>
      <c r="B68" s="410"/>
      <c r="C68" s="276"/>
      <c r="D68" s="343"/>
      <c r="I68" s="314"/>
      <c r="J68" s="312" t="s">
        <v>383</v>
      </c>
      <c r="K68" s="313">
        <v>125</v>
      </c>
      <c r="L68" s="336" t="s">
        <v>256</v>
      </c>
      <c r="M68" s="255" t="s">
        <v>256</v>
      </c>
      <c r="N68" s="255" t="s">
        <v>256</v>
      </c>
      <c r="O68" s="255" t="s">
        <v>256</v>
      </c>
      <c r="P68" s="254" t="s">
        <v>256</v>
      </c>
    </row>
    <row r="69" spans="1:16" ht="19.5" customHeight="1">
      <c r="A69" s="281"/>
      <c r="B69" s="257" t="s">
        <v>127</v>
      </c>
      <c r="C69" s="274">
        <v>81</v>
      </c>
      <c r="D69" s="336">
        <v>107</v>
      </c>
      <c r="E69" s="255">
        <v>205</v>
      </c>
      <c r="F69" s="255">
        <v>205</v>
      </c>
      <c r="G69" s="255" t="s">
        <v>257</v>
      </c>
      <c r="H69" s="254">
        <v>219</v>
      </c>
      <c r="I69" s="310"/>
      <c r="J69" s="257" t="s">
        <v>126</v>
      </c>
      <c r="K69" s="313">
        <v>126</v>
      </c>
      <c r="L69" s="336" t="s">
        <v>256</v>
      </c>
      <c r="M69" s="255" t="s">
        <v>256</v>
      </c>
      <c r="N69" s="255" t="s">
        <v>256</v>
      </c>
      <c r="O69" s="255" t="s">
        <v>256</v>
      </c>
      <c r="P69" s="254" t="s">
        <v>256</v>
      </c>
    </row>
    <row r="70" spans="1:16" ht="19.5" customHeight="1">
      <c r="A70" s="281"/>
      <c r="B70" s="257" t="s">
        <v>125</v>
      </c>
      <c r="C70" s="274">
        <v>82</v>
      </c>
      <c r="D70" s="336">
        <v>64</v>
      </c>
      <c r="E70" s="255">
        <v>213</v>
      </c>
      <c r="F70" s="255">
        <v>213</v>
      </c>
      <c r="G70" s="255" t="s">
        <v>257</v>
      </c>
      <c r="H70" s="254">
        <v>136</v>
      </c>
      <c r="I70" s="310"/>
      <c r="J70" s="257"/>
      <c r="K70" s="313"/>
      <c r="L70" s="335"/>
      <c r="M70" s="255"/>
      <c r="N70" s="255"/>
      <c r="O70" s="255"/>
      <c r="P70" s="255"/>
    </row>
    <row r="71" spans="1:16" ht="19.5" customHeight="1">
      <c r="A71" s="281"/>
      <c r="B71" s="257" t="s">
        <v>124</v>
      </c>
      <c r="C71" s="274">
        <v>83</v>
      </c>
      <c r="D71" s="335">
        <v>36</v>
      </c>
      <c r="E71" s="255">
        <v>161</v>
      </c>
      <c r="F71" s="255">
        <v>158</v>
      </c>
      <c r="G71" s="255">
        <v>167</v>
      </c>
      <c r="H71" s="255">
        <v>58</v>
      </c>
      <c r="I71" s="411" t="s">
        <v>533</v>
      </c>
      <c r="J71" s="397"/>
      <c r="K71" s="313"/>
      <c r="L71" s="335"/>
      <c r="M71" s="255"/>
      <c r="N71" s="255"/>
      <c r="O71" s="255"/>
      <c r="P71" s="255"/>
    </row>
    <row r="72" spans="1:16" ht="19.5" customHeight="1">
      <c r="A72" s="281"/>
      <c r="B72" s="257" t="s">
        <v>122</v>
      </c>
      <c r="C72" s="274">
        <v>84</v>
      </c>
      <c r="D72" s="335">
        <v>232</v>
      </c>
      <c r="E72" s="255">
        <v>191</v>
      </c>
      <c r="F72" s="255">
        <v>191</v>
      </c>
      <c r="G72" s="255">
        <v>193</v>
      </c>
      <c r="H72" s="255">
        <v>444</v>
      </c>
      <c r="I72" s="310"/>
      <c r="J72" s="257" t="s">
        <v>121</v>
      </c>
      <c r="K72" s="313">
        <v>127</v>
      </c>
      <c r="L72" s="335">
        <v>554</v>
      </c>
      <c r="M72" s="255">
        <v>244</v>
      </c>
      <c r="N72" s="255">
        <v>236</v>
      </c>
      <c r="O72" s="255">
        <v>244</v>
      </c>
      <c r="P72" s="255">
        <v>1350</v>
      </c>
    </row>
    <row r="73" spans="1:16" ht="19.5" customHeight="1">
      <c r="A73" s="281"/>
      <c r="B73" s="257" t="s">
        <v>120</v>
      </c>
      <c r="C73" s="274">
        <v>85</v>
      </c>
      <c r="D73" s="335">
        <v>222</v>
      </c>
      <c r="E73" s="255">
        <v>216</v>
      </c>
      <c r="F73" s="255">
        <v>212</v>
      </c>
      <c r="G73" s="255">
        <v>219</v>
      </c>
      <c r="H73" s="255">
        <v>480</v>
      </c>
      <c r="I73" s="310"/>
      <c r="J73" s="257" t="s">
        <v>119</v>
      </c>
      <c r="K73" s="313">
        <v>128</v>
      </c>
      <c r="L73" s="335">
        <v>171</v>
      </c>
      <c r="M73" s="255">
        <v>203</v>
      </c>
      <c r="N73" s="255" t="s">
        <v>256</v>
      </c>
      <c r="O73" s="255">
        <v>203</v>
      </c>
      <c r="P73" s="255">
        <v>347</v>
      </c>
    </row>
    <row r="74" spans="1:16" ht="19.5" customHeight="1">
      <c r="A74" s="281"/>
      <c r="B74" s="257"/>
      <c r="C74" s="274"/>
      <c r="D74" s="335"/>
      <c r="E74" s="255"/>
      <c r="F74" s="255"/>
      <c r="G74" s="255"/>
      <c r="H74" s="255"/>
      <c r="I74" s="310"/>
      <c r="J74" s="257" t="s">
        <v>118</v>
      </c>
      <c r="K74" s="313">
        <v>129</v>
      </c>
      <c r="L74" s="335" t="s">
        <v>256</v>
      </c>
      <c r="M74" s="255" t="s">
        <v>256</v>
      </c>
      <c r="N74" s="255" t="s">
        <v>256</v>
      </c>
      <c r="O74" s="255" t="s">
        <v>256</v>
      </c>
      <c r="P74" s="255" t="s">
        <v>256</v>
      </c>
    </row>
    <row r="75" spans="1:16" ht="19.5" customHeight="1">
      <c r="A75" s="398" t="s">
        <v>381</v>
      </c>
      <c r="B75" s="398"/>
      <c r="C75" s="276"/>
      <c r="D75" s="335"/>
      <c r="E75" s="255"/>
      <c r="F75" s="255"/>
      <c r="G75" s="255"/>
      <c r="H75" s="255"/>
      <c r="I75" s="310"/>
      <c r="J75" s="257" t="s">
        <v>116</v>
      </c>
      <c r="K75" s="313">
        <v>130</v>
      </c>
      <c r="L75" s="335">
        <v>211</v>
      </c>
      <c r="M75" s="255">
        <v>237</v>
      </c>
      <c r="N75" s="255" t="s">
        <v>257</v>
      </c>
      <c r="O75" s="255">
        <v>237</v>
      </c>
      <c r="P75" s="255">
        <v>500</v>
      </c>
    </row>
    <row r="76" spans="1:16" ht="19.5" customHeight="1">
      <c r="A76" s="281"/>
      <c r="B76" s="257" t="s">
        <v>115</v>
      </c>
      <c r="C76" s="274">
        <v>86</v>
      </c>
      <c r="D76" s="335">
        <v>681</v>
      </c>
      <c r="E76" s="255">
        <v>189</v>
      </c>
      <c r="F76" s="255">
        <v>187</v>
      </c>
      <c r="G76" s="255">
        <v>206</v>
      </c>
      <c r="H76" s="255">
        <v>1290</v>
      </c>
      <c r="I76" s="310"/>
      <c r="J76" s="257" t="s">
        <v>114</v>
      </c>
      <c r="K76" s="313">
        <v>131</v>
      </c>
      <c r="L76" s="335">
        <v>302</v>
      </c>
      <c r="M76" s="255">
        <v>227</v>
      </c>
      <c r="N76" s="255" t="s">
        <v>256</v>
      </c>
      <c r="O76" s="255">
        <v>227</v>
      </c>
      <c r="P76" s="255">
        <v>686</v>
      </c>
    </row>
    <row r="77" spans="1:16" ht="19.5" customHeight="1">
      <c r="A77" s="281"/>
      <c r="B77" s="257" t="s">
        <v>113</v>
      </c>
      <c r="C77" s="274">
        <v>87</v>
      </c>
      <c r="D77" s="335">
        <v>2450</v>
      </c>
      <c r="E77" s="255">
        <v>226</v>
      </c>
      <c r="F77" s="255">
        <v>229</v>
      </c>
      <c r="G77" s="255">
        <v>219</v>
      </c>
      <c r="H77" s="255">
        <v>5540</v>
      </c>
      <c r="I77" s="310"/>
      <c r="J77" s="257"/>
      <c r="K77" s="313"/>
      <c r="L77" s="335"/>
      <c r="M77" s="255"/>
      <c r="N77" s="255"/>
      <c r="O77" s="255"/>
      <c r="P77" s="255"/>
    </row>
    <row r="78" spans="1:16" ht="19.5" customHeight="1">
      <c r="A78" s="281"/>
      <c r="B78" s="257" t="s">
        <v>111</v>
      </c>
      <c r="C78" s="274">
        <v>88</v>
      </c>
      <c r="D78" s="335">
        <v>663</v>
      </c>
      <c r="E78" s="255">
        <v>254</v>
      </c>
      <c r="F78" s="255">
        <v>259</v>
      </c>
      <c r="G78" s="255">
        <v>248</v>
      </c>
      <c r="H78" s="255">
        <v>1680</v>
      </c>
      <c r="I78" s="310"/>
      <c r="J78" s="257" t="s">
        <v>112</v>
      </c>
      <c r="K78" s="313">
        <v>132</v>
      </c>
      <c r="L78" s="335">
        <v>32</v>
      </c>
      <c r="M78" s="255">
        <v>286</v>
      </c>
      <c r="N78" s="255" t="s">
        <v>256</v>
      </c>
      <c r="O78" s="255">
        <v>286</v>
      </c>
      <c r="P78" s="255">
        <v>92</v>
      </c>
    </row>
    <row r="79" spans="1:16" ht="19.5" customHeight="1">
      <c r="A79" s="281"/>
      <c r="B79" s="257" t="s">
        <v>109</v>
      </c>
      <c r="C79" s="274">
        <v>89</v>
      </c>
      <c r="D79" s="335">
        <v>109</v>
      </c>
      <c r="E79" s="255">
        <v>217</v>
      </c>
      <c r="F79" s="255">
        <v>214</v>
      </c>
      <c r="G79" s="255">
        <v>220</v>
      </c>
      <c r="H79" s="255">
        <v>236</v>
      </c>
      <c r="I79" s="310"/>
      <c r="J79" s="257" t="s">
        <v>110</v>
      </c>
      <c r="K79" s="313">
        <v>133</v>
      </c>
      <c r="L79" s="335">
        <v>149</v>
      </c>
      <c r="M79" s="255">
        <v>290</v>
      </c>
      <c r="N79" s="255" t="s">
        <v>256</v>
      </c>
      <c r="O79" s="255">
        <v>290</v>
      </c>
      <c r="P79" s="255">
        <v>432</v>
      </c>
    </row>
    <row r="80" spans="1:16" ht="19.5" customHeight="1">
      <c r="A80" s="281"/>
      <c r="B80" s="257" t="s">
        <v>107</v>
      </c>
      <c r="C80" s="274">
        <v>90</v>
      </c>
      <c r="D80" s="335">
        <v>33</v>
      </c>
      <c r="E80" s="255">
        <v>173</v>
      </c>
      <c r="F80" s="255">
        <v>172</v>
      </c>
      <c r="G80" s="255" t="s">
        <v>257</v>
      </c>
      <c r="H80" s="255">
        <v>57</v>
      </c>
      <c r="I80" s="310"/>
      <c r="J80" s="257" t="s">
        <v>108</v>
      </c>
      <c r="K80" s="313">
        <v>134</v>
      </c>
      <c r="L80" s="336">
        <v>291</v>
      </c>
      <c r="M80" s="255">
        <v>290</v>
      </c>
      <c r="N80" s="255" t="s">
        <v>256</v>
      </c>
      <c r="O80" s="255">
        <v>290</v>
      </c>
      <c r="P80" s="255">
        <v>844</v>
      </c>
    </row>
    <row r="81" spans="1:16" ht="19.5" customHeight="1">
      <c r="A81" s="281"/>
      <c r="B81" s="257"/>
      <c r="C81" s="257"/>
      <c r="D81" s="336"/>
      <c r="E81" s="255"/>
      <c r="F81" s="255"/>
      <c r="G81" s="255"/>
      <c r="H81" s="255"/>
      <c r="I81" s="310"/>
      <c r="J81" s="257" t="s">
        <v>106</v>
      </c>
      <c r="K81" s="313">
        <v>135</v>
      </c>
      <c r="L81" s="335">
        <v>23</v>
      </c>
      <c r="M81" s="255">
        <v>281</v>
      </c>
      <c r="N81" s="255" t="s">
        <v>256</v>
      </c>
      <c r="O81" s="255">
        <v>281</v>
      </c>
      <c r="P81" s="255">
        <v>65</v>
      </c>
    </row>
    <row r="82" spans="1:16" ht="19.5" customHeight="1">
      <c r="A82" s="279"/>
      <c r="B82" s="257" t="s">
        <v>105</v>
      </c>
      <c r="C82" s="274">
        <v>91</v>
      </c>
      <c r="D82" s="335">
        <v>35</v>
      </c>
      <c r="E82" s="255">
        <v>163</v>
      </c>
      <c r="F82" s="255">
        <v>189</v>
      </c>
      <c r="G82" s="255">
        <v>154</v>
      </c>
      <c r="H82" s="255">
        <v>57</v>
      </c>
      <c r="I82" s="310"/>
      <c r="J82" s="257" t="s">
        <v>104</v>
      </c>
      <c r="K82" s="313">
        <v>136</v>
      </c>
      <c r="L82" s="335" t="s">
        <v>257</v>
      </c>
      <c r="M82" s="255" t="s">
        <v>257</v>
      </c>
      <c r="N82" s="255" t="s">
        <v>256</v>
      </c>
      <c r="O82" s="255" t="s">
        <v>257</v>
      </c>
      <c r="P82" s="255" t="s">
        <v>257</v>
      </c>
    </row>
    <row r="83" spans="1:16" ht="19.5" customHeight="1">
      <c r="A83" s="281"/>
      <c r="B83" s="257" t="s">
        <v>103</v>
      </c>
      <c r="C83" s="274">
        <v>92</v>
      </c>
      <c r="D83" s="335">
        <v>259</v>
      </c>
      <c r="E83" s="255">
        <v>153</v>
      </c>
      <c r="F83" s="255">
        <v>156</v>
      </c>
      <c r="G83" s="255">
        <v>150</v>
      </c>
      <c r="H83" s="255">
        <v>395</v>
      </c>
      <c r="I83" s="310"/>
      <c r="J83" s="257"/>
      <c r="K83" s="313"/>
      <c r="L83" s="335"/>
      <c r="M83" s="255"/>
      <c r="N83" s="255"/>
      <c r="O83" s="255"/>
      <c r="P83" s="255"/>
    </row>
    <row r="84" spans="1:16" ht="19.5" customHeight="1">
      <c r="A84" s="281"/>
      <c r="B84" s="257" t="s">
        <v>101</v>
      </c>
      <c r="C84" s="274">
        <v>93</v>
      </c>
      <c r="D84" s="335">
        <v>103</v>
      </c>
      <c r="E84" s="255">
        <v>215</v>
      </c>
      <c r="F84" s="255">
        <v>215</v>
      </c>
      <c r="G84" s="255">
        <v>202</v>
      </c>
      <c r="H84" s="255">
        <v>221</v>
      </c>
      <c r="I84" s="310"/>
      <c r="J84" s="257" t="s">
        <v>102</v>
      </c>
      <c r="K84" s="313">
        <v>137</v>
      </c>
      <c r="L84" s="336">
        <v>132</v>
      </c>
      <c r="M84" s="255">
        <v>211</v>
      </c>
      <c r="N84" s="255" t="s">
        <v>256</v>
      </c>
      <c r="O84" s="255">
        <v>211</v>
      </c>
      <c r="P84" s="255">
        <v>279</v>
      </c>
    </row>
    <row r="85" spans="1:16" ht="19.5" customHeight="1">
      <c r="A85" s="281"/>
      <c r="B85" s="257" t="s">
        <v>99</v>
      </c>
      <c r="C85" s="274">
        <v>94</v>
      </c>
      <c r="D85" s="336">
        <v>54</v>
      </c>
      <c r="E85" s="255">
        <v>207</v>
      </c>
      <c r="F85" s="255">
        <v>208</v>
      </c>
      <c r="G85" s="255">
        <v>200</v>
      </c>
      <c r="H85" s="255">
        <v>112</v>
      </c>
      <c r="I85" s="310"/>
      <c r="J85" s="257" t="s">
        <v>100</v>
      </c>
      <c r="K85" s="313">
        <v>138</v>
      </c>
      <c r="L85" s="335" t="s">
        <v>256</v>
      </c>
      <c r="M85" s="255" t="s">
        <v>256</v>
      </c>
      <c r="N85" s="255" t="s">
        <v>256</v>
      </c>
      <c r="O85" s="255" t="s">
        <v>256</v>
      </c>
      <c r="P85" s="255" t="s">
        <v>256</v>
      </c>
    </row>
    <row r="86" spans="1:16" ht="19.5" customHeight="1">
      <c r="A86" s="281"/>
      <c r="B86" s="257" t="s">
        <v>97</v>
      </c>
      <c r="C86" s="274">
        <v>95</v>
      </c>
      <c r="D86" s="335">
        <v>57</v>
      </c>
      <c r="E86" s="255">
        <v>221</v>
      </c>
      <c r="F86" s="255">
        <v>223</v>
      </c>
      <c r="G86" s="255" t="s">
        <v>257</v>
      </c>
      <c r="H86" s="255">
        <v>126</v>
      </c>
      <c r="I86" s="310"/>
      <c r="J86" s="257" t="s">
        <v>98</v>
      </c>
      <c r="K86" s="313">
        <v>139</v>
      </c>
      <c r="L86" s="335" t="s">
        <v>257</v>
      </c>
      <c r="M86" s="255" t="s">
        <v>257</v>
      </c>
      <c r="N86" s="255" t="s">
        <v>256</v>
      </c>
      <c r="O86" s="255" t="s">
        <v>257</v>
      </c>
      <c r="P86" s="255" t="s">
        <v>257</v>
      </c>
    </row>
    <row r="87" spans="1:16" ht="19.5" customHeight="1">
      <c r="A87" s="281"/>
      <c r="B87" s="257"/>
      <c r="C87" s="274"/>
      <c r="D87" s="335"/>
      <c r="E87" s="255"/>
      <c r="F87" s="255"/>
      <c r="G87" s="255"/>
      <c r="H87" s="255"/>
      <c r="I87" s="310"/>
      <c r="J87" s="257" t="s">
        <v>96</v>
      </c>
      <c r="K87" s="313">
        <v>140</v>
      </c>
      <c r="L87" s="335" t="s">
        <v>256</v>
      </c>
      <c r="M87" s="255" t="s">
        <v>256</v>
      </c>
      <c r="N87" s="255" t="s">
        <v>256</v>
      </c>
      <c r="O87" s="255" t="s">
        <v>256</v>
      </c>
      <c r="P87" s="255" t="s">
        <v>256</v>
      </c>
    </row>
    <row r="88" spans="1:16" ht="19.5" customHeight="1">
      <c r="A88" s="281"/>
      <c r="B88" s="257" t="s">
        <v>95</v>
      </c>
      <c r="C88" s="274">
        <v>96</v>
      </c>
      <c r="D88" s="335">
        <v>124</v>
      </c>
      <c r="E88" s="255">
        <v>118</v>
      </c>
      <c r="F88" s="255">
        <v>119</v>
      </c>
      <c r="G88" s="255">
        <v>112</v>
      </c>
      <c r="H88" s="255">
        <v>146</v>
      </c>
      <c r="I88" s="310"/>
      <c r="J88" s="277" t="s">
        <v>379</v>
      </c>
      <c r="K88" s="313">
        <v>141</v>
      </c>
      <c r="L88" s="335" t="s">
        <v>256</v>
      </c>
      <c r="M88" s="255" t="s">
        <v>256</v>
      </c>
      <c r="N88" s="255" t="s">
        <v>256</v>
      </c>
      <c r="O88" s="255" t="s">
        <v>256</v>
      </c>
      <c r="P88" s="255" t="s">
        <v>256</v>
      </c>
    </row>
    <row r="89" spans="1:16" ht="19.5" customHeight="1">
      <c r="A89" s="281"/>
      <c r="B89" s="257" t="s">
        <v>93</v>
      </c>
      <c r="C89" s="274">
        <v>97</v>
      </c>
      <c r="D89" s="335">
        <v>588</v>
      </c>
      <c r="E89" s="255">
        <v>243</v>
      </c>
      <c r="F89" s="255">
        <v>239</v>
      </c>
      <c r="G89" s="255">
        <v>244</v>
      </c>
      <c r="H89" s="255">
        <v>1430</v>
      </c>
      <c r="I89" s="310"/>
      <c r="J89" s="277"/>
      <c r="K89" s="313"/>
      <c r="L89" s="335"/>
      <c r="M89" s="255"/>
      <c r="N89" s="255"/>
      <c r="O89" s="255"/>
      <c r="P89" s="255"/>
    </row>
    <row r="90" spans="1:16" ht="19.5" customHeight="1">
      <c r="A90" s="281"/>
      <c r="B90" s="354" t="s">
        <v>91</v>
      </c>
      <c r="C90" s="274">
        <v>98</v>
      </c>
      <c r="D90" s="335">
        <v>774</v>
      </c>
      <c r="E90" s="255">
        <v>253</v>
      </c>
      <c r="F90" s="255">
        <v>257</v>
      </c>
      <c r="G90" s="255">
        <v>251</v>
      </c>
      <c r="H90" s="255">
        <v>1960</v>
      </c>
      <c r="I90" s="314"/>
      <c r="J90" s="277" t="s">
        <v>378</v>
      </c>
      <c r="K90" s="313">
        <v>142</v>
      </c>
      <c r="L90" s="335" t="s">
        <v>256</v>
      </c>
      <c r="M90" s="255" t="s">
        <v>256</v>
      </c>
      <c r="N90" s="255" t="s">
        <v>256</v>
      </c>
      <c r="O90" s="255" t="s">
        <v>256</v>
      </c>
      <c r="P90" s="255" t="s">
        <v>256</v>
      </c>
    </row>
    <row r="91" spans="1:16" ht="19.5" customHeight="1">
      <c r="A91" s="281"/>
      <c r="B91" s="257" t="s">
        <v>89</v>
      </c>
      <c r="C91" s="274">
        <v>99</v>
      </c>
      <c r="D91" s="335">
        <v>98</v>
      </c>
      <c r="E91" s="255">
        <v>223</v>
      </c>
      <c r="F91" s="255">
        <v>226</v>
      </c>
      <c r="G91" s="255">
        <v>217</v>
      </c>
      <c r="H91" s="255">
        <v>219</v>
      </c>
      <c r="I91" s="310"/>
      <c r="J91" s="277" t="s">
        <v>377</v>
      </c>
      <c r="K91" s="313">
        <v>143</v>
      </c>
      <c r="L91" s="336" t="s">
        <v>256</v>
      </c>
      <c r="M91" s="255" t="s">
        <v>256</v>
      </c>
      <c r="N91" s="255" t="s">
        <v>256</v>
      </c>
      <c r="O91" s="255" t="s">
        <v>256</v>
      </c>
      <c r="P91" s="255" t="s">
        <v>256</v>
      </c>
    </row>
    <row r="92" spans="1:16" ht="19.5" customHeight="1">
      <c r="A92" s="281"/>
      <c r="B92" s="257" t="s">
        <v>87</v>
      </c>
      <c r="C92" s="274">
        <v>100</v>
      </c>
      <c r="D92" s="336">
        <v>58</v>
      </c>
      <c r="E92" s="255">
        <v>222</v>
      </c>
      <c r="F92" s="255">
        <v>225</v>
      </c>
      <c r="G92" s="255">
        <v>222</v>
      </c>
      <c r="H92" s="255">
        <v>129</v>
      </c>
      <c r="I92" s="310"/>
      <c r="J92" s="257" t="s">
        <v>376</v>
      </c>
      <c r="K92" s="313">
        <v>144</v>
      </c>
      <c r="L92" s="335">
        <v>424</v>
      </c>
      <c r="M92" s="255">
        <v>249</v>
      </c>
      <c r="N92" s="255">
        <v>249</v>
      </c>
      <c r="O92" s="255">
        <v>249</v>
      </c>
      <c r="P92" s="255">
        <v>1060</v>
      </c>
    </row>
    <row r="93" spans="1:16" ht="19.5" customHeight="1">
      <c r="A93" s="281"/>
      <c r="B93" s="317"/>
      <c r="C93" s="274"/>
      <c r="D93" s="335"/>
      <c r="E93" s="255"/>
      <c r="F93" s="255"/>
      <c r="G93" s="255"/>
      <c r="H93" s="255"/>
      <c r="I93" s="310"/>
      <c r="J93" s="257"/>
      <c r="K93" s="313"/>
      <c r="L93" s="335"/>
      <c r="M93" s="255"/>
      <c r="N93" s="255"/>
      <c r="O93" s="255"/>
      <c r="P93" s="255"/>
    </row>
    <row r="94" spans="1:16" ht="19.5" customHeight="1">
      <c r="A94" s="281"/>
      <c r="B94" s="257" t="s">
        <v>86</v>
      </c>
      <c r="C94" s="274">
        <v>101</v>
      </c>
      <c r="D94" s="335" t="s">
        <v>256</v>
      </c>
      <c r="E94" s="255" t="s">
        <v>256</v>
      </c>
      <c r="F94" s="255" t="s">
        <v>256</v>
      </c>
      <c r="G94" s="255" t="s">
        <v>256</v>
      </c>
      <c r="H94" s="255" t="s">
        <v>256</v>
      </c>
      <c r="I94" s="411" t="s">
        <v>375</v>
      </c>
      <c r="J94" s="397"/>
      <c r="K94" s="313"/>
      <c r="L94" s="335"/>
      <c r="M94" s="255"/>
      <c r="N94" s="255"/>
      <c r="O94" s="255"/>
      <c r="P94" s="255"/>
    </row>
    <row r="95" spans="1:16" ht="19.5" customHeight="1">
      <c r="A95" s="281"/>
      <c r="B95" s="257" t="s">
        <v>84</v>
      </c>
      <c r="C95" s="274">
        <v>102</v>
      </c>
      <c r="D95" s="335">
        <v>732</v>
      </c>
      <c r="E95" s="255">
        <v>267</v>
      </c>
      <c r="F95" s="255">
        <v>270</v>
      </c>
      <c r="G95" s="255">
        <v>263</v>
      </c>
      <c r="H95" s="255">
        <v>1950</v>
      </c>
      <c r="I95" s="310"/>
      <c r="J95" s="257" t="s">
        <v>83</v>
      </c>
      <c r="K95" s="313">
        <v>145</v>
      </c>
      <c r="L95" s="335" t="s">
        <v>256</v>
      </c>
      <c r="M95" s="255" t="s">
        <v>256</v>
      </c>
      <c r="N95" s="255" t="s">
        <v>256</v>
      </c>
      <c r="O95" s="255" t="s">
        <v>256</v>
      </c>
      <c r="P95" s="255" t="s">
        <v>256</v>
      </c>
    </row>
    <row r="96" spans="1:16" ht="19.5" customHeight="1">
      <c r="A96" s="281"/>
      <c r="B96" s="257" t="s">
        <v>82</v>
      </c>
      <c r="C96" s="274">
        <v>103</v>
      </c>
      <c r="D96" s="335">
        <v>1250</v>
      </c>
      <c r="E96" s="255">
        <v>262</v>
      </c>
      <c r="F96" s="255">
        <v>267</v>
      </c>
      <c r="G96" s="255">
        <v>256</v>
      </c>
      <c r="H96" s="255">
        <v>3280</v>
      </c>
      <c r="I96" s="310"/>
      <c r="J96" s="257" t="s">
        <v>81</v>
      </c>
      <c r="K96" s="313">
        <v>146</v>
      </c>
      <c r="L96" s="336" t="s">
        <v>257</v>
      </c>
      <c r="M96" s="255" t="s">
        <v>257</v>
      </c>
      <c r="N96" s="255" t="s">
        <v>256</v>
      </c>
      <c r="O96" s="255" t="s">
        <v>257</v>
      </c>
      <c r="P96" s="255" t="s">
        <v>257</v>
      </c>
    </row>
    <row r="97" spans="1:16" ht="19.5" customHeight="1">
      <c r="A97" s="281"/>
      <c r="B97" s="257" t="s">
        <v>80</v>
      </c>
      <c r="C97" s="274">
        <v>104</v>
      </c>
      <c r="D97" s="336" t="s">
        <v>256</v>
      </c>
      <c r="E97" s="255" t="s">
        <v>256</v>
      </c>
      <c r="F97" s="255" t="s">
        <v>256</v>
      </c>
      <c r="G97" s="255" t="s">
        <v>256</v>
      </c>
      <c r="H97" s="255" t="s">
        <v>256</v>
      </c>
      <c r="I97" s="310"/>
      <c r="J97" s="257" t="s">
        <v>79</v>
      </c>
      <c r="K97" s="313">
        <v>147</v>
      </c>
      <c r="L97" s="335" t="s">
        <v>256</v>
      </c>
      <c r="M97" s="255" t="s">
        <v>256</v>
      </c>
      <c r="N97" s="255" t="s">
        <v>256</v>
      </c>
      <c r="O97" s="255" t="s">
        <v>256</v>
      </c>
      <c r="P97" s="255" t="s">
        <v>256</v>
      </c>
    </row>
    <row r="98" spans="1:16" ht="19.5" customHeight="1">
      <c r="A98" s="281"/>
      <c r="B98" s="257" t="s">
        <v>78</v>
      </c>
      <c r="C98" s="274">
        <v>105</v>
      </c>
      <c r="D98" s="336">
        <v>0</v>
      </c>
      <c r="E98" s="255">
        <v>169</v>
      </c>
      <c r="F98" s="255">
        <v>169</v>
      </c>
      <c r="G98" s="255" t="s">
        <v>256</v>
      </c>
      <c r="H98" s="387">
        <v>0</v>
      </c>
      <c r="I98" s="310"/>
      <c r="J98" s="257" t="s">
        <v>77</v>
      </c>
      <c r="K98" s="313">
        <v>148</v>
      </c>
      <c r="L98" s="336" t="s">
        <v>257</v>
      </c>
      <c r="M98" s="255" t="s">
        <v>257</v>
      </c>
      <c r="N98" s="255" t="s">
        <v>256</v>
      </c>
      <c r="O98" s="255" t="s">
        <v>257</v>
      </c>
      <c r="P98" s="255" t="s">
        <v>257</v>
      </c>
    </row>
    <row r="99" spans="1:16" ht="19.5" customHeight="1">
      <c r="A99" s="281"/>
      <c r="B99" s="257"/>
      <c r="C99" s="274"/>
      <c r="D99" s="336"/>
      <c r="E99" s="255"/>
      <c r="F99" s="255"/>
      <c r="G99" s="255"/>
      <c r="H99" s="255"/>
      <c r="I99" s="310"/>
      <c r="J99" s="257" t="s">
        <v>75</v>
      </c>
      <c r="K99" s="313">
        <v>149</v>
      </c>
      <c r="L99" s="336" t="s">
        <v>257</v>
      </c>
      <c r="M99" s="255" t="s">
        <v>257</v>
      </c>
      <c r="N99" s="255" t="s">
        <v>256</v>
      </c>
      <c r="O99" s="255" t="s">
        <v>257</v>
      </c>
      <c r="P99" s="254" t="s">
        <v>257</v>
      </c>
    </row>
    <row r="100" spans="1:16" ht="19.5" customHeight="1">
      <c r="A100" s="281"/>
      <c r="B100" s="257" t="s">
        <v>76</v>
      </c>
      <c r="C100" s="274">
        <v>106</v>
      </c>
      <c r="D100" s="336" t="s">
        <v>256</v>
      </c>
      <c r="E100" s="255" t="s">
        <v>256</v>
      </c>
      <c r="F100" s="255" t="s">
        <v>256</v>
      </c>
      <c r="G100" s="255" t="s">
        <v>256</v>
      </c>
      <c r="H100" s="255" t="s">
        <v>256</v>
      </c>
      <c r="I100" s="310"/>
      <c r="J100" s="257"/>
      <c r="K100" s="313"/>
      <c r="L100" s="335"/>
      <c r="M100" s="255"/>
      <c r="N100" s="255"/>
      <c r="O100" s="255"/>
      <c r="P100" s="255"/>
    </row>
    <row r="101" spans="1:16" ht="19.5" customHeight="1">
      <c r="A101" s="281"/>
      <c r="B101" s="257" t="s">
        <v>74</v>
      </c>
      <c r="C101" s="274">
        <v>107</v>
      </c>
      <c r="D101" s="335" t="s">
        <v>257</v>
      </c>
      <c r="E101" s="255" t="s">
        <v>257</v>
      </c>
      <c r="F101" s="255" t="s">
        <v>256</v>
      </c>
      <c r="G101" s="255" t="s">
        <v>257</v>
      </c>
      <c r="H101" s="255" t="s">
        <v>257</v>
      </c>
      <c r="I101" s="310"/>
      <c r="J101" s="257" t="s">
        <v>73</v>
      </c>
      <c r="K101" s="313">
        <v>150</v>
      </c>
      <c r="L101" s="336">
        <v>3</v>
      </c>
      <c r="M101" s="255">
        <v>225</v>
      </c>
      <c r="N101" s="255">
        <v>250</v>
      </c>
      <c r="O101" s="255" t="s">
        <v>257</v>
      </c>
      <c r="P101" s="255">
        <v>7</v>
      </c>
    </row>
    <row r="102" spans="1:16" ht="19.5" customHeight="1">
      <c r="A102" s="281"/>
      <c r="B102" s="257" t="s">
        <v>72</v>
      </c>
      <c r="C102" s="274">
        <v>108</v>
      </c>
      <c r="D102" s="336">
        <v>104</v>
      </c>
      <c r="E102" s="255">
        <v>107</v>
      </c>
      <c r="F102" s="255">
        <v>117</v>
      </c>
      <c r="G102" s="255">
        <v>105</v>
      </c>
      <c r="H102" s="255">
        <v>111</v>
      </c>
      <c r="I102" s="310"/>
      <c r="J102" s="257" t="s">
        <v>71</v>
      </c>
      <c r="K102" s="313">
        <v>151</v>
      </c>
      <c r="L102" s="335" t="s">
        <v>256</v>
      </c>
      <c r="M102" s="255" t="s">
        <v>256</v>
      </c>
      <c r="N102" s="255" t="s">
        <v>256</v>
      </c>
      <c r="O102" s="255" t="s">
        <v>256</v>
      </c>
      <c r="P102" s="255" t="s">
        <v>256</v>
      </c>
    </row>
    <row r="103" spans="1:16" ht="19.5" customHeight="1">
      <c r="A103" s="281"/>
      <c r="B103" s="257"/>
      <c r="C103" s="257"/>
      <c r="D103" s="335"/>
      <c r="E103" s="255"/>
      <c r="F103" s="255"/>
      <c r="G103" s="255"/>
      <c r="H103" s="255"/>
      <c r="I103" s="310"/>
      <c r="J103" s="257" t="s">
        <v>70</v>
      </c>
      <c r="K103" s="313">
        <v>152</v>
      </c>
      <c r="L103" s="335">
        <v>507</v>
      </c>
      <c r="M103" s="255">
        <v>232</v>
      </c>
      <c r="N103" s="255">
        <v>232</v>
      </c>
      <c r="O103" s="255">
        <v>232</v>
      </c>
      <c r="P103" s="255">
        <v>1180</v>
      </c>
    </row>
    <row r="104" spans="1:16" ht="19.5" customHeight="1">
      <c r="A104" s="398" t="s">
        <v>374</v>
      </c>
      <c r="B104" s="398"/>
      <c r="C104" s="276"/>
      <c r="D104" s="335"/>
      <c r="E104" s="255"/>
      <c r="F104" s="255"/>
      <c r="G104" s="255"/>
      <c r="H104" s="255"/>
      <c r="I104" s="310"/>
      <c r="J104" s="257" t="s">
        <v>373</v>
      </c>
      <c r="K104" s="313">
        <v>153</v>
      </c>
      <c r="L104" s="335" t="s">
        <v>257</v>
      </c>
      <c r="M104" s="255" t="s">
        <v>257</v>
      </c>
      <c r="N104" s="255" t="s">
        <v>256</v>
      </c>
      <c r="O104" s="255" t="s">
        <v>257</v>
      </c>
      <c r="P104" s="255" t="s">
        <v>257</v>
      </c>
    </row>
    <row r="105" spans="1:16" ht="19.5" customHeight="1">
      <c r="A105" s="281"/>
      <c r="B105" s="257" t="s">
        <v>67</v>
      </c>
      <c r="C105" s="274">
        <v>109</v>
      </c>
      <c r="D105" s="335">
        <v>46</v>
      </c>
      <c r="E105" s="255">
        <v>189</v>
      </c>
      <c r="F105" s="255">
        <v>188</v>
      </c>
      <c r="G105" s="255">
        <v>200</v>
      </c>
      <c r="H105" s="255">
        <v>87</v>
      </c>
      <c r="I105" s="310"/>
      <c r="J105" s="257" t="s">
        <v>372</v>
      </c>
      <c r="K105" s="313">
        <v>154</v>
      </c>
      <c r="L105" s="335">
        <v>692</v>
      </c>
      <c r="M105" s="255">
        <v>251</v>
      </c>
      <c r="N105" s="255">
        <v>240</v>
      </c>
      <c r="O105" s="255">
        <v>254</v>
      </c>
      <c r="P105" s="255">
        <v>1740</v>
      </c>
    </row>
    <row r="106" spans="1:16" ht="19.5" customHeight="1">
      <c r="A106" s="281"/>
      <c r="B106" s="257" t="s">
        <v>65</v>
      </c>
      <c r="C106" s="274">
        <v>110</v>
      </c>
      <c r="D106" s="336" t="s">
        <v>257</v>
      </c>
      <c r="E106" s="255" t="s">
        <v>257</v>
      </c>
      <c r="F106" s="255" t="s">
        <v>257</v>
      </c>
      <c r="G106" s="255" t="s">
        <v>256</v>
      </c>
      <c r="H106" s="255" t="s">
        <v>257</v>
      </c>
      <c r="I106" s="310"/>
      <c r="J106" s="257"/>
      <c r="K106" s="313"/>
      <c r="L106" s="335"/>
      <c r="M106" s="255"/>
      <c r="N106" s="255"/>
      <c r="O106" s="255"/>
      <c r="P106" s="255"/>
    </row>
    <row r="107" spans="1:16" ht="19.5" customHeight="1">
      <c r="A107" s="281"/>
      <c r="B107" s="257" t="s">
        <v>63</v>
      </c>
      <c r="C107" s="274">
        <v>111</v>
      </c>
      <c r="D107" s="335">
        <v>129</v>
      </c>
      <c r="E107" s="255">
        <v>142</v>
      </c>
      <c r="F107" s="255">
        <v>142</v>
      </c>
      <c r="G107" s="255">
        <v>140</v>
      </c>
      <c r="H107" s="255">
        <v>183</v>
      </c>
      <c r="I107" s="310"/>
      <c r="J107" s="257" t="s">
        <v>371</v>
      </c>
      <c r="K107" s="313">
        <v>155</v>
      </c>
      <c r="L107" s="335">
        <v>326</v>
      </c>
      <c r="M107" s="255">
        <v>218</v>
      </c>
      <c r="N107" s="255">
        <v>210</v>
      </c>
      <c r="O107" s="255">
        <v>240</v>
      </c>
      <c r="P107" s="255">
        <v>711</v>
      </c>
    </row>
    <row r="108" spans="1:16" ht="19.5" customHeight="1">
      <c r="A108" s="281"/>
      <c r="B108" s="257" t="s">
        <v>62</v>
      </c>
      <c r="C108" s="274">
        <v>112</v>
      </c>
      <c r="D108" s="335">
        <v>398</v>
      </c>
      <c r="E108" s="255">
        <v>174</v>
      </c>
      <c r="F108" s="255">
        <v>175</v>
      </c>
      <c r="G108" s="255">
        <v>172</v>
      </c>
      <c r="H108" s="255">
        <v>693</v>
      </c>
      <c r="I108" s="310"/>
      <c r="J108" s="257"/>
      <c r="K108" s="313"/>
      <c r="L108" s="335"/>
      <c r="M108" s="255"/>
      <c r="N108" s="255"/>
      <c r="O108" s="255"/>
      <c r="P108" s="255"/>
    </row>
    <row r="109" spans="1:16" ht="19.5" customHeight="1">
      <c r="A109" s="281"/>
      <c r="B109" s="257" t="s">
        <v>60</v>
      </c>
      <c r="C109" s="274">
        <v>113</v>
      </c>
      <c r="D109" s="335">
        <v>198</v>
      </c>
      <c r="E109" s="255">
        <v>179</v>
      </c>
      <c r="F109" s="255">
        <v>180</v>
      </c>
      <c r="G109" s="255">
        <v>174</v>
      </c>
      <c r="H109" s="255">
        <v>354</v>
      </c>
      <c r="I109" s="411" t="s">
        <v>370</v>
      </c>
      <c r="J109" s="397"/>
      <c r="K109" s="313"/>
      <c r="L109" s="335"/>
      <c r="M109" s="255"/>
      <c r="N109" s="255"/>
      <c r="O109" s="255"/>
      <c r="P109" s="255"/>
    </row>
    <row r="110" spans="1:16" ht="19.5" customHeight="1">
      <c r="A110" s="281"/>
      <c r="B110" s="257"/>
      <c r="C110" s="274"/>
      <c r="D110" s="335"/>
      <c r="E110" s="255"/>
      <c r="F110" s="255"/>
      <c r="G110" s="255"/>
      <c r="H110" s="255"/>
      <c r="I110" s="310"/>
      <c r="J110" s="257" t="s">
        <v>59</v>
      </c>
      <c r="K110" s="313">
        <v>156</v>
      </c>
      <c r="L110" s="336" t="s">
        <v>257</v>
      </c>
      <c r="M110" s="255" t="s">
        <v>257</v>
      </c>
      <c r="N110" s="255" t="s">
        <v>256</v>
      </c>
      <c r="O110" s="255" t="s">
        <v>257</v>
      </c>
      <c r="P110" s="255" t="s">
        <v>257</v>
      </c>
    </row>
    <row r="111" spans="1:16" ht="19.5" customHeight="1">
      <c r="A111" s="281"/>
      <c r="B111" s="257" t="s">
        <v>58</v>
      </c>
      <c r="C111" s="274">
        <v>114</v>
      </c>
      <c r="D111" s="336">
        <v>90</v>
      </c>
      <c r="E111" s="255">
        <v>214</v>
      </c>
      <c r="F111" s="255">
        <v>215</v>
      </c>
      <c r="G111" s="255" t="s">
        <v>257</v>
      </c>
      <c r="H111" s="255">
        <v>193</v>
      </c>
      <c r="I111" s="310"/>
      <c r="J111" s="257" t="s">
        <v>57</v>
      </c>
      <c r="K111" s="313">
        <v>157</v>
      </c>
      <c r="L111" s="336" t="s">
        <v>257</v>
      </c>
      <c r="M111" s="255">
        <v>262</v>
      </c>
      <c r="N111" s="255" t="s">
        <v>257</v>
      </c>
      <c r="O111" s="255">
        <v>262</v>
      </c>
      <c r="P111" s="255" t="s">
        <v>257</v>
      </c>
    </row>
    <row r="112" spans="1:16" ht="19.5" customHeight="1">
      <c r="A112" s="281"/>
      <c r="B112" s="257" t="s">
        <v>56</v>
      </c>
      <c r="C112" s="274">
        <v>115</v>
      </c>
      <c r="D112" s="336">
        <v>71</v>
      </c>
      <c r="E112" s="255">
        <v>173</v>
      </c>
      <c r="F112" s="255">
        <v>176</v>
      </c>
      <c r="G112" s="255">
        <v>165</v>
      </c>
      <c r="H112" s="255">
        <v>123</v>
      </c>
      <c r="I112" s="310"/>
      <c r="J112" s="257" t="s">
        <v>55</v>
      </c>
      <c r="K112" s="313">
        <v>158</v>
      </c>
      <c r="L112" s="335" t="s">
        <v>256</v>
      </c>
      <c r="M112" s="255" t="s">
        <v>256</v>
      </c>
      <c r="N112" s="255" t="s">
        <v>256</v>
      </c>
      <c r="O112" s="255" t="s">
        <v>256</v>
      </c>
      <c r="P112" s="255" t="s">
        <v>256</v>
      </c>
    </row>
    <row r="113" spans="1:16" ht="19.5" customHeight="1">
      <c r="A113" s="281"/>
      <c r="B113" s="257" t="s">
        <v>54</v>
      </c>
      <c r="C113" s="274">
        <v>116</v>
      </c>
      <c r="D113" s="335" t="s">
        <v>257</v>
      </c>
      <c r="E113" s="255" t="s">
        <v>257</v>
      </c>
      <c r="F113" s="255" t="s">
        <v>256</v>
      </c>
      <c r="G113" s="255" t="s">
        <v>257</v>
      </c>
      <c r="H113" s="255" t="s">
        <v>257</v>
      </c>
      <c r="I113" s="310"/>
      <c r="J113" s="257" t="s">
        <v>53</v>
      </c>
      <c r="K113" s="313">
        <v>159</v>
      </c>
      <c r="L113" s="335" t="s">
        <v>256</v>
      </c>
      <c r="M113" s="255" t="s">
        <v>256</v>
      </c>
      <c r="N113" s="255" t="s">
        <v>256</v>
      </c>
      <c r="O113" s="255" t="s">
        <v>256</v>
      </c>
      <c r="P113" s="255" t="s">
        <v>256</v>
      </c>
    </row>
    <row r="114" spans="1:16" ht="19.5" customHeight="1">
      <c r="A114" s="281"/>
      <c r="B114" s="316"/>
      <c r="C114" s="315"/>
      <c r="D114" s="335"/>
      <c r="E114" s="255"/>
      <c r="F114" s="255"/>
      <c r="G114" s="255"/>
      <c r="H114" s="255"/>
      <c r="I114" s="310"/>
      <c r="J114" s="257" t="s">
        <v>52</v>
      </c>
      <c r="K114" s="313">
        <v>160</v>
      </c>
      <c r="L114" s="335" t="s">
        <v>256</v>
      </c>
      <c r="M114" s="255" t="s">
        <v>256</v>
      </c>
      <c r="N114" s="255" t="s">
        <v>256</v>
      </c>
      <c r="O114" s="255" t="s">
        <v>256</v>
      </c>
      <c r="P114" s="255" t="s">
        <v>256</v>
      </c>
    </row>
    <row r="115" spans="1:16" ht="19.5" customHeight="1">
      <c r="A115" s="398" t="s">
        <v>369</v>
      </c>
      <c r="B115" s="398"/>
      <c r="C115" s="276"/>
      <c r="D115" s="335"/>
      <c r="E115" s="255"/>
      <c r="F115" s="255"/>
      <c r="G115" s="255"/>
      <c r="H115" s="255"/>
      <c r="I115" s="314"/>
      <c r="J115" s="291"/>
      <c r="K115" s="313"/>
      <c r="L115" s="335"/>
      <c r="M115" s="255"/>
      <c r="N115" s="255"/>
      <c r="O115" s="255"/>
      <c r="P115" s="255"/>
    </row>
    <row r="116" spans="1:16" ht="19.5" customHeight="1">
      <c r="A116" s="281"/>
      <c r="B116" s="257" t="s">
        <v>49</v>
      </c>
      <c r="C116" s="274">
        <v>117</v>
      </c>
      <c r="D116" s="335" t="s">
        <v>256</v>
      </c>
      <c r="E116" s="255" t="s">
        <v>256</v>
      </c>
      <c r="F116" s="255" t="s">
        <v>256</v>
      </c>
      <c r="G116" s="255" t="s">
        <v>256</v>
      </c>
      <c r="H116" s="255" t="s">
        <v>256</v>
      </c>
      <c r="I116" s="310"/>
      <c r="J116" s="257" t="s">
        <v>50</v>
      </c>
      <c r="K116" s="313">
        <v>161</v>
      </c>
      <c r="L116" s="335" t="s">
        <v>256</v>
      </c>
      <c r="M116" s="255" t="s">
        <v>256</v>
      </c>
      <c r="N116" s="255" t="s">
        <v>256</v>
      </c>
      <c r="O116" s="255" t="s">
        <v>256</v>
      </c>
      <c r="P116" s="255" t="s">
        <v>256</v>
      </c>
    </row>
    <row r="117" spans="1:16" ht="19.5" customHeight="1">
      <c r="A117" s="281"/>
      <c r="B117" s="257" t="s">
        <v>368</v>
      </c>
      <c r="C117" s="274">
        <v>118</v>
      </c>
      <c r="D117" s="335" t="s">
        <v>256</v>
      </c>
      <c r="E117" s="255" t="s">
        <v>256</v>
      </c>
      <c r="F117" s="255" t="s">
        <v>256</v>
      </c>
      <c r="G117" s="255" t="s">
        <v>256</v>
      </c>
      <c r="H117" s="255" t="s">
        <v>256</v>
      </c>
      <c r="I117" s="310"/>
      <c r="J117" s="257" t="s">
        <v>367</v>
      </c>
      <c r="K117" s="313">
        <v>162</v>
      </c>
      <c r="L117" s="335" t="s">
        <v>256</v>
      </c>
      <c r="M117" s="255" t="s">
        <v>256</v>
      </c>
      <c r="N117" s="255" t="s">
        <v>256</v>
      </c>
      <c r="O117" s="255" t="s">
        <v>256</v>
      </c>
      <c r="P117" s="255" t="s">
        <v>256</v>
      </c>
    </row>
    <row r="118" spans="1:16" ht="19.5" customHeight="1">
      <c r="A118" s="281"/>
      <c r="B118" s="257" t="s">
        <v>366</v>
      </c>
      <c r="C118" s="274">
        <v>119</v>
      </c>
      <c r="D118" s="335" t="s">
        <v>256</v>
      </c>
      <c r="E118" s="255" t="s">
        <v>256</v>
      </c>
      <c r="F118" s="255" t="s">
        <v>256</v>
      </c>
      <c r="G118" s="255" t="s">
        <v>256</v>
      </c>
      <c r="H118" s="255" t="s">
        <v>256</v>
      </c>
      <c r="I118" s="310"/>
      <c r="J118" s="257"/>
      <c r="K118" s="313"/>
      <c r="L118" s="335"/>
      <c r="M118" s="255"/>
      <c r="N118" s="255"/>
      <c r="O118" s="255"/>
      <c r="P118" s="255"/>
    </row>
    <row r="119" spans="1:16" ht="19.5" customHeight="1">
      <c r="A119" s="281"/>
      <c r="B119" s="257" t="s">
        <v>365</v>
      </c>
      <c r="C119" s="274">
        <v>120</v>
      </c>
      <c r="D119" s="335" t="s">
        <v>256</v>
      </c>
      <c r="E119" s="255" t="s">
        <v>256</v>
      </c>
      <c r="F119" s="255" t="s">
        <v>256</v>
      </c>
      <c r="G119" s="255" t="s">
        <v>256</v>
      </c>
      <c r="H119" s="255" t="s">
        <v>256</v>
      </c>
      <c r="I119" s="411" t="s">
        <v>364</v>
      </c>
      <c r="J119" s="397"/>
      <c r="K119" s="313"/>
      <c r="L119" s="335"/>
      <c r="M119" s="255"/>
      <c r="N119" s="255"/>
      <c r="O119" s="255"/>
      <c r="P119" s="255"/>
    </row>
    <row r="120" spans="1:16" ht="19.5" customHeight="1">
      <c r="A120" s="281"/>
      <c r="B120" s="257" t="s">
        <v>42</v>
      </c>
      <c r="C120" s="274">
        <v>121</v>
      </c>
      <c r="D120" s="335" t="s">
        <v>256</v>
      </c>
      <c r="E120" s="255" t="s">
        <v>256</v>
      </c>
      <c r="F120" s="255" t="s">
        <v>256</v>
      </c>
      <c r="G120" s="255" t="s">
        <v>256</v>
      </c>
      <c r="H120" s="255" t="s">
        <v>256</v>
      </c>
      <c r="I120" s="310"/>
      <c r="J120" s="257" t="s">
        <v>43</v>
      </c>
      <c r="K120" s="313">
        <v>163</v>
      </c>
      <c r="L120" s="335">
        <v>1430</v>
      </c>
      <c r="M120" s="255">
        <v>306</v>
      </c>
      <c r="N120" s="255" t="s">
        <v>256</v>
      </c>
      <c r="O120" s="255">
        <v>306</v>
      </c>
      <c r="P120" s="255">
        <v>4400</v>
      </c>
    </row>
    <row r="121" spans="1:16" ht="19.5" customHeight="1">
      <c r="A121" s="281"/>
      <c r="B121" s="257"/>
      <c r="C121" s="274"/>
      <c r="D121" s="335"/>
      <c r="E121" s="255"/>
      <c r="F121" s="255"/>
      <c r="G121" s="255"/>
      <c r="H121" s="255"/>
      <c r="I121" s="310"/>
      <c r="J121" s="257" t="s">
        <v>41</v>
      </c>
      <c r="K121" s="313">
        <v>164</v>
      </c>
      <c r="L121" s="335">
        <v>2410</v>
      </c>
      <c r="M121" s="255">
        <v>272</v>
      </c>
      <c r="N121" s="255">
        <v>269</v>
      </c>
      <c r="O121" s="255">
        <v>273</v>
      </c>
      <c r="P121" s="255">
        <v>6560</v>
      </c>
    </row>
    <row r="122" spans="1:16" ht="19.5" customHeight="1">
      <c r="A122" s="281"/>
      <c r="B122" s="257" t="s">
        <v>40</v>
      </c>
      <c r="C122" s="274">
        <v>122</v>
      </c>
      <c r="D122" s="335" t="s">
        <v>256</v>
      </c>
      <c r="E122" s="255" t="s">
        <v>256</v>
      </c>
      <c r="F122" s="255" t="s">
        <v>256</v>
      </c>
      <c r="G122" s="255" t="s">
        <v>256</v>
      </c>
      <c r="H122" s="255" t="s">
        <v>256</v>
      </c>
      <c r="I122" s="310"/>
      <c r="J122" s="257" t="s">
        <v>39</v>
      </c>
      <c r="K122" s="313">
        <v>165</v>
      </c>
      <c r="L122" s="336">
        <v>775</v>
      </c>
      <c r="M122" s="255">
        <v>272</v>
      </c>
      <c r="N122" s="255" t="s">
        <v>256</v>
      </c>
      <c r="O122" s="255">
        <v>272</v>
      </c>
      <c r="P122" s="255">
        <v>2110</v>
      </c>
    </row>
    <row r="123" spans="1:16" ht="19.5" customHeight="1">
      <c r="A123" s="281"/>
      <c r="B123" s="257" t="s">
        <v>363</v>
      </c>
      <c r="C123" s="274">
        <v>123</v>
      </c>
      <c r="D123" s="336" t="s">
        <v>256</v>
      </c>
      <c r="E123" s="255" t="s">
        <v>256</v>
      </c>
      <c r="F123" s="255" t="s">
        <v>256</v>
      </c>
      <c r="G123" s="255" t="s">
        <v>256</v>
      </c>
      <c r="H123" s="255" t="s">
        <v>256</v>
      </c>
      <c r="I123" s="310"/>
      <c r="J123" s="257" t="s">
        <v>37</v>
      </c>
      <c r="K123" s="313">
        <v>166</v>
      </c>
      <c r="L123" s="335">
        <v>305</v>
      </c>
      <c r="M123" s="255">
        <v>189</v>
      </c>
      <c r="N123" s="255" t="s">
        <v>256</v>
      </c>
      <c r="O123" s="255">
        <v>189</v>
      </c>
      <c r="P123" s="255">
        <v>577</v>
      </c>
    </row>
    <row r="124" spans="1:16" ht="19.5" customHeight="1">
      <c r="A124" s="281"/>
      <c r="B124" s="257" t="s">
        <v>362</v>
      </c>
      <c r="C124" s="274">
        <v>124</v>
      </c>
      <c r="D124" s="335" t="s">
        <v>256</v>
      </c>
      <c r="E124" s="255" t="s">
        <v>256</v>
      </c>
      <c r="F124" s="255" t="s">
        <v>256</v>
      </c>
      <c r="G124" s="255" t="s">
        <v>256</v>
      </c>
      <c r="H124" s="255" t="s">
        <v>256</v>
      </c>
      <c r="I124" s="310"/>
      <c r="J124" s="257" t="s">
        <v>32</v>
      </c>
      <c r="K124" s="313">
        <v>167</v>
      </c>
      <c r="L124" s="335">
        <v>133</v>
      </c>
      <c r="M124" s="255">
        <v>277</v>
      </c>
      <c r="N124" s="255" t="s">
        <v>256</v>
      </c>
      <c r="O124" s="255">
        <v>277</v>
      </c>
      <c r="P124" s="255">
        <v>368</v>
      </c>
    </row>
    <row r="125" spans="1:16" ht="19.5" customHeight="1">
      <c r="A125" s="309"/>
      <c r="B125" s="270"/>
      <c r="C125" s="270"/>
      <c r="D125" s="355"/>
      <c r="E125" s="356"/>
      <c r="F125" s="356"/>
      <c r="G125" s="356"/>
      <c r="H125" s="357"/>
      <c r="I125" s="307"/>
      <c r="J125" s="270"/>
      <c r="K125" s="306"/>
      <c r="L125" s="341"/>
      <c r="M125" s="342"/>
      <c r="N125" s="340"/>
      <c r="O125" s="340"/>
      <c r="P125" s="342"/>
    </row>
    <row r="126" spans="1:16" ht="11.25" customHeight="1">
      <c r="A126" s="281"/>
      <c r="B126" s="257"/>
      <c r="C126" s="257"/>
      <c r="D126" s="304"/>
      <c r="E126" s="304"/>
      <c r="F126" s="304"/>
      <c r="G126" s="304"/>
      <c r="H126" s="304"/>
      <c r="J126" s="257"/>
      <c r="K126" s="257"/>
      <c r="L126" s="256"/>
      <c r="M126" s="254"/>
      <c r="N126" s="304"/>
      <c r="O126" s="304"/>
      <c r="P126" s="254"/>
    </row>
    <row r="127" spans="1:16" ht="11.25" customHeight="1">
      <c r="A127" s="281"/>
      <c r="B127" s="257"/>
      <c r="C127" s="257"/>
      <c r="D127" s="304"/>
      <c r="E127" s="304"/>
      <c r="F127" s="304"/>
      <c r="G127" s="304"/>
      <c r="H127" s="304"/>
      <c r="J127" s="257"/>
      <c r="K127" s="257"/>
      <c r="L127" s="256"/>
      <c r="M127" s="254"/>
      <c r="N127" s="304"/>
      <c r="O127" s="304"/>
      <c r="P127" s="254"/>
    </row>
    <row r="128" spans="1:16" s="298" customFormat="1" ht="50.1" customHeight="1" thickBot="1">
      <c r="A128" s="303" t="s">
        <v>532</v>
      </c>
      <c r="B128" s="302"/>
      <c r="D128" s="301"/>
      <c r="E128" s="300"/>
      <c r="F128" s="300"/>
      <c r="G128" s="300"/>
      <c r="H128" s="300"/>
      <c r="N128" s="300"/>
      <c r="O128" s="300"/>
    </row>
    <row r="129" spans="1:16" ht="15" customHeight="1" thickTop="1">
      <c r="A129" s="399" t="s">
        <v>360</v>
      </c>
      <c r="B129" s="399"/>
      <c r="C129" s="400"/>
      <c r="D129" s="403" t="s">
        <v>359</v>
      </c>
      <c r="E129" s="405" t="s">
        <v>358</v>
      </c>
      <c r="F129" s="297"/>
      <c r="G129" s="296"/>
      <c r="H129" s="407" t="s">
        <v>357</v>
      </c>
      <c r="I129" s="409"/>
      <c r="J129" s="409"/>
      <c r="K129" s="409"/>
      <c r="L129" s="395"/>
      <c r="M129" s="394"/>
      <c r="N129" s="294"/>
      <c r="O129" s="294"/>
      <c r="P129" s="395"/>
    </row>
    <row r="130" spans="1:16" ht="34.5" customHeight="1">
      <c r="A130" s="401"/>
      <c r="B130" s="401"/>
      <c r="C130" s="402"/>
      <c r="D130" s="404"/>
      <c r="E130" s="406"/>
      <c r="F130" s="295" t="s">
        <v>263</v>
      </c>
      <c r="G130" s="295" t="s">
        <v>356</v>
      </c>
      <c r="H130" s="408"/>
      <c r="I130" s="409"/>
      <c r="J130" s="409"/>
      <c r="K130" s="409"/>
      <c r="L130" s="395"/>
      <c r="M130" s="394"/>
      <c r="N130" s="294"/>
      <c r="O130" s="294"/>
      <c r="P130" s="395"/>
    </row>
    <row r="131" spans="1:16" ht="17.100000000000001" customHeight="1">
      <c r="A131" s="281"/>
      <c r="B131" s="281"/>
      <c r="C131" s="281"/>
      <c r="D131" s="293" t="s">
        <v>531</v>
      </c>
      <c r="E131" s="292" t="s">
        <v>530</v>
      </c>
      <c r="F131" s="292" t="s">
        <v>353</v>
      </c>
      <c r="G131" s="292" t="s">
        <v>353</v>
      </c>
      <c r="H131" s="292" t="s">
        <v>529</v>
      </c>
      <c r="I131" s="290"/>
      <c r="J131" s="290"/>
      <c r="K131" s="290"/>
      <c r="L131" s="289"/>
      <c r="M131" s="289"/>
      <c r="N131" s="289"/>
      <c r="O131" s="289"/>
      <c r="P131" s="289"/>
    </row>
    <row r="132" spans="1:16" ht="19.5" customHeight="1">
      <c r="A132" s="396" t="s">
        <v>351</v>
      </c>
      <c r="B132" s="396"/>
      <c r="C132" s="290"/>
      <c r="D132" s="345"/>
      <c r="E132" s="289"/>
      <c r="F132" s="289"/>
      <c r="G132" s="289"/>
      <c r="H132" s="289"/>
      <c r="I132" s="290"/>
      <c r="J132" s="290"/>
      <c r="K132" s="290"/>
      <c r="L132" s="289"/>
      <c r="M132" s="289"/>
      <c r="N132" s="289"/>
      <c r="O132" s="289"/>
      <c r="P132" s="289"/>
    </row>
    <row r="133" spans="1:16" ht="19.5" customHeight="1">
      <c r="A133" s="282"/>
      <c r="B133" s="257" t="s">
        <v>30</v>
      </c>
      <c r="C133" s="274">
        <v>168</v>
      </c>
      <c r="D133" s="336">
        <v>281</v>
      </c>
      <c r="E133" s="255">
        <v>232</v>
      </c>
      <c r="F133" s="255" t="s">
        <v>256</v>
      </c>
      <c r="G133" s="255">
        <v>232</v>
      </c>
      <c r="H133" s="254">
        <v>653</v>
      </c>
      <c r="J133" s="257"/>
      <c r="K133" s="385"/>
      <c r="L133" s="255"/>
      <c r="M133" s="255"/>
      <c r="N133" s="255"/>
      <c r="O133" s="255"/>
      <c r="P133" s="255"/>
    </row>
    <row r="134" spans="1:16" ht="19.5" customHeight="1">
      <c r="A134" s="281"/>
      <c r="B134" s="257" t="s">
        <v>28</v>
      </c>
      <c r="C134" s="274">
        <v>169</v>
      </c>
      <c r="D134" s="336">
        <v>595</v>
      </c>
      <c r="E134" s="255">
        <v>250</v>
      </c>
      <c r="F134" s="255" t="s">
        <v>256</v>
      </c>
      <c r="G134" s="255">
        <v>250</v>
      </c>
      <c r="H134" s="255">
        <v>1490</v>
      </c>
      <c r="I134" s="290"/>
      <c r="J134" s="290"/>
      <c r="K134" s="290"/>
      <c r="L134" s="289"/>
      <c r="M134" s="289"/>
      <c r="N134" s="255"/>
      <c r="O134" s="255"/>
      <c r="P134" s="289"/>
    </row>
    <row r="135" spans="1:16" ht="19.5" customHeight="1">
      <c r="A135" s="281"/>
      <c r="B135" s="257" t="s">
        <v>26</v>
      </c>
      <c r="C135" s="274">
        <v>170</v>
      </c>
      <c r="D135" s="335">
        <v>1470</v>
      </c>
      <c r="E135" s="255">
        <v>264</v>
      </c>
      <c r="F135" s="255" t="s">
        <v>256</v>
      </c>
      <c r="G135" s="255">
        <v>264</v>
      </c>
      <c r="H135" s="255">
        <v>3900</v>
      </c>
      <c r="J135" s="257"/>
      <c r="K135" s="385"/>
      <c r="L135" s="255"/>
      <c r="M135" s="255"/>
      <c r="N135" s="255"/>
      <c r="O135" s="255"/>
      <c r="P135" s="255"/>
    </row>
    <row r="136" spans="1:16" ht="19.5" customHeight="1">
      <c r="A136" s="281"/>
      <c r="B136" s="257" t="s">
        <v>24</v>
      </c>
      <c r="C136" s="274">
        <v>171</v>
      </c>
      <c r="D136" s="335">
        <v>190</v>
      </c>
      <c r="E136" s="255">
        <v>268</v>
      </c>
      <c r="F136" s="255" t="s">
        <v>256</v>
      </c>
      <c r="G136" s="255">
        <v>268</v>
      </c>
      <c r="H136" s="255">
        <v>509</v>
      </c>
      <c r="I136" s="386"/>
      <c r="J136" s="278"/>
      <c r="K136" s="385"/>
      <c r="L136" s="255"/>
      <c r="M136" s="255"/>
      <c r="N136" s="255"/>
      <c r="O136" s="255"/>
      <c r="P136" s="255"/>
    </row>
    <row r="137" spans="1:16" ht="19.5" customHeight="1">
      <c r="A137" s="281"/>
      <c r="B137" s="257" t="s">
        <v>22</v>
      </c>
      <c r="C137" s="274">
        <v>172</v>
      </c>
      <c r="D137" s="335">
        <v>345</v>
      </c>
      <c r="E137" s="255">
        <v>276</v>
      </c>
      <c r="F137" s="255" t="s">
        <v>256</v>
      </c>
      <c r="G137" s="255">
        <v>276</v>
      </c>
      <c r="H137" s="255">
        <v>953</v>
      </c>
      <c r="I137" s="386"/>
      <c r="J137" s="278"/>
      <c r="K137" s="385"/>
      <c r="L137" s="255"/>
      <c r="M137" s="255"/>
      <c r="N137" s="255"/>
      <c r="O137" s="255"/>
      <c r="P137" s="255"/>
    </row>
    <row r="138" spans="1:16" ht="19.5" customHeight="1">
      <c r="A138" s="282"/>
      <c r="B138" s="257"/>
      <c r="C138" s="274"/>
      <c r="D138" s="335"/>
      <c r="E138" s="255"/>
      <c r="F138" s="255"/>
      <c r="G138" s="255"/>
      <c r="H138" s="255"/>
      <c r="I138" s="386"/>
      <c r="J138" s="278"/>
      <c r="K138" s="385"/>
      <c r="L138" s="255"/>
      <c r="M138" s="255"/>
      <c r="N138" s="255"/>
      <c r="O138" s="255"/>
      <c r="P138" s="255"/>
    </row>
    <row r="139" spans="1:16" ht="19.5" customHeight="1">
      <c r="A139" s="281"/>
      <c r="B139" s="257" t="s">
        <v>20</v>
      </c>
      <c r="C139" s="274">
        <v>173</v>
      </c>
      <c r="D139" s="335">
        <v>81</v>
      </c>
      <c r="E139" s="255">
        <v>241</v>
      </c>
      <c r="F139" s="255" t="s">
        <v>256</v>
      </c>
      <c r="G139" s="255">
        <v>241</v>
      </c>
      <c r="H139" s="255">
        <v>195</v>
      </c>
      <c r="I139" s="386"/>
      <c r="J139" s="278"/>
      <c r="K139" s="278"/>
      <c r="L139" s="267"/>
      <c r="M139" s="267"/>
      <c r="N139" s="255"/>
      <c r="O139" s="255"/>
      <c r="P139" s="267"/>
    </row>
    <row r="140" spans="1:16" ht="19.5" customHeight="1">
      <c r="B140" s="257" t="s">
        <v>18</v>
      </c>
      <c r="C140" s="274">
        <v>174</v>
      </c>
      <c r="D140" s="335" t="s">
        <v>256</v>
      </c>
      <c r="E140" s="255" t="s">
        <v>256</v>
      </c>
      <c r="F140" s="255" t="s">
        <v>256</v>
      </c>
      <c r="G140" s="255" t="s">
        <v>256</v>
      </c>
      <c r="H140" s="255" t="s">
        <v>256</v>
      </c>
      <c r="I140" s="397"/>
      <c r="J140" s="397"/>
      <c r="K140" s="304"/>
      <c r="L140" s="267"/>
      <c r="M140" s="267"/>
      <c r="N140" s="255"/>
      <c r="O140" s="255"/>
      <c r="P140" s="267"/>
    </row>
    <row r="141" spans="1:16" ht="19.5" customHeight="1">
      <c r="A141" s="281"/>
      <c r="B141" s="257" t="s">
        <v>16</v>
      </c>
      <c r="C141" s="274">
        <v>175</v>
      </c>
      <c r="D141" s="335">
        <v>676</v>
      </c>
      <c r="E141" s="255">
        <v>255</v>
      </c>
      <c r="F141" s="255">
        <v>260</v>
      </c>
      <c r="G141" s="255">
        <v>255</v>
      </c>
      <c r="H141" s="255">
        <v>1730</v>
      </c>
      <c r="J141" s="257"/>
      <c r="K141" s="385"/>
      <c r="L141" s="255"/>
      <c r="M141" s="255"/>
      <c r="N141" s="255"/>
      <c r="O141" s="255"/>
      <c r="P141" s="255"/>
    </row>
    <row r="142" spans="1:16" ht="19.5" customHeight="1">
      <c r="A142" s="279"/>
      <c r="B142" s="257" t="s">
        <v>14</v>
      </c>
      <c r="C142" s="274">
        <v>176</v>
      </c>
      <c r="D142" s="335">
        <v>321</v>
      </c>
      <c r="E142" s="255">
        <v>268</v>
      </c>
      <c r="F142" s="255">
        <v>249</v>
      </c>
      <c r="G142" s="255">
        <v>268</v>
      </c>
      <c r="H142" s="255">
        <v>861</v>
      </c>
      <c r="J142" s="257"/>
      <c r="K142" s="385"/>
      <c r="L142" s="255"/>
      <c r="M142" s="255"/>
      <c r="N142" s="255"/>
      <c r="O142" s="255"/>
      <c r="P142" s="255"/>
    </row>
    <row r="143" spans="1:16" ht="19.5" customHeight="1">
      <c r="A143" s="282"/>
      <c r="B143" s="257" t="s">
        <v>13</v>
      </c>
      <c r="C143" s="274">
        <v>177</v>
      </c>
      <c r="D143" s="335">
        <v>507</v>
      </c>
      <c r="E143" s="255">
        <v>245</v>
      </c>
      <c r="F143" s="255" t="s">
        <v>256</v>
      </c>
      <c r="G143" s="255">
        <v>245</v>
      </c>
      <c r="H143" s="255">
        <v>1240</v>
      </c>
      <c r="J143" s="257"/>
      <c r="K143" s="385"/>
      <c r="L143" s="255"/>
      <c r="M143" s="255"/>
      <c r="N143" s="255"/>
      <c r="O143" s="255"/>
      <c r="P143" s="255"/>
    </row>
    <row r="144" spans="1:16" ht="19.5" customHeight="1">
      <c r="A144" s="281"/>
      <c r="B144" s="257"/>
      <c r="C144" s="274"/>
      <c r="D144" s="335"/>
      <c r="E144" s="255"/>
      <c r="F144" s="255"/>
      <c r="G144" s="255"/>
      <c r="H144" s="255"/>
      <c r="J144" s="257"/>
      <c r="K144" s="385"/>
      <c r="L144" s="255"/>
      <c r="M144" s="255"/>
      <c r="N144" s="255"/>
      <c r="O144" s="255"/>
      <c r="P144" s="255"/>
    </row>
    <row r="145" spans="1:16" ht="19.5" customHeight="1">
      <c r="A145" s="282"/>
      <c r="B145" s="257" t="s">
        <v>12</v>
      </c>
      <c r="C145" s="274">
        <v>178</v>
      </c>
      <c r="D145" s="336">
        <v>759</v>
      </c>
      <c r="E145" s="255">
        <v>222</v>
      </c>
      <c r="F145" s="255" t="s">
        <v>256</v>
      </c>
      <c r="G145" s="255">
        <v>222</v>
      </c>
      <c r="H145" s="255">
        <v>1690</v>
      </c>
      <c r="J145" s="257"/>
      <c r="K145" s="385"/>
      <c r="L145" s="255"/>
      <c r="M145" s="255"/>
      <c r="N145" s="255"/>
      <c r="O145" s="255"/>
      <c r="P145" s="255"/>
    </row>
    <row r="146" spans="1:16" ht="19.5" customHeight="1">
      <c r="A146" s="281"/>
      <c r="B146" s="257" t="s">
        <v>10</v>
      </c>
      <c r="C146" s="274">
        <v>179</v>
      </c>
      <c r="D146" s="335">
        <v>86</v>
      </c>
      <c r="E146" s="255">
        <v>255</v>
      </c>
      <c r="F146" s="255" t="s">
        <v>256</v>
      </c>
      <c r="G146" s="255">
        <v>255</v>
      </c>
      <c r="H146" s="255">
        <v>219</v>
      </c>
      <c r="J146" s="257"/>
      <c r="K146" s="257"/>
      <c r="L146" s="256"/>
      <c r="M146" s="254"/>
      <c r="N146" s="255"/>
      <c r="O146" s="255"/>
      <c r="P146" s="254"/>
    </row>
    <row r="147" spans="1:16" ht="19.5" customHeight="1">
      <c r="B147" s="257" t="s">
        <v>8</v>
      </c>
      <c r="C147" s="274">
        <v>180</v>
      </c>
      <c r="D147" s="335" t="s">
        <v>256</v>
      </c>
      <c r="E147" s="255" t="s">
        <v>256</v>
      </c>
      <c r="F147" s="255" t="s">
        <v>256</v>
      </c>
      <c r="G147" s="255" t="s">
        <v>256</v>
      </c>
      <c r="H147" s="255" t="s">
        <v>256</v>
      </c>
      <c r="J147" s="257"/>
      <c r="K147" s="257"/>
      <c r="L147" s="256"/>
      <c r="M147" s="254"/>
      <c r="N147" s="255"/>
      <c r="O147" s="255"/>
      <c r="P147" s="254"/>
    </row>
    <row r="148" spans="1:16" ht="19.5" customHeight="1">
      <c r="A148" s="281"/>
      <c r="B148" s="257" t="s">
        <v>6</v>
      </c>
      <c r="C148" s="274">
        <v>181</v>
      </c>
      <c r="D148" s="335">
        <v>375</v>
      </c>
      <c r="E148" s="255">
        <v>187</v>
      </c>
      <c r="F148" s="255" t="s">
        <v>256</v>
      </c>
      <c r="G148" s="255">
        <v>187</v>
      </c>
      <c r="H148" s="255">
        <v>703</v>
      </c>
      <c r="J148" s="257"/>
      <c r="K148" s="257"/>
      <c r="L148" s="256"/>
      <c r="M148" s="254"/>
      <c r="N148" s="255"/>
      <c r="O148" s="255"/>
      <c r="P148" s="254"/>
    </row>
    <row r="149" spans="1:16" ht="19.5" customHeight="1">
      <c r="A149" s="281"/>
      <c r="B149" s="257"/>
      <c r="C149" s="257"/>
      <c r="D149" s="336"/>
      <c r="E149" s="255"/>
      <c r="F149" s="255"/>
      <c r="G149" s="255"/>
      <c r="H149" s="255"/>
      <c r="J149" s="257"/>
      <c r="K149" s="257"/>
      <c r="L149" s="256"/>
      <c r="M149" s="254"/>
      <c r="N149" s="267"/>
      <c r="O149" s="267"/>
      <c r="P149" s="254"/>
    </row>
    <row r="150" spans="1:16" ht="19.5" customHeight="1">
      <c r="A150" s="398" t="s">
        <v>350</v>
      </c>
      <c r="B150" s="398"/>
      <c r="C150" s="276"/>
      <c r="D150" s="335"/>
      <c r="E150" s="255"/>
      <c r="F150" s="255"/>
      <c r="G150" s="255"/>
      <c r="H150" s="255"/>
      <c r="J150" s="257"/>
      <c r="K150" s="257"/>
      <c r="L150" s="256"/>
      <c r="M150" s="254"/>
      <c r="N150" s="255"/>
      <c r="O150" s="255"/>
      <c r="P150" s="254"/>
    </row>
    <row r="151" spans="1:16" ht="19.5" customHeight="1">
      <c r="B151" s="257" t="s">
        <v>286</v>
      </c>
      <c r="C151" s="274">
        <v>182</v>
      </c>
      <c r="D151" s="336" t="s">
        <v>257</v>
      </c>
      <c r="E151" s="255" t="s">
        <v>257</v>
      </c>
      <c r="F151" s="255" t="s">
        <v>256</v>
      </c>
      <c r="G151" s="255" t="s">
        <v>257</v>
      </c>
      <c r="H151" s="254" t="s">
        <v>257</v>
      </c>
      <c r="J151" s="257"/>
      <c r="K151" s="257"/>
      <c r="L151" s="256"/>
      <c r="M151" s="254"/>
      <c r="N151" s="255"/>
      <c r="O151" s="255"/>
      <c r="P151" s="254"/>
    </row>
    <row r="152" spans="1:16" ht="19.5" customHeight="1">
      <c r="B152" s="257" t="s">
        <v>285</v>
      </c>
      <c r="C152" s="274">
        <v>183</v>
      </c>
      <c r="D152" s="335" t="s">
        <v>256</v>
      </c>
      <c r="E152" s="255" t="s">
        <v>256</v>
      </c>
      <c r="F152" s="255" t="s">
        <v>256</v>
      </c>
      <c r="G152" s="255" t="s">
        <v>256</v>
      </c>
      <c r="H152" s="255" t="s">
        <v>256</v>
      </c>
      <c r="J152" s="257"/>
      <c r="K152" s="257"/>
      <c r="L152" s="256"/>
      <c r="M152" s="254"/>
      <c r="N152" s="255"/>
      <c r="O152" s="255"/>
      <c r="P152" s="254"/>
    </row>
    <row r="153" spans="1:16" ht="19.5" customHeight="1">
      <c r="B153" s="277" t="s">
        <v>284</v>
      </c>
      <c r="C153" s="274">
        <v>184</v>
      </c>
      <c r="D153" s="335" t="s">
        <v>256</v>
      </c>
      <c r="E153" s="255" t="s">
        <v>256</v>
      </c>
      <c r="F153" s="255" t="s">
        <v>256</v>
      </c>
      <c r="G153" s="255" t="s">
        <v>256</v>
      </c>
      <c r="H153" s="255" t="s">
        <v>256</v>
      </c>
      <c r="J153" s="257"/>
      <c r="K153" s="257"/>
      <c r="L153" s="256"/>
      <c r="M153" s="254"/>
      <c r="N153" s="255"/>
      <c r="O153" s="255"/>
      <c r="P153" s="254"/>
    </row>
    <row r="154" spans="1:16" ht="19.5" customHeight="1">
      <c r="B154" s="257" t="s">
        <v>287</v>
      </c>
      <c r="C154" s="274">
        <v>185</v>
      </c>
      <c r="D154" s="335" t="s">
        <v>256</v>
      </c>
      <c r="E154" s="255" t="s">
        <v>256</v>
      </c>
      <c r="F154" s="255" t="s">
        <v>256</v>
      </c>
      <c r="G154" s="255" t="s">
        <v>256</v>
      </c>
      <c r="H154" s="255" t="s">
        <v>256</v>
      </c>
      <c r="J154" s="277"/>
      <c r="K154" s="277"/>
      <c r="N154" s="255"/>
      <c r="O154" s="255"/>
    </row>
    <row r="155" spans="1:16" ht="19.5" customHeight="1">
      <c r="B155" s="257" t="s">
        <v>21</v>
      </c>
      <c r="C155" s="274">
        <v>186</v>
      </c>
      <c r="D155" s="335" t="s">
        <v>256</v>
      </c>
      <c r="E155" s="255" t="s">
        <v>256</v>
      </c>
      <c r="F155" s="255" t="s">
        <v>256</v>
      </c>
      <c r="G155" s="255" t="s">
        <v>256</v>
      </c>
      <c r="H155" s="255" t="s">
        <v>256</v>
      </c>
      <c r="N155" s="255"/>
      <c r="O155" s="255"/>
    </row>
    <row r="156" spans="1:16" ht="19.5" customHeight="1">
      <c r="B156" s="257"/>
      <c r="C156" s="258"/>
      <c r="D156" s="336"/>
      <c r="E156" s="255"/>
      <c r="F156" s="255"/>
      <c r="G156" s="255"/>
      <c r="H156" s="255"/>
      <c r="J156" s="257"/>
      <c r="K156" s="257"/>
      <c r="L156" s="256"/>
      <c r="M156" s="254"/>
      <c r="N156" s="255"/>
      <c r="O156" s="255"/>
      <c r="P156" s="254"/>
    </row>
    <row r="157" spans="1:16" ht="19.5" customHeight="1">
      <c r="A157" s="279"/>
      <c r="B157" s="257" t="s">
        <v>19</v>
      </c>
      <c r="C157" s="274">
        <v>187</v>
      </c>
      <c r="D157" s="335" t="s">
        <v>257</v>
      </c>
      <c r="E157" s="255">
        <v>194</v>
      </c>
      <c r="F157" s="255" t="s">
        <v>256</v>
      </c>
      <c r="G157" s="255">
        <v>194</v>
      </c>
      <c r="H157" s="255" t="s">
        <v>257</v>
      </c>
      <c r="J157" s="257"/>
      <c r="K157" s="257"/>
      <c r="L157" s="256"/>
      <c r="M157" s="254"/>
      <c r="N157" s="255"/>
      <c r="O157" s="255"/>
      <c r="P157" s="254"/>
    </row>
    <row r="158" spans="1:16" ht="19.5" customHeight="1">
      <c r="B158" s="278" t="s">
        <v>17</v>
      </c>
      <c r="C158" s="274">
        <v>188</v>
      </c>
      <c r="D158" s="335" t="s">
        <v>257</v>
      </c>
      <c r="E158" s="255" t="s">
        <v>257</v>
      </c>
      <c r="F158" s="255" t="s">
        <v>256</v>
      </c>
      <c r="G158" s="255" t="s">
        <v>257</v>
      </c>
      <c r="H158" s="254" t="s">
        <v>257</v>
      </c>
      <c r="J158" s="257"/>
      <c r="K158" s="257"/>
      <c r="L158" s="256"/>
      <c r="M158" s="254"/>
      <c r="N158" s="255"/>
      <c r="O158" s="255"/>
      <c r="P158" s="254"/>
    </row>
    <row r="159" spans="1:16" ht="19.5" customHeight="1">
      <c r="B159" s="278" t="s">
        <v>15</v>
      </c>
      <c r="C159" s="274">
        <v>189</v>
      </c>
      <c r="D159" s="335" t="s">
        <v>256</v>
      </c>
      <c r="E159" s="255" t="s">
        <v>256</v>
      </c>
      <c r="F159" s="255" t="s">
        <v>256</v>
      </c>
      <c r="G159" s="255" t="s">
        <v>256</v>
      </c>
      <c r="H159" s="255" t="s">
        <v>256</v>
      </c>
      <c r="J159" s="257"/>
      <c r="K159" s="257"/>
      <c r="L159" s="256"/>
      <c r="M159" s="254"/>
      <c r="N159" s="255"/>
      <c r="O159" s="255"/>
      <c r="P159" s="254"/>
    </row>
    <row r="160" spans="1:16" ht="19.5" customHeight="1">
      <c r="B160" s="277"/>
      <c r="C160" s="274"/>
      <c r="D160" s="335"/>
      <c r="E160" s="255"/>
      <c r="F160" s="255"/>
      <c r="G160" s="255"/>
      <c r="H160" s="255"/>
      <c r="J160" s="257"/>
      <c r="K160" s="257"/>
      <c r="L160" s="256"/>
      <c r="M160" s="254"/>
      <c r="N160" s="255"/>
      <c r="O160" s="255"/>
      <c r="P160" s="254"/>
    </row>
    <row r="161" spans="1:16" ht="19.5" customHeight="1">
      <c r="A161" s="398" t="s">
        <v>349</v>
      </c>
      <c r="B161" s="398"/>
      <c r="C161" s="276"/>
      <c r="D161" s="336"/>
      <c r="E161" s="255"/>
      <c r="F161" s="255"/>
      <c r="G161" s="255"/>
      <c r="H161" s="255"/>
      <c r="J161" s="257"/>
      <c r="K161" s="257"/>
      <c r="L161" s="256"/>
      <c r="M161" s="254"/>
      <c r="N161" s="255"/>
      <c r="O161" s="255"/>
      <c r="P161" s="254"/>
    </row>
    <row r="162" spans="1:16" ht="19.5" customHeight="1">
      <c r="B162" s="275" t="s">
        <v>348</v>
      </c>
      <c r="C162" s="274">
        <v>190</v>
      </c>
      <c r="D162" s="335" t="s">
        <v>256</v>
      </c>
      <c r="E162" s="255" t="s">
        <v>256</v>
      </c>
      <c r="F162" s="255" t="s">
        <v>256</v>
      </c>
      <c r="G162" s="255" t="s">
        <v>256</v>
      </c>
      <c r="H162" s="255" t="s">
        <v>256</v>
      </c>
      <c r="J162" s="257"/>
      <c r="K162" s="257"/>
      <c r="L162" s="256"/>
      <c r="M162" s="254"/>
      <c r="N162" s="255"/>
      <c r="O162" s="255"/>
      <c r="P162" s="254"/>
    </row>
    <row r="163" spans="1:16" ht="19.5" customHeight="1">
      <c r="B163" s="257" t="s">
        <v>9</v>
      </c>
      <c r="C163" s="274">
        <v>191</v>
      </c>
      <c r="D163" s="336" t="s">
        <v>256</v>
      </c>
      <c r="E163" s="255" t="s">
        <v>256</v>
      </c>
      <c r="F163" s="255" t="s">
        <v>256</v>
      </c>
      <c r="G163" s="255" t="s">
        <v>256</v>
      </c>
      <c r="H163" s="255" t="s">
        <v>256</v>
      </c>
      <c r="J163" s="257"/>
      <c r="K163" s="257"/>
      <c r="L163" s="256"/>
      <c r="M163" s="254"/>
      <c r="N163" s="255"/>
      <c r="O163" s="255"/>
      <c r="P163" s="254"/>
    </row>
    <row r="164" spans="1:16" ht="19.5" customHeight="1">
      <c r="B164" s="257" t="s">
        <v>7</v>
      </c>
      <c r="C164" s="274">
        <v>192</v>
      </c>
      <c r="D164" s="336" t="s">
        <v>257</v>
      </c>
      <c r="E164" s="255" t="s">
        <v>257</v>
      </c>
      <c r="F164" s="255" t="s">
        <v>256</v>
      </c>
      <c r="G164" s="255" t="s">
        <v>257</v>
      </c>
      <c r="H164" s="255" t="s">
        <v>257</v>
      </c>
      <c r="J164" s="257"/>
      <c r="K164" s="257"/>
      <c r="L164" s="256"/>
      <c r="M164" s="254"/>
      <c r="N164" s="255"/>
      <c r="O164" s="255"/>
      <c r="P164" s="254"/>
    </row>
    <row r="165" spans="1:16" ht="19.5" customHeight="1">
      <c r="B165" s="257" t="s">
        <v>5</v>
      </c>
      <c r="C165" s="274">
        <v>193</v>
      </c>
      <c r="D165" s="335" t="s">
        <v>256</v>
      </c>
      <c r="E165" s="255" t="s">
        <v>256</v>
      </c>
      <c r="F165" s="255" t="s">
        <v>256</v>
      </c>
      <c r="G165" s="255" t="s">
        <v>256</v>
      </c>
      <c r="H165" s="255" t="s">
        <v>256</v>
      </c>
      <c r="J165" s="257"/>
      <c r="K165" s="257"/>
      <c r="L165" s="256"/>
      <c r="M165" s="254"/>
      <c r="N165" s="255"/>
      <c r="O165" s="255"/>
      <c r="P165" s="254"/>
    </row>
    <row r="166" spans="1:16" ht="19.5" customHeight="1">
      <c r="B166" s="257" t="s">
        <v>347</v>
      </c>
      <c r="C166" s="274">
        <v>194</v>
      </c>
      <c r="D166" s="336" t="s">
        <v>256</v>
      </c>
      <c r="E166" s="255" t="s">
        <v>256</v>
      </c>
      <c r="F166" s="255" t="s">
        <v>256</v>
      </c>
      <c r="G166" s="255" t="s">
        <v>256</v>
      </c>
      <c r="H166" s="255" t="s">
        <v>256</v>
      </c>
      <c r="J166" s="257"/>
      <c r="K166" s="257"/>
      <c r="L166" s="256"/>
      <c r="M166" s="254"/>
      <c r="N166" s="255"/>
      <c r="O166" s="255"/>
      <c r="P166" s="254"/>
    </row>
    <row r="167" spans="1:16" ht="19.5" customHeight="1">
      <c r="A167" s="271"/>
      <c r="B167" s="270"/>
      <c r="C167" s="270"/>
      <c r="D167" s="355"/>
      <c r="E167" s="356"/>
      <c r="F167" s="356"/>
      <c r="G167" s="356"/>
      <c r="H167" s="356"/>
      <c r="J167" s="257"/>
      <c r="K167" s="257"/>
      <c r="L167" s="256"/>
      <c r="M167" s="254"/>
      <c r="N167" s="267"/>
      <c r="O167" s="267"/>
      <c r="P167" s="254"/>
    </row>
    <row r="168" spans="1:16" ht="17.100000000000001" customHeight="1">
      <c r="A168" s="266"/>
      <c r="B168" s="264"/>
      <c r="C168" s="258"/>
      <c r="D168" s="260"/>
      <c r="E168" s="260"/>
      <c r="F168" s="255"/>
      <c r="G168" s="255"/>
      <c r="H168" s="255"/>
      <c r="I168" s="263"/>
      <c r="J168" s="262"/>
      <c r="K168" s="262"/>
      <c r="L168" s="261"/>
      <c r="M168" s="259"/>
      <c r="N168" s="264"/>
      <c r="O168" s="264"/>
      <c r="P168" s="259"/>
    </row>
    <row r="169" spans="1:16" ht="17.100000000000001" customHeight="1">
      <c r="A169" s="263"/>
      <c r="B169" s="262"/>
      <c r="C169" s="258"/>
      <c r="D169" s="260"/>
      <c r="E169" s="260"/>
      <c r="F169" s="255"/>
      <c r="G169" s="255"/>
      <c r="H169" s="255"/>
      <c r="I169" s="263"/>
      <c r="J169" s="262"/>
      <c r="K169" s="262"/>
      <c r="L169" s="261"/>
      <c r="M169" s="259"/>
      <c r="N169" s="260"/>
      <c r="O169" s="260"/>
      <c r="P169" s="259"/>
    </row>
    <row r="170" spans="1:16" ht="17.100000000000001" customHeight="1">
      <c r="A170" s="263"/>
      <c r="B170" s="262"/>
      <c r="C170" s="258"/>
      <c r="D170" s="260"/>
      <c r="E170" s="260"/>
      <c r="F170" s="255"/>
      <c r="G170" s="255"/>
      <c r="H170" s="255"/>
      <c r="I170" s="263"/>
      <c r="J170" s="262"/>
      <c r="K170" s="262"/>
      <c r="L170" s="261"/>
      <c r="M170" s="259"/>
      <c r="N170" s="260"/>
      <c r="O170" s="260"/>
      <c r="P170" s="259"/>
    </row>
    <row r="171" spans="1:16" ht="17.100000000000001" customHeight="1">
      <c r="A171" s="263"/>
      <c r="B171" s="262"/>
      <c r="C171" s="258"/>
      <c r="D171" s="260"/>
      <c r="E171" s="260"/>
      <c r="F171" s="255"/>
      <c r="G171" s="255"/>
      <c r="H171" s="255"/>
      <c r="I171" s="263"/>
      <c r="J171" s="262"/>
      <c r="K171" s="262"/>
      <c r="L171" s="261"/>
      <c r="M171" s="259"/>
      <c r="N171" s="260"/>
      <c r="O171" s="260"/>
      <c r="P171" s="259"/>
    </row>
    <row r="172" spans="1:16" ht="17.100000000000001" customHeight="1">
      <c r="A172" s="263"/>
      <c r="B172" s="262"/>
      <c r="C172" s="258"/>
      <c r="D172" s="260"/>
      <c r="E172" s="260"/>
      <c r="F172" s="255"/>
      <c r="G172" s="255"/>
      <c r="H172" s="255"/>
      <c r="I172" s="263"/>
      <c r="J172" s="262"/>
      <c r="K172" s="262"/>
      <c r="L172" s="261"/>
      <c r="M172" s="259"/>
      <c r="N172" s="260"/>
      <c r="O172" s="260"/>
      <c r="P172" s="259"/>
    </row>
    <row r="173" spans="1:16" ht="17.100000000000001" customHeight="1">
      <c r="A173" s="263"/>
      <c r="B173" s="262"/>
      <c r="C173" s="258"/>
      <c r="D173" s="260"/>
      <c r="E173" s="260"/>
      <c r="F173" s="255"/>
      <c r="G173" s="255"/>
      <c r="H173" s="255"/>
      <c r="I173" s="263"/>
      <c r="J173" s="262"/>
      <c r="K173" s="262"/>
      <c r="L173" s="261"/>
      <c r="M173" s="259"/>
      <c r="N173" s="260"/>
      <c r="O173" s="260"/>
      <c r="P173" s="259"/>
    </row>
    <row r="174" spans="1:16" ht="17.100000000000001" customHeight="1">
      <c r="A174" s="263"/>
      <c r="B174" s="262"/>
      <c r="C174" s="258"/>
      <c r="D174" s="260"/>
      <c r="E174" s="260"/>
      <c r="F174" s="255"/>
      <c r="G174" s="255"/>
      <c r="H174" s="255"/>
      <c r="I174" s="263"/>
      <c r="J174" s="262"/>
      <c r="K174" s="262"/>
      <c r="L174" s="261"/>
      <c r="M174" s="259"/>
      <c r="N174" s="260"/>
      <c r="O174" s="260"/>
      <c r="P174" s="259"/>
    </row>
    <row r="175" spans="1:16" ht="17.100000000000001" customHeight="1">
      <c r="A175" s="263"/>
      <c r="B175" s="262"/>
      <c r="C175" s="258"/>
      <c r="D175" s="260"/>
      <c r="E175" s="260"/>
      <c r="F175" s="255"/>
      <c r="G175" s="255"/>
      <c r="H175" s="255"/>
      <c r="I175" s="263"/>
      <c r="J175" s="262"/>
      <c r="K175" s="262"/>
      <c r="L175" s="261"/>
      <c r="M175" s="259"/>
      <c r="N175" s="260"/>
      <c r="O175" s="260"/>
      <c r="P175" s="259"/>
    </row>
    <row r="176" spans="1:16" ht="17.100000000000001" customHeight="1">
      <c r="A176" s="263"/>
      <c r="B176" s="262"/>
      <c r="C176" s="258"/>
      <c r="D176" s="260"/>
      <c r="E176" s="260"/>
      <c r="F176" s="255"/>
      <c r="G176" s="255"/>
      <c r="H176" s="255"/>
      <c r="I176" s="263"/>
      <c r="J176" s="262"/>
      <c r="K176" s="262"/>
      <c r="L176" s="261"/>
      <c r="M176" s="259"/>
      <c r="N176" s="260"/>
      <c r="O176" s="260"/>
      <c r="P176" s="259"/>
    </row>
    <row r="177" spans="1:16" ht="17.100000000000001" customHeight="1">
      <c r="A177" s="263"/>
      <c r="B177" s="262"/>
      <c r="C177" s="258"/>
      <c r="D177" s="260"/>
      <c r="E177" s="260"/>
      <c r="F177" s="255"/>
      <c r="G177" s="255"/>
      <c r="H177" s="255"/>
      <c r="I177" s="263"/>
      <c r="J177" s="262"/>
      <c r="K177" s="262"/>
      <c r="L177" s="261"/>
      <c r="M177" s="259"/>
      <c r="N177" s="260"/>
      <c r="O177" s="260"/>
      <c r="P177" s="259"/>
    </row>
    <row r="178" spans="1:16" ht="17.100000000000001" customHeight="1">
      <c r="A178" s="263"/>
      <c r="B178" s="262"/>
      <c r="C178" s="258"/>
      <c r="D178" s="260"/>
      <c r="E178" s="260"/>
      <c r="F178" s="255"/>
      <c r="G178" s="255"/>
      <c r="H178" s="255"/>
      <c r="I178" s="263"/>
      <c r="J178" s="262"/>
      <c r="K178" s="262"/>
      <c r="L178" s="261"/>
      <c r="M178" s="259"/>
      <c r="N178" s="260"/>
      <c r="O178" s="260"/>
      <c r="P178" s="259"/>
    </row>
    <row r="179" spans="1:16" ht="17.100000000000001" customHeight="1">
      <c r="A179" s="263"/>
      <c r="B179" s="262"/>
      <c r="C179" s="258"/>
      <c r="D179" s="260"/>
      <c r="E179" s="260"/>
      <c r="F179" s="255"/>
      <c r="G179" s="255"/>
      <c r="H179" s="255"/>
      <c r="I179" s="263"/>
      <c r="J179" s="262"/>
      <c r="K179" s="262"/>
      <c r="L179" s="261"/>
      <c r="M179" s="259"/>
      <c r="N179" s="260"/>
      <c r="O179" s="260"/>
      <c r="P179" s="259"/>
    </row>
    <row r="180" spans="1:16" ht="17.100000000000001" customHeight="1">
      <c r="A180" s="263"/>
      <c r="B180" s="262"/>
      <c r="C180" s="258"/>
      <c r="D180" s="260"/>
      <c r="E180" s="260"/>
      <c r="F180" s="255"/>
      <c r="G180" s="255"/>
      <c r="H180" s="255"/>
      <c r="I180" s="263"/>
      <c r="J180" s="262"/>
      <c r="K180" s="262"/>
      <c r="L180" s="261"/>
      <c r="M180" s="259"/>
      <c r="N180" s="260"/>
      <c r="O180" s="260"/>
      <c r="P180" s="259"/>
    </row>
    <row r="181" spans="1:16" ht="17.100000000000001" customHeight="1">
      <c r="A181" s="263"/>
      <c r="B181" s="262"/>
      <c r="C181" s="258"/>
      <c r="D181" s="260"/>
      <c r="E181" s="260"/>
      <c r="F181" s="255"/>
      <c r="G181" s="255"/>
      <c r="H181" s="255"/>
      <c r="I181" s="263"/>
      <c r="J181" s="262"/>
      <c r="K181" s="262"/>
      <c r="L181" s="261"/>
      <c r="M181" s="259"/>
      <c r="N181" s="260"/>
      <c r="O181" s="260"/>
      <c r="P181" s="259"/>
    </row>
    <row r="182" spans="1:16" ht="17.100000000000001" customHeight="1">
      <c r="A182" s="263"/>
      <c r="B182" s="262"/>
      <c r="C182" s="258"/>
      <c r="D182" s="260"/>
      <c r="E182" s="260"/>
      <c r="F182" s="255"/>
      <c r="G182" s="255"/>
      <c r="H182" s="255"/>
      <c r="I182" s="263"/>
      <c r="J182" s="262"/>
      <c r="K182" s="262"/>
      <c r="L182" s="261"/>
      <c r="M182" s="259"/>
      <c r="N182" s="260"/>
      <c r="O182" s="260"/>
      <c r="P182" s="259"/>
    </row>
    <row r="183" spans="1:16" ht="17.100000000000001" customHeight="1">
      <c r="A183" s="263"/>
      <c r="B183" s="262"/>
      <c r="C183" s="258"/>
      <c r="D183" s="260"/>
      <c r="E183" s="260"/>
      <c r="F183" s="255"/>
      <c r="G183" s="255"/>
      <c r="H183" s="255"/>
      <c r="I183" s="263"/>
      <c r="J183" s="262"/>
      <c r="K183" s="262"/>
      <c r="L183" s="261"/>
      <c r="M183" s="259"/>
      <c r="N183" s="260"/>
      <c r="O183" s="260"/>
      <c r="P183" s="259"/>
    </row>
    <row r="184" spans="1:16" ht="17.100000000000001" customHeight="1">
      <c r="A184" s="263"/>
      <c r="B184" s="262"/>
      <c r="C184" s="258"/>
      <c r="D184" s="260"/>
      <c r="E184" s="260"/>
      <c r="F184" s="255"/>
      <c r="G184" s="255"/>
      <c r="H184" s="255"/>
      <c r="I184" s="263"/>
      <c r="J184" s="262"/>
      <c r="K184" s="262"/>
      <c r="L184" s="261"/>
      <c r="M184" s="259"/>
      <c r="N184" s="260"/>
      <c r="O184" s="260"/>
      <c r="P184" s="259"/>
    </row>
    <row r="185" spans="1:16" ht="17.100000000000001" customHeight="1">
      <c r="A185" s="263"/>
      <c r="B185" s="262"/>
      <c r="C185" s="258"/>
      <c r="D185" s="260"/>
      <c r="E185" s="260"/>
      <c r="F185" s="255"/>
      <c r="G185" s="255"/>
      <c r="H185" s="255"/>
      <c r="I185" s="263"/>
      <c r="J185" s="262"/>
      <c r="K185" s="262"/>
      <c r="L185" s="261"/>
      <c r="M185" s="259"/>
      <c r="N185" s="260"/>
      <c r="O185" s="260"/>
      <c r="P185" s="259"/>
    </row>
    <row r="186" spans="1:16" ht="17.100000000000001" customHeight="1">
      <c r="A186" s="263"/>
      <c r="B186" s="262"/>
      <c r="C186" s="258"/>
      <c r="D186" s="260"/>
      <c r="E186" s="260"/>
      <c r="F186" s="255"/>
      <c r="G186" s="255"/>
      <c r="H186" s="255"/>
      <c r="I186" s="263"/>
      <c r="J186" s="262"/>
      <c r="K186" s="262"/>
      <c r="L186" s="261"/>
      <c r="M186" s="259"/>
      <c r="N186" s="260"/>
      <c r="O186" s="260"/>
      <c r="P186" s="259"/>
    </row>
    <row r="187" spans="1:16" ht="17.100000000000001" customHeight="1">
      <c r="A187" s="263"/>
      <c r="B187" s="262"/>
      <c r="C187" s="258"/>
      <c r="D187" s="260"/>
      <c r="E187" s="260"/>
      <c r="F187" s="255"/>
      <c r="G187" s="255"/>
      <c r="H187" s="255"/>
      <c r="I187" s="263"/>
      <c r="J187" s="262"/>
      <c r="K187" s="262"/>
      <c r="L187" s="261"/>
      <c r="M187" s="259"/>
      <c r="N187" s="260"/>
      <c r="O187" s="260"/>
      <c r="P187" s="259"/>
    </row>
    <row r="188" spans="1:16" ht="17.100000000000001" customHeight="1">
      <c r="A188" s="263"/>
      <c r="B188" s="262"/>
      <c r="C188" s="258"/>
      <c r="D188" s="260"/>
      <c r="E188" s="260"/>
      <c r="F188" s="255"/>
      <c r="G188" s="255"/>
      <c r="H188" s="255"/>
      <c r="I188" s="263"/>
      <c r="J188" s="262"/>
      <c r="K188" s="262"/>
      <c r="L188" s="261"/>
      <c r="M188" s="259"/>
      <c r="N188" s="260"/>
      <c r="O188" s="260"/>
      <c r="P188" s="259"/>
    </row>
    <row r="189" spans="1:16" ht="17.100000000000001" customHeight="1">
      <c r="A189" s="263"/>
      <c r="B189" s="262"/>
      <c r="C189" s="258"/>
      <c r="D189" s="260"/>
      <c r="E189" s="260"/>
      <c r="F189" s="260"/>
      <c r="G189" s="260"/>
      <c r="H189" s="260"/>
      <c r="I189" s="263"/>
      <c r="J189" s="262"/>
      <c r="K189" s="262"/>
      <c r="L189" s="261"/>
      <c r="M189" s="259"/>
      <c r="N189" s="260"/>
      <c r="O189" s="260"/>
      <c r="P189" s="259"/>
    </row>
    <row r="190" spans="1:16" ht="17.100000000000001" customHeight="1">
      <c r="A190" s="263"/>
      <c r="B190" s="262"/>
      <c r="C190" s="258"/>
      <c r="D190" s="260"/>
      <c r="E190" s="260"/>
      <c r="F190" s="260"/>
      <c r="G190" s="260"/>
      <c r="H190" s="260"/>
      <c r="I190" s="263"/>
      <c r="J190" s="262"/>
      <c r="K190" s="262"/>
      <c r="L190" s="261"/>
      <c r="M190" s="259"/>
      <c r="N190" s="260"/>
      <c r="O190" s="260"/>
      <c r="P190" s="259"/>
    </row>
    <row r="191" spans="1:16" ht="17.100000000000001" customHeight="1">
      <c r="A191" s="263"/>
      <c r="B191" s="262"/>
      <c r="C191" s="258"/>
      <c r="D191" s="260"/>
      <c r="E191" s="260"/>
      <c r="F191" s="260"/>
      <c r="G191" s="260"/>
      <c r="H191" s="260"/>
      <c r="I191" s="263"/>
      <c r="J191" s="262"/>
      <c r="K191" s="262"/>
      <c r="L191" s="261"/>
      <c r="M191" s="259"/>
      <c r="N191" s="260"/>
      <c r="O191" s="260"/>
      <c r="P191" s="259"/>
    </row>
    <row r="192" spans="1:16" ht="17.100000000000001" customHeight="1">
      <c r="B192" s="257"/>
      <c r="C192" s="258"/>
      <c r="D192" s="255"/>
      <c r="E192" s="255"/>
      <c r="F192" s="255"/>
      <c r="G192" s="255"/>
      <c r="H192" s="255"/>
      <c r="J192" s="257"/>
      <c r="K192" s="257"/>
      <c r="L192" s="256"/>
      <c r="M192" s="254"/>
      <c r="N192" s="255"/>
      <c r="O192" s="255"/>
      <c r="P192" s="254"/>
    </row>
    <row r="193" spans="1:15" ht="18" customHeight="1">
      <c r="A193" s="358" t="s">
        <v>3</v>
      </c>
      <c r="B193" s="359"/>
      <c r="C193" s="360"/>
      <c r="D193" s="361"/>
      <c r="E193" s="361"/>
      <c r="F193" s="361"/>
      <c r="G193" s="361"/>
      <c r="H193" s="185"/>
      <c r="I193" s="163"/>
      <c r="J193" s="362"/>
      <c r="K193" s="362"/>
      <c r="L193" s="362"/>
      <c r="M193" s="362"/>
      <c r="N193" s="361"/>
      <c r="O193" s="361"/>
    </row>
    <row r="194" spans="1:15" ht="18" customHeight="1">
      <c r="A194" s="363"/>
      <c r="B194" s="359"/>
      <c r="C194" s="360"/>
      <c r="D194" s="361"/>
      <c r="E194" s="361"/>
      <c r="F194" s="361"/>
      <c r="G194" s="361"/>
      <c r="H194" s="185"/>
      <c r="I194" s="163"/>
      <c r="J194" s="362"/>
      <c r="K194" s="362"/>
      <c r="L194" s="362"/>
      <c r="M194" s="362"/>
      <c r="N194" s="361"/>
      <c r="O194" s="361"/>
    </row>
    <row r="195" spans="1:15" ht="18.75" customHeight="1">
      <c r="A195" s="364" t="s">
        <v>528</v>
      </c>
      <c r="B195" s="249"/>
      <c r="C195" s="365"/>
      <c r="D195" s="366"/>
      <c r="E195" s="367"/>
      <c r="F195" s="367"/>
      <c r="G195" s="367"/>
      <c r="H195" s="185"/>
      <c r="I195" s="163"/>
      <c r="J195" s="362"/>
      <c r="K195" s="362"/>
      <c r="L195" s="362"/>
      <c r="M195" s="362"/>
      <c r="N195" s="367"/>
      <c r="O195" s="367"/>
    </row>
    <row r="196" spans="1:15" ht="18.75" customHeight="1">
      <c r="A196" s="368" t="s">
        <v>527</v>
      </c>
      <c r="B196" s="249"/>
      <c r="C196" s="365"/>
      <c r="D196" s="366"/>
      <c r="E196" s="367"/>
      <c r="F196" s="367"/>
      <c r="G196" s="367"/>
      <c r="H196" s="185"/>
      <c r="I196" s="163"/>
      <c r="J196" s="362"/>
      <c r="K196" s="362"/>
      <c r="L196" s="362"/>
      <c r="M196" s="362"/>
      <c r="N196" s="367"/>
      <c r="O196" s="367"/>
    </row>
    <row r="197" spans="1:15" ht="18.75" customHeight="1">
      <c r="A197" s="368" t="s">
        <v>526</v>
      </c>
      <c r="B197" s="249"/>
      <c r="C197" s="365"/>
      <c r="D197" s="366"/>
      <c r="E197" s="367"/>
      <c r="F197" s="367"/>
      <c r="G197" s="367"/>
      <c r="H197" s="185"/>
      <c r="I197" s="163"/>
      <c r="J197" s="362"/>
      <c r="K197" s="362"/>
      <c r="L197" s="362"/>
      <c r="M197" s="362"/>
      <c r="N197" s="367"/>
      <c r="O197" s="367"/>
    </row>
    <row r="198" spans="1:15" ht="18.75" customHeight="1">
      <c r="A198" s="368" t="s">
        <v>251</v>
      </c>
      <c r="B198" s="369"/>
      <c r="C198" s="365"/>
      <c r="D198" s="366"/>
      <c r="E198" s="367"/>
      <c r="F198" s="367"/>
      <c r="G198" s="367"/>
      <c r="H198" s="185"/>
      <c r="I198" s="163"/>
      <c r="J198" s="362"/>
      <c r="K198" s="362"/>
      <c r="L198" s="362"/>
      <c r="M198" s="362"/>
      <c r="N198" s="367"/>
      <c r="O198" s="367"/>
    </row>
    <row r="199" spans="1:15" ht="9" customHeight="1">
      <c r="A199" s="370"/>
      <c r="B199" s="366"/>
      <c r="C199" s="366"/>
      <c r="D199" s="366"/>
      <c r="E199" s="367"/>
      <c r="F199" s="367"/>
      <c r="G199" s="367"/>
      <c r="H199" s="185"/>
      <c r="I199" s="163"/>
      <c r="J199" s="362"/>
      <c r="K199" s="362"/>
      <c r="L199" s="362"/>
      <c r="M199" s="362"/>
      <c r="N199" s="367"/>
      <c r="O199" s="367"/>
    </row>
    <row r="200" spans="1:15" ht="18.75" customHeight="1">
      <c r="A200" s="370" t="s">
        <v>341</v>
      </c>
      <c r="B200" s="371"/>
      <c r="C200" s="365"/>
      <c r="D200" s="367"/>
      <c r="E200" s="367"/>
      <c r="F200" s="367"/>
      <c r="G200" s="367"/>
      <c r="H200" s="185"/>
      <c r="I200" s="163"/>
      <c r="J200" s="362"/>
      <c r="K200" s="362"/>
      <c r="L200" s="362"/>
      <c r="M200" s="362"/>
      <c r="N200" s="367"/>
      <c r="O200" s="367"/>
    </row>
    <row r="201" spans="1:15" ht="9" customHeight="1">
      <c r="A201" s="370"/>
      <c r="B201" s="366"/>
      <c r="C201" s="366"/>
      <c r="D201" s="366"/>
      <c r="E201" s="367"/>
      <c r="F201" s="367"/>
      <c r="G201" s="367"/>
      <c r="H201" s="185"/>
      <c r="I201" s="163"/>
      <c r="J201" s="362"/>
      <c r="K201" s="362"/>
      <c r="L201" s="362"/>
      <c r="M201" s="362"/>
      <c r="N201" s="367"/>
      <c r="O201" s="367"/>
    </row>
    <row r="202" spans="1:15" ht="18.75" customHeight="1">
      <c r="A202" s="372" t="s">
        <v>525</v>
      </c>
      <c r="B202" s="371"/>
      <c r="C202" s="365"/>
      <c r="D202" s="367"/>
      <c r="E202" s="367"/>
      <c r="F202" s="367"/>
      <c r="G202" s="367"/>
      <c r="H202" s="185"/>
      <c r="I202" s="163"/>
      <c r="J202" s="362"/>
      <c r="K202" s="362"/>
      <c r="L202" s="362"/>
      <c r="M202" s="362"/>
      <c r="N202" s="367"/>
      <c r="O202" s="367"/>
    </row>
    <row r="203" spans="1:15" ht="20.100000000000001" customHeight="1">
      <c r="A203" s="373"/>
      <c r="B203" s="366"/>
      <c r="C203" s="366"/>
      <c r="D203" s="367"/>
      <c r="E203" s="367"/>
      <c r="F203" s="367"/>
      <c r="G203" s="367"/>
      <c r="H203" s="185"/>
      <c r="I203" s="362"/>
      <c r="J203" s="362"/>
      <c r="K203" s="362"/>
      <c r="L203" s="362"/>
      <c r="N203" s="367"/>
      <c r="O203" s="367"/>
    </row>
    <row r="204" spans="1:15" ht="20.100000000000001" customHeight="1">
      <c r="A204" s="373"/>
      <c r="B204" s="366"/>
      <c r="C204" s="366"/>
      <c r="D204" s="367"/>
      <c r="E204" s="367"/>
      <c r="F204" s="367"/>
      <c r="G204" s="367"/>
      <c r="H204" s="185"/>
      <c r="I204" s="362"/>
      <c r="J204" s="362"/>
      <c r="K204" s="362"/>
      <c r="L204" s="362"/>
      <c r="N204" s="367"/>
      <c r="O204" s="367"/>
    </row>
    <row r="205" spans="1:15" ht="20.100000000000001" customHeight="1">
      <c r="A205" s="373"/>
      <c r="B205" s="366"/>
      <c r="C205" s="366"/>
      <c r="D205" s="367"/>
      <c r="E205" s="367"/>
      <c r="F205" s="367"/>
      <c r="G205" s="367"/>
      <c r="H205" s="242"/>
      <c r="I205" s="242"/>
      <c r="J205" s="242"/>
      <c r="K205" s="242"/>
      <c r="L205" s="242"/>
      <c r="N205" s="367"/>
      <c r="O205" s="367"/>
    </row>
    <row r="206" spans="1:15" ht="20.100000000000001" customHeight="1">
      <c r="A206" s="373"/>
      <c r="B206" s="366"/>
      <c r="C206" s="366"/>
      <c r="D206" s="367"/>
      <c r="E206" s="367"/>
      <c r="F206" s="367"/>
      <c r="G206" s="367"/>
      <c r="H206" s="184"/>
      <c r="I206" s="184"/>
      <c r="J206" s="184"/>
      <c r="K206" s="184"/>
      <c r="L206" s="184"/>
      <c r="N206" s="367"/>
      <c r="O206" s="367"/>
    </row>
    <row r="207" spans="1:15" ht="20.100000000000001" customHeight="1">
      <c r="A207" s="373"/>
      <c r="B207" s="366"/>
      <c r="C207" s="366"/>
      <c r="D207" s="367"/>
      <c r="E207" s="367"/>
      <c r="F207" s="367"/>
      <c r="G207" s="367"/>
      <c r="H207" s="184"/>
      <c r="I207" s="240"/>
      <c r="J207" s="241"/>
      <c r="K207" s="241"/>
      <c r="L207" s="240"/>
      <c r="N207" s="367"/>
      <c r="O207" s="367"/>
    </row>
    <row r="208" spans="1:15" ht="20.100000000000001" customHeight="1">
      <c r="A208" s="373"/>
      <c r="B208" s="366"/>
      <c r="C208" s="366"/>
      <c r="D208" s="367"/>
      <c r="E208" s="367"/>
      <c r="F208" s="367"/>
      <c r="G208" s="367"/>
      <c r="H208" s="184"/>
      <c r="I208" s="171"/>
      <c r="J208" s="171"/>
      <c r="K208" s="171"/>
      <c r="L208" s="171"/>
      <c r="N208" s="367"/>
      <c r="O208" s="367"/>
    </row>
    <row r="209" spans="1:15" ht="20.100000000000001" customHeight="1">
      <c r="A209" s="373"/>
      <c r="B209" s="366"/>
      <c r="C209" s="366"/>
      <c r="D209" s="367"/>
      <c r="E209" s="367"/>
      <c r="F209" s="367"/>
      <c r="G209" s="367"/>
      <c r="H209" s="185"/>
      <c r="I209" s="362"/>
      <c r="J209" s="362"/>
      <c r="K209" s="362"/>
      <c r="L209" s="362"/>
      <c r="N209" s="367"/>
      <c r="O209" s="367"/>
    </row>
    <row r="210" spans="1:15" ht="20.100000000000001" customHeight="1">
      <c r="A210" s="373"/>
      <c r="B210" s="366"/>
      <c r="C210" s="366"/>
      <c r="D210" s="367"/>
      <c r="E210" s="367"/>
      <c r="F210" s="367"/>
      <c r="G210" s="367"/>
      <c r="H210" s="185"/>
      <c r="I210" s="362"/>
      <c r="J210" s="362"/>
      <c r="K210" s="362"/>
      <c r="L210" s="362"/>
      <c r="N210" s="367"/>
      <c r="O210" s="367"/>
    </row>
    <row r="211" spans="1:15" ht="20.100000000000001" customHeight="1">
      <c r="A211" s="373"/>
      <c r="B211" s="366"/>
      <c r="C211" s="366"/>
      <c r="D211" s="367"/>
      <c r="E211" s="367"/>
      <c r="F211" s="367"/>
      <c r="G211" s="367"/>
      <c r="H211" s="185"/>
      <c r="I211" s="362"/>
      <c r="J211" s="362"/>
      <c r="K211" s="362"/>
      <c r="L211" s="362"/>
      <c r="N211" s="367"/>
      <c r="O211" s="367"/>
    </row>
    <row r="212" spans="1:15" ht="20.100000000000001" customHeight="1">
      <c r="A212" s="373"/>
      <c r="B212" s="366"/>
      <c r="C212" s="366"/>
      <c r="D212" s="367"/>
      <c r="E212" s="367"/>
      <c r="F212" s="367"/>
      <c r="G212" s="367"/>
      <c r="H212" s="185"/>
      <c r="I212" s="362"/>
      <c r="J212" s="362"/>
      <c r="K212" s="362"/>
      <c r="L212" s="362"/>
      <c r="N212" s="367"/>
      <c r="O212" s="367"/>
    </row>
    <row r="213" spans="1:15" ht="20.100000000000001" customHeight="1">
      <c r="A213" s="373"/>
      <c r="B213" s="366"/>
      <c r="C213" s="366"/>
      <c r="D213" s="367"/>
      <c r="E213" s="367"/>
      <c r="F213" s="367"/>
      <c r="G213" s="367"/>
      <c r="H213" s="185"/>
      <c r="I213" s="362"/>
      <c r="J213" s="362"/>
      <c r="K213" s="362"/>
      <c r="L213" s="362"/>
      <c r="N213" s="367"/>
      <c r="O213" s="367"/>
    </row>
    <row r="214" spans="1:15" ht="20.100000000000001" customHeight="1">
      <c r="A214" s="373"/>
      <c r="B214" s="366"/>
      <c r="C214" s="366"/>
      <c r="D214" s="367"/>
      <c r="E214" s="367"/>
      <c r="F214" s="367"/>
      <c r="G214" s="367"/>
      <c r="H214" s="185"/>
      <c r="I214" s="362"/>
      <c r="J214" s="362"/>
      <c r="K214" s="362"/>
      <c r="L214" s="362"/>
      <c r="N214" s="367"/>
      <c r="O214" s="367"/>
    </row>
    <row r="215" spans="1:15" ht="20.100000000000001" customHeight="1">
      <c r="A215" s="373"/>
      <c r="B215" s="366"/>
      <c r="C215" s="366"/>
      <c r="D215" s="367"/>
      <c r="E215" s="367"/>
      <c r="F215" s="367"/>
      <c r="G215" s="367"/>
      <c r="H215" s="185"/>
      <c r="I215" s="362"/>
      <c r="J215" s="362"/>
      <c r="K215" s="362"/>
      <c r="L215" s="362"/>
      <c r="N215" s="367"/>
      <c r="O215" s="367"/>
    </row>
    <row r="216" spans="1:15" ht="20.100000000000001" customHeight="1">
      <c r="A216" s="373"/>
      <c r="B216" s="366"/>
      <c r="C216" s="366"/>
      <c r="D216" s="367"/>
      <c r="E216" s="367"/>
      <c r="F216" s="367"/>
      <c r="G216" s="367"/>
      <c r="H216" s="185"/>
      <c r="I216" s="362"/>
      <c r="J216" s="362"/>
      <c r="K216" s="362"/>
      <c r="L216" s="362"/>
      <c r="N216" s="367"/>
      <c r="O216" s="367"/>
    </row>
    <row r="217" spans="1:15" ht="20.100000000000001" customHeight="1">
      <c r="A217" s="373"/>
      <c r="B217" s="366"/>
      <c r="C217" s="366"/>
      <c r="D217" s="367"/>
      <c r="E217" s="367"/>
      <c r="F217" s="367"/>
      <c r="G217" s="367"/>
      <c r="H217" s="185"/>
      <c r="I217" s="362"/>
      <c r="J217" s="362"/>
      <c r="K217" s="362"/>
      <c r="L217" s="362"/>
      <c r="N217" s="367"/>
      <c r="O217" s="367"/>
    </row>
    <row r="218" spans="1:15" ht="20.100000000000001" customHeight="1">
      <c r="A218" s="373"/>
      <c r="B218" s="366"/>
      <c r="C218" s="366"/>
      <c r="D218" s="367"/>
      <c r="E218" s="367"/>
      <c r="F218" s="367"/>
      <c r="G218" s="367"/>
      <c r="H218" s="185"/>
      <c r="I218" s="362"/>
      <c r="J218" s="362"/>
      <c r="K218" s="362"/>
      <c r="L218" s="362"/>
      <c r="N218" s="367"/>
      <c r="O218" s="367"/>
    </row>
    <row r="219" spans="1:15" ht="20.100000000000001" customHeight="1">
      <c r="A219" s="372" t="s">
        <v>339</v>
      </c>
      <c r="B219" s="374"/>
      <c r="C219" s="375"/>
      <c r="D219" s="367"/>
      <c r="E219" s="367"/>
      <c r="F219" s="367"/>
      <c r="G219" s="367"/>
      <c r="H219" s="185"/>
      <c r="I219" s="362"/>
      <c r="J219" s="362"/>
      <c r="K219" s="362"/>
      <c r="L219" s="362"/>
      <c r="N219" s="367"/>
      <c r="O219" s="367"/>
    </row>
    <row r="220" spans="1:15" ht="20.100000000000001" customHeight="1">
      <c r="A220" s="372"/>
      <c r="B220" s="374"/>
      <c r="C220" s="375"/>
      <c r="D220" s="367"/>
      <c r="E220" s="367"/>
      <c r="F220" s="367"/>
      <c r="G220" s="367"/>
      <c r="H220" s="185"/>
      <c r="I220" s="362"/>
      <c r="J220" s="362"/>
      <c r="K220" s="362"/>
      <c r="L220" s="362"/>
      <c r="N220" s="367"/>
      <c r="O220" s="367"/>
    </row>
    <row r="221" spans="1:15" ht="20.100000000000001" customHeight="1">
      <c r="A221" s="373"/>
      <c r="B221" s="366"/>
      <c r="C221" s="366"/>
      <c r="D221" s="367"/>
      <c r="E221" s="367"/>
      <c r="F221" s="367"/>
      <c r="G221" s="367"/>
      <c r="H221" s="185"/>
      <c r="I221" s="362"/>
      <c r="J221" s="362"/>
      <c r="K221" s="362"/>
      <c r="L221" s="362"/>
      <c r="N221" s="367"/>
      <c r="O221" s="367"/>
    </row>
    <row r="222" spans="1:15" ht="20.100000000000001" customHeight="1">
      <c r="A222" s="373"/>
      <c r="B222" s="366"/>
      <c r="C222" s="366"/>
      <c r="D222" s="367"/>
      <c r="E222" s="367"/>
      <c r="F222" s="367"/>
      <c r="G222" s="367"/>
      <c r="H222" s="185"/>
      <c r="I222" s="362"/>
      <c r="J222" s="362"/>
      <c r="K222" s="362"/>
      <c r="L222" s="362"/>
      <c r="N222" s="367"/>
      <c r="O222" s="367"/>
    </row>
    <row r="223" spans="1:15" ht="20.100000000000001" customHeight="1">
      <c r="A223" s="373"/>
      <c r="B223" s="366"/>
      <c r="C223" s="366"/>
      <c r="D223" s="367"/>
      <c r="E223" s="367"/>
      <c r="F223" s="367"/>
      <c r="G223" s="367"/>
      <c r="H223" s="185"/>
      <c r="I223" s="362"/>
      <c r="J223" s="362"/>
      <c r="K223" s="362"/>
      <c r="L223" s="362"/>
      <c r="N223" s="367"/>
      <c r="O223" s="367"/>
    </row>
    <row r="224" spans="1:15" ht="20.100000000000001" customHeight="1">
      <c r="A224" s="373"/>
      <c r="B224" s="366"/>
      <c r="C224" s="366"/>
      <c r="D224" s="367"/>
      <c r="E224" s="367"/>
      <c r="F224" s="367"/>
      <c r="G224" s="367"/>
      <c r="H224" s="185"/>
      <c r="I224" s="362"/>
      <c r="J224" s="362"/>
      <c r="K224" s="362"/>
      <c r="L224" s="362"/>
      <c r="N224" s="367"/>
      <c r="O224" s="367"/>
    </row>
    <row r="225" spans="1:16" ht="20.100000000000001" customHeight="1">
      <c r="A225" s="376"/>
      <c r="B225" s="366"/>
      <c r="C225" s="366"/>
      <c r="D225" s="366"/>
      <c r="E225" s="367"/>
      <c r="F225" s="367"/>
      <c r="G225" s="367"/>
      <c r="H225" s="185"/>
      <c r="I225" s="362"/>
      <c r="J225" s="362"/>
      <c r="K225" s="362"/>
      <c r="L225" s="362"/>
      <c r="N225" s="367"/>
      <c r="O225" s="367"/>
    </row>
    <row r="226" spans="1:16" ht="18.75" customHeight="1">
      <c r="A226" s="370" t="s">
        <v>338</v>
      </c>
      <c r="B226" s="369"/>
      <c r="C226" s="369"/>
      <c r="D226" s="367"/>
      <c r="E226" s="367"/>
      <c r="F226" s="367"/>
      <c r="G226" s="367"/>
      <c r="H226" s="367"/>
      <c r="I226" s="163"/>
      <c r="J226" s="362"/>
      <c r="K226" s="362"/>
      <c r="L226" s="362"/>
      <c r="M226" s="362"/>
      <c r="N226" s="367"/>
      <c r="O226" s="367"/>
    </row>
    <row r="227" spans="1:16" ht="18.75" customHeight="1">
      <c r="A227" s="377" t="s">
        <v>524</v>
      </c>
      <c r="B227" s="377"/>
      <c r="C227" s="377"/>
      <c r="D227" s="365"/>
      <c r="E227" s="365"/>
      <c r="F227" s="365"/>
      <c r="G227" s="365"/>
      <c r="H227" s="367"/>
      <c r="I227" s="163"/>
      <c r="J227" s="362"/>
      <c r="K227" s="362"/>
      <c r="L227" s="362"/>
      <c r="M227" s="362"/>
      <c r="N227" s="365"/>
      <c r="O227" s="365"/>
    </row>
    <row r="228" spans="1:16" ht="18.75" customHeight="1">
      <c r="A228" s="377" t="s">
        <v>523</v>
      </c>
      <c r="B228" s="377"/>
      <c r="C228" s="377"/>
      <c r="D228" s="365"/>
      <c r="E228" s="365"/>
      <c r="F228" s="365"/>
      <c r="G228" s="365"/>
      <c r="H228" s="367"/>
      <c r="I228" s="163"/>
      <c r="J228" s="207"/>
      <c r="K228" s="207"/>
      <c r="L228" s="207"/>
      <c r="M228" s="207"/>
      <c r="N228" s="365"/>
      <c r="O228" s="365"/>
    </row>
    <row r="229" spans="1:16" ht="6.75" customHeight="1">
      <c r="A229" s="377"/>
      <c r="B229" s="377"/>
      <c r="C229" s="377"/>
      <c r="D229" s="365"/>
      <c r="E229" s="365"/>
      <c r="F229" s="365"/>
      <c r="G229" s="365"/>
      <c r="H229" s="367"/>
      <c r="I229" s="163"/>
      <c r="J229" s="207"/>
      <c r="K229" s="207"/>
      <c r="L229" s="207"/>
      <c r="M229" s="207"/>
      <c r="N229" s="365"/>
      <c r="O229" s="365"/>
    </row>
    <row r="230" spans="1:16" ht="18.75" customHeight="1">
      <c r="A230" s="370" t="s">
        <v>309</v>
      </c>
      <c r="B230" s="369"/>
      <c r="C230" s="369"/>
      <c r="D230" s="367"/>
      <c r="E230" s="367"/>
      <c r="F230" s="367"/>
      <c r="G230" s="367"/>
      <c r="H230" s="367"/>
      <c r="I230" s="163"/>
      <c r="J230" s="207"/>
      <c r="K230" s="207"/>
      <c r="L230" s="207"/>
      <c r="M230" s="207"/>
      <c r="N230" s="367"/>
      <c r="O230" s="367"/>
    </row>
    <row r="231" spans="1:16" s="60" customFormat="1" ht="20.25" customHeight="1">
      <c r="A231" s="370" t="s">
        <v>522</v>
      </c>
      <c r="B231" s="369"/>
      <c r="C231" s="369"/>
      <c r="D231" s="47"/>
      <c r="E231" s="378"/>
      <c r="F231" s="378"/>
      <c r="G231" s="378"/>
      <c r="H231" s="379"/>
      <c r="I231" s="379"/>
      <c r="J231" s="380"/>
      <c r="K231" s="381"/>
      <c r="L231" s="380"/>
      <c r="M231" s="379"/>
      <c r="N231" s="378"/>
      <c r="O231" s="378"/>
      <c r="P231" s="379"/>
    </row>
    <row r="232" spans="1:16" s="60" customFormat="1" ht="20.25" customHeight="1">
      <c r="A232" s="370" t="s">
        <v>334</v>
      </c>
      <c r="B232" s="370"/>
      <c r="C232" s="382"/>
      <c r="D232" s="47"/>
      <c r="E232" s="378"/>
      <c r="F232" s="378"/>
      <c r="G232" s="378"/>
      <c r="H232" s="373"/>
      <c r="I232" s="373"/>
      <c r="J232" s="381"/>
      <c r="K232" s="381"/>
      <c r="L232" s="381"/>
      <c r="M232" s="373"/>
      <c r="N232" s="378"/>
      <c r="O232" s="378"/>
      <c r="P232" s="373"/>
    </row>
    <row r="233" spans="1:16" s="60" customFormat="1" ht="20.25" customHeight="1">
      <c r="A233" s="370" t="s">
        <v>521</v>
      </c>
      <c r="B233" s="369"/>
      <c r="C233" s="369"/>
      <c r="D233" s="47"/>
      <c r="E233" s="378"/>
      <c r="F233" s="378"/>
      <c r="G233" s="378"/>
      <c r="H233" s="379"/>
      <c r="I233" s="379"/>
      <c r="J233" s="380"/>
      <c r="K233" s="381"/>
      <c r="L233" s="380"/>
      <c r="M233" s="379"/>
      <c r="N233" s="378"/>
      <c r="O233" s="378"/>
      <c r="P233" s="379"/>
    </row>
    <row r="234" spans="1:16" s="60" customFormat="1" ht="20.25" customHeight="1">
      <c r="A234" s="370" t="s">
        <v>520</v>
      </c>
      <c r="B234" s="370"/>
      <c r="C234" s="382"/>
      <c r="D234" s="47"/>
      <c r="E234" s="378"/>
      <c r="F234" s="378"/>
      <c r="G234" s="378"/>
      <c r="H234" s="373"/>
      <c r="I234" s="373"/>
      <c r="J234" s="381"/>
      <c r="K234" s="381"/>
      <c r="L234" s="381"/>
      <c r="M234" s="373"/>
      <c r="N234" s="378"/>
      <c r="O234" s="378"/>
      <c r="P234" s="373"/>
    </row>
    <row r="235" spans="1:16" s="60" customFormat="1" ht="20.25" customHeight="1">
      <c r="A235" s="370"/>
      <c r="B235" s="369"/>
      <c r="C235" s="369"/>
      <c r="D235" s="47"/>
      <c r="E235" s="383"/>
      <c r="F235" s="383"/>
      <c r="G235" s="383"/>
      <c r="H235" s="384"/>
      <c r="I235" s="384"/>
      <c r="J235" s="380"/>
      <c r="K235" s="381"/>
      <c r="L235" s="380"/>
      <c r="M235" s="384"/>
      <c r="N235" s="383"/>
      <c r="O235" s="383"/>
      <c r="P235" s="384"/>
    </row>
    <row r="236" spans="1:16" s="60" customFormat="1" ht="20.100000000000001" customHeight="1">
      <c r="A236" s="351" t="s">
        <v>331</v>
      </c>
      <c r="B236" s="225"/>
      <c r="C236" s="224"/>
      <c r="D236" s="56"/>
      <c r="E236" s="57"/>
      <c r="F236" s="57"/>
      <c r="G236" s="57"/>
      <c r="H236" s="57"/>
      <c r="I236" s="57"/>
      <c r="J236" s="58"/>
      <c r="K236" s="58"/>
      <c r="L236" s="58"/>
      <c r="M236" s="57"/>
      <c r="N236" s="57"/>
      <c r="O236" s="57"/>
      <c r="P236" s="57"/>
    </row>
    <row r="237" spans="1:16" s="60" customFormat="1" ht="20.100000000000001" customHeight="1">
      <c r="A237" s="351" t="s">
        <v>485</v>
      </c>
      <c r="B237" s="225"/>
      <c r="C237" s="224"/>
      <c r="D237" s="56"/>
      <c r="E237" s="57"/>
      <c r="F237" s="57"/>
      <c r="G237" s="57"/>
      <c r="H237" s="57"/>
      <c r="I237" s="57"/>
      <c r="J237" s="58"/>
      <c r="K237" s="58"/>
      <c r="L237" s="58"/>
      <c r="M237" s="57"/>
      <c r="N237" s="57"/>
      <c r="O237" s="57"/>
      <c r="P237" s="57"/>
    </row>
    <row r="238" spans="1:16" s="60" customFormat="1" ht="20.100000000000001" customHeight="1">
      <c r="A238" s="351" t="s">
        <v>519</v>
      </c>
      <c r="B238" s="225"/>
      <c r="C238" s="224"/>
      <c r="D238" s="56"/>
      <c r="E238" s="57"/>
      <c r="F238" s="57"/>
      <c r="G238" s="57"/>
      <c r="H238" s="57"/>
      <c r="I238" s="57"/>
      <c r="J238" s="58"/>
      <c r="K238" s="58"/>
      <c r="L238" s="58"/>
      <c r="M238" s="57"/>
      <c r="N238" s="57"/>
      <c r="O238" s="57"/>
      <c r="P238" s="57"/>
    </row>
    <row r="239" spans="1:16" s="60" customFormat="1" ht="20.100000000000001" customHeight="1">
      <c r="A239" s="352"/>
      <c r="B239" s="225"/>
      <c r="C239" s="224"/>
      <c r="D239" s="56"/>
      <c r="E239" s="57"/>
      <c r="F239" s="57"/>
      <c r="G239" s="57"/>
      <c r="H239" s="57"/>
      <c r="I239" s="57"/>
      <c r="J239" s="58"/>
      <c r="K239" s="58"/>
      <c r="L239" s="58"/>
      <c r="M239" s="57"/>
      <c r="N239" s="57"/>
      <c r="O239" s="57"/>
      <c r="P239" s="57"/>
    </row>
    <row r="240" spans="1:16" s="60" customFormat="1" ht="20.100000000000001" customHeight="1">
      <c r="A240" s="59"/>
      <c r="B240" s="59"/>
      <c r="C240" s="59"/>
      <c r="D240" s="56"/>
      <c r="J240" s="61"/>
      <c r="K240" s="61"/>
      <c r="L240" s="61"/>
    </row>
    <row r="241" spans="1:12" s="60" customFormat="1" ht="20.100000000000001" customHeight="1">
      <c r="A241" s="59"/>
      <c r="B241" s="59"/>
      <c r="C241" s="59"/>
      <c r="D241" s="56"/>
      <c r="J241" s="61"/>
      <c r="K241" s="61"/>
      <c r="L241" s="61"/>
    </row>
    <row r="242" spans="1:12" s="60" customFormat="1" ht="20.100000000000001" customHeight="1">
      <c r="A242" s="59"/>
      <c r="B242" s="59"/>
      <c r="C242" s="59"/>
      <c r="D242" s="56"/>
      <c r="J242" s="61"/>
      <c r="K242" s="61"/>
      <c r="L242" s="61"/>
    </row>
    <row r="243" spans="1:12" s="60" customFormat="1" ht="20.100000000000001" customHeight="1">
      <c r="A243" s="59"/>
      <c r="B243" s="59"/>
      <c r="C243" s="59"/>
      <c r="D243" s="56"/>
      <c r="J243" s="61"/>
      <c r="K243" s="61"/>
      <c r="L243" s="61"/>
    </row>
    <row r="244" spans="1:12" s="60" customFormat="1" ht="20.100000000000001" customHeight="1">
      <c r="A244" s="59"/>
      <c r="B244" s="59"/>
      <c r="C244" s="59"/>
      <c r="D244" s="56"/>
      <c r="J244" s="61"/>
      <c r="K244" s="61"/>
      <c r="L244" s="61"/>
    </row>
    <row r="245" spans="1:12" s="60" customFormat="1" ht="20.100000000000001" customHeight="1">
      <c r="A245" s="59"/>
      <c r="B245" s="59"/>
      <c r="C245" s="59"/>
      <c r="D245" s="56"/>
      <c r="J245" s="61"/>
      <c r="K245" s="61"/>
      <c r="L245" s="61"/>
    </row>
    <row r="246" spans="1:12" s="60" customFormat="1" ht="20.100000000000001" customHeight="1">
      <c r="A246" s="59"/>
      <c r="B246" s="59"/>
      <c r="C246" s="59"/>
      <c r="D246" s="56"/>
      <c r="J246" s="61"/>
      <c r="K246" s="61"/>
      <c r="L246" s="61"/>
    </row>
    <row r="247" spans="1:12" s="60" customFormat="1" ht="20.100000000000001" customHeight="1">
      <c r="A247" s="59"/>
      <c r="B247" s="59"/>
      <c r="C247" s="59"/>
      <c r="D247" s="56"/>
      <c r="J247" s="61"/>
      <c r="K247" s="61"/>
      <c r="L247" s="61"/>
    </row>
    <row r="248" spans="1:12" s="60" customFormat="1" ht="20.100000000000001" customHeight="1">
      <c r="A248" s="59"/>
      <c r="B248" s="59"/>
      <c r="C248" s="59"/>
      <c r="D248" s="56"/>
      <c r="J248" s="61"/>
      <c r="K248" s="61"/>
      <c r="L248" s="61"/>
    </row>
    <row r="249" spans="1:12" s="60" customFormat="1" ht="18" customHeight="1">
      <c r="A249" s="59"/>
      <c r="B249" s="59"/>
      <c r="C249" s="59"/>
      <c r="D249" s="56"/>
      <c r="J249" s="61"/>
      <c r="K249" s="61"/>
      <c r="L249" s="61"/>
    </row>
    <row r="250" spans="1:12" ht="18" customHeight="1"/>
    <row r="251" spans="1:12" ht="18" customHeight="1"/>
    <row r="252" spans="1:12" ht="18" customHeight="1"/>
    <row r="253" spans="1:12" ht="18" customHeight="1"/>
    <row r="254" spans="1:12" ht="18" customHeight="1"/>
    <row r="255" spans="1:12" ht="18" customHeight="1"/>
    <row r="256" spans="1:12"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sheetData>
  <mergeCells count="60">
    <mergeCell ref="A16:B16"/>
    <mergeCell ref="A5:P5"/>
    <mergeCell ref="A7:C8"/>
    <mergeCell ref="D7:D8"/>
    <mergeCell ref="E7:E8"/>
    <mergeCell ref="H7:H8"/>
    <mergeCell ref="I7:K8"/>
    <mergeCell ref="L7:L8"/>
    <mergeCell ref="M7:M8"/>
    <mergeCell ref="P7:P8"/>
    <mergeCell ref="A11:B11"/>
    <mergeCell ref="A13:B13"/>
    <mergeCell ref="A14:B14"/>
    <mergeCell ref="I14:J14"/>
    <mergeCell ref="A15:B15"/>
    <mergeCell ref="I39:J39"/>
    <mergeCell ref="A17:B17"/>
    <mergeCell ref="A19:B19"/>
    <mergeCell ref="A20:B20"/>
    <mergeCell ref="A21:B21"/>
    <mergeCell ref="A22:B22"/>
    <mergeCell ref="A23:B23"/>
    <mergeCell ref="A25:B25"/>
    <mergeCell ref="A26:B26"/>
    <mergeCell ref="A27:B27"/>
    <mergeCell ref="A28:B28"/>
    <mergeCell ref="A30:B30"/>
    <mergeCell ref="A41:B41"/>
    <mergeCell ref="A56:B56"/>
    <mergeCell ref="A65:C66"/>
    <mergeCell ref="D65:D66"/>
    <mergeCell ref="E65:E66"/>
    <mergeCell ref="L65:L66"/>
    <mergeCell ref="M65:M66"/>
    <mergeCell ref="P65:P66"/>
    <mergeCell ref="A68:B68"/>
    <mergeCell ref="L129:L130"/>
    <mergeCell ref="A75:B75"/>
    <mergeCell ref="I94:J94"/>
    <mergeCell ref="A104:B104"/>
    <mergeCell ref="I109:J109"/>
    <mergeCell ref="A115:B115"/>
    <mergeCell ref="I119:J119"/>
    <mergeCell ref="I71:J71"/>
    <mergeCell ref="H65:H66"/>
    <mergeCell ref="I65:K66"/>
    <mergeCell ref="A132:B132"/>
    <mergeCell ref="I140:J140"/>
    <mergeCell ref="A150:B150"/>
    <mergeCell ref="A161:B161"/>
    <mergeCell ref="A129:C130"/>
    <mergeCell ref="D129:D130"/>
    <mergeCell ref="E129:E130"/>
    <mergeCell ref="H129:H130"/>
    <mergeCell ref="I129:K130"/>
    <mergeCell ref="N1:P1"/>
    <mergeCell ref="N2:P2"/>
    <mergeCell ref="N3:P3"/>
    <mergeCell ref="M129:M130"/>
    <mergeCell ref="P129:P130"/>
  </mergeCells>
  <phoneticPr fontId="85"/>
  <printOptions horizontalCentered="1"/>
  <pageMargins left="0.59055118110236227" right="0.19685039370078741" top="0.55118110236220474" bottom="0.47244094488188981" header="0.19685039370078741" footer="0.39370078740157483"/>
  <pageSetup paperSize="9" scale="65" orientation="portrait" r:id="rId1"/>
  <headerFooter alignWithMargins="0">
    <oddFooter>&amp;C&amp;14- &amp;P- -</oddFooter>
  </headerFooter>
  <rowBreaks count="3" manualBreakCount="3">
    <brk id="63" max="15" man="1"/>
    <brk id="127" max="15" man="1"/>
    <brk id="19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6"/>
  <sheetViews>
    <sheetView showGridLines="0" view="pageBreakPreview" zoomScale="85" zoomScaleNormal="85" zoomScaleSheetLayoutView="85" zoomScalePageLayoutView="75" workbookViewId="0"/>
  </sheetViews>
  <sheetFormatPr defaultColWidth="8.75" defaultRowHeight="13.5"/>
  <cols>
    <col min="1" max="1" width="2.25" style="222" customWidth="1"/>
    <col min="2" max="2" width="11.75" style="222" customWidth="1"/>
    <col min="3" max="3" width="6" style="222" customWidth="1"/>
    <col min="4" max="4" width="9.5" style="223" customWidth="1"/>
    <col min="5" max="7" width="8.125" style="223" customWidth="1"/>
    <col min="8" max="8" width="11.875" style="223" customWidth="1"/>
    <col min="9" max="9" width="2.25" style="222" customWidth="1"/>
    <col min="10" max="10" width="11.75" style="222" customWidth="1"/>
    <col min="11" max="11" width="6" style="222" customWidth="1"/>
    <col min="12" max="12" width="9.5" style="222" customWidth="1"/>
    <col min="13" max="13" width="8.125" style="222" customWidth="1"/>
    <col min="14" max="15" width="8.125" style="223" customWidth="1"/>
    <col min="16" max="16" width="11.875" style="222" customWidth="1"/>
    <col min="17" max="17" width="8.75" style="222" customWidth="1"/>
    <col min="18" max="16384" width="8.75" style="222"/>
  </cols>
  <sheetData>
    <row r="1" spans="1:20">
      <c r="N1" s="392" t="s">
        <v>328</v>
      </c>
      <c r="O1" s="392"/>
      <c r="P1" s="392"/>
    </row>
    <row r="2" spans="1:20" ht="13.5" customHeight="1">
      <c r="N2" s="392" t="s">
        <v>230</v>
      </c>
      <c r="O2" s="392"/>
      <c r="P2" s="392"/>
    </row>
    <row r="3" spans="1:20">
      <c r="N3" s="393" t="s">
        <v>518</v>
      </c>
      <c r="O3" s="393"/>
      <c r="P3" s="393"/>
    </row>
    <row r="4" spans="1:20" ht="13.5" customHeight="1"/>
    <row r="5" spans="1:20" ht="33.75" customHeight="1">
      <c r="A5" s="416" t="s">
        <v>488</v>
      </c>
      <c r="B5" s="416"/>
      <c r="C5" s="416"/>
      <c r="D5" s="416"/>
      <c r="E5" s="416"/>
      <c r="F5" s="416"/>
      <c r="G5" s="416"/>
      <c r="H5" s="416"/>
      <c r="I5" s="416"/>
      <c r="J5" s="416"/>
      <c r="K5" s="416"/>
      <c r="L5" s="416"/>
      <c r="M5" s="416"/>
      <c r="N5" s="416"/>
      <c r="O5" s="416"/>
      <c r="P5" s="416"/>
    </row>
    <row r="6" spans="1:20" ht="7.5" customHeight="1" thickBot="1">
      <c r="A6" s="334"/>
      <c r="B6" s="332"/>
      <c r="C6" s="332"/>
      <c r="D6" s="333"/>
      <c r="E6" s="332"/>
      <c r="F6" s="332"/>
      <c r="G6" s="332"/>
      <c r="H6" s="332"/>
      <c r="N6" s="332"/>
      <c r="O6" s="332"/>
      <c r="T6" s="60"/>
    </row>
    <row r="7" spans="1:20" ht="15" customHeight="1" thickTop="1">
      <c r="A7" s="399" t="s">
        <v>360</v>
      </c>
      <c r="B7" s="399"/>
      <c r="C7" s="399"/>
      <c r="D7" s="412" t="s">
        <v>359</v>
      </c>
      <c r="E7" s="405" t="s">
        <v>358</v>
      </c>
      <c r="F7" s="297"/>
      <c r="G7" s="296"/>
      <c r="H7" s="412" t="s">
        <v>357</v>
      </c>
      <c r="I7" s="414" t="s">
        <v>360</v>
      </c>
      <c r="J7" s="399"/>
      <c r="K7" s="400"/>
      <c r="L7" s="403" t="s">
        <v>359</v>
      </c>
      <c r="M7" s="405" t="s">
        <v>358</v>
      </c>
      <c r="N7" s="297"/>
      <c r="O7" s="296"/>
      <c r="P7" s="407" t="s">
        <v>357</v>
      </c>
    </row>
    <row r="8" spans="1:20" ht="34.5" customHeight="1">
      <c r="A8" s="401"/>
      <c r="B8" s="401"/>
      <c r="C8" s="401"/>
      <c r="D8" s="413"/>
      <c r="E8" s="406"/>
      <c r="F8" s="295" t="s">
        <v>263</v>
      </c>
      <c r="G8" s="295" t="s">
        <v>356</v>
      </c>
      <c r="H8" s="413"/>
      <c r="I8" s="415"/>
      <c r="J8" s="401"/>
      <c r="K8" s="402"/>
      <c r="L8" s="404"/>
      <c r="M8" s="406"/>
      <c r="N8" s="295" t="s">
        <v>263</v>
      </c>
      <c r="O8" s="295" t="s">
        <v>356</v>
      </c>
      <c r="P8" s="408"/>
    </row>
    <row r="9" spans="1:20" ht="15" customHeight="1">
      <c r="A9" s="331"/>
      <c r="B9" s="331"/>
      <c r="C9" s="331"/>
      <c r="D9" s="293" t="s">
        <v>489</v>
      </c>
      <c r="E9" s="292" t="s">
        <v>490</v>
      </c>
      <c r="F9" s="292" t="s">
        <v>353</v>
      </c>
      <c r="G9" s="292" t="s">
        <v>353</v>
      </c>
      <c r="H9" s="292" t="s">
        <v>491</v>
      </c>
      <c r="I9" s="330"/>
      <c r="J9" s="290"/>
      <c r="K9" s="290"/>
      <c r="L9" s="293" t="s">
        <v>489</v>
      </c>
      <c r="M9" s="292" t="s">
        <v>490</v>
      </c>
      <c r="N9" s="292" t="s">
        <v>353</v>
      </c>
      <c r="O9" s="292" t="s">
        <v>353</v>
      </c>
      <c r="P9" s="292" t="s">
        <v>491</v>
      </c>
    </row>
    <row r="10" spans="1:20" ht="11.25" customHeight="1">
      <c r="A10" s="329"/>
      <c r="B10" s="328"/>
      <c r="C10" s="328"/>
      <c r="D10" s="327"/>
      <c r="E10" s="304"/>
      <c r="F10" s="304"/>
      <c r="G10" s="304"/>
      <c r="H10" s="304"/>
      <c r="I10" s="310"/>
      <c r="J10" s="257"/>
      <c r="K10" s="257"/>
      <c r="L10" s="326"/>
      <c r="M10" s="267"/>
      <c r="N10" s="304"/>
      <c r="O10" s="304"/>
      <c r="P10" s="267"/>
    </row>
    <row r="11" spans="1:20" ht="19.5" customHeight="1">
      <c r="A11" s="397" t="s">
        <v>413</v>
      </c>
      <c r="B11" s="397"/>
      <c r="C11" s="274">
        <v>1</v>
      </c>
      <c r="D11" s="336">
        <v>40200</v>
      </c>
      <c r="E11" s="255">
        <v>210</v>
      </c>
      <c r="F11" s="255">
        <v>208</v>
      </c>
      <c r="G11" s="255">
        <v>211</v>
      </c>
      <c r="H11" s="255">
        <v>84400</v>
      </c>
      <c r="I11" s="314"/>
      <c r="J11" s="257" t="s">
        <v>210</v>
      </c>
      <c r="K11" s="274">
        <v>40</v>
      </c>
      <c r="L11" s="336">
        <v>482</v>
      </c>
      <c r="M11" s="255">
        <v>179</v>
      </c>
      <c r="N11" s="255">
        <v>172</v>
      </c>
      <c r="O11" s="255">
        <v>183</v>
      </c>
      <c r="P11" s="255">
        <v>861</v>
      </c>
    </row>
    <row r="12" spans="1:20" ht="19.5" customHeight="1">
      <c r="A12" s="257"/>
      <c r="B12" s="291"/>
      <c r="C12" s="281"/>
      <c r="D12" s="335"/>
      <c r="E12" s="255"/>
      <c r="F12" s="255"/>
      <c r="G12" s="255"/>
      <c r="H12" s="255"/>
      <c r="I12" s="310"/>
      <c r="J12" s="257" t="s">
        <v>412</v>
      </c>
      <c r="K12" s="274">
        <v>41</v>
      </c>
      <c r="L12" s="335">
        <v>422</v>
      </c>
      <c r="M12" s="255">
        <v>149</v>
      </c>
      <c r="N12" s="255">
        <v>142</v>
      </c>
      <c r="O12" s="255">
        <v>156</v>
      </c>
      <c r="P12" s="255">
        <v>629</v>
      </c>
    </row>
    <row r="13" spans="1:20" ht="19.5" customHeight="1">
      <c r="A13" s="397" t="s">
        <v>492</v>
      </c>
      <c r="B13" s="397"/>
      <c r="C13" s="274">
        <v>2</v>
      </c>
      <c r="D13" s="335">
        <v>2900</v>
      </c>
      <c r="E13" s="255">
        <v>243</v>
      </c>
      <c r="F13" s="255">
        <v>243</v>
      </c>
      <c r="G13" s="255">
        <v>244</v>
      </c>
      <c r="H13" s="255">
        <v>7040</v>
      </c>
      <c r="I13" s="314"/>
      <c r="J13" s="257"/>
      <c r="K13" s="274"/>
      <c r="L13" s="335"/>
      <c r="M13" s="255"/>
      <c r="N13" s="255"/>
      <c r="O13" s="255"/>
      <c r="P13" s="255"/>
    </row>
    <row r="14" spans="1:20" ht="19.5" customHeight="1">
      <c r="A14" s="397" t="s">
        <v>493</v>
      </c>
      <c r="B14" s="397"/>
      <c r="C14" s="274">
        <v>3</v>
      </c>
      <c r="D14" s="335">
        <v>688</v>
      </c>
      <c r="E14" s="255">
        <v>179</v>
      </c>
      <c r="F14" s="255">
        <v>165</v>
      </c>
      <c r="G14" s="255">
        <v>189</v>
      </c>
      <c r="H14" s="255">
        <v>1230</v>
      </c>
      <c r="I14" s="411" t="s">
        <v>409</v>
      </c>
      <c r="J14" s="397"/>
      <c r="K14" s="274"/>
      <c r="L14" s="335"/>
      <c r="M14" s="255"/>
      <c r="N14" s="255"/>
      <c r="O14" s="255"/>
      <c r="P14" s="255"/>
    </row>
    <row r="15" spans="1:20" ht="19.5" customHeight="1">
      <c r="A15" s="397" t="s">
        <v>494</v>
      </c>
      <c r="B15" s="397"/>
      <c r="C15" s="274">
        <v>4</v>
      </c>
      <c r="D15" s="255">
        <v>1690</v>
      </c>
      <c r="E15" s="255">
        <v>162</v>
      </c>
      <c r="F15" s="255">
        <v>154</v>
      </c>
      <c r="G15" s="255">
        <v>169</v>
      </c>
      <c r="H15" s="255">
        <v>2740</v>
      </c>
      <c r="I15" s="310"/>
      <c r="J15" s="257" t="s">
        <v>204</v>
      </c>
      <c r="K15" s="274">
        <v>42</v>
      </c>
      <c r="L15" s="255" t="s">
        <v>256</v>
      </c>
      <c r="M15" s="255" t="s">
        <v>256</v>
      </c>
      <c r="N15" s="255" t="s">
        <v>256</v>
      </c>
      <c r="O15" s="255" t="s">
        <v>256</v>
      </c>
      <c r="P15" s="255" t="s">
        <v>256</v>
      </c>
    </row>
    <row r="16" spans="1:20" ht="19.5" customHeight="1">
      <c r="A16" s="397" t="s">
        <v>495</v>
      </c>
      <c r="B16" s="397"/>
      <c r="C16" s="274">
        <v>5</v>
      </c>
      <c r="D16" s="255">
        <v>1810</v>
      </c>
      <c r="E16" s="255">
        <v>253</v>
      </c>
      <c r="F16" s="255">
        <v>230</v>
      </c>
      <c r="G16" s="255">
        <v>259</v>
      </c>
      <c r="H16" s="255">
        <v>4570</v>
      </c>
      <c r="I16" s="314"/>
      <c r="J16" s="257" t="s">
        <v>202</v>
      </c>
      <c r="K16" s="274">
        <v>43</v>
      </c>
      <c r="L16" s="255" t="s">
        <v>256</v>
      </c>
      <c r="M16" s="255" t="s">
        <v>256</v>
      </c>
      <c r="N16" s="255" t="s">
        <v>256</v>
      </c>
      <c r="O16" s="255" t="s">
        <v>256</v>
      </c>
      <c r="P16" s="255" t="s">
        <v>256</v>
      </c>
    </row>
    <row r="17" spans="1:16" ht="19.5" customHeight="1">
      <c r="A17" s="397" t="s">
        <v>496</v>
      </c>
      <c r="B17" s="397"/>
      <c r="C17" s="274">
        <v>6</v>
      </c>
      <c r="D17" s="335">
        <v>10300</v>
      </c>
      <c r="E17" s="255">
        <v>211</v>
      </c>
      <c r="F17" s="255">
        <v>213</v>
      </c>
      <c r="G17" s="255">
        <v>202</v>
      </c>
      <c r="H17" s="255">
        <v>21700</v>
      </c>
      <c r="I17" s="310"/>
      <c r="J17" s="257" t="s">
        <v>200</v>
      </c>
      <c r="K17" s="274">
        <v>44</v>
      </c>
      <c r="L17" s="335" t="s">
        <v>256</v>
      </c>
      <c r="M17" s="255" t="s">
        <v>256</v>
      </c>
      <c r="N17" s="255" t="s">
        <v>256</v>
      </c>
      <c r="O17" s="255" t="s">
        <v>256</v>
      </c>
      <c r="P17" s="255" t="s">
        <v>256</v>
      </c>
    </row>
    <row r="18" spans="1:16" ht="19.5" customHeight="1">
      <c r="A18" s="257"/>
      <c r="B18" s="311"/>
      <c r="C18" s="274"/>
      <c r="D18" s="335"/>
      <c r="E18" s="255"/>
      <c r="F18" s="255"/>
      <c r="G18" s="255"/>
      <c r="H18" s="255"/>
      <c r="I18" s="310"/>
      <c r="J18" s="257" t="s">
        <v>198</v>
      </c>
      <c r="K18" s="274">
        <v>45</v>
      </c>
      <c r="L18" s="335">
        <v>164</v>
      </c>
      <c r="M18" s="255">
        <v>253</v>
      </c>
      <c r="N18" s="255" t="s">
        <v>256</v>
      </c>
      <c r="O18" s="255">
        <v>253</v>
      </c>
      <c r="P18" s="255">
        <v>415</v>
      </c>
    </row>
    <row r="19" spans="1:16" ht="19.5" customHeight="1">
      <c r="A19" s="397" t="s">
        <v>405</v>
      </c>
      <c r="B19" s="397"/>
      <c r="C19" s="274">
        <v>7</v>
      </c>
      <c r="D19" s="335">
        <v>7570</v>
      </c>
      <c r="E19" s="255">
        <v>200</v>
      </c>
      <c r="F19" s="255">
        <v>200</v>
      </c>
      <c r="G19" s="255">
        <v>199</v>
      </c>
      <c r="H19" s="255">
        <v>15100</v>
      </c>
      <c r="I19" s="310"/>
      <c r="J19" s="257" t="s">
        <v>197</v>
      </c>
      <c r="K19" s="274">
        <v>46</v>
      </c>
      <c r="L19" s="335">
        <v>178</v>
      </c>
      <c r="M19" s="255">
        <v>231</v>
      </c>
      <c r="N19" s="255">
        <v>230</v>
      </c>
      <c r="O19" s="255">
        <v>232</v>
      </c>
      <c r="P19" s="255">
        <v>411</v>
      </c>
    </row>
    <row r="20" spans="1:16" ht="19.5" customHeight="1">
      <c r="A20" s="397" t="s">
        <v>497</v>
      </c>
      <c r="B20" s="397"/>
      <c r="C20" s="274">
        <v>8</v>
      </c>
      <c r="D20" s="335">
        <v>885</v>
      </c>
      <c r="E20" s="255">
        <v>168</v>
      </c>
      <c r="F20" s="255">
        <v>173</v>
      </c>
      <c r="G20" s="255">
        <v>153</v>
      </c>
      <c r="H20" s="255">
        <v>1490</v>
      </c>
      <c r="I20" s="310"/>
      <c r="J20" s="257"/>
      <c r="K20" s="274"/>
      <c r="L20" s="335" t="s">
        <v>464</v>
      </c>
      <c r="M20" s="255" t="s">
        <v>464</v>
      </c>
      <c r="N20" s="255" t="s">
        <v>464</v>
      </c>
      <c r="O20" s="255" t="s">
        <v>464</v>
      </c>
      <c r="P20" s="255" t="s">
        <v>464</v>
      </c>
    </row>
    <row r="21" spans="1:16" ht="19.5" customHeight="1">
      <c r="A21" s="397" t="s">
        <v>498</v>
      </c>
      <c r="B21" s="397"/>
      <c r="C21" s="274">
        <v>9</v>
      </c>
      <c r="D21" s="335" t="s">
        <v>256</v>
      </c>
      <c r="E21" s="255" t="s">
        <v>256</v>
      </c>
      <c r="F21" s="255" t="s">
        <v>256</v>
      </c>
      <c r="G21" s="255" t="s">
        <v>256</v>
      </c>
      <c r="H21" s="255" t="s">
        <v>256</v>
      </c>
      <c r="I21" s="310"/>
      <c r="J21" s="257" t="s">
        <v>196</v>
      </c>
      <c r="K21" s="274">
        <v>47</v>
      </c>
      <c r="L21" s="335">
        <v>290</v>
      </c>
      <c r="M21" s="255">
        <v>241</v>
      </c>
      <c r="N21" s="255">
        <v>233</v>
      </c>
      <c r="O21" s="255">
        <v>242</v>
      </c>
      <c r="P21" s="255">
        <v>699</v>
      </c>
    </row>
    <row r="22" spans="1:16" ht="19.5" customHeight="1">
      <c r="A22" s="397" t="s">
        <v>499</v>
      </c>
      <c r="B22" s="397"/>
      <c r="C22" s="274">
        <v>10</v>
      </c>
      <c r="D22" s="255">
        <v>2060</v>
      </c>
      <c r="E22" s="255">
        <v>216</v>
      </c>
      <c r="F22" s="255">
        <v>200</v>
      </c>
      <c r="G22" s="255">
        <v>216</v>
      </c>
      <c r="H22" s="255">
        <v>4460</v>
      </c>
      <c r="I22" s="310"/>
      <c r="J22" s="257" t="s">
        <v>194</v>
      </c>
      <c r="K22" s="274">
        <v>48</v>
      </c>
      <c r="L22" s="255">
        <v>117</v>
      </c>
      <c r="M22" s="255">
        <v>269</v>
      </c>
      <c r="N22" s="255" t="s">
        <v>256</v>
      </c>
      <c r="O22" s="255">
        <v>269</v>
      </c>
      <c r="P22" s="255">
        <v>315</v>
      </c>
    </row>
    <row r="23" spans="1:16" ht="19.5" customHeight="1">
      <c r="A23" s="397" t="s">
        <v>500</v>
      </c>
      <c r="B23" s="397"/>
      <c r="C23" s="274">
        <v>11</v>
      </c>
      <c r="D23" s="335">
        <v>1660</v>
      </c>
      <c r="E23" s="255">
        <v>200</v>
      </c>
      <c r="F23" s="255">
        <v>189</v>
      </c>
      <c r="G23" s="255">
        <v>208</v>
      </c>
      <c r="H23" s="255">
        <v>3330</v>
      </c>
      <c r="I23" s="310"/>
      <c r="J23" s="257" t="s">
        <v>192</v>
      </c>
      <c r="K23" s="274">
        <v>49</v>
      </c>
      <c r="L23" s="335">
        <v>73</v>
      </c>
      <c r="M23" s="255">
        <v>266</v>
      </c>
      <c r="N23" s="255" t="s">
        <v>256</v>
      </c>
      <c r="O23" s="255">
        <v>266</v>
      </c>
      <c r="P23" s="255">
        <v>194</v>
      </c>
    </row>
    <row r="24" spans="1:16" ht="19.5" customHeight="1">
      <c r="A24" s="257"/>
      <c r="B24" s="311"/>
      <c r="C24" s="274"/>
      <c r="D24" s="255"/>
      <c r="E24" s="255"/>
      <c r="F24" s="255"/>
      <c r="G24" s="255"/>
      <c r="H24" s="255"/>
      <c r="I24" s="310"/>
      <c r="J24" s="257" t="s">
        <v>191</v>
      </c>
      <c r="K24" s="274">
        <v>50</v>
      </c>
      <c r="L24" s="255">
        <v>93</v>
      </c>
      <c r="M24" s="255">
        <v>251</v>
      </c>
      <c r="N24" s="255" t="s">
        <v>256</v>
      </c>
      <c r="O24" s="255">
        <v>251</v>
      </c>
      <c r="P24" s="255">
        <v>233</v>
      </c>
    </row>
    <row r="25" spans="1:16" ht="19.5" customHeight="1">
      <c r="A25" s="397" t="s">
        <v>501</v>
      </c>
      <c r="B25" s="397"/>
      <c r="C25" s="274">
        <v>12</v>
      </c>
      <c r="D25" s="255">
        <v>36</v>
      </c>
      <c r="E25" s="255">
        <v>217</v>
      </c>
      <c r="F25" s="255" t="s">
        <v>256</v>
      </c>
      <c r="G25" s="255">
        <v>217</v>
      </c>
      <c r="H25" s="255">
        <v>78</v>
      </c>
      <c r="I25" s="310"/>
      <c r="J25" s="257" t="s">
        <v>189</v>
      </c>
      <c r="K25" s="274">
        <v>51</v>
      </c>
      <c r="L25" s="255">
        <v>268</v>
      </c>
      <c r="M25" s="255">
        <v>307</v>
      </c>
      <c r="N25" s="255">
        <v>304</v>
      </c>
      <c r="O25" s="255">
        <v>307</v>
      </c>
      <c r="P25" s="255">
        <v>823</v>
      </c>
    </row>
    <row r="26" spans="1:16" ht="19.5" customHeight="1">
      <c r="A26" s="397" t="s">
        <v>502</v>
      </c>
      <c r="B26" s="397"/>
      <c r="C26" s="274">
        <v>13</v>
      </c>
      <c r="D26" s="335">
        <v>10600</v>
      </c>
      <c r="E26" s="255">
        <v>212</v>
      </c>
      <c r="F26" s="255">
        <v>220</v>
      </c>
      <c r="G26" s="255">
        <v>212</v>
      </c>
      <c r="H26" s="255">
        <v>22400</v>
      </c>
      <c r="I26" s="310"/>
      <c r="J26" s="257"/>
      <c r="K26" s="274"/>
      <c r="L26" s="335"/>
      <c r="M26" s="255"/>
      <c r="N26" s="255"/>
      <c r="O26" s="255"/>
      <c r="P26" s="255"/>
    </row>
    <row r="27" spans="1:16" ht="19.5" customHeight="1">
      <c r="A27" s="397" t="s">
        <v>503</v>
      </c>
      <c r="B27" s="397"/>
      <c r="C27" s="274">
        <v>14</v>
      </c>
      <c r="D27" s="335">
        <v>18</v>
      </c>
      <c r="E27" s="255">
        <v>139</v>
      </c>
      <c r="F27" s="255" t="s">
        <v>256</v>
      </c>
      <c r="G27" s="255">
        <v>139</v>
      </c>
      <c r="H27" s="255">
        <v>25</v>
      </c>
      <c r="I27" s="310"/>
      <c r="J27" s="257" t="s">
        <v>187</v>
      </c>
      <c r="K27" s="274">
        <v>52</v>
      </c>
      <c r="L27" s="335">
        <v>391</v>
      </c>
      <c r="M27" s="255">
        <v>261</v>
      </c>
      <c r="N27" s="255">
        <v>259</v>
      </c>
      <c r="O27" s="255">
        <v>262</v>
      </c>
      <c r="P27" s="255">
        <v>1020</v>
      </c>
    </row>
    <row r="28" spans="1:16" ht="19.5" customHeight="1">
      <c r="A28" s="397" t="s">
        <v>504</v>
      </c>
      <c r="B28" s="397"/>
      <c r="C28" s="274">
        <v>15</v>
      </c>
      <c r="D28" s="335" t="s">
        <v>257</v>
      </c>
      <c r="E28" s="255" t="s">
        <v>257</v>
      </c>
      <c r="F28" s="255" t="s">
        <v>256</v>
      </c>
      <c r="G28" s="255" t="s">
        <v>257</v>
      </c>
      <c r="H28" s="255" t="s">
        <v>257</v>
      </c>
      <c r="I28" s="310"/>
      <c r="J28" s="257" t="s">
        <v>185</v>
      </c>
      <c r="K28" s="274">
        <v>53</v>
      </c>
      <c r="L28" s="335">
        <v>229</v>
      </c>
      <c r="M28" s="255">
        <v>195</v>
      </c>
      <c r="N28" s="255">
        <v>180</v>
      </c>
      <c r="O28" s="255">
        <v>207</v>
      </c>
      <c r="P28" s="255">
        <v>447</v>
      </c>
    </row>
    <row r="29" spans="1:16" ht="19.5" customHeight="1">
      <c r="A29" s="281"/>
      <c r="B29" s="311"/>
      <c r="C29" s="274"/>
      <c r="D29" s="335"/>
      <c r="E29" s="255"/>
      <c r="F29" s="255"/>
      <c r="G29" s="255"/>
      <c r="H29" s="255"/>
      <c r="I29" s="310"/>
      <c r="J29" s="257" t="s">
        <v>184</v>
      </c>
      <c r="K29" s="274">
        <v>54</v>
      </c>
      <c r="L29" s="335" t="s">
        <v>256</v>
      </c>
      <c r="M29" s="255" t="s">
        <v>256</v>
      </c>
      <c r="N29" s="255" t="s">
        <v>256</v>
      </c>
      <c r="O29" s="255" t="s">
        <v>256</v>
      </c>
      <c r="P29" s="255" t="s">
        <v>256</v>
      </c>
    </row>
    <row r="30" spans="1:16" ht="19.5" customHeight="1">
      <c r="A30" s="397" t="s">
        <v>396</v>
      </c>
      <c r="B30" s="397"/>
      <c r="C30" s="281"/>
      <c r="D30" s="336"/>
      <c r="E30" s="255"/>
      <c r="F30" s="255"/>
      <c r="G30" s="255"/>
      <c r="H30" s="255"/>
      <c r="I30" s="310"/>
      <c r="J30" s="257" t="s">
        <v>182</v>
      </c>
      <c r="K30" s="274">
        <v>55</v>
      </c>
      <c r="L30" s="336" t="s">
        <v>256</v>
      </c>
      <c r="M30" s="255" t="s">
        <v>256</v>
      </c>
      <c r="N30" s="255" t="s">
        <v>256</v>
      </c>
      <c r="O30" s="255" t="s">
        <v>256</v>
      </c>
      <c r="P30" s="255" t="s">
        <v>256</v>
      </c>
    </row>
    <row r="31" spans="1:16" ht="19.5" customHeight="1">
      <c r="A31" s="281"/>
      <c r="B31" s="257" t="s">
        <v>181</v>
      </c>
      <c r="C31" s="274">
        <v>16</v>
      </c>
      <c r="D31" s="336">
        <v>11</v>
      </c>
      <c r="E31" s="255">
        <v>198</v>
      </c>
      <c r="F31" s="255">
        <v>190</v>
      </c>
      <c r="G31" s="255">
        <v>200</v>
      </c>
      <c r="H31" s="255">
        <v>22</v>
      </c>
      <c r="I31" s="310"/>
      <c r="J31" s="257" t="s">
        <v>180</v>
      </c>
      <c r="K31" s="274">
        <v>56</v>
      </c>
      <c r="L31" s="336" t="s">
        <v>256</v>
      </c>
      <c r="M31" s="255" t="s">
        <v>256</v>
      </c>
      <c r="N31" s="255" t="s">
        <v>256</v>
      </c>
      <c r="O31" s="255" t="s">
        <v>256</v>
      </c>
      <c r="P31" s="255" t="s">
        <v>256</v>
      </c>
    </row>
    <row r="32" spans="1:16" ht="19.5" customHeight="1">
      <c r="A32" s="281"/>
      <c r="B32" s="257" t="s">
        <v>179</v>
      </c>
      <c r="C32" s="274">
        <v>17</v>
      </c>
      <c r="D32" s="336">
        <v>489</v>
      </c>
      <c r="E32" s="255">
        <v>256</v>
      </c>
      <c r="F32" s="255">
        <v>258</v>
      </c>
      <c r="G32" s="255">
        <v>231</v>
      </c>
      <c r="H32" s="255">
        <v>1250</v>
      </c>
      <c r="I32" s="310"/>
      <c r="J32" s="257"/>
      <c r="K32" s="274"/>
      <c r="L32" s="336"/>
      <c r="M32" s="255"/>
      <c r="N32" s="255"/>
      <c r="O32" s="255"/>
      <c r="P32" s="255"/>
    </row>
    <row r="33" spans="1:16" ht="19.5" customHeight="1">
      <c r="A33" s="291"/>
      <c r="B33" s="257" t="s">
        <v>177</v>
      </c>
      <c r="C33" s="274">
        <v>18</v>
      </c>
      <c r="D33" s="255">
        <v>621</v>
      </c>
      <c r="E33" s="255">
        <v>253</v>
      </c>
      <c r="F33" s="255">
        <v>266</v>
      </c>
      <c r="G33" s="255">
        <v>250</v>
      </c>
      <c r="H33" s="255">
        <v>1570</v>
      </c>
      <c r="I33" s="310"/>
      <c r="J33" s="257" t="s">
        <v>178</v>
      </c>
      <c r="K33" s="274">
        <v>57</v>
      </c>
      <c r="L33" s="255" t="s">
        <v>256</v>
      </c>
      <c r="M33" s="255" t="s">
        <v>256</v>
      </c>
      <c r="N33" s="255" t="s">
        <v>256</v>
      </c>
      <c r="O33" s="255" t="s">
        <v>256</v>
      </c>
      <c r="P33" s="255" t="s">
        <v>256</v>
      </c>
    </row>
    <row r="34" spans="1:16" ht="19.5" customHeight="1">
      <c r="A34" s="311"/>
      <c r="B34" s="257" t="s">
        <v>175</v>
      </c>
      <c r="C34" s="274">
        <v>19</v>
      </c>
      <c r="D34" s="335">
        <v>415</v>
      </c>
      <c r="E34" s="255">
        <v>269</v>
      </c>
      <c r="F34" s="255">
        <v>273</v>
      </c>
      <c r="G34" s="255">
        <v>243</v>
      </c>
      <c r="H34" s="255">
        <v>1120</v>
      </c>
      <c r="I34" s="310"/>
      <c r="J34" s="257" t="s">
        <v>176</v>
      </c>
      <c r="K34" s="274">
        <v>58</v>
      </c>
      <c r="L34" s="335" t="s">
        <v>256</v>
      </c>
      <c r="M34" s="255" t="s">
        <v>256</v>
      </c>
      <c r="N34" s="255" t="s">
        <v>256</v>
      </c>
      <c r="O34" s="255" t="s">
        <v>256</v>
      </c>
      <c r="P34" s="255" t="s">
        <v>256</v>
      </c>
    </row>
    <row r="35" spans="1:16" ht="19.5" customHeight="1">
      <c r="A35" s="281"/>
      <c r="B35" s="257" t="s">
        <v>173</v>
      </c>
      <c r="C35" s="274">
        <v>20</v>
      </c>
      <c r="D35" s="335">
        <v>51</v>
      </c>
      <c r="E35" s="255">
        <v>265</v>
      </c>
      <c r="F35" s="255">
        <v>274</v>
      </c>
      <c r="G35" s="255">
        <v>241</v>
      </c>
      <c r="H35" s="255">
        <v>135</v>
      </c>
      <c r="I35" s="310"/>
      <c r="J35" s="257" t="s">
        <v>505</v>
      </c>
      <c r="K35" s="274">
        <v>59</v>
      </c>
      <c r="L35" s="335" t="s">
        <v>257</v>
      </c>
      <c r="M35" s="255" t="s">
        <v>257</v>
      </c>
      <c r="N35" s="255" t="s">
        <v>257</v>
      </c>
      <c r="O35" s="255" t="s">
        <v>256</v>
      </c>
      <c r="P35" s="255" t="s">
        <v>257</v>
      </c>
    </row>
    <row r="36" spans="1:16" ht="19.5" customHeight="1">
      <c r="A36" s="281"/>
      <c r="B36" s="257"/>
      <c r="C36" s="274"/>
      <c r="D36" s="255"/>
      <c r="E36" s="255"/>
      <c r="F36" s="255"/>
      <c r="G36" s="255"/>
      <c r="H36" s="255"/>
      <c r="I36" s="310"/>
      <c r="J36" s="257" t="s">
        <v>506</v>
      </c>
      <c r="K36" s="274">
        <v>60</v>
      </c>
      <c r="L36" s="255" t="s">
        <v>256</v>
      </c>
      <c r="M36" s="255" t="s">
        <v>256</v>
      </c>
      <c r="N36" s="255" t="s">
        <v>256</v>
      </c>
      <c r="O36" s="255" t="s">
        <v>256</v>
      </c>
      <c r="P36" s="255" t="s">
        <v>256</v>
      </c>
    </row>
    <row r="37" spans="1:16" ht="19.5" customHeight="1">
      <c r="A37" s="281"/>
      <c r="B37" s="257" t="s">
        <v>171</v>
      </c>
      <c r="C37" s="274">
        <v>21</v>
      </c>
      <c r="D37" s="255">
        <v>31</v>
      </c>
      <c r="E37" s="255">
        <v>167</v>
      </c>
      <c r="F37" s="255">
        <v>174</v>
      </c>
      <c r="G37" s="255">
        <v>160</v>
      </c>
      <c r="H37" s="255">
        <v>52</v>
      </c>
      <c r="I37" s="310"/>
      <c r="J37" s="257" t="s">
        <v>170</v>
      </c>
      <c r="K37" s="274">
        <v>61</v>
      </c>
      <c r="L37" s="255" t="s">
        <v>257</v>
      </c>
      <c r="M37" s="255" t="s">
        <v>257</v>
      </c>
      <c r="N37" s="255" t="s">
        <v>256</v>
      </c>
      <c r="O37" s="255" t="s">
        <v>257</v>
      </c>
      <c r="P37" s="255" t="s">
        <v>257</v>
      </c>
    </row>
    <row r="38" spans="1:16" ht="19.5" customHeight="1">
      <c r="A38" s="281"/>
      <c r="B38" s="257" t="s">
        <v>169</v>
      </c>
      <c r="C38" s="274">
        <v>22</v>
      </c>
      <c r="D38" s="335">
        <v>566</v>
      </c>
      <c r="E38" s="255">
        <v>236</v>
      </c>
      <c r="F38" s="255">
        <v>237</v>
      </c>
      <c r="G38" s="255">
        <v>230</v>
      </c>
      <c r="H38" s="255">
        <v>1340</v>
      </c>
      <c r="I38" s="310"/>
      <c r="J38" s="257"/>
      <c r="K38" s="274"/>
      <c r="L38" s="335"/>
      <c r="M38" s="255"/>
      <c r="N38" s="255"/>
      <c r="O38" s="255"/>
      <c r="P38" s="255"/>
    </row>
    <row r="39" spans="1:16" ht="19.5" customHeight="1">
      <c r="A39" s="281"/>
      <c r="B39" s="257" t="s">
        <v>168</v>
      </c>
      <c r="C39" s="274">
        <v>23</v>
      </c>
      <c r="D39" s="335">
        <v>714</v>
      </c>
      <c r="E39" s="255">
        <v>218</v>
      </c>
      <c r="F39" s="255">
        <v>218</v>
      </c>
      <c r="G39" s="255">
        <v>209</v>
      </c>
      <c r="H39" s="255">
        <v>1560</v>
      </c>
      <c r="I39" s="411" t="s">
        <v>393</v>
      </c>
      <c r="J39" s="397"/>
      <c r="K39" s="274"/>
      <c r="L39" s="335"/>
      <c r="M39" s="255"/>
      <c r="N39" s="255"/>
      <c r="O39" s="255"/>
      <c r="P39" s="255"/>
    </row>
    <row r="40" spans="1:16" ht="19.5" customHeight="1">
      <c r="A40" s="281"/>
      <c r="B40" s="281"/>
      <c r="C40" s="281"/>
      <c r="D40" s="335"/>
      <c r="E40" s="255"/>
      <c r="F40" s="255"/>
      <c r="G40" s="255"/>
      <c r="H40" s="255"/>
      <c r="I40" s="310"/>
      <c r="J40" s="257" t="s">
        <v>166</v>
      </c>
      <c r="K40" s="274">
        <v>62</v>
      </c>
      <c r="L40" s="255" t="s">
        <v>256</v>
      </c>
      <c r="M40" s="255" t="s">
        <v>256</v>
      </c>
      <c r="N40" s="255" t="s">
        <v>256</v>
      </c>
      <c r="O40" s="255" t="s">
        <v>256</v>
      </c>
      <c r="P40" s="255" t="s">
        <v>256</v>
      </c>
    </row>
    <row r="41" spans="1:16" ht="19.5" customHeight="1">
      <c r="A41" s="398" t="s">
        <v>392</v>
      </c>
      <c r="B41" s="398"/>
      <c r="C41" s="274"/>
      <c r="D41" s="335"/>
      <c r="E41" s="255"/>
      <c r="F41" s="255"/>
      <c r="G41" s="255"/>
      <c r="H41" s="255"/>
      <c r="I41" s="310"/>
      <c r="J41" s="257" t="s">
        <v>164</v>
      </c>
      <c r="K41" s="274">
        <v>63</v>
      </c>
      <c r="L41" s="335">
        <v>1890</v>
      </c>
      <c r="M41" s="255">
        <v>250</v>
      </c>
      <c r="N41" s="255">
        <v>251</v>
      </c>
      <c r="O41" s="255">
        <v>244</v>
      </c>
      <c r="P41" s="255">
        <v>4730</v>
      </c>
    </row>
    <row r="42" spans="1:16" ht="19.5" customHeight="1">
      <c r="A42" s="281"/>
      <c r="B42" s="257" t="s">
        <v>163</v>
      </c>
      <c r="C42" s="274">
        <v>24</v>
      </c>
      <c r="D42" s="335">
        <v>2</v>
      </c>
      <c r="E42" s="255">
        <v>175</v>
      </c>
      <c r="F42" s="255" t="s">
        <v>256</v>
      </c>
      <c r="G42" s="255">
        <v>175</v>
      </c>
      <c r="H42" s="255">
        <v>4</v>
      </c>
      <c r="I42" s="314"/>
      <c r="J42" s="257" t="s">
        <v>162</v>
      </c>
      <c r="K42" s="274">
        <v>64</v>
      </c>
      <c r="L42" s="335">
        <v>1590</v>
      </c>
      <c r="M42" s="255">
        <v>211</v>
      </c>
      <c r="N42" s="255">
        <v>211</v>
      </c>
      <c r="O42" s="255">
        <v>212</v>
      </c>
      <c r="P42" s="255">
        <v>3350</v>
      </c>
    </row>
    <row r="43" spans="1:16" ht="19.5" customHeight="1">
      <c r="A43" s="281"/>
      <c r="B43" s="257" t="s">
        <v>391</v>
      </c>
      <c r="C43" s="274">
        <v>25</v>
      </c>
      <c r="D43" s="335">
        <v>209</v>
      </c>
      <c r="E43" s="255">
        <v>175</v>
      </c>
      <c r="F43" s="255">
        <v>170</v>
      </c>
      <c r="G43" s="255">
        <v>187</v>
      </c>
      <c r="H43" s="255">
        <v>365</v>
      </c>
      <c r="I43" s="310"/>
      <c r="J43" s="257" t="s">
        <v>160</v>
      </c>
      <c r="K43" s="274">
        <v>65</v>
      </c>
      <c r="L43" s="335">
        <v>1</v>
      </c>
      <c r="M43" s="255">
        <v>100</v>
      </c>
      <c r="N43" s="255">
        <v>100</v>
      </c>
      <c r="O43" s="255" t="s">
        <v>257</v>
      </c>
      <c r="P43" s="255">
        <v>1</v>
      </c>
    </row>
    <row r="44" spans="1:16" ht="19.5" customHeight="1">
      <c r="A44" s="281"/>
      <c r="B44" s="257" t="s">
        <v>159</v>
      </c>
      <c r="C44" s="274">
        <v>26</v>
      </c>
      <c r="D44" s="335" t="s">
        <v>257</v>
      </c>
      <c r="E44" s="255" t="s">
        <v>257</v>
      </c>
      <c r="F44" s="255" t="s">
        <v>256</v>
      </c>
      <c r="G44" s="255" t="s">
        <v>257</v>
      </c>
      <c r="H44" s="255" t="s">
        <v>257</v>
      </c>
      <c r="I44" s="310"/>
      <c r="J44" s="257" t="s">
        <v>158</v>
      </c>
      <c r="K44" s="274">
        <v>66</v>
      </c>
      <c r="L44" s="335">
        <v>14</v>
      </c>
      <c r="M44" s="255">
        <v>129</v>
      </c>
      <c r="N44" s="255">
        <v>129</v>
      </c>
      <c r="O44" s="255" t="s">
        <v>257</v>
      </c>
      <c r="P44" s="255">
        <v>18</v>
      </c>
    </row>
    <row r="45" spans="1:16" ht="19.5" customHeight="1">
      <c r="A45" s="279"/>
      <c r="B45" s="257" t="s">
        <v>157</v>
      </c>
      <c r="C45" s="274">
        <v>27</v>
      </c>
      <c r="D45" s="335" t="s">
        <v>256</v>
      </c>
      <c r="E45" s="255" t="s">
        <v>256</v>
      </c>
      <c r="F45" s="255" t="s">
        <v>256</v>
      </c>
      <c r="G45" s="255" t="s">
        <v>256</v>
      </c>
      <c r="H45" s="255" t="s">
        <v>256</v>
      </c>
      <c r="I45" s="310"/>
      <c r="J45" s="257"/>
      <c r="K45" s="274"/>
      <c r="L45" s="335"/>
      <c r="M45" s="255"/>
      <c r="N45" s="255"/>
      <c r="O45" s="255"/>
      <c r="P45" s="255"/>
    </row>
    <row r="46" spans="1:16" ht="19.5" customHeight="1">
      <c r="A46" s="281"/>
      <c r="B46" s="257" t="s">
        <v>155</v>
      </c>
      <c r="C46" s="274">
        <v>28</v>
      </c>
      <c r="D46" s="335">
        <v>126</v>
      </c>
      <c r="E46" s="255">
        <v>160</v>
      </c>
      <c r="F46" s="255">
        <v>154</v>
      </c>
      <c r="G46" s="255">
        <v>171</v>
      </c>
      <c r="H46" s="255">
        <v>201</v>
      </c>
      <c r="I46" s="310"/>
      <c r="J46" s="257" t="s">
        <v>156</v>
      </c>
      <c r="K46" s="274">
        <v>67</v>
      </c>
      <c r="L46" s="335">
        <v>95</v>
      </c>
      <c r="M46" s="255">
        <v>208</v>
      </c>
      <c r="N46" s="255">
        <v>212</v>
      </c>
      <c r="O46" s="255">
        <v>206</v>
      </c>
      <c r="P46" s="255">
        <v>198</v>
      </c>
    </row>
    <row r="47" spans="1:16" ht="19.5" customHeight="1">
      <c r="A47" s="281"/>
      <c r="B47" s="257"/>
      <c r="C47" s="274"/>
      <c r="D47" s="335"/>
      <c r="E47" s="255"/>
      <c r="F47" s="255"/>
      <c r="G47" s="255"/>
      <c r="H47" s="255"/>
      <c r="I47" s="310"/>
      <c r="J47" s="257" t="s">
        <v>154</v>
      </c>
      <c r="K47" s="274">
        <v>68</v>
      </c>
      <c r="L47" s="335">
        <v>217</v>
      </c>
      <c r="M47" s="255">
        <v>205</v>
      </c>
      <c r="N47" s="255">
        <v>210</v>
      </c>
      <c r="O47" s="255">
        <v>192</v>
      </c>
      <c r="P47" s="255">
        <v>445</v>
      </c>
    </row>
    <row r="48" spans="1:16" ht="19.5" customHeight="1">
      <c r="A48" s="281"/>
      <c r="B48" s="257" t="s">
        <v>153</v>
      </c>
      <c r="C48" s="274">
        <v>29</v>
      </c>
      <c r="D48" s="335" t="s">
        <v>257</v>
      </c>
      <c r="E48" s="255" t="s">
        <v>257</v>
      </c>
      <c r="F48" s="255" t="s">
        <v>256</v>
      </c>
      <c r="G48" s="255" t="s">
        <v>257</v>
      </c>
      <c r="H48" s="255" t="s">
        <v>257</v>
      </c>
      <c r="I48" s="310"/>
      <c r="J48" s="257" t="s">
        <v>152</v>
      </c>
      <c r="K48" s="274">
        <v>69</v>
      </c>
      <c r="L48" s="335" t="s">
        <v>257</v>
      </c>
      <c r="M48" s="255" t="s">
        <v>257</v>
      </c>
      <c r="N48" s="255" t="s">
        <v>256</v>
      </c>
      <c r="O48" s="255" t="s">
        <v>257</v>
      </c>
      <c r="P48" s="255" t="s">
        <v>257</v>
      </c>
    </row>
    <row r="49" spans="1:16" ht="19.5" customHeight="1">
      <c r="A49" s="281"/>
      <c r="B49" s="257" t="s">
        <v>151</v>
      </c>
      <c r="C49" s="274">
        <v>30</v>
      </c>
      <c r="D49" s="336" t="s">
        <v>257</v>
      </c>
      <c r="E49" s="255" t="s">
        <v>257</v>
      </c>
      <c r="F49" s="255" t="s">
        <v>257</v>
      </c>
      <c r="G49" s="255" t="s">
        <v>257</v>
      </c>
      <c r="H49" s="255" t="s">
        <v>257</v>
      </c>
      <c r="I49" s="310"/>
      <c r="J49" s="257" t="s">
        <v>150</v>
      </c>
      <c r="K49" s="274">
        <v>70</v>
      </c>
      <c r="L49" s="336" t="s">
        <v>256</v>
      </c>
      <c r="M49" s="255" t="s">
        <v>256</v>
      </c>
      <c r="N49" s="255" t="s">
        <v>256</v>
      </c>
      <c r="O49" s="255" t="s">
        <v>256</v>
      </c>
      <c r="P49" s="255" t="s">
        <v>256</v>
      </c>
    </row>
    <row r="50" spans="1:16" ht="19.5" customHeight="1">
      <c r="A50" s="281"/>
      <c r="B50" s="257" t="s">
        <v>149</v>
      </c>
      <c r="C50" s="274">
        <v>31</v>
      </c>
      <c r="D50" s="335" t="s">
        <v>256</v>
      </c>
      <c r="E50" s="255" t="s">
        <v>256</v>
      </c>
      <c r="F50" s="255" t="s">
        <v>256</v>
      </c>
      <c r="G50" s="255" t="s">
        <v>256</v>
      </c>
      <c r="H50" s="255" t="s">
        <v>256</v>
      </c>
      <c r="I50" s="310"/>
      <c r="J50" s="257" t="s">
        <v>148</v>
      </c>
      <c r="K50" s="274">
        <v>71</v>
      </c>
      <c r="L50" s="335">
        <v>584</v>
      </c>
      <c r="M50" s="255">
        <v>253</v>
      </c>
      <c r="N50" s="255">
        <v>258</v>
      </c>
      <c r="O50" s="255">
        <v>236</v>
      </c>
      <c r="P50" s="255">
        <v>1480</v>
      </c>
    </row>
    <row r="51" spans="1:16" ht="19.5" customHeight="1">
      <c r="A51" s="281"/>
      <c r="B51" s="257" t="s">
        <v>147</v>
      </c>
      <c r="C51" s="274">
        <v>32</v>
      </c>
      <c r="D51" s="335">
        <v>216</v>
      </c>
      <c r="E51" s="255">
        <v>233</v>
      </c>
      <c r="F51" s="255">
        <v>216</v>
      </c>
      <c r="G51" s="255">
        <v>236</v>
      </c>
      <c r="H51" s="255">
        <v>504</v>
      </c>
      <c r="I51" s="310"/>
      <c r="J51" s="257"/>
      <c r="K51" s="274"/>
      <c r="L51" s="335"/>
      <c r="M51" s="255"/>
      <c r="N51" s="255"/>
      <c r="O51" s="255"/>
      <c r="P51" s="255"/>
    </row>
    <row r="52" spans="1:16" ht="19.5" customHeight="1">
      <c r="A52" s="281"/>
      <c r="B52" s="257" t="s">
        <v>145</v>
      </c>
      <c r="C52" s="274">
        <v>33</v>
      </c>
      <c r="D52" s="255">
        <v>92</v>
      </c>
      <c r="E52" s="255">
        <v>117</v>
      </c>
      <c r="F52" s="255">
        <v>110</v>
      </c>
      <c r="G52" s="255">
        <v>119</v>
      </c>
      <c r="H52" s="255">
        <v>108</v>
      </c>
      <c r="I52" s="310"/>
      <c r="J52" s="257" t="s">
        <v>146</v>
      </c>
      <c r="K52" s="274">
        <v>72</v>
      </c>
      <c r="L52" s="255">
        <v>485</v>
      </c>
      <c r="M52" s="255">
        <v>235</v>
      </c>
      <c r="N52" s="255">
        <v>235</v>
      </c>
      <c r="O52" s="255">
        <v>228</v>
      </c>
      <c r="P52" s="255">
        <v>1140</v>
      </c>
    </row>
    <row r="53" spans="1:16" ht="19.5" customHeight="1">
      <c r="A53" s="281"/>
      <c r="B53" s="257"/>
      <c r="C53" s="274"/>
      <c r="D53" s="335"/>
      <c r="E53" s="255"/>
      <c r="F53" s="255"/>
      <c r="G53" s="255"/>
      <c r="H53" s="255"/>
      <c r="I53" s="310"/>
      <c r="J53" s="257" t="s">
        <v>144</v>
      </c>
      <c r="K53" s="274">
        <v>73</v>
      </c>
      <c r="L53" s="335">
        <v>92</v>
      </c>
      <c r="M53" s="255">
        <v>268</v>
      </c>
      <c r="N53" s="255">
        <v>269</v>
      </c>
      <c r="O53" s="255">
        <v>250</v>
      </c>
      <c r="P53" s="255">
        <v>247</v>
      </c>
    </row>
    <row r="54" spans="1:16" ht="19.5" customHeight="1">
      <c r="A54" s="281"/>
      <c r="B54" s="257" t="s">
        <v>143</v>
      </c>
      <c r="C54" s="274">
        <v>34</v>
      </c>
      <c r="D54" s="335" t="s">
        <v>257</v>
      </c>
      <c r="E54" s="255" t="s">
        <v>257</v>
      </c>
      <c r="F54" s="255" t="s">
        <v>256</v>
      </c>
      <c r="G54" s="255" t="s">
        <v>257</v>
      </c>
      <c r="H54" s="255" t="s">
        <v>257</v>
      </c>
      <c r="I54" s="310"/>
      <c r="J54" s="257" t="s">
        <v>142</v>
      </c>
      <c r="K54" s="274">
        <v>74</v>
      </c>
      <c r="L54" s="335" t="s">
        <v>256</v>
      </c>
      <c r="M54" s="255" t="s">
        <v>256</v>
      </c>
      <c r="N54" s="255" t="s">
        <v>256</v>
      </c>
      <c r="O54" s="255" t="s">
        <v>256</v>
      </c>
      <c r="P54" s="255" t="s">
        <v>256</v>
      </c>
    </row>
    <row r="55" spans="1:16" ht="19.5" customHeight="1">
      <c r="A55" s="281"/>
      <c r="B55" s="281"/>
      <c r="C55" s="281"/>
      <c r="D55" s="335"/>
      <c r="E55" s="255"/>
      <c r="F55" s="255"/>
      <c r="G55" s="255"/>
      <c r="H55" s="255"/>
      <c r="I55" s="310"/>
      <c r="J55" s="257" t="s">
        <v>141</v>
      </c>
      <c r="K55" s="274">
        <v>75</v>
      </c>
      <c r="L55" s="335">
        <v>638</v>
      </c>
      <c r="M55" s="255">
        <v>226</v>
      </c>
      <c r="N55" s="255">
        <v>225</v>
      </c>
      <c r="O55" s="255">
        <v>227</v>
      </c>
      <c r="P55" s="255">
        <v>1440</v>
      </c>
    </row>
    <row r="56" spans="1:16" ht="19.5" customHeight="1">
      <c r="A56" s="398" t="s">
        <v>390</v>
      </c>
      <c r="B56" s="398"/>
      <c r="C56" s="276"/>
      <c r="D56" s="335"/>
      <c r="E56" s="255"/>
      <c r="F56" s="255"/>
      <c r="G56" s="255"/>
      <c r="H56" s="255"/>
      <c r="I56" s="310"/>
      <c r="J56" s="257" t="s">
        <v>139</v>
      </c>
      <c r="K56" s="274">
        <v>76</v>
      </c>
      <c r="L56" s="335">
        <v>2700</v>
      </c>
      <c r="M56" s="255">
        <v>185</v>
      </c>
      <c r="N56" s="255">
        <v>185</v>
      </c>
      <c r="O56" s="255">
        <v>184</v>
      </c>
      <c r="P56" s="255">
        <v>4990</v>
      </c>
    </row>
    <row r="57" spans="1:16" ht="19.5" customHeight="1">
      <c r="A57" s="281"/>
      <c r="B57" s="257" t="s">
        <v>138</v>
      </c>
      <c r="C57" s="274">
        <v>35</v>
      </c>
      <c r="D57" s="335">
        <v>76</v>
      </c>
      <c r="E57" s="255">
        <v>128</v>
      </c>
      <c r="F57" s="255">
        <v>125</v>
      </c>
      <c r="G57" s="255">
        <v>149</v>
      </c>
      <c r="H57" s="255">
        <v>97</v>
      </c>
      <c r="I57" s="310"/>
      <c r="J57" s="257"/>
      <c r="K57" s="274"/>
      <c r="L57" s="335"/>
      <c r="M57" s="255"/>
      <c r="N57" s="255"/>
      <c r="O57" s="255"/>
      <c r="P57" s="255"/>
    </row>
    <row r="58" spans="1:16" ht="19.5" customHeight="1">
      <c r="A58" s="281"/>
      <c r="B58" s="257" t="s">
        <v>136</v>
      </c>
      <c r="C58" s="274">
        <v>36</v>
      </c>
      <c r="D58" s="335">
        <v>94</v>
      </c>
      <c r="E58" s="255">
        <v>147</v>
      </c>
      <c r="F58" s="255">
        <v>143</v>
      </c>
      <c r="G58" s="255">
        <v>156</v>
      </c>
      <c r="H58" s="255">
        <v>138</v>
      </c>
      <c r="I58" s="310"/>
      <c r="J58" s="257" t="s">
        <v>137</v>
      </c>
      <c r="K58" s="274">
        <v>77</v>
      </c>
      <c r="L58" s="335">
        <v>554</v>
      </c>
      <c r="M58" s="255">
        <v>183</v>
      </c>
      <c r="N58" s="255">
        <v>181</v>
      </c>
      <c r="O58" s="255">
        <v>186</v>
      </c>
      <c r="P58" s="255">
        <v>1010</v>
      </c>
    </row>
    <row r="59" spans="1:16" ht="19.5" customHeight="1">
      <c r="A59" s="281"/>
      <c r="B59" s="257" t="s">
        <v>215</v>
      </c>
      <c r="C59" s="274">
        <v>37</v>
      </c>
      <c r="D59" s="335">
        <v>537</v>
      </c>
      <c r="E59" s="255">
        <v>167</v>
      </c>
      <c r="F59" s="255">
        <v>163</v>
      </c>
      <c r="G59" s="255">
        <v>170</v>
      </c>
      <c r="H59" s="255">
        <v>897</v>
      </c>
      <c r="I59" s="310"/>
      <c r="J59" s="257" t="s">
        <v>135</v>
      </c>
      <c r="K59" s="274">
        <v>78</v>
      </c>
      <c r="L59" s="335">
        <v>420</v>
      </c>
      <c r="M59" s="255">
        <v>227</v>
      </c>
      <c r="N59" s="255">
        <v>228</v>
      </c>
      <c r="O59" s="255">
        <v>219</v>
      </c>
      <c r="P59" s="255">
        <v>953</v>
      </c>
    </row>
    <row r="60" spans="1:16" ht="19.5" customHeight="1">
      <c r="A60" s="281"/>
      <c r="B60" s="257" t="s">
        <v>214</v>
      </c>
      <c r="C60" s="274">
        <v>38</v>
      </c>
      <c r="D60" s="335">
        <v>82</v>
      </c>
      <c r="E60" s="255">
        <v>148</v>
      </c>
      <c r="F60" s="255">
        <v>141</v>
      </c>
      <c r="G60" s="255">
        <v>151</v>
      </c>
      <c r="H60" s="255">
        <v>121</v>
      </c>
      <c r="I60" s="310"/>
      <c r="J60" s="257" t="s">
        <v>131</v>
      </c>
      <c r="K60" s="274">
        <v>79</v>
      </c>
      <c r="L60" s="335">
        <v>108</v>
      </c>
      <c r="M60" s="255">
        <v>100</v>
      </c>
      <c r="N60" s="255">
        <v>99</v>
      </c>
      <c r="O60" s="255">
        <v>103</v>
      </c>
      <c r="P60" s="255">
        <v>108</v>
      </c>
    </row>
    <row r="61" spans="1:16" ht="19.5" customHeight="1">
      <c r="A61" s="279"/>
      <c r="B61" s="257" t="s">
        <v>212</v>
      </c>
      <c r="C61" s="274">
        <v>39</v>
      </c>
      <c r="D61" s="335" t="s">
        <v>256</v>
      </c>
      <c r="E61" s="255" t="s">
        <v>256</v>
      </c>
      <c r="F61" s="255" t="s">
        <v>256</v>
      </c>
      <c r="G61" s="255" t="s">
        <v>256</v>
      </c>
      <c r="H61" s="255" t="s">
        <v>256</v>
      </c>
      <c r="I61" s="310"/>
      <c r="J61" s="257" t="s">
        <v>507</v>
      </c>
      <c r="K61" s="274">
        <v>80</v>
      </c>
      <c r="L61" s="335">
        <v>150</v>
      </c>
      <c r="M61" s="255">
        <v>169</v>
      </c>
      <c r="N61" s="255">
        <v>168</v>
      </c>
      <c r="O61" s="255">
        <v>171</v>
      </c>
      <c r="P61" s="255">
        <v>254</v>
      </c>
    </row>
    <row r="62" spans="1:16" ht="19.5" customHeight="1">
      <c r="A62" s="309"/>
      <c r="B62" s="270"/>
      <c r="C62" s="270"/>
      <c r="D62" s="339"/>
      <c r="E62" s="340"/>
      <c r="F62" s="340"/>
      <c r="G62" s="340"/>
      <c r="H62" s="340"/>
      <c r="I62" s="307"/>
      <c r="J62" s="270"/>
      <c r="K62" s="306"/>
      <c r="L62" s="341"/>
      <c r="M62" s="342"/>
      <c r="N62" s="340"/>
      <c r="O62" s="340"/>
      <c r="P62" s="342"/>
    </row>
    <row r="63" spans="1:16" ht="10.5" customHeight="1">
      <c r="A63" s="281"/>
      <c r="B63" s="257"/>
      <c r="C63" s="257"/>
      <c r="D63" s="304"/>
      <c r="E63" s="304"/>
      <c r="F63" s="304"/>
      <c r="G63" s="304"/>
      <c r="H63" s="304"/>
      <c r="J63" s="257"/>
      <c r="K63" s="257"/>
      <c r="L63" s="256"/>
      <c r="M63" s="254"/>
      <c r="N63" s="304"/>
      <c r="O63" s="304"/>
      <c r="P63" s="254"/>
    </row>
    <row r="64" spans="1:16" s="298" customFormat="1" ht="50.1" customHeight="1" thickBot="1">
      <c r="A64" s="303" t="s">
        <v>508</v>
      </c>
      <c r="B64" s="302"/>
      <c r="D64" s="322"/>
      <c r="E64" s="322"/>
      <c r="F64" s="322"/>
      <c r="G64" s="322"/>
      <c r="H64" s="322"/>
      <c r="N64" s="322"/>
      <c r="O64" s="322"/>
    </row>
    <row r="65" spans="1:16" ht="15" customHeight="1" thickTop="1">
      <c r="A65" s="399" t="s">
        <v>360</v>
      </c>
      <c r="B65" s="399"/>
      <c r="C65" s="399"/>
      <c r="D65" s="412" t="s">
        <v>359</v>
      </c>
      <c r="E65" s="405" t="s">
        <v>358</v>
      </c>
      <c r="F65" s="297"/>
      <c r="G65" s="296"/>
      <c r="H65" s="412" t="s">
        <v>357</v>
      </c>
      <c r="I65" s="414" t="s">
        <v>360</v>
      </c>
      <c r="J65" s="399"/>
      <c r="K65" s="400"/>
      <c r="L65" s="403" t="s">
        <v>359</v>
      </c>
      <c r="M65" s="405" t="s">
        <v>358</v>
      </c>
      <c r="N65" s="297"/>
      <c r="O65" s="296"/>
      <c r="P65" s="407" t="s">
        <v>357</v>
      </c>
    </row>
    <row r="66" spans="1:16" ht="34.5" customHeight="1">
      <c r="A66" s="401"/>
      <c r="B66" s="401"/>
      <c r="C66" s="401"/>
      <c r="D66" s="413"/>
      <c r="E66" s="406"/>
      <c r="F66" s="295" t="s">
        <v>263</v>
      </c>
      <c r="G66" s="295" t="s">
        <v>356</v>
      </c>
      <c r="H66" s="413"/>
      <c r="I66" s="415"/>
      <c r="J66" s="401"/>
      <c r="K66" s="402"/>
      <c r="L66" s="404"/>
      <c r="M66" s="406"/>
      <c r="N66" s="295" t="s">
        <v>263</v>
      </c>
      <c r="O66" s="295" t="s">
        <v>356</v>
      </c>
      <c r="P66" s="408"/>
    </row>
    <row r="67" spans="1:16" ht="17.100000000000001" customHeight="1">
      <c r="A67" s="281"/>
      <c r="D67" s="293" t="s">
        <v>489</v>
      </c>
      <c r="E67" s="292" t="s">
        <v>490</v>
      </c>
      <c r="F67" s="292" t="s">
        <v>353</v>
      </c>
      <c r="G67" s="292" t="s">
        <v>353</v>
      </c>
      <c r="H67" s="292" t="s">
        <v>491</v>
      </c>
      <c r="I67" s="321"/>
      <c r="J67" s="290"/>
      <c r="K67" s="290"/>
      <c r="L67" s="293" t="s">
        <v>489</v>
      </c>
      <c r="M67" s="292" t="s">
        <v>490</v>
      </c>
      <c r="N67" s="292" t="s">
        <v>353</v>
      </c>
      <c r="O67" s="292" t="s">
        <v>353</v>
      </c>
      <c r="P67" s="292" t="s">
        <v>491</v>
      </c>
    </row>
    <row r="68" spans="1:16" ht="19.5" customHeight="1">
      <c r="A68" s="410" t="s">
        <v>384</v>
      </c>
      <c r="B68" s="410"/>
      <c r="C68" s="276"/>
      <c r="D68" s="343"/>
      <c r="I68" s="314"/>
      <c r="J68" s="312" t="s">
        <v>383</v>
      </c>
      <c r="K68" s="274">
        <v>125</v>
      </c>
      <c r="L68" s="336" t="s">
        <v>256</v>
      </c>
      <c r="M68" s="255" t="s">
        <v>256</v>
      </c>
      <c r="N68" s="255" t="s">
        <v>256</v>
      </c>
      <c r="O68" s="255" t="s">
        <v>256</v>
      </c>
      <c r="P68" s="254" t="s">
        <v>256</v>
      </c>
    </row>
    <row r="69" spans="1:16" ht="19.5" customHeight="1">
      <c r="A69" s="281"/>
      <c r="B69" s="257" t="s">
        <v>127</v>
      </c>
      <c r="C69" s="274">
        <v>81</v>
      </c>
      <c r="D69" s="336">
        <v>129</v>
      </c>
      <c r="E69" s="255">
        <v>193</v>
      </c>
      <c r="F69" s="255">
        <v>193</v>
      </c>
      <c r="G69" s="255" t="s">
        <v>257</v>
      </c>
      <c r="H69" s="254">
        <v>249</v>
      </c>
      <c r="I69" s="310"/>
      <c r="J69" s="257" t="s">
        <v>126</v>
      </c>
      <c r="K69" s="274">
        <v>126</v>
      </c>
      <c r="L69" s="336" t="s">
        <v>256</v>
      </c>
      <c r="M69" s="255" t="s">
        <v>256</v>
      </c>
      <c r="N69" s="255" t="s">
        <v>256</v>
      </c>
      <c r="O69" s="255" t="s">
        <v>256</v>
      </c>
      <c r="P69" s="254" t="s">
        <v>256</v>
      </c>
    </row>
    <row r="70" spans="1:16" ht="19.5" customHeight="1">
      <c r="A70" s="281"/>
      <c r="B70" s="257" t="s">
        <v>125</v>
      </c>
      <c r="C70" s="274">
        <v>82</v>
      </c>
      <c r="D70" s="336">
        <v>74</v>
      </c>
      <c r="E70" s="255">
        <v>205</v>
      </c>
      <c r="F70" s="255">
        <v>205</v>
      </c>
      <c r="G70" s="255" t="s">
        <v>257</v>
      </c>
      <c r="H70" s="254">
        <v>152</v>
      </c>
      <c r="I70" s="310"/>
      <c r="J70" s="257"/>
      <c r="K70" s="274"/>
      <c r="L70" s="335"/>
      <c r="M70" s="255"/>
      <c r="N70" s="255"/>
      <c r="O70" s="255"/>
      <c r="P70" s="255"/>
    </row>
    <row r="71" spans="1:16" ht="19.5" customHeight="1">
      <c r="A71" s="281"/>
      <c r="B71" s="257" t="s">
        <v>124</v>
      </c>
      <c r="C71" s="274">
        <v>83</v>
      </c>
      <c r="D71" s="335">
        <v>33</v>
      </c>
      <c r="E71" s="255">
        <v>170</v>
      </c>
      <c r="F71" s="255">
        <v>165</v>
      </c>
      <c r="G71" s="255">
        <v>180</v>
      </c>
      <c r="H71" s="255">
        <v>56</v>
      </c>
      <c r="I71" s="411" t="s">
        <v>509</v>
      </c>
      <c r="J71" s="397"/>
      <c r="K71" s="274"/>
      <c r="L71" s="335"/>
      <c r="M71" s="255"/>
      <c r="N71" s="255"/>
      <c r="O71" s="255"/>
      <c r="P71" s="255"/>
    </row>
    <row r="72" spans="1:16" ht="19.5" customHeight="1">
      <c r="A72" s="281"/>
      <c r="B72" s="257" t="s">
        <v>122</v>
      </c>
      <c r="C72" s="274">
        <v>84</v>
      </c>
      <c r="D72" s="335">
        <v>260</v>
      </c>
      <c r="E72" s="255">
        <v>155</v>
      </c>
      <c r="F72" s="255">
        <v>155</v>
      </c>
      <c r="G72" s="255">
        <v>156</v>
      </c>
      <c r="H72" s="255">
        <v>404</v>
      </c>
      <c r="I72" s="310"/>
      <c r="J72" s="257" t="s">
        <v>121</v>
      </c>
      <c r="K72" s="274">
        <v>127</v>
      </c>
      <c r="L72" s="335">
        <v>363</v>
      </c>
      <c r="M72" s="255">
        <v>184</v>
      </c>
      <c r="N72" s="255">
        <v>175</v>
      </c>
      <c r="O72" s="255">
        <v>184</v>
      </c>
      <c r="P72" s="255">
        <v>669</v>
      </c>
    </row>
    <row r="73" spans="1:16" ht="19.5" customHeight="1">
      <c r="A73" s="281"/>
      <c r="B73" s="257" t="s">
        <v>120</v>
      </c>
      <c r="C73" s="274">
        <v>85</v>
      </c>
      <c r="D73" s="335">
        <v>247</v>
      </c>
      <c r="E73" s="255">
        <v>203</v>
      </c>
      <c r="F73" s="255">
        <v>201</v>
      </c>
      <c r="G73" s="255">
        <v>204</v>
      </c>
      <c r="H73" s="255">
        <v>501</v>
      </c>
      <c r="I73" s="310"/>
      <c r="J73" s="257" t="s">
        <v>119</v>
      </c>
      <c r="K73" s="274">
        <v>128</v>
      </c>
      <c r="L73" s="335">
        <v>179</v>
      </c>
      <c r="M73" s="255">
        <v>205</v>
      </c>
      <c r="N73" s="255" t="s">
        <v>256</v>
      </c>
      <c r="O73" s="255">
        <v>205</v>
      </c>
      <c r="P73" s="255">
        <v>367</v>
      </c>
    </row>
    <row r="74" spans="1:16" ht="19.5" customHeight="1">
      <c r="A74" s="281"/>
      <c r="B74" s="257"/>
      <c r="C74" s="274"/>
      <c r="D74" s="335"/>
      <c r="E74" s="255"/>
      <c r="F74" s="255"/>
      <c r="G74" s="255"/>
      <c r="H74" s="255"/>
      <c r="I74" s="310"/>
      <c r="J74" s="257" t="s">
        <v>118</v>
      </c>
      <c r="K74" s="274">
        <v>129</v>
      </c>
      <c r="L74" s="335" t="s">
        <v>256</v>
      </c>
      <c r="M74" s="255" t="s">
        <v>256</v>
      </c>
      <c r="N74" s="255" t="s">
        <v>256</v>
      </c>
      <c r="O74" s="255" t="s">
        <v>256</v>
      </c>
      <c r="P74" s="255" t="s">
        <v>256</v>
      </c>
    </row>
    <row r="75" spans="1:16" ht="19.5" customHeight="1">
      <c r="A75" s="398" t="s">
        <v>381</v>
      </c>
      <c r="B75" s="398"/>
      <c r="C75" s="276"/>
      <c r="D75" s="335"/>
      <c r="E75" s="255"/>
      <c r="F75" s="255"/>
      <c r="G75" s="255"/>
      <c r="H75" s="255"/>
      <c r="I75" s="310"/>
      <c r="J75" s="257" t="s">
        <v>116</v>
      </c>
      <c r="K75" s="274">
        <v>130</v>
      </c>
      <c r="L75" s="335">
        <v>233</v>
      </c>
      <c r="M75" s="255">
        <v>215</v>
      </c>
      <c r="N75" s="255" t="s">
        <v>256</v>
      </c>
      <c r="O75" s="255">
        <v>215</v>
      </c>
      <c r="P75" s="255">
        <v>501</v>
      </c>
    </row>
    <row r="76" spans="1:16" ht="19.5" customHeight="1">
      <c r="A76" s="281"/>
      <c r="B76" s="257" t="s">
        <v>115</v>
      </c>
      <c r="C76" s="274">
        <v>86</v>
      </c>
      <c r="D76" s="335">
        <v>648</v>
      </c>
      <c r="E76" s="255">
        <v>163</v>
      </c>
      <c r="F76" s="255">
        <v>162</v>
      </c>
      <c r="G76" s="255">
        <v>174</v>
      </c>
      <c r="H76" s="255">
        <v>1060</v>
      </c>
      <c r="I76" s="310"/>
      <c r="J76" s="257" t="s">
        <v>114</v>
      </c>
      <c r="K76" s="274">
        <v>131</v>
      </c>
      <c r="L76" s="335">
        <v>331</v>
      </c>
      <c r="M76" s="255">
        <v>212</v>
      </c>
      <c r="N76" s="255" t="s">
        <v>256</v>
      </c>
      <c r="O76" s="255">
        <v>212</v>
      </c>
      <c r="P76" s="255">
        <v>702</v>
      </c>
    </row>
    <row r="77" spans="1:16" ht="19.5" customHeight="1">
      <c r="A77" s="281"/>
      <c r="B77" s="257" t="s">
        <v>113</v>
      </c>
      <c r="C77" s="274">
        <v>87</v>
      </c>
      <c r="D77" s="335">
        <v>2170</v>
      </c>
      <c r="E77" s="255">
        <v>206</v>
      </c>
      <c r="F77" s="255">
        <v>209</v>
      </c>
      <c r="G77" s="255">
        <v>196</v>
      </c>
      <c r="H77" s="255">
        <v>4470</v>
      </c>
      <c r="I77" s="310"/>
      <c r="J77" s="257"/>
      <c r="K77" s="274"/>
      <c r="L77" s="335"/>
      <c r="M77" s="255"/>
      <c r="N77" s="255"/>
      <c r="O77" s="255"/>
      <c r="P77" s="255"/>
    </row>
    <row r="78" spans="1:16" ht="19.5" customHeight="1">
      <c r="A78" s="281"/>
      <c r="B78" s="257" t="s">
        <v>111</v>
      </c>
      <c r="C78" s="274">
        <v>88</v>
      </c>
      <c r="D78" s="335">
        <v>593</v>
      </c>
      <c r="E78" s="255">
        <v>231</v>
      </c>
      <c r="F78" s="255">
        <v>236</v>
      </c>
      <c r="G78" s="255">
        <v>225</v>
      </c>
      <c r="H78" s="255">
        <v>1370</v>
      </c>
      <c r="I78" s="310"/>
      <c r="J78" s="257" t="s">
        <v>112</v>
      </c>
      <c r="K78" s="274">
        <v>132</v>
      </c>
      <c r="L78" s="335">
        <v>24</v>
      </c>
      <c r="M78" s="255">
        <v>266</v>
      </c>
      <c r="N78" s="255" t="s">
        <v>256</v>
      </c>
      <c r="O78" s="255">
        <v>266</v>
      </c>
      <c r="P78" s="255">
        <v>64</v>
      </c>
    </row>
    <row r="79" spans="1:16" ht="19.5" customHeight="1">
      <c r="A79" s="281"/>
      <c r="B79" s="257" t="s">
        <v>109</v>
      </c>
      <c r="C79" s="274">
        <v>89</v>
      </c>
      <c r="D79" s="335">
        <v>105</v>
      </c>
      <c r="E79" s="255">
        <v>157</v>
      </c>
      <c r="F79" s="255">
        <v>153</v>
      </c>
      <c r="G79" s="255">
        <v>162</v>
      </c>
      <c r="H79" s="255">
        <v>165</v>
      </c>
      <c r="I79" s="310"/>
      <c r="J79" s="257" t="s">
        <v>110</v>
      </c>
      <c r="K79" s="274">
        <v>133</v>
      </c>
      <c r="L79" s="335">
        <v>142</v>
      </c>
      <c r="M79" s="255">
        <v>251</v>
      </c>
      <c r="N79" s="255" t="s">
        <v>256</v>
      </c>
      <c r="O79" s="255">
        <v>251</v>
      </c>
      <c r="P79" s="255">
        <v>356</v>
      </c>
    </row>
    <row r="80" spans="1:16" ht="19.5" customHeight="1">
      <c r="A80" s="281"/>
      <c r="B80" s="257" t="s">
        <v>107</v>
      </c>
      <c r="C80" s="274">
        <v>90</v>
      </c>
      <c r="D80" s="335">
        <v>26</v>
      </c>
      <c r="E80" s="255">
        <v>135</v>
      </c>
      <c r="F80" s="255">
        <v>136</v>
      </c>
      <c r="G80" s="255" t="s">
        <v>257</v>
      </c>
      <c r="H80" s="255">
        <v>35</v>
      </c>
      <c r="I80" s="310"/>
      <c r="J80" s="257" t="s">
        <v>108</v>
      </c>
      <c r="K80" s="274">
        <v>134</v>
      </c>
      <c r="L80" s="336">
        <v>255</v>
      </c>
      <c r="M80" s="255">
        <v>271</v>
      </c>
      <c r="N80" s="255" t="s">
        <v>256</v>
      </c>
      <c r="O80" s="255">
        <v>271</v>
      </c>
      <c r="P80" s="255">
        <v>691</v>
      </c>
    </row>
    <row r="81" spans="1:16" ht="19.5" customHeight="1">
      <c r="A81" s="281"/>
      <c r="B81" s="257"/>
      <c r="C81" s="257"/>
      <c r="D81" s="336"/>
      <c r="E81" s="255"/>
      <c r="F81" s="255"/>
      <c r="G81" s="255"/>
      <c r="H81" s="255"/>
      <c r="I81" s="310"/>
      <c r="J81" s="257" t="s">
        <v>106</v>
      </c>
      <c r="K81" s="274">
        <v>135</v>
      </c>
      <c r="L81" s="335" t="s">
        <v>257</v>
      </c>
      <c r="M81" s="255">
        <v>198</v>
      </c>
      <c r="N81" s="255" t="s">
        <v>256</v>
      </c>
      <c r="O81" s="255">
        <v>198</v>
      </c>
      <c r="P81" s="255" t="s">
        <v>257</v>
      </c>
    </row>
    <row r="82" spans="1:16" ht="19.5" customHeight="1">
      <c r="A82" s="279"/>
      <c r="B82" s="257" t="s">
        <v>105</v>
      </c>
      <c r="C82" s="274">
        <v>91</v>
      </c>
      <c r="D82" s="335">
        <v>14</v>
      </c>
      <c r="E82" s="255">
        <v>71</v>
      </c>
      <c r="F82" s="255" t="s">
        <v>257</v>
      </c>
      <c r="G82" s="255">
        <v>70</v>
      </c>
      <c r="H82" s="255">
        <v>10</v>
      </c>
      <c r="I82" s="310"/>
      <c r="J82" s="257" t="s">
        <v>104</v>
      </c>
      <c r="K82" s="274">
        <v>136</v>
      </c>
      <c r="L82" s="335" t="s">
        <v>257</v>
      </c>
      <c r="M82" s="255" t="s">
        <v>257</v>
      </c>
      <c r="N82" s="255" t="s">
        <v>256</v>
      </c>
      <c r="O82" s="255" t="s">
        <v>257</v>
      </c>
      <c r="P82" s="255" t="s">
        <v>257</v>
      </c>
    </row>
    <row r="83" spans="1:16" ht="19.5" customHeight="1">
      <c r="A83" s="281"/>
      <c r="B83" s="257" t="s">
        <v>103</v>
      </c>
      <c r="C83" s="274">
        <v>92</v>
      </c>
      <c r="D83" s="335">
        <v>251</v>
      </c>
      <c r="E83" s="255">
        <v>137</v>
      </c>
      <c r="F83" s="255">
        <v>138</v>
      </c>
      <c r="G83" s="255">
        <v>135</v>
      </c>
      <c r="H83" s="255">
        <v>343</v>
      </c>
      <c r="I83" s="310"/>
      <c r="J83" s="257"/>
      <c r="K83" s="274"/>
      <c r="L83" s="335"/>
      <c r="M83" s="255"/>
      <c r="N83" s="255"/>
      <c r="O83" s="255"/>
      <c r="P83" s="255"/>
    </row>
    <row r="84" spans="1:16" ht="19.5" customHeight="1">
      <c r="A84" s="281"/>
      <c r="B84" s="257" t="s">
        <v>101</v>
      </c>
      <c r="C84" s="274">
        <v>93</v>
      </c>
      <c r="D84" s="335">
        <v>102</v>
      </c>
      <c r="E84" s="255">
        <v>162</v>
      </c>
      <c r="F84" s="255">
        <v>162</v>
      </c>
      <c r="G84" s="255" t="s">
        <v>257</v>
      </c>
      <c r="H84" s="255">
        <v>165</v>
      </c>
      <c r="I84" s="310"/>
      <c r="J84" s="257" t="s">
        <v>102</v>
      </c>
      <c r="K84" s="274">
        <v>137</v>
      </c>
      <c r="L84" s="336">
        <v>91</v>
      </c>
      <c r="M84" s="255">
        <v>163</v>
      </c>
      <c r="N84" s="255" t="s">
        <v>256</v>
      </c>
      <c r="O84" s="255">
        <v>163</v>
      </c>
      <c r="P84" s="255">
        <v>148</v>
      </c>
    </row>
    <row r="85" spans="1:16" ht="19.5" customHeight="1">
      <c r="A85" s="281"/>
      <c r="B85" s="257" t="s">
        <v>99</v>
      </c>
      <c r="C85" s="274">
        <v>94</v>
      </c>
      <c r="D85" s="336">
        <v>58</v>
      </c>
      <c r="E85" s="255">
        <v>50</v>
      </c>
      <c r="F85" s="255">
        <v>51</v>
      </c>
      <c r="G85" s="255">
        <v>49</v>
      </c>
      <c r="H85" s="255">
        <v>29</v>
      </c>
      <c r="I85" s="310"/>
      <c r="J85" s="257" t="s">
        <v>100</v>
      </c>
      <c r="K85" s="274">
        <v>138</v>
      </c>
      <c r="L85" s="335" t="s">
        <v>256</v>
      </c>
      <c r="M85" s="255" t="s">
        <v>256</v>
      </c>
      <c r="N85" s="255" t="s">
        <v>256</v>
      </c>
      <c r="O85" s="255" t="s">
        <v>256</v>
      </c>
      <c r="P85" s="255" t="s">
        <v>256</v>
      </c>
    </row>
    <row r="86" spans="1:16" ht="19.5" customHeight="1">
      <c r="A86" s="281"/>
      <c r="B86" s="257" t="s">
        <v>97</v>
      </c>
      <c r="C86" s="274">
        <v>95</v>
      </c>
      <c r="D86" s="335">
        <v>56</v>
      </c>
      <c r="E86" s="255">
        <v>152</v>
      </c>
      <c r="F86" s="255">
        <v>154</v>
      </c>
      <c r="G86" s="255">
        <v>150</v>
      </c>
      <c r="H86" s="255">
        <v>85</v>
      </c>
      <c r="I86" s="310"/>
      <c r="J86" s="257" t="s">
        <v>98</v>
      </c>
      <c r="K86" s="274">
        <v>139</v>
      </c>
      <c r="L86" s="335" t="s">
        <v>256</v>
      </c>
      <c r="M86" s="255" t="s">
        <v>256</v>
      </c>
      <c r="N86" s="255" t="s">
        <v>256</v>
      </c>
      <c r="O86" s="255" t="s">
        <v>256</v>
      </c>
      <c r="P86" s="255" t="s">
        <v>256</v>
      </c>
    </row>
    <row r="87" spans="1:16" ht="19.5" customHeight="1">
      <c r="A87" s="281"/>
      <c r="B87" s="257"/>
      <c r="C87" s="274"/>
      <c r="D87" s="335" t="s">
        <v>464</v>
      </c>
      <c r="E87" s="255" t="s">
        <v>464</v>
      </c>
      <c r="F87" s="255" t="s">
        <v>464</v>
      </c>
      <c r="G87" s="255" t="s">
        <v>464</v>
      </c>
      <c r="H87" s="255" t="s">
        <v>464</v>
      </c>
      <c r="I87" s="310"/>
      <c r="J87" s="257" t="s">
        <v>96</v>
      </c>
      <c r="K87" s="274">
        <v>140</v>
      </c>
      <c r="L87" s="335" t="s">
        <v>256</v>
      </c>
      <c r="M87" s="255" t="s">
        <v>256</v>
      </c>
      <c r="N87" s="255" t="s">
        <v>256</v>
      </c>
      <c r="O87" s="255" t="s">
        <v>256</v>
      </c>
      <c r="P87" s="255" t="s">
        <v>256</v>
      </c>
    </row>
    <row r="88" spans="1:16" ht="19.5" customHeight="1">
      <c r="A88" s="281"/>
      <c r="B88" s="257" t="s">
        <v>95</v>
      </c>
      <c r="C88" s="274">
        <v>96</v>
      </c>
      <c r="D88" s="335">
        <v>141</v>
      </c>
      <c r="E88" s="255">
        <v>74</v>
      </c>
      <c r="F88" s="255">
        <v>74</v>
      </c>
      <c r="G88" s="255">
        <v>72</v>
      </c>
      <c r="H88" s="255">
        <v>104</v>
      </c>
      <c r="I88" s="310"/>
      <c r="J88" s="277" t="s">
        <v>379</v>
      </c>
      <c r="K88" s="274">
        <v>141</v>
      </c>
      <c r="L88" s="335" t="s">
        <v>256</v>
      </c>
      <c r="M88" s="255" t="s">
        <v>256</v>
      </c>
      <c r="N88" s="255" t="s">
        <v>256</v>
      </c>
      <c r="O88" s="255" t="s">
        <v>256</v>
      </c>
      <c r="P88" s="255" t="s">
        <v>256</v>
      </c>
    </row>
    <row r="89" spans="1:16" ht="19.5" customHeight="1">
      <c r="A89" s="281"/>
      <c r="B89" s="257" t="s">
        <v>93</v>
      </c>
      <c r="C89" s="274">
        <v>97</v>
      </c>
      <c r="D89" s="335">
        <v>559</v>
      </c>
      <c r="E89" s="255">
        <v>172</v>
      </c>
      <c r="F89" s="255">
        <v>165</v>
      </c>
      <c r="G89" s="255">
        <v>173</v>
      </c>
      <c r="H89" s="255">
        <v>961</v>
      </c>
      <c r="I89" s="310"/>
      <c r="J89" s="277"/>
      <c r="K89" s="274"/>
      <c r="L89" s="335"/>
      <c r="M89" s="255"/>
      <c r="N89" s="255"/>
      <c r="O89" s="255"/>
      <c r="P89" s="255"/>
    </row>
    <row r="90" spans="1:16" ht="19.5" customHeight="1">
      <c r="A90" s="281"/>
      <c r="B90" s="354" t="s">
        <v>91</v>
      </c>
      <c r="C90" s="274">
        <v>98</v>
      </c>
      <c r="D90" s="335">
        <v>764</v>
      </c>
      <c r="E90" s="255">
        <v>197</v>
      </c>
      <c r="F90" s="255">
        <v>196</v>
      </c>
      <c r="G90" s="255">
        <v>197</v>
      </c>
      <c r="H90" s="255">
        <v>1510</v>
      </c>
      <c r="I90" s="314"/>
      <c r="J90" s="277" t="s">
        <v>378</v>
      </c>
      <c r="K90" s="274">
        <v>142</v>
      </c>
      <c r="L90" s="335" t="s">
        <v>256</v>
      </c>
      <c r="M90" s="255" t="s">
        <v>256</v>
      </c>
      <c r="N90" s="255" t="s">
        <v>256</v>
      </c>
      <c r="O90" s="255" t="s">
        <v>256</v>
      </c>
      <c r="P90" s="255" t="s">
        <v>256</v>
      </c>
    </row>
    <row r="91" spans="1:16" ht="19.5" customHeight="1">
      <c r="A91" s="281"/>
      <c r="B91" s="257" t="s">
        <v>89</v>
      </c>
      <c r="C91" s="274">
        <v>99</v>
      </c>
      <c r="D91" s="335">
        <v>75</v>
      </c>
      <c r="E91" s="255">
        <v>199</v>
      </c>
      <c r="F91" s="255">
        <v>200</v>
      </c>
      <c r="G91" s="255">
        <v>192</v>
      </c>
      <c r="H91" s="255">
        <v>149</v>
      </c>
      <c r="I91" s="310"/>
      <c r="J91" s="277" t="s">
        <v>377</v>
      </c>
      <c r="K91" s="274">
        <v>143</v>
      </c>
      <c r="L91" s="336" t="s">
        <v>256</v>
      </c>
      <c r="M91" s="255" t="s">
        <v>256</v>
      </c>
      <c r="N91" s="255" t="s">
        <v>256</v>
      </c>
      <c r="O91" s="255" t="s">
        <v>256</v>
      </c>
      <c r="P91" s="255" t="s">
        <v>256</v>
      </c>
    </row>
    <row r="92" spans="1:16" ht="19.5" customHeight="1">
      <c r="A92" s="281"/>
      <c r="B92" s="257" t="s">
        <v>87</v>
      </c>
      <c r="C92" s="274">
        <v>100</v>
      </c>
      <c r="D92" s="336">
        <v>40</v>
      </c>
      <c r="E92" s="255">
        <v>125</v>
      </c>
      <c r="F92" s="255">
        <v>120</v>
      </c>
      <c r="G92" s="255">
        <v>126</v>
      </c>
      <c r="H92" s="255">
        <v>50</v>
      </c>
      <c r="I92" s="310"/>
      <c r="J92" s="257" t="s">
        <v>376</v>
      </c>
      <c r="K92" s="274">
        <v>144</v>
      </c>
      <c r="L92" s="335">
        <v>431</v>
      </c>
      <c r="M92" s="255">
        <v>216</v>
      </c>
      <c r="N92" s="255">
        <v>214</v>
      </c>
      <c r="O92" s="255">
        <v>216</v>
      </c>
      <c r="P92" s="255">
        <v>931</v>
      </c>
    </row>
    <row r="93" spans="1:16" ht="19.5" customHeight="1">
      <c r="A93" s="281"/>
      <c r="B93" s="317"/>
      <c r="C93" s="274"/>
      <c r="D93" s="335"/>
      <c r="E93" s="255"/>
      <c r="F93" s="255"/>
      <c r="G93" s="255"/>
      <c r="H93" s="255"/>
      <c r="I93" s="310"/>
      <c r="J93" s="257"/>
      <c r="K93" s="274"/>
      <c r="L93" s="335"/>
      <c r="M93" s="255"/>
      <c r="N93" s="255"/>
      <c r="O93" s="255"/>
      <c r="P93" s="255"/>
    </row>
    <row r="94" spans="1:16" ht="19.5" customHeight="1">
      <c r="A94" s="281"/>
      <c r="B94" s="257" t="s">
        <v>86</v>
      </c>
      <c r="C94" s="274">
        <v>101</v>
      </c>
      <c r="D94" s="335" t="s">
        <v>256</v>
      </c>
      <c r="E94" s="255" t="s">
        <v>256</v>
      </c>
      <c r="F94" s="255" t="s">
        <v>256</v>
      </c>
      <c r="G94" s="255" t="s">
        <v>256</v>
      </c>
      <c r="H94" s="255" t="s">
        <v>256</v>
      </c>
      <c r="I94" s="411" t="s">
        <v>375</v>
      </c>
      <c r="J94" s="397"/>
      <c r="K94" s="274"/>
      <c r="L94" s="335"/>
      <c r="M94" s="255"/>
      <c r="N94" s="255"/>
      <c r="O94" s="255"/>
      <c r="P94" s="255"/>
    </row>
    <row r="95" spans="1:16" ht="19.5" customHeight="1">
      <c r="A95" s="281"/>
      <c r="B95" s="257" t="s">
        <v>84</v>
      </c>
      <c r="C95" s="274">
        <v>102</v>
      </c>
      <c r="D95" s="335">
        <v>612</v>
      </c>
      <c r="E95" s="255">
        <v>245</v>
      </c>
      <c r="F95" s="255">
        <v>247</v>
      </c>
      <c r="G95" s="255">
        <v>242</v>
      </c>
      <c r="H95" s="255">
        <v>1500</v>
      </c>
      <c r="I95" s="310"/>
      <c r="J95" s="257" t="s">
        <v>83</v>
      </c>
      <c r="K95" s="274">
        <v>145</v>
      </c>
      <c r="L95" s="335" t="s">
        <v>256</v>
      </c>
      <c r="M95" s="255" t="s">
        <v>256</v>
      </c>
      <c r="N95" s="255" t="s">
        <v>256</v>
      </c>
      <c r="O95" s="255" t="s">
        <v>256</v>
      </c>
      <c r="P95" s="255" t="s">
        <v>256</v>
      </c>
    </row>
    <row r="96" spans="1:16" ht="19.5" customHeight="1">
      <c r="A96" s="281"/>
      <c r="B96" s="257" t="s">
        <v>82</v>
      </c>
      <c r="C96" s="274">
        <v>103</v>
      </c>
      <c r="D96" s="335">
        <v>1230</v>
      </c>
      <c r="E96" s="255">
        <v>241</v>
      </c>
      <c r="F96" s="255">
        <v>245</v>
      </c>
      <c r="G96" s="255">
        <v>237</v>
      </c>
      <c r="H96" s="255">
        <v>2980</v>
      </c>
      <c r="I96" s="310"/>
      <c r="J96" s="257" t="s">
        <v>81</v>
      </c>
      <c r="K96" s="274">
        <v>146</v>
      </c>
      <c r="L96" s="336">
        <v>32</v>
      </c>
      <c r="M96" s="255">
        <v>188</v>
      </c>
      <c r="N96" s="255" t="s">
        <v>256</v>
      </c>
      <c r="O96" s="255">
        <v>188</v>
      </c>
      <c r="P96" s="255">
        <v>60</v>
      </c>
    </row>
    <row r="97" spans="1:16" ht="19.5" customHeight="1">
      <c r="A97" s="281"/>
      <c r="B97" s="257" t="s">
        <v>80</v>
      </c>
      <c r="C97" s="274">
        <v>104</v>
      </c>
      <c r="D97" s="336" t="s">
        <v>256</v>
      </c>
      <c r="E97" s="255" t="s">
        <v>256</v>
      </c>
      <c r="F97" s="255" t="s">
        <v>256</v>
      </c>
      <c r="G97" s="255" t="s">
        <v>256</v>
      </c>
      <c r="H97" s="255" t="s">
        <v>256</v>
      </c>
      <c r="I97" s="310"/>
      <c r="J97" s="257" t="s">
        <v>79</v>
      </c>
      <c r="K97" s="274">
        <v>147</v>
      </c>
      <c r="L97" s="335" t="s">
        <v>256</v>
      </c>
      <c r="M97" s="255" t="s">
        <v>256</v>
      </c>
      <c r="N97" s="255" t="s">
        <v>256</v>
      </c>
      <c r="O97" s="255" t="s">
        <v>256</v>
      </c>
      <c r="P97" s="255" t="s">
        <v>256</v>
      </c>
    </row>
    <row r="98" spans="1:16" ht="19.5" customHeight="1">
      <c r="A98" s="281"/>
      <c r="B98" s="257" t="s">
        <v>78</v>
      </c>
      <c r="C98" s="274">
        <v>105</v>
      </c>
      <c r="D98" s="335" t="s">
        <v>256</v>
      </c>
      <c r="E98" s="255" t="s">
        <v>256</v>
      </c>
      <c r="F98" s="255" t="s">
        <v>256</v>
      </c>
      <c r="G98" s="255" t="s">
        <v>256</v>
      </c>
      <c r="H98" s="255" t="s">
        <v>256</v>
      </c>
      <c r="I98" s="310"/>
      <c r="J98" s="257" t="s">
        <v>77</v>
      </c>
      <c r="K98" s="274">
        <v>148</v>
      </c>
      <c r="L98" s="336">
        <v>5</v>
      </c>
      <c r="M98" s="255">
        <v>142</v>
      </c>
      <c r="N98" s="255" t="s">
        <v>256</v>
      </c>
      <c r="O98" s="255">
        <v>142</v>
      </c>
      <c r="P98" s="255">
        <v>7</v>
      </c>
    </row>
    <row r="99" spans="1:16" ht="19.5" customHeight="1">
      <c r="A99" s="281"/>
      <c r="B99" s="257"/>
      <c r="C99" s="274"/>
      <c r="D99" s="336"/>
      <c r="E99" s="255"/>
      <c r="F99" s="255"/>
      <c r="G99" s="255"/>
      <c r="H99" s="255"/>
      <c r="I99" s="310"/>
      <c r="J99" s="257" t="s">
        <v>75</v>
      </c>
      <c r="K99" s="274">
        <v>149</v>
      </c>
      <c r="L99" s="336" t="s">
        <v>257</v>
      </c>
      <c r="M99" s="255" t="s">
        <v>257</v>
      </c>
      <c r="N99" s="255" t="s">
        <v>256</v>
      </c>
      <c r="O99" s="255" t="s">
        <v>257</v>
      </c>
      <c r="P99" s="255" t="s">
        <v>257</v>
      </c>
    </row>
    <row r="100" spans="1:16" ht="19.5" customHeight="1">
      <c r="A100" s="281"/>
      <c r="B100" s="257" t="s">
        <v>76</v>
      </c>
      <c r="C100" s="274">
        <v>106</v>
      </c>
      <c r="D100" s="336" t="s">
        <v>256</v>
      </c>
      <c r="E100" s="255" t="s">
        <v>256</v>
      </c>
      <c r="F100" s="255" t="s">
        <v>256</v>
      </c>
      <c r="G100" s="255" t="s">
        <v>256</v>
      </c>
      <c r="H100" s="255" t="s">
        <v>256</v>
      </c>
      <c r="I100" s="310"/>
      <c r="J100" s="257"/>
      <c r="K100" s="274"/>
      <c r="L100" s="335" t="s">
        <v>464</v>
      </c>
      <c r="M100" s="255" t="s">
        <v>464</v>
      </c>
      <c r="N100" s="255" t="s">
        <v>464</v>
      </c>
      <c r="O100" s="255" t="s">
        <v>464</v>
      </c>
      <c r="P100" s="255" t="s">
        <v>464</v>
      </c>
    </row>
    <row r="101" spans="1:16" ht="19.5" customHeight="1">
      <c r="A101" s="281"/>
      <c r="B101" s="257" t="s">
        <v>74</v>
      </c>
      <c r="C101" s="274">
        <v>107</v>
      </c>
      <c r="D101" s="335">
        <v>26</v>
      </c>
      <c r="E101" s="255">
        <v>204</v>
      </c>
      <c r="F101" s="255" t="s">
        <v>256</v>
      </c>
      <c r="G101" s="255">
        <v>204</v>
      </c>
      <c r="H101" s="255">
        <v>53</v>
      </c>
      <c r="I101" s="310"/>
      <c r="J101" s="257" t="s">
        <v>73</v>
      </c>
      <c r="K101" s="274">
        <v>150</v>
      </c>
      <c r="L101" s="336">
        <v>7</v>
      </c>
      <c r="M101" s="255">
        <v>151</v>
      </c>
      <c r="N101" s="255">
        <v>148</v>
      </c>
      <c r="O101" s="255" t="s">
        <v>257</v>
      </c>
      <c r="P101" s="255">
        <v>11</v>
      </c>
    </row>
    <row r="102" spans="1:16" ht="19.5" customHeight="1">
      <c r="A102" s="281"/>
      <c r="B102" s="257" t="s">
        <v>72</v>
      </c>
      <c r="C102" s="274">
        <v>108</v>
      </c>
      <c r="D102" s="336">
        <v>97</v>
      </c>
      <c r="E102" s="255">
        <v>106</v>
      </c>
      <c r="F102" s="255">
        <v>113</v>
      </c>
      <c r="G102" s="255">
        <v>104</v>
      </c>
      <c r="H102" s="255">
        <v>103</v>
      </c>
      <c r="I102" s="310"/>
      <c r="J102" s="257" t="s">
        <v>71</v>
      </c>
      <c r="K102" s="274">
        <v>151</v>
      </c>
      <c r="L102" s="335" t="s">
        <v>256</v>
      </c>
      <c r="M102" s="255" t="s">
        <v>256</v>
      </c>
      <c r="N102" s="255" t="s">
        <v>256</v>
      </c>
      <c r="O102" s="255" t="s">
        <v>256</v>
      </c>
      <c r="P102" s="255" t="s">
        <v>256</v>
      </c>
    </row>
    <row r="103" spans="1:16" ht="19.5" customHeight="1">
      <c r="A103" s="281"/>
      <c r="B103" s="257"/>
      <c r="C103" s="257"/>
      <c r="D103" s="335"/>
      <c r="E103" s="255"/>
      <c r="F103" s="255"/>
      <c r="G103" s="255"/>
      <c r="H103" s="255"/>
      <c r="I103" s="310"/>
      <c r="J103" s="257" t="s">
        <v>70</v>
      </c>
      <c r="K103" s="274">
        <v>152</v>
      </c>
      <c r="L103" s="335">
        <v>490</v>
      </c>
      <c r="M103" s="255">
        <v>201</v>
      </c>
      <c r="N103" s="255">
        <v>195</v>
      </c>
      <c r="O103" s="255">
        <v>212</v>
      </c>
      <c r="P103" s="255">
        <v>985</v>
      </c>
    </row>
    <row r="104" spans="1:16" ht="19.5" customHeight="1">
      <c r="A104" s="398" t="s">
        <v>374</v>
      </c>
      <c r="B104" s="398"/>
      <c r="C104" s="276"/>
      <c r="D104" s="335"/>
      <c r="E104" s="255"/>
      <c r="F104" s="255"/>
      <c r="G104" s="255"/>
      <c r="H104" s="255"/>
      <c r="I104" s="310"/>
      <c r="J104" s="257" t="s">
        <v>373</v>
      </c>
      <c r="K104" s="274">
        <v>153</v>
      </c>
      <c r="L104" s="335">
        <v>9</v>
      </c>
      <c r="M104" s="255">
        <v>152</v>
      </c>
      <c r="N104" s="255" t="s">
        <v>257</v>
      </c>
      <c r="O104" s="255">
        <v>152</v>
      </c>
      <c r="P104" s="255">
        <v>14</v>
      </c>
    </row>
    <row r="105" spans="1:16" ht="19.5" customHeight="1">
      <c r="A105" s="281"/>
      <c r="B105" s="257" t="s">
        <v>67</v>
      </c>
      <c r="C105" s="274">
        <v>109</v>
      </c>
      <c r="D105" s="335">
        <v>42</v>
      </c>
      <c r="E105" s="255">
        <v>195</v>
      </c>
      <c r="F105" s="255">
        <v>195</v>
      </c>
      <c r="G105" s="255" t="s">
        <v>257</v>
      </c>
      <c r="H105" s="255">
        <v>82</v>
      </c>
      <c r="I105" s="310"/>
      <c r="J105" s="257" t="s">
        <v>372</v>
      </c>
      <c r="K105" s="274">
        <v>154</v>
      </c>
      <c r="L105" s="335">
        <v>746</v>
      </c>
      <c r="M105" s="255">
        <v>211</v>
      </c>
      <c r="N105" s="255">
        <v>203</v>
      </c>
      <c r="O105" s="255">
        <v>213</v>
      </c>
      <c r="P105" s="255">
        <v>1570</v>
      </c>
    </row>
    <row r="106" spans="1:16" ht="19.5" customHeight="1">
      <c r="A106" s="281"/>
      <c r="B106" s="257" t="s">
        <v>65</v>
      </c>
      <c r="C106" s="274">
        <v>110</v>
      </c>
      <c r="D106" s="335" t="s">
        <v>257</v>
      </c>
      <c r="E106" s="255" t="s">
        <v>257</v>
      </c>
      <c r="F106" s="255" t="s">
        <v>257</v>
      </c>
      <c r="G106" s="255" t="s">
        <v>256</v>
      </c>
      <c r="H106" s="255" t="s">
        <v>257</v>
      </c>
      <c r="I106" s="310"/>
      <c r="J106" s="257"/>
      <c r="K106" s="274"/>
      <c r="L106" s="335" t="s">
        <v>464</v>
      </c>
      <c r="M106" s="255" t="s">
        <v>464</v>
      </c>
      <c r="N106" s="255" t="s">
        <v>464</v>
      </c>
      <c r="O106" s="255" t="s">
        <v>464</v>
      </c>
      <c r="P106" s="255" t="s">
        <v>464</v>
      </c>
    </row>
    <row r="107" spans="1:16" ht="19.5" customHeight="1">
      <c r="A107" s="281"/>
      <c r="B107" s="257" t="s">
        <v>63</v>
      </c>
      <c r="C107" s="274">
        <v>111</v>
      </c>
      <c r="D107" s="335">
        <v>104</v>
      </c>
      <c r="E107" s="255">
        <v>129</v>
      </c>
      <c r="F107" s="255">
        <v>129</v>
      </c>
      <c r="G107" s="255">
        <v>121</v>
      </c>
      <c r="H107" s="255">
        <v>134</v>
      </c>
      <c r="I107" s="310"/>
      <c r="J107" s="257" t="s">
        <v>371</v>
      </c>
      <c r="K107" s="274">
        <v>155</v>
      </c>
      <c r="L107" s="335">
        <v>370</v>
      </c>
      <c r="M107" s="255">
        <v>182</v>
      </c>
      <c r="N107" s="255">
        <v>169</v>
      </c>
      <c r="O107" s="255">
        <v>196</v>
      </c>
      <c r="P107" s="255">
        <v>673</v>
      </c>
    </row>
    <row r="108" spans="1:16" ht="19.5" customHeight="1">
      <c r="A108" s="281"/>
      <c r="B108" s="257" t="s">
        <v>62</v>
      </c>
      <c r="C108" s="274">
        <v>112</v>
      </c>
      <c r="D108" s="335">
        <v>426</v>
      </c>
      <c r="E108" s="255">
        <v>155</v>
      </c>
      <c r="F108" s="255">
        <v>157</v>
      </c>
      <c r="G108" s="255">
        <v>153</v>
      </c>
      <c r="H108" s="255">
        <v>662</v>
      </c>
      <c r="I108" s="310"/>
      <c r="J108" s="257"/>
      <c r="K108" s="274"/>
      <c r="L108" s="335" t="s">
        <v>464</v>
      </c>
      <c r="M108" s="255" t="s">
        <v>464</v>
      </c>
      <c r="N108" s="255" t="s">
        <v>464</v>
      </c>
      <c r="O108" s="255" t="s">
        <v>464</v>
      </c>
      <c r="P108" s="255" t="s">
        <v>464</v>
      </c>
    </row>
    <row r="109" spans="1:16" ht="19.5" customHeight="1">
      <c r="A109" s="281"/>
      <c r="B109" s="257" t="s">
        <v>60</v>
      </c>
      <c r="C109" s="274">
        <v>113</v>
      </c>
      <c r="D109" s="335">
        <v>180</v>
      </c>
      <c r="E109" s="255">
        <v>203</v>
      </c>
      <c r="F109" s="255">
        <v>204</v>
      </c>
      <c r="G109" s="255">
        <v>200</v>
      </c>
      <c r="H109" s="255">
        <v>366</v>
      </c>
      <c r="I109" s="411" t="s">
        <v>370</v>
      </c>
      <c r="J109" s="397"/>
      <c r="K109" s="274"/>
      <c r="L109" s="335" t="s">
        <v>464</v>
      </c>
      <c r="M109" s="255" t="s">
        <v>464</v>
      </c>
      <c r="N109" s="255" t="s">
        <v>464</v>
      </c>
      <c r="O109" s="255" t="s">
        <v>464</v>
      </c>
      <c r="P109" s="255" t="s">
        <v>464</v>
      </c>
    </row>
    <row r="110" spans="1:16" ht="19.5" customHeight="1">
      <c r="A110" s="281"/>
      <c r="B110" s="257"/>
      <c r="C110" s="274"/>
      <c r="D110" s="335"/>
      <c r="E110" s="255"/>
      <c r="F110" s="255"/>
      <c r="G110" s="255"/>
      <c r="H110" s="255"/>
      <c r="I110" s="310"/>
      <c r="J110" s="257" t="s">
        <v>59</v>
      </c>
      <c r="K110" s="274">
        <v>156</v>
      </c>
      <c r="L110" s="336" t="s">
        <v>257</v>
      </c>
      <c r="M110" s="255" t="s">
        <v>257</v>
      </c>
      <c r="N110" s="255" t="s">
        <v>256</v>
      </c>
      <c r="O110" s="255" t="s">
        <v>257</v>
      </c>
      <c r="P110" s="255" t="s">
        <v>257</v>
      </c>
    </row>
    <row r="111" spans="1:16" ht="19.5" customHeight="1">
      <c r="A111" s="281"/>
      <c r="B111" s="257" t="s">
        <v>58</v>
      </c>
      <c r="C111" s="274">
        <v>114</v>
      </c>
      <c r="D111" s="336">
        <v>73</v>
      </c>
      <c r="E111" s="255">
        <v>226</v>
      </c>
      <c r="F111" s="255">
        <v>228</v>
      </c>
      <c r="G111" s="255">
        <v>200</v>
      </c>
      <c r="H111" s="255">
        <v>165</v>
      </c>
      <c r="I111" s="310"/>
      <c r="J111" s="257" t="s">
        <v>57</v>
      </c>
      <c r="K111" s="274">
        <v>157</v>
      </c>
      <c r="L111" s="336" t="s">
        <v>257</v>
      </c>
      <c r="M111" s="255">
        <v>242</v>
      </c>
      <c r="N111" s="255" t="s">
        <v>256</v>
      </c>
      <c r="O111" s="255">
        <v>242</v>
      </c>
      <c r="P111" s="255" t="s">
        <v>257</v>
      </c>
    </row>
    <row r="112" spans="1:16" ht="19.5" customHeight="1">
      <c r="A112" s="281"/>
      <c r="B112" s="257" t="s">
        <v>56</v>
      </c>
      <c r="C112" s="274">
        <v>115</v>
      </c>
      <c r="D112" s="336">
        <v>36</v>
      </c>
      <c r="E112" s="255">
        <v>164</v>
      </c>
      <c r="F112" s="255">
        <v>166</v>
      </c>
      <c r="G112" s="255" t="s">
        <v>257</v>
      </c>
      <c r="H112" s="255">
        <v>59</v>
      </c>
      <c r="I112" s="310"/>
      <c r="J112" s="257" t="s">
        <v>55</v>
      </c>
      <c r="K112" s="274">
        <v>158</v>
      </c>
      <c r="L112" s="335" t="s">
        <v>256</v>
      </c>
      <c r="M112" s="255" t="s">
        <v>256</v>
      </c>
      <c r="N112" s="255" t="s">
        <v>256</v>
      </c>
      <c r="O112" s="255" t="s">
        <v>256</v>
      </c>
      <c r="P112" s="255" t="s">
        <v>256</v>
      </c>
    </row>
    <row r="113" spans="1:16" ht="19.5" customHeight="1">
      <c r="A113" s="281"/>
      <c r="B113" s="257" t="s">
        <v>54</v>
      </c>
      <c r="C113" s="274">
        <v>116</v>
      </c>
      <c r="D113" s="335" t="s">
        <v>257</v>
      </c>
      <c r="E113" s="255" t="s">
        <v>257</v>
      </c>
      <c r="F113" s="255" t="s">
        <v>256</v>
      </c>
      <c r="G113" s="255" t="s">
        <v>257</v>
      </c>
      <c r="H113" s="255" t="s">
        <v>257</v>
      </c>
      <c r="I113" s="310"/>
      <c r="J113" s="257" t="s">
        <v>53</v>
      </c>
      <c r="K113" s="274">
        <v>159</v>
      </c>
      <c r="L113" s="335" t="s">
        <v>256</v>
      </c>
      <c r="M113" s="255" t="s">
        <v>256</v>
      </c>
      <c r="N113" s="255" t="s">
        <v>256</v>
      </c>
      <c r="O113" s="255" t="s">
        <v>256</v>
      </c>
      <c r="P113" s="255" t="s">
        <v>256</v>
      </c>
    </row>
    <row r="114" spans="1:16" ht="19.5" customHeight="1">
      <c r="A114" s="281"/>
      <c r="B114" s="316"/>
      <c r="C114" s="315"/>
      <c r="D114" s="335"/>
      <c r="E114" s="255"/>
      <c r="F114" s="255"/>
      <c r="G114" s="255"/>
      <c r="H114" s="255"/>
      <c r="I114" s="310"/>
      <c r="J114" s="257" t="s">
        <v>52</v>
      </c>
      <c r="K114" s="313">
        <v>160</v>
      </c>
      <c r="L114" s="335" t="s">
        <v>256</v>
      </c>
      <c r="M114" s="255" t="s">
        <v>256</v>
      </c>
      <c r="N114" s="255" t="s">
        <v>256</v>
      </c>
      <c r="O114" s="255" t="s">
        <v>256</v>
      </c>
      <c r="P114" s="255" t="s">
        <v>256</v>
      </c>
    </row>
    <row r="115" spans="1:16" ht="19.5" customHeight="1">
      <c r="A115" s="398" t="s">
        <v>369</v>
      </c>
      <c r="B115" s="398"/>
      <c r="C115" s="276"/>
      <c r="D115" s="335"/>
      <c r="E115" s="255"/>
      <c r="F115" s="255"/>
      <c r="G115" s="255"/>
      <c r="H115" s="255"/>
      <c r="I115" s="314"/>
      <c r="J115" s="291"/>
      <c r="K115" s="274"/>
      <c r="L115" s="335"/>
      <c r="M115" s="255"/>
      <c r="N115" s="255"/>
      <c r="O115" s="255"/>
      <c r="P115" s="255"/>
    </row>
    <row r="116" spans="1:16" ht="19.5" customHeight="1">
      <c r="A116" s="281"/>
      <c r="B116" s="257" t="s">
        <v>49</v>
      </c>
      <c r="C116" s="274">
        <v>117</v>
      </c>
      <c r="D116" s="335" t="s">
        <v>256</v>
      </c>
      <c r="E116" s="255" t="s">
        <v>256</v>
      </c>
      <c r="F116" s="255" t="s">
        <v>256</v>
      </c>
      <c r="G116" s="255" t="s">
        <v>256</v>
      </c>
      <c r="H116" s="255" t="s">
        <v>256</v>
      </c>
      <c r="I116" s="310"/>
      <c r="J116" s="257" t="s">
        <v>50</v>
      </c>
      <c r="K116" s="313">
        <v>161</v>
      </c>
      <c r="L116" s="335" t="s">
        <v>256</v>
      </c>
      <c r="M116" s="255" t="s">
        <v>256</v>
      </c>
      <c r="N116" s="255" t="s">
        <v>256</v>
      </c>
      <c r="O116" s="255" t="s">
        <v>256</v>
      </c>
      <c r="P116" s="255" t="s">
        <v>256</v>
      </c>
    </row>
    <row r="117" spans="1:16" ht="19.5" customHeight="1">
      <c r="A117" s="281"/>
      <c r="B117" s="257" t="s">
        <v>368</v>
      </c>
      <c r="C117" s="274">
        <v>118</v>
      </c>
      <c r="D117" s="335" t="s">
        <v>256</v>
      </c>
      <c r="E117" s="255" t="s">
        <v>256</v>
      </c>
      <c r="F117" s="255" t="s">
        <v>256</v>
      </c>
      <c r="G117" s="255" t="s">
        <v>256</v>
      </c>
      <c r="H117" s="255" t="s">
        <v>256</v>
      </c>
      <c r="I117" s="310"/>
      <c r="J117" s="257" t="s">
        <v>367</v>
      </c>
      <c r="K117" s="274">
        <v>162</v>
      </c>
      <c r="L117" s="335" t="s">
        <v>256</v>
      </c>
      <c r="M117" s="255" t="s">
        <v>256</v>
      </c>
      <c r="N117" s="255" t="s">
        <v>256</v>
      </c>
      <c r="O117" s="255" t="s">
        <v>256</v>
      </c>
      <c r="P117" s="255" t="s">
        <v>256</v>
      </c>
    </row>
    <row r="118" spans="1:16" ht="19.5" customHeight="1">
      <c r="A118" s="281"/>
      <c r="B118" s="257" t="s">
        <v>366</v>
      </c>
      <c r="C118" s="274">
        <v>119</v>
      </c>
      <c r="D118" s="335" t="s">
        <v>256</v>
      </c>
      <c r="E118" s="255" t="s">
        <v>256</v>
      </c>
      <c r="F118" s="255" t="s">
        <v>256</v>
      </c>
      <c r="G118" s="255" t="s">
        <v>256</v>
      </c>
      <c r="H118" s="255" t="s">
        <v>256</v>
      </c>
      <c r="I118" s="310"/>
      <c r="J118" s="257"/>
      <c r="K118" s="274"/>
      <c r="L118" s="335"/>
      <c r="M118" s="255"/>
      <c r="N118" s="255"/>
      <c r="O118" s="255"/>
      <c r="P118" s="255"/>
    </row>
    <row r="119" spans="1:16" ht="19.5" customHeight="1">
      <c r="A119" s="281"/>
      <c r="B119" s="257" t="s">
        <v>365</v>
      </c>
      <c r="C119" s="274">
        <v>120</v>
      </c>
      <c r="D119" s="335" t="s">
        <v>256</v>
      </c>
      <c r="E119" s="255" t="s">
        <v>256</v>
      </c>
      <c r="F119" s="255" t="s">
        <v>256</v>
      </c>
      <c r="G119" s="255" t="s">
        <v>256</v>
      </c>
      <c r="H119" s="255" t="s">
        <v>256</v>
      </c>
      <c r="I119" s="411" t="s">
        <v>364</v>
      </c>
      <c r="J119" s="397"/>
      <c r="K119" s="274"/>
      <c r="L119" s="335"/>
      <c r="M119" s="255"/>
      <c r="N119" s="255"/>
      <c r="O119" s="255"/>
      <c r="P119" s="255"/>
    </row>
    <row r="120" spans="1:16" ht="19.5" customHeight="1">
      <c r="A120" s="281"/>
      <c r="B120" s="257" t="s">
        <v>42</v>
      </c>
      <c r="C120" s="274">
        <v>121</v>
      </c>
      <c r="D120" s="335" t="s">
        <v>256</v>
      </c>
      <c r="E120" s="255" t="s">
        <v>256</v>
      </c>
      <c r="F120" s="255" t="s">
        <v>256</v>
      </c>
      <c r="G120" s="255" t="s">
        <v>256</v>
      </c>
      <c r="H120" s="255" t="s">
        <v>256</v>
      </c>
      <c r="I120" s="310"/>
      <c r="J120" s="257" t="s">
        <v>43</v>
      </c>
      <c r="K120" s="274">
        <v>163</v>
      </c>
      <c r="L120" s="335">
        <v>1270</v>
      </c>
      <c r="M120" s="255">
        <v>249</v>
      </c>
      <c r="N120" s="255" t="s">
        <v>256</v>
      </c>
      <c r="O120" s="255">
        <v>249</v>
      </c>
      <c r="P120" s="255">
        <v>3160</v>
      </c>
    </row>
    <row r="121" spans="1:16" ht="19.5" customHeight="1">
      <c r="A121" s="281"/>
      <c r="B121" s="257"/>
      <c r="C121" s="274"/>
      <c r="D121" s="335"/>
      <c r="E121" s="255"/>
      <c r="F121" s="255"/>
      <c r="G121" s="255"/>
      <c r="H121" s="255"/>
      <c r="I121" s="310"/>
      <c r="J121" s="257" t="s">
        <v>41</v>
      </c>
      <c r="K121" s="274">
        <v>164</v>
      </c>
      <c r="L121" s="335">
        <v>2440</v>
      </c>
      <c r="M121" s="255">
        <v>229</v>
      </c>
      <c r="N121" s="255">
        <v>224</v>
      </c>
      <c r="O121" s="255">
        <v>229</v>
      </c>
      <c r="P121" s="255">
        <v>5590</v>
      </c>
    </row>
    <row r="122" spans="1:16" ht="19.5" customHeight="1">
      <c r="A122" s="281"/>
      <c r="B122" s="257" t="s">
        <v>40</v>
      </c>
      <c r="C122" s="274">
        <v>122</v>
      </c>
      <c r="D122" s="335" t="s">
        <v>256</v>
      </c>
      <c r="E122" s="255" t="s">
        <v>256</v>
      </c>
      <c r="F122" s="255" t="s">
        <v>256</v>
      </c>
      <c r="G122" s="255" t="s">
        <v>256</v>
      </c>
      <c r="H122" s="255" t="s">
        <v>256</v>
      </c>
      <c r="I122" s="310"/>
      <c r="J122" s="257" t="s">
        <v>39</v>
      </c>
      <c r="K122" s="274">
        <v>165</v>
      </c>
      <c r="L122" s="336">
        <v>826</v>
      </c>
      <c r="M122" s="255">
        <v>238</v>
      </c>
      <c r="N122" s="255" t="s">
        <v>256</v>
      </c>
      <c r="O122" s="255">
        <v>238</v>
      </c>
      <c r="P122" s="255">
        <v>1970</v>
      </c>
    </row>
    <row r="123" spans="1:16" ht="19.5" customHeight="1">
      <c r="A123" s="281"/>
      <c r="B123" s="257" t="s">
        <v>363</v>
      </c>
      <c r="C123" s="274">
        <v>123</v>
      </c>
      <c r="D123" s="336" t="s">
        <v>256</v>
      </c>
      <c r="E123" s="255" t="s">
        <v>256</v>
      </c>
      <c r="F123" s="255" t="s">
        <v>256</v>
      </c>
      <c r="G123" s="255" t="s">
        <v>256</v>
      </c>
      <c r="H123" s="255" t="s">
        <v>256</v>
      </c>
      <c r="I123" s="310"/>
      <c r="J123" s="257" t="s">
        <v>37</v>
      </c>
      <c r="K123" s="274">
        <v>166</v>
      </c>
      <c r="L123" s="335">
        <v>313</v>
      </c>
      <c r="M123" s="255">
        <v>187</v>
      </c>
      <c r="N123" s="255" t="s">
        <v>256</v>
      </c>
      <c r="O123" s="255">
        <v>187</v>
      </c>
      <c r="P123" s="255">
        <v>585</v>
      </c>
    </row>
    <row r="124" spans="1:16" ht="19.5" customHeight="1">
      <c r="A124" s="281"/>
      <c r="B124" s="257" t="s">
        <v>362</v>
      </c>
      <c r="C124" s="274">
        <v>124</v>
      </c>
      <c r="D124" s="335" t="s">
        <v>256</v>
      </c>
      <c r="E124" s="255" t="s">
        <v>256</v>
      </c>
      <c r="F124" s="255" t="s">
        <v>256</v>
      </c>
      <c r="G124" s="255" t="s">
        <v>256</v>
      </c>
      <c r="H124" s="255" t="s">
        <v>256</v>
      </c>
      <c r="I124" s="310"/>
      <c r="J124" s="257" t="s">
        <v>32</v>
      </c>
      <c r="K124" s="274">
        <v>167</v>
      </c>
      <c r="L124" s="335">
        <v>113</v>
      </c>
      <c r="M124" s="255">
        <v>208</v>
      </c>
      <c r="N124" s="255" t="s">
        <v>256</v>
      </c>
      <c r="O124" s="255">
        <v>208</v>
      </c>
      <c r="P124" s="255">
        <v>235</v>
      </c>
    </row>
    <row r="125" spans="1:16" ht="19.5" customHeight="1">
      <c r="A125" s="309"/>
      <c r="B125" s="270"/>
      <c r="C125" s="270"/>
      <c r="D125" s="355"/>
      <c r="E125" s="356"/>
      <c r="F125" s="356"/>
      <c r="G125" s="356"/>
      <c r="H125" s="357"/>
      <c r="I125" s="307"/>
      <c r="J125" s="270"/>
      <c r="K125" s="306"/>
      <c r="L125" s="341"/>
      <c r="M125" s="342"/>
      <c r="N125" s="340"/>
      <c r="O125" s="340"/>
      <c r="P125" s="342"/>
    </row>
    <row r="126" spans="1:16" ht="11.25" customHeight="1">
      <c r="A126" s="281"/>
      <c r="B126" s="257"/>
      <c r="C126" s="257"/>
      <c r="D126" s="304"/>
      <c r="E126" s="304"/>
      <c r="F126" s="304"/>
      <c r="G126" s="304"/>
      <c r="H126" s="304"/>
      <c r="J126" s="257"/>
      <c r="K126" s="257"/>
      <c r="L126" s="256"/>
      <c r="M126" s="254"/>
      <c r="N126" s="304"/>
      <c r="O126" s="304"/>
      <c r="P126" s="254"/>
    </row>
    <row r="127" spans="1:16" ht="11.25" customHeight="1">
      <c r="A127" s="281"/>
      <c r="B127" s="257"/>
      <c r="C127" s="257"/>
      <c r="D127" s="304"/>
      <c r="E127" s="304"/>
      <c r="F127" s="304"/>
      <c r="G127" s="304"/>
      <c r="H127" s="304"/>
      <c r="J127" s="257"/>
      <c r="K127" s="257"/>
      <c r="L127" s="256"/>
      <c r="M127" s="254"/>
      <c r="N127" s="304"/>
      <c r="O127" s="304"/>
      <c r="P127" s="254"/>
    </row>
    <row r="128" spans="1:16" s="298" customFormat="1" ht="50.1" customHeight="1" thickBot="1">
      <c r="A128" s="303" t="s">
        <v>508</v>
      </c>
      <c r="B128" s="302"/>
      <c r="D128" s="301"/>
      <c r="E128" s="300"/>
      <c r="F128" s="300"/>
      <c r="G128" s="300"/>
      <c r="H128" s="300"/>
      <c r="I128" s="299"/>
      <c r="J128" s="299"/>
      <c r="K128" s="299"/>
      <c r="L128" s="299"/>
      <c r="M128" s="299"/>
      <c r="N128" s="300"/>
      <c r="O128" s="300"/>
      <c r="P128" s="299"/>
    </row>
    <row r="129" spans="1:16" ht="15" customHeight="1" thickTop="1">
      <c r="A129" s="399" t="s">
        <v>360</v>
      </c>
      <c r="B129" s="399"/>
      <c r="C129" s="400"/>
      <c r="D129" s="403" t="s">
        <v>359</v>
      </c>
      <c r="E129" s="405" t="s">
        <v>358</v>
      </c>
      <c r="F129" s="297"/>
      <c r="G129" s="296"/>
      <c r="H129" s="407" t="s">
        <v>357</v>
      </c>
      <c r="I129" s="418"/>
      <c r="J129" s="418"/>
      <c r="K129" s="418"/>
      <c r="L129" s="419"/>
      <c r="M129" s="420"/>
      <c r="N129" s="294"/>
      <c r="O129" s="294"/>
      <c r="P129" s="419"/>
    </row>
    <row r="130" spans="1:16" ht="34.5" customHeight="1">
      <c r="A130" s="401"/>
      <c r="B130" s="401"/>
      <c r="C130" s="402"/>
      <c r="D130" s="404"/>
      <c r="E130" s="406"/>
      <c r="F130" s="295" t="s">
        <v>263</v>
      </c>
      <c r="G130" s="295" t="s">
        <v>356</v>
      </c>
      <c r="H130" s="408"/>
      <c r="I130" s="418"/>
      <c r="J130" s="418"/>
      <c r="K130" s="418"/>
      <c r="L130" s="419"/>
      <c r="M130" s="420"/>
      <c r="N130" s="294"/>
      <c r="O130" s="294"/>
      <c r="P130" s="419"/>
    </row>
    <row r="131" spans="1:16" ht="17.100000000000001" customHeight="1">
      <c r="A131" s="281"/>
      <c r="B131" s="281"/>
      <c r="C131" s="281"/>
      <c r="D131" s="293" t="s">
        <v>489</v>
      </c>
      <c r="E131" s="292" t="s">
        <v>490</v>
      </c>
      <c r="F131" s="292" t="s">
        <v>353</v>
      </c>
      <c r="G131" s="292" t="s">
        <v>353</v>
      </c>
      <c r="H131" s="292" t="s">
        <v>491</v>
      </c>
      <c r="I131" s="288"/>
      <c r="J131" s="288"/>
      <c r="K131" s="288"/>
      <c r="L131" s="287"/>
      <c r="M131" s="287"/>
      <c r="N131" s="289"/>
      <c r="O131" s="289"/>
      <c r="P131" s="287"/>
    </row>
    <row r="132" spans="1:16" ht="19.5" customHeight="1">
      <c r="A132" s="396" t="s">
        <v>351</v>
      </c>
      <c r="B132" s="396"/>
      <c r="C132" s="290"/>
      <c r="D132" s="345"/>
      <c r="E132" s="289"/>
      <c r="F132" s="289"/>
      <c r="G132" s="289"/>
      <c r="H132" s="289"/>
      <c r="I132" s="288"/>
      <c r="J132" s="288"/>
      <c r="K132" s="288"/>
      <c r="L132" s="287"/>
      <c r="M132" s="287"/>
      <c r="N132" s="289"/>
      <c r="O132" s="289"/>
      <c r="P132" s="287"/>
    </row>
    <row r="133" spans="1:16" ht="19.5" customHeight="1">
      <c r="A133" s="282"/>
      <c r="B133" s="257" t="s">
        <v>30</v>
      </c>
      <c r="C133" s="274">
        <v>168</v>
      </c>
      <c r="D133" s="336">
        <v>269</v>
      </c>
      <c r="E133" s="255">
        <v>191</v>
      </c>
      <c r="F133" s="255" t="s">
        <v>256</v>
      </c>
      <c r="G133" s="255">
        <v>191</v>
      </c>
      <c r="H133" s="254">
        <v>514</v>
      </c>
      <c r="I133" s="263"/>
      <c r="J133" s="262"/>
      <c r="K133" s="258"/>
      <c r="L133" s="260"/>
      <c r="M133" s="260"/>
      <c r="N133" s="255"/>
      <c r="O133" s="255"/>
      <c r="P133" s="260"/>
    </row>
    <row r="134" spans="1:16" ht="19.5" customHeight="1">
      <c r="A134" s="281"/>
      <c r="B134" s="257" t="s">
        <v>28</v>
      </c>
      <c r="C134" s="274">
        <v>169</v>
      </c>
      <c r="D134" s="336">
        <v>618</v>
      </c>
      <c r="E134" s="255">
        <v>198</v>
      </c>
      <c r="F134" s="255" t="s">
        <v>256</v>
      </c>
      <c r="G134" s="255">
        <v>198</v>
      </c>
      <c r="H134" s="254">
        <v>1220</v>
      </c>
      <c r="I134" s="288"/>
      <c r="J134" s="288"/>
      <c r="K134" s="288"/>
      <c r="L134" s="287"/>
      <c r="M134" s="287"/>
      <c r="N134" s="255"/>
      <c r="O134" s="255"/>
      <c r="P134" s="287"/>
    </row>
    <row r="135" spans="1:16" ht="19.5" customHeight="1">
      <c r="A135" s="281"/>
      <c r="B135" s="257" t="s">
        <v>26</v>
      </c>
      <c r="C135" s="274">
        <v>170</v>
      </c>
      <c r="D135" s="335">
        <v>1540</v>
      </c>
      <c r="E135" s="255">
        <v>209</v>
      </c>
      <c r="F135" s="255" t="s">
        <v>256</v>
      </c>
      <c r="G135" s="255">
        <v>209</v>
      </c>
      <c r="H135" s="255">
        <v>3210</v>
      </c>
      <c r="I135" s="263"/>
      <c r="J135" s="262"/>
      <c r="K135" s="258"/>
      <c r="L135" s="260"/>
      <c r="M135" s="260"/>
      <c r="N135" s="255"/>
      <c r="O135" s="255"/>
      <c r="P135" s="260"/>
    </row>
    <row r="136" spans="1:16" ht="19.5" customHeight="1">
      <c r="A136" s="281"/>
      <c r="B136" s="257" t="s">
        <v>24</v>
      </c>
      <c r="C136" s="274">
        <v>171</v>
      </c>
      <c r="D136" s="335">
        <v>212</v>
      </c>
      <c r="E136" s="255">
        <v>233</v>
      </c>
      <c r="F136" s="255" t="s">
        <v>256</v>
      </c>
      <c r="G136" s="255">
        <v>233</v>
      </c>
      <c r="H136" s="255">
        <v>494</v>
      </c>
      <c r="I136" s="286"/>
      <c r="J136" s="285"/>
      <c r="K136" s="258"/>
      <c r="L136" s="260"/>
      <c r="M136" s="260"/>
      <c r="N136" s="255"/>
      <c r="O136" s="255"/>
      <c r="P136" s="260"/>
    </row>
    <row r="137" spans="1:16" ht="19.5" customHeight="1">
      <c r="A137" s="281"/>
      <c r="B137" s="257" t="s">
        <v>22</v>
      </c>
      <c r="C137" s="274">
        <v>172</v>
      </c>
      <c r="D137" s="335">
        <v>279</v>
      </c>
      <c r="E137" s="255">
        <v>224</v>
      </c>
      <c r="F137" s="255" t="s">
        <v>256</v>
      </c>
      <c r="G137" s="255">
        <v>224</v>
      </c>
      <c r="H137" s="255">
        <v>625</v>
      </c>
      <c r="I137" s="286"/>
      <c r="J137" s="285"/>
      <c r="K137" s="258"/>
      <c r="L137" s="260"/>
      <c r="M137" s="260"/>
      <c r="N137" s="255"/>
      <c r="O137" s="255"/>
      <c r="P137" s="260"/>
    </row>
    <row r="138" spans="1:16" ht="19.5" customHeight="1">
      <c r="A138" s="282"/>
      <c r="B138" s="257"/>
      <c r="C138" s="274"/>
      <c r="D138" s="335"/>
      <c r="E138" s="255"/>
      <c r="F138" s="255"/>
      <c r="G138" s="255"/>
      <c r="H138" s="255"/>
      <c r="I138" s="286"/>
      <c r="J138" s="285"/>
      <c r="K138" s="258"/>
      <c r="L138" s="260"/>
      <c r="M138" s="260"/>
      <c r="N138" s="255"/>
      <c r="O138" s="255"/>
      <c r="P138" s="260"/>
    </row>
    <row r="139" spans="1:16" ht="19.5" customHeight="1">
      <c r="A139" s="281"/>
      <c r="B139" s="257" t="s">
        <v>20</v>
      </c>
      <c r="C139" s="274">
        <v>173</v>
      </c>
      <c r="D139" s="335">
        <v>54</v>
      </c>
      <c r="E139" s="255">
        <v>180</v>
      </c>
      <c r="F139" s="255" t="s">
        <v>256</v>
      </c>
      <c r="G139" s="255">
        <v>180</v>
      </c>
      <c r="H139" s="255">
        <v>97</v>
      </c>
      <c r="I139" s="286"/>
      <c r="J139" s="285"/>
      <c r="K139" s="285"/>
      <c r="L139" s="283"/>
      <c r="M139" s="283"/>
      <c r="N139" s="255"/>
      <c r="O139" s="255"/>
      <c r="P139" s="283"/>
    </row>
    <row r="140" spans="1:16" ht="19.5" customHeight="1">
      <c r="B140" s="257" t="s">
        <v>18</v>
      </c>
      <c r="C140" s="274">
        <v>174</v>
      </c>
      <c r="D140" s="335" t="s">
        <v>256</v>
      </c>
      <c r="E140" s="255" t="s">
        <v>256</v>
      </c>
      <c r="F140" s="255" t="s">
        <v>256</v>
      </c>
      <c r="G140" s="255" t="s">
        <v>256</v>
      </c>
      <c r="H140" s="255" t="s">
        <v>256</v>
      </c>
      <c r="I140" s="417"/>
      <c r="J140" s="417"/>
      <c r="K140" s="284"/>
      <c r="L140" s="283"/>
      <c r="M140" s="283"/>
      <c r="N140" s="255"/>
      <c r="O140" s="255"/>
      <c r="P140" s="283"/>
    </row>
    <row r="141" spans="1:16" ht="19.5" customHeight="1">
      <c r="A141" s="281"/>
      <c r="B141" s="257" t="s">
        <v>16</v>
      </c>
      <c r="C141" s="274">
        <v>175</v>
      </c>
      <c r="D141" s="335">
        <v>695</v>
      </c>
      <c r="E141" s="255">
        <v>202</v>
      </c>
      <c r="F141" s="255">
        <v>202</v>
      </c>
      <c r="G141" s="255">
        <v>202</v>
      </c>
      <c r="H141" s="255">
        <v>1400</v>
      </c>
      <c r="I141" s="263"/>
      <c r="J141" s="262"/>
      <c r="K141" s="258"/>
      <c r="L141" s="260"/>
      <c r="M141" s="260"/>
      <c r="N141" s="255"/>
      <c r="O141" s="255"/>
      <c r="P141" s="260"/>
    </row>
    <row r="142" spans="1:16" ht="19.5" customHeight="1">
      <c r="A142" s="279"/>
      <c r="B142" s="257" t="s">
        <v>14</v>
      </c>
      <c r="C142" s="274">
        <v>176</v>
      </c>
      <c r="D142" s="335">
        <v>242</v>
      </c>
      <c r="E142" s="255">
        <v>201</v>
      </c>
      <c r="F142" s="255">
        <v>185</v>
      </c>
      <c r="G142" s="255">
        <v>201</v>
      </c>
      <c r="H142" s="255">
        <v>486</v>
      </c>
      <c r="I142" s="263"/>
      <c r="J142" s="262"/>
      <c r="K142" s="258"/>
      <c r="L142" s="260"/>
      <c r="M142" s="260"/>
      <c r="N142" s="255"/>
      <c r="O142" s="255"/>
      <c r="P142" s="260"/>
    </row>
    <row r="143" spans="1:16" ht="19.5" customHeight="1">
      <c r="A143" s="282"/>
      <c r="B143" s="257" t="s">
        <v>13</v>
      </c>
      <c r="C143" s="274">
        <v>177</v>
      </c>
      <c r="D143" s="335">
        <v>499</v>
      </c>
      <c r="E143" s="255">
        <v>166</v>
      </c>
      <c r="F143" s="255" t="s">
        <v>256</v>
      </c>
      <c r="G143" s="255">
        <v>166</v>
      </c>
      <c r="H143" s="255">
        <v>828</v>
      </c>
      <c r="I143" s="263"/>
      <c r="J143" s="262"/>
      <c r="K143" s="258"/>
      <c r="L143" s="260"/>
      <c r="M143" s="260"/>
      <c r="N143" s="255"/>
      <c r="O143" s="255"/>
      <c r="P143" s="260"/>
    </row>
    <row r="144" spans="1:16" ht="19.5" customHeight="1">
      <c r="A144" s="281"/>
      <c r="B144" s="257"/>
      <c r="C144" s="274"/>
      <c r="D144" s="335"/>
      <c r="E144" s="255"/>
      <c r="F144" s="255"/>
      <c r="G144" s="255"/>
      <c r="H144" s="255"/>
      <c r="I144" s="263"/>
      <c r="J144" s="262"/>
      <c r="K144" s="258"/>
      <c r="L144" s="260"/>
      <c r="M144" s="260"/>
      <c r="N144" s="255"/>
      <c r="O144" s="255"/>
      <c r="P144" s="260"/>
    </row>
    <row r="145" spans="1:16" ht="19.5" customHeight="1">
      <c r="A145" s="282"/>
      <c r="B145" s="257" t="s">
        <v>12</v>
      </c>
      <c r="C145" s="274">
        <v>178</v>
      </c>
      <c r="D145" s="336">
        <v>806</v>
      </c>
      <c r="E145" s="255">
        <v>167</v>
      </c>
      <c r="F145" s="255" t="s">
        <v>257</v>
      </c>
      <c r="G145" s="255">
        <v>167</v>
      </c>
      <c r="H145" s="255">
        <v>1350</v>
      </c>
      <c r="I145" s="263"/>
      <c r="J145" s="262"/>
      <c r="K145" s="258"/>
      <c r="L145" s="260"/>
      <c r="M145" s="260"/>
      <c r="N145" s="255"/>
      <c r="O145" s="255"/>
      <c r="P145" s="260"/>
    </row>
    <row r="146" spans="1:16" ht="19.5" customHeight="1">
      <c r="A146" s="281"/>
      <c r="B146" s="257" t="s">
        <v>10</v>
      </c>
      <c r="C146" s="274">
        <v>179</v>
      </c>
      <c r="D146" s="335">
        <v>75</v>
      </c>
      <c r="E146" s="255">
        <v>208</v>
      </c>
      <c r="F146" s="255" t="s">
        <v>256</v>
      </c>
      <c r="G146" s="255">
        <v>208</v>
      </c>
      <c r="H146" s="255">
        <v>156</v>
      </c>
      <c r="I146" s="263"/>
      <c r="J146" s="262"/>
      <c r="K146" s="262"/>
      <c r="L146" s="261"/>
      <c r="M146" s="259"/>
      <c r="N146" s="255"/>
      <c r="O146" s="255"/>
      <c r="P146" s="259"/>
    </row>
    <row r="147" spans="1:16" ht="19.5" customHeight="1">
      <c r="B147" s="257" t="s">
        <v>8</v>
      </c>
      <c r="C147" s="274">
        <v>180</v>
      </c>
      <c r="D147" s="335" t="s">
        <v>256</v>
      </c>
      <c r="E147" s="255" t="s">
        <v>256</v>
      </c>
      <c r="F147" s="255" t="s">
        <v>256</v>
      </c>
      <c r="G147" s="255" t="s">
        <v>256</v>
      </c>
      <c r="H147" s="255" t="s">
        <v>256</v>
      </c>
      <c r="I147" s="263"/>
      <c r="J147" s="262"/>
      <c r="K147" s="262"/>
      <c r="L147" s="261"/>
      <c r="M147" s="259"/>
      <c r="N147" s="255"/>
      <c r="O147" s="255"/>
      <c r="P147" s="259"/>
    </row>
    <row r="148" spans="1:16" ht="19.5" customHeight="1">
      <c r="A148" s="281"/>
      <c r="B148" s="257" t="s">
        <v>6</v>
      </c>
      <c r="C148" s="274">
        <v>181</v>
      </c>
      <c r="D148" s="335">
        <v>316</v>
      </c>
      <c r="E148" s="255">
        <v>152</v>
      </c>
      <c r="F148" s="255" t="s">
        <v>256</v>
      </c>
      <c r="G148" s="255">
        <v>152</v>
      </c>
      <c r="H148" s="255">
        <v>480</v>
      </c>
      <c r="I148" s="263"/>
      <c r="J148" s="262"/>
      <c r="K148" s="262"/>
      <c r="L148" s="261"/>
      <c r="M148" s="259"/>
      <c r="N148" s="255"/>
      <c r="O148" s="255"/>
      <c r="P148" s="259"/>
    </row>
    <row r="149" spans="1:16" ht="19.5" customHeight="1">
      <c r="A149" s="281"/>
      <c r="B149" s="257"/>
      <c r="C149" s="257"/>
      <c r="D149" s="336"/>
      <c r="E149" s="255"/>
      <c r="F149" s="255"/>
      <c r="G149" s="255"/>
      <c r="H149" s="255"/>
      <c r="I149" s="263"/>
      <c r="J149" s="262"/>
      <c r="K149" s="262"/>
      <c r="L149" s="261"/>
      <c r="M149" s="259"/>
      <c r="N149" s="267"/>
      <c r="O149" s="267"/>
      <c r="P149" s="259"/>
    </row>
    <row r="150" spans="1:16" ht="19.5" customHeight="1">
      <c r="A150" s="398" t="s">
        <v>350</v>
      </c>
      <c r="B150" s="398"/>
      <c r="C150" s="276"/>
      <c r="D150" s="335"/>
      <c r="E150" s="255"/>
      <c r="F150" s="255"/>
      <c r="G150" s="255"/>
      <c r="H150" s="255"/>
      <c r="I150" s="263"/>
      <c r="J150" s="262"/>
      <c r="K150" s="262"/>
      <c r="L150" s="261"/>
      <c r="M150" s="259"/>
      <c r="N150" s="255"/>
      <c r="O150" s="255"/>
      <c r="P150" s="259"/>
    </row>
    <row r="151" spans="1:16" ht="19.5" customHeight="1">
      <c r="B151" s="257" t="s">
        <v>286</v>
      </c>
      <c r="C151" s="274">
        <v>182</v>
      </c>
      <c r="D151" s="335" t="s">
        <v>257</v>
      </c>
      <c r="E151" s="255" t="s">
        <v>257</v>
      </c>
      <c r="F151" s="255" t="s">
        <v>256</v>
      </c>
      <c r="G151" s="255" t="s">
        <v>257</v>
      </c>
      <c r="H151" s="255" t="s">
        <v>257</v>
      </c>
      <c r="I151" s="263"/>
      <c r="J151" s="262"/>
      <c r="K151" s="262"/>
      <c r="L151" s="261"/>
      <c r="M151" s="259"/>
      <c r="N151" s="255"/>
      <c r="O151" s="255"/>
      <c r="P151" s="259"/>
    </row>
    <row r="152" spans="1:16" ht="19.5" customHeight="1">
      <c r="B152" s="257" t="s">
        <v>285</v>
      </c>
      <c r="C152" s="274">
        <v>183</v>
      </c>
      <c r="D152" s="335" t="s">
        <v>256</v>
      </c>
      <c r="E152" s="255" t="s">
        <v>256</v>
      </c>
      <c r="F152" s="255" t="s">
        <v>256</v>
      </c>
      <c r="G152" s="255" t="s">
        <v>256</v>
      </c>
      <c r="H152" s="255" t="s">
        <v>256</v>
      </c>
      <c r="I152" s="263"/>
      <c r="J152" s="262"/>
      <c r="K152" s="262"/>
      <c r="L152" s="261"/>
      <c r="M152" s="259"/>
      <c r="N152" s="255"/>
      <c r="O152" s="255"/>
      <c r="P152" s="259"/>
    </row>
    <row r="153" spans="1:16" ht="19.5" customHeight="1">
      <c r="B153" s="277" t="s">
        <v>284</v>
      </c>
      <c r="C153" s="274">
        <v>184</v>
      </c>
      <c r="D153" s="335" t="s">
        <v>256</v>
      </c>
      <c r="E153" s="255" t="s">
        <v>256</v>
      </c>
      <c r="F153" s="255" t="s">
        <v>256</v>
      </c>
      <c r="G153" s="255" t="s">
        <v>256</v>
      </c>
      <c r="H153" s="255" t="s">
        <v>256</v>
      </c>
      <c r="I153" s="263"/>
      <c r="J153" s="262"/>
      <c r="K153" s="262"/>
      <c r="L153" s="261"/>
      <c r="M153" s="259"/>
      <c r="N153" s="255"/>
      <c r="O153" s="255"/>
      <c r="P153" s="259"/>
    </row>
    <row r="154" spans="1:16" ht="19.5" customHeight="1">
      <c r="B154" s="257" t="s">
        <v>287</v>
      </c>
      <c r="C154" s="274">
        <v>185</v>
      </c>
      <c r="D154" s="335" t="s">
        <v>256</v>
      </c>
      <c r="E154" s="255" t="s">
        <v>256</v>
      </c>
      <c r="F154" s="255" t="s">
        <v>256</v>
      </c>
      <c r="G154" s="255" t="s">
        <v>256</v>
      </c>
      <c r="H154" s="255" t="s">
        <v>256</v>
      </c>
      <c r="I154" s="263"/>
      <c r="J154" s="280"/>
      <c r="K154" s="280"/>
      <c r="L154" s="263"/>
      <c r="M154" s="263"/>
      <c r="N154" s="255"/>
      <c r="O154" s="255"/>
      <c r="P154" s="263"/>
    </row>
    <row r="155" spans="1:16" ht="19.5" customHeight="1">
      <c r="B155" s="257" t="s">
        <v>21</v>
      </c>
      <c r="C155" s="274">
        <v>186</v>
      </c>
      <c r="D155" s="335" t="s">
        <v>256</v>
      </c>
      <c r="E155" s="255" t="s">
        <v>256</v>
      </c>
      <c r="F155" s="255" t="s">
        <v>256</v>
      </c>
      <c r="G155" s="255" t="s">
        <v>256</v>
      </c>
      <c r="H155" s="255" t="s">
        <v>256</v>
      </c>
      <c r="I155" s="263"/>
      <c r="J155" s="263"/>
      <c r="K155" s="263"/>
      <c r="L155" s="263"/>
      <c r="M155" s="263"/>
      <c r="N155" s="255"/>
      <c r="O155" s="255"/>
      <c r="P155" s="263"/>
    </row>
    <row r="156" spans="1:16" ht="19.5" customHeight="1">
      <c r="B156" s="257"/>
      <c r="C156" s="258"/>
      <c r="D156" s="336"/>
      <c r="E156" s="255"/>
      <c r="F156" s="255"/>
      <c r="G156" s="255"/>
      <c r="H156" s="255"/>
      <c r="I156" s="263"/>
      <c r="J156" s="262"/>
      <c r="K156" s="262"/>
      <c r="L156" s="261"/>
      <c r="M156" s="259"/>
      <c r="N156" s="255"/>
      <c r="O156" s="255"/>
      <c r="P156" s="259"/>
    </row>
    <row r="157" spans="1:16" ht="19.5" customHeight="1">
      <c r="A157" s="279"/>
      <c r="B157" s="257" t="s">
        <v>19</v>
      </c>
      <c r="C157" s="274">
        <v>187</v>
      </c>
      <c r="D157" s="335">
        <v>15</v>
      </c>
      <c r="E157" s="255">
        <v>160</v>
      </c>
      <c r="F157" s="255" t="s">
        <v>256</v>
      </c>
      <c r="G157" s="255">
        <v>160</v>
      </c>
      <c r="H157" s="255">
        <v>24</v>
      </c>
      <c r="I157" s="263"/>
      <c r="J157" s="262"/>
      <c r="K157" s="262"/>
      <c r="L157" s="261"/>
      <c r="M157" s="259"/>
      <c r="N157" s="255"/>
      <c r="O157" s="255"/>
      <c r="P157" s="259"/>
    </row>
    <row r="158" spans="1:16" ht="19.5" customHeight="1">
      <c r="B158" s="278" t="s">
        <v>17</v>
      </c>
      <c r="C158" s="274">
        <v>188</v>
      </c>
      <c r="D158" s="335" t="s">
        <v>257</v>
      </c>
      <c r="E158" s="255" t="s">
        <v>257</v>
      </c>
      <c r="F158" s="255" t="s">
        <v>256</v>
      </c>
      <c r="G158" s="255" t="s">
        <v>257</v>
      </c>
      <c r="H158" s="255" t="s">
        <v>257</v>
      </c>
      <c r="I158" s="263"/>
      <c r="J158" s="262"/>
      <c r="K158" s="262"/>
      <c r="L158" s="261"/>
      <c r="M158" s="259"/>
      <c r="N158" s="255"/>
      <c r="O158" s="255"/>
      <c r="P158" s="259"/>
    </row>
    <row r="159" spans="1:16" ht="19.5" customHeight="1">
      <c r="B159" s="278" t="s">
        <v>15</v>
      </c>
      <c r="C159" s="274">
        <v>189</v>
      </c>
      <c r="D159" s="335" t="s">
        <v>256</v>
      </c>
      <c r="E159" s="255" t="s">
        <v>256</v>
      </c>
      <c r="F159" s="255" t="s">
        <v>256</v>
      </c>
      <c r="G159" s="255" t="s">
        <v>256</v>
      </c>
      <c r="H159" s="255" t="s">
        <v>256</v>
      </c>
      <c r="I159" s="263"/>
      <c r="J159" s="262"/>
      <c r="K159" s="262"/>
      <c r="L159" s="261"/>
      <c r="M159" s="259"/>
      <c r="N159" s="255"/>
      <c r="O159" s="255"/>
      <c r="P159" s="259"/>
    </row>
    <row r="160" spans="1:16" ht="19.5" customHeight="1">
      <c r="B160" s="277"/>
      <c r="C160" s="274"/>
      <c r="D160" s="335"/>
      <c r="E160" s="255"/>
      <c r="F160" s="255"/>
      <c r="G160" s="255"/>
      <c r="H160" s="255"/>
      <c r="I160" s="263"/>
      <c r="J160" s="262"/>
      <c r="K160" s="262"/>
      <c r="L160" s="261"/>
      <c r="M160" s="259"/>
      <c r="N160" s="255"/>
      <c r="O160" s="255"/>
      <c r="P160" s="259"/>
    </row>
    <row r="161" spans="1:16" ht="19.5" customHeight="1">
      <c r="A161" s="398" t="s">
        <v>349</v>
      </c>
      <c r="B161" s="398"/>
      <c r="C161" s="276"/>
      <c r="D161" s="336"/>
      <c r="E161" s="255"/>
      <c r="F161" s="255"/>
      <c r="G161" s="255"/>
      <c r="H161" s="255"/>
      <c r="I161" s="263"/>
      <c r="J161" s="262"/>
      <c r="K161" s="262"/>
      <c r="L161" s="261"/>
      <c r="M161" s="259"/>
      <c r="N161" s="255"/>
      <c r="O161" s="255"/>
      <c r="P161" s="259"/>
    </row>
    <row r="162" spans="1:16" ht="19.5" customHeight="1">
      <c r="B162" s="275" t="s">
        <v>348</v>
      </c>
      <c r="C162" s="274">
        <v>190</v>
      </c>
      <c r="D162" s="335" t="s">
        <v>256</v>
      </c>
      <c r="E162" s="255" t="s">
        <v>256</v>
      </c>
      <c r="F162" s="255" t="s">
        <v>256</v>
      </c>
      <c r="G162" s="255" t="s">
        <v>256</v>
      </c>
      <c r="H162" s="255" t="s">
        <v>256</v>
      </c>
      <c r="I162" s="263"/>
      <c r="J162" s="262"/>
      <c r="K162" s="262"/>
      <c r="L162" s="261"/>
      <c r="M162" s="259"/>
      <c r="N162" s="255"/>
      <c r="O162" s="255"/>
      <c r="P162" s="259"/>
    </row>
    <row r="163" spans="1:16" ht="19.5" customHeight="1">
      <c r="B163" s="257" t="s">
        <v>9</v>
      </c>
      <c r="C163" s="274">
        <v>191</v>
      </c>
      <c r="D163" s="336" t="s">
        <v>256</v>
      </c>
      <c r="E163" s="255" t="s">
        <v>256</v>
      </c>
      <c r="F163" s="255" t="s">
        <v>256</v>
      </c>
      <c r="G163" s="255" t="s">
        <v>256</v>
      </c>
      <c r="H163" s="255" t="s">
        <v>256</v>
      </c>
      <c r="I163" s="263"/>
      <c r="J163" s="262"/>
      <c r="K163" s="262"/>
      <c r="L163" s="261"/>
      <c r="M163" s="259"/>
      <c r="N163" s="255"/>
      <c r="O163" s="255"/>
      <c r="P163" s="259"/>
    </row>
    <row r="164" spans="1:16" ht="19.5" customHeight="1">
      <c r="B164" s="257" t="s">
        <v>7</v>
      </c>
      <c r="C164" s="274">
        <v>192</v>
      </c>
      <c r="D164" s="336" t="s">
        <v>257</v>
      </c>
      <c r="E164" s="255" t="s">
        <v>257</v>
      </c>
      <c r="F164" s="255" t="s">
        <v>256</v>
      </c>
      <c r="G164" s="255" t="s">
        <v>257</v>
      </c>
      <c r="H164" s="255" t="s">
        <v>257</v>
      </c>
      <c r="I164" s="263"/>
      <c r="J164" s="262"/>
      <c r="K164" s="262"/>
      <c r="L164" s="261"/>
      <c r="M164" s="259"/>
      <c r="N164" s="255"/>
      <c r="O164" s="255"/>
      <c r="P164" s="259"/>
    </row>
    <row r="165" spans="1:16" ht="19.5" customHeight="1">
      <c r="B165" s="257" t="s">
        <v>5</v>
      </c>
      <c r="C165" s="274">
        <v>193</v>
      </c>
      <c r="D165" s="335" t="s">
        <v>256</v>
      </c>
      <c r="E165" s="255" t="s">
        <v>256</v>
      </c>
      <c r="F165" s="255" t="s">
        <v>256</v>
      </c>
      <c r="G165" s="255" t="s">
        <v>256</v>
      </c>
      <c r="H165" s="255" t="s">
        <v>256</v>
      </c>
      <c r="I165" s="263"/>
      <c r="J165" s="262"/>
      <c r="K165" s="262"/>
      <c r="L165" s="261"/>
      <c r="M165" s="259"/>
      <c r="N165" s="255"/>
      <c r="O165" s="255"/>
      <c r="P165" s="259"/>
    </row>
    <row r="166" spans="1:16" ht="19.5" customHeight="1">
      <c r="B166" s="257" t="s">
        <v>347</v>
      </c>
      <c r="C166" s="274">
        <v>194</v>
      </c>
      <c r="D166" s="336" t="s">
        <v>256</v>
      </c>
      <c r="E166" s="255" t="s">
        <v>256</v>
      </c>
      <c r="F166" s="255" t="s">
        <v>256</v>
      </c>
      <c r="G166" s="255" t="s">
        <v>256</v>
      </c>
      <c r="H166" s="255" t="s">
        <v>256</v>
      </c>
      <c r="I166" s="263"/>
      <c r="J166" s="262"/>
      <c r="K166" s="262"/>
      <c r="L166" s="261"/>
      <c r="M166" s="259"/>
      <c r="N166" s="255"/>
      <c r="O166" s="255"/>
      <c r="P166" s="259"/>
    </row>
    <row r="167" spans="1:16" ht="19.5" customHeight="1">
      <c r="A167" s="271"/>
      <c r="B167" s="270"/>
      <c r="C167" s="270"/>
      <c r="D167" s="355"/>
      <c r="E167" s="356"/>
      <c r="F167" s="356"/>
      <c r="G167" s="356"/>
      <c r="H167" s="356"/>
      <c r="I167" s="263"/>
      <c r="J167" s="262"/>
      <c r="K167" s="262"/>
      <c r="L167" s="261"/>
      <c r="M167" s="259"/>
      <c r="N167" s="267"/>
      <c r="O167" s="267"/>
      <c r="P167" s="259"/>
    </row>
    <row r="168" spans="1:16" ht="17.100000000000001" customHeight="1">
      <c r="A168" s="266"/>
      <c r="B168" s="264"/>
      <c r="C168" s="258"/>
      <c r="D168" s="260"/>
      <c r="E168" s="260"/>
      <c r="F168" s="255"/>
      <c r="G168" s="255"/>
      <c r="H168" s="255"/>
      <c r="I168" s="263"/>
      <c r="J168" s="262"/>
      <c r="K168" s="262"/>
      <c r="L168" s="261"/>
      <c r="M168" s="259"/>
      <c r="N168" s="264"/>
      <c r="O168" s="264"/>
      <c r="P168" s="259"/>
    </row>
    <row r="169" spans="1:16" ht="17.100000000000001" customHeight="1">
      <c r="A169" s="263"/>
      <c r="B169" s="262"/>
      <c r="C169" s="258"/>
      <c r="D169" s="260"/>
      <c r="E169" s="260"/>
      <c r="F169" s="255"/>
      <c r="G169" s="255"/>
      <c r="H169" s="255"/>
      <c r="I169" s="263"/>
      <c r="J169" s="262"/>
      <c r="K169" s="262"/>
      <c r="L169" s="261"/>
      <c r="M169" s="259"/>
      <c r="N169" s="260"/>
      <c r="O169" s="260"/>
      <c r="P169" s="259"/>
    </row>
    <row r="170" spans="1:16" ht="17.100000000000001" customHeight="1">
      <c r="A170" s="263"/>
      <c r="B170" s="262"/>
      <c r="C170" s="258"/>
      <c r="D170" s="260"/>
      <c r="E170" s="260"/>
      <c r="F170" s="255"/>
      <c r="G170" s="255"/>
      <c r="H170" s="255"/>
      <c r="I170" s="263"/>
      <c r="J170" s="262"/>
      <c r="K170" s="262"/>
      <c r="L170" s="261"/>
      <c r="M170" s="259"/>
      <c r="N170" s="260"/>
      <c r="O170" s="260"/>
      <c r="P170" s="259"/>
    </row>
    <row r="171" spans="1:16" ht="17.100000000000001" customHeight="1">
      <c r="A171" s="263"/>
      <c r="B171" s="262"/>
      <c r="C171" s="258"/>
      <c r="D171" s="260"/>
      <c r="E171" s="260"/>
      <c r="F171" s="255"/>
      <c r="G171" s="255"/>
      <c r="H171" s="255"/>
      <c r="I171" s="263"/>
      <c r="J171" s="262"/>
      <c r="K171" s="262"/>
      <c r="L171" s="261"/>
      <c r="M171" s="259"/>
      <c r="N171" s="260"/>
      <c r="O171" s="260"/>
      <c r="P171" s="259"/>
    </row>
    <row r="172" spans="1:16" ht="17.100000000000001" customHeight="1">
      <c r="A172" s="263"/>
      <c r="B172" s="262"/>
      <c r="C172" s="258"/>
      <c r="D172" s="260"/>
      <c r="E172" s="260"/>
      <c r="F172" s="255"/>
      <c r="G172" s="255"/>
      <c r="H172" s="255"/>
      <c r="I172" s="263"/>
      <c r="J172" s="262"/>
      <c r="K172" s="262"/>
      <c r="L172" s="261"/>
      <c r="M172" s="259"/>
      <c r="N172" s="260"/>
      <c r="O172" s="260"/>
      <c r="P172" s="259"/>
    </row>
    <row r="173" spans="1:16" ht="17.100000000000001" customHeight="1">
      <c r="A173" s="263"/>
      <c r="B173" s="262"/>
      <c r="C173" s="258"/>
      <c r="D173" s="260"/>
      <c r="E173" s="260"/>
      <c r="F173" s="255"/>
      <c r="G173" s="255"/>
      <c r="H173" s="255"/>
      <c r="I173" s="263"/>
      <c r="J173" s="262"/>
      <c r="K173" s="262"/>
      <c r="L173" s="261"/>
      <c r="M173" s="259"/>
      <c r="N173" s="260"/>
      <c r="O173" s="260"/>
      <c r="P173" s="259"/>
    </row>
    <row r="174" spans="1:16" ht="17.100000000000001" customHeight="1">
      <c r="A174" s="263"/>
      <c r="B174" s="262"/>
      <c r="C174" s="258"/>
      <c r="D174" s="260"/>
      <c r="E174" s="260"/>
      <c r="F174" s="255"/>
      <c r="G174" s="255"/>
      <c r="H174" s="255"/>
      <c r="I174" s="263"/>
      <c r="J174" s="262"/>
      <c r="K174" s="262"/>
      <c r="L174" s="261"/>
      <c r="M174" s="259"/>
      <c r="N174" s="260"/>
      <c r="O174" s="260"/>
      <c r="P174" s="259"/>
    </row>
    <row r="175" spans="1:16" ht="17.100000000000001" customHeight="1">
      <c r="A175" s="263"/>
      <c r="B175" s="262"/>
      <c r="C175" s="258"/>
      <c r="D175" s="260"/>
      <c r="E175" s="260"/>
      <c r="F175" s="255"/>
      <c r="G175" s="255"/>
      <c r="H175" s="255"/>
      <c r="I175" s="263"/>
      <c r="J175" s="262"/>
      <c r="K175" s="262"/>
      <c r="L175" s="261"/>
      <c r="M175" s="259"/>
      <c r="N175" s="260"/>
      <c r="O175" s="260"/>
      <c r="P175" s="259"/>
    </row>
    <row r="176" spans="1:16" ht="17.100000000000001" customHeight="1">
      <c r="A176" s="263"/>
      <c r="B176" s="262"/>
      <c r="C176" s="258"/>
      <c r="D176" s="260"/>
      <c r="E176" s="260"/>
      <c r="F176" s="255"/>
      <c r="G176" s="255"/>
      <c r="H176" s="255"/>
      <c r="I176" s="263"/>
      <c r="J176" s="262"/>
      <c r="K176" s="262"/>
      <c r="L176" s="261"/>
      <c r="M176" s="259"/>
      <c r="N176" s="260"/>
      <c r="O176" s="260"/>
      <c r="P176" s="259"/>
    </row>
    <row r="177" spans="1:16" ht="17.100000000000001" customHeight="1">
      <c r="A177" s="263"/>
      <c r="B177" s="262"/>
      <c r="C177" s="258"/>
      <c r="D177" s="260"/>
      <c r="E177" s="260"/>
      <c r="F177" s="255"/>
      <c r="G177" s="255"/>
      <c r="H177" s="255"/>
      <c r="I177" s="263"/>
      <c r="J177" s="262"/>
      <c r="K177" s="262"/>
      <c r="L177" s="261"/>
      <c r="M177" s="259"/>
      <c r="N177" s="260"/>
      <c r="O177" s="260"/>
      <c r="P177" s="259"/>
    </row>
    <row r="178" spans="1:16" ht="17.100000000000001" customHeight="1">
      <c r="A178" s="263"/>
      <c r="B178" s="262"/>
      <c r="C178" s="258"/>
      <c r="D178" s="260"/>
      <c r="E178" s="260"/>
      <c r="F178" s="255"/>
      <c r="G178" s="255"/>
      <c r="H178" s="255"/>
      <c r="I178" s="263"/>
      <c r="J178" s="262"/>
      <c r="K178" s="262"/>
      <c r="L178" s="261"/>
      <c r="M178" s="259"/>
      <c r="N178" s="260"/>
      <c r="O178" s="260"/>
      <c r="P178" s="259"/>
    </row>
    <row r="179" spans="1:16" ht="17.100000000000001" customHeight="1">
      <c r="A179" s="263"/>
      <c r="B179" s="262"/>
      <c r="C179" s="258"/>
      <c r="D179" s="260"/>
      <c r="E179" s="260"/>
      <c r="F179" s="255"/>
      <c r="G179" s="255"/>
      <c r="H179" s="255"/>
      <c r="I179" s="263"/>
      <c r="J179" s="262"/>
      <c r="K179" s="262"/>
      <c r="L179" s="261"/>
      <c r="M179" s="259"/>
      <c r="N179" s="260"/>
      <c r="O179" s="260"/>
      <c r="P179" s="259"/>
    </row>
    <row r="180" spans="1:16" ht="17.100000000000001" customHeight="1">
      <c r="A180" s="263"/>
      <c r="B180" s="262"/>
      <c r="C180" s="258"/>
      <c r="D180" s="260"/>
      <c r="E180" s="260"/>
      <c r="F180" s="255"/>
      <c r="G180" s="255"/>
      <c r="H180" s="255"/>
      <c r="I180" s="263"/>
      <c r="J180" s="262"/>
      <c r="K180" s="262"/>
      <c r="L180" s="261"/>
      <c r="M180" s="259"/>
      <c r="N180" s="260"/>
      <c r="O180" s="260"/>
      <c r="P180" s="259"/>
    </row>
    <row r="181" spans="1:16" ht="17.100000000000001" customHeight="1">
      <c r="A181" s="263"/>
      <c r="B181" s="262"/>
      <c r="C181" s="258"/>
      <c r="D181" s="260"/>
      <c r="E181" s="260"/>
      <c r="F181" s="255"/>
      <c r="G181" s="255"/>
      <c r="H181" s="255"/>
      <c r="I181" s="263"/>
      <c r="J181" s="262"/>
      <c r="K181" s="262"/>
      <c r="L181" s="261"/>
      <c r="M181" s="259"/>
      <c r="N181" s="260"/>
      <c r="O181" s="260"/>
      <c r="P181" s="259"/>
    </row>
    <row r="182" spans="1:16" ht="17.100000000000001" customHeight="1">
      <c r="A182" s="263"/>
      <c r="B182" s="262"/>
      <c r="C182" s="258"/>
      <c r="D182" s="260"/>
      <c r="E182" s="260"/>
      <c r="F182" s="255"/>
      <c r="G182" s="255"/>
      <c r="H182" s="255"/>
      <c r="I182" s="263"/>
      <c r="J182" s="262"/>
      <c r="K182" s="262"/>
      <c r="L182" s="261"/>
      <c r="M182" s="259"/>
      <c r="N182" s="260"/>
      <c r="O182" s="260"/>
      <c r="P182" s="259"/>
    </row>
    <row r="183" spans="1:16" ht="17.100000000000001" customHeight="1">
      <c r="A183" s="263"/>
      <c r="B183" s="262"/>
      <c r="C183" s="258"/>
      <c r="D183" s="260"/>
      <c r="E183" s="260"/>
      <c r="F183" s="255"/>
      <c r="G183" s="255"/>
      <c r="H183" s="255"/>
      <c r="I183" s="263"/>
      <c r="J183" s="262"/>
      <c r="K183" s="262"/>
      <c r="L183" s="261"/>
      <c r="M183" s="259"/>
      <c r="N183" s="260"/>
      <c r="O183" s="260"/>
      <c r="P183" s="259"/>
    </row>
    <row r="184" spans="1:16" ht="17.100000000000001" customHeight="1">
      <c r="A184" s="263"/>
      <c r="B184" s="262"/>
      <c r="C184" s="258"/>
      <c r="D184" s="260"/>
      <c r="E184" s="260"/>
      <c r="F184" s="255"/>
      <c r="G184" s="255"/>
      <c r="H184" s="255"/>
      <c r="I184" s="263"/>
      <c r="J184" s="262"/>
      <c r="K184" s="262"/>
      <c r="L184" s="261"/>
      <c r="M184" s="259"/>
      <c r="N184" s="260"/>
      <c r="O184" s="260"/>
      <c r="P184" s="259"/>
    </row>
    <row r="185" spans="1:16" ht="17.100000000000001" customHeight="1">
      <c r="A185" s="263"/>
      <c r="B185" s="262"/>
      <c r="C185" s="258"/>
      <c r="D185" s="260"/>
      <c r="E185" s="260"/>
      <c r="F185" s="255"/>
      <c r="G185" s="255"/>
      <c r="H185" s="255"/>
      <c r="I185" s="263"/>
      <c r="J185" s="262"/>
      <c r="K185" s="262"/>
      <c r="L185" s="261"/>
      <c r="M185" s="259"/>
      <c r="N185" s="260"/>
      <c r="O185" s="260"/>
      <c r="P185" s="259"/>
    </row>
    <row r="186" spans="1:16" ht="17.100000000000001" customHeight="1">
      <c r="A186" s="263"/>
      <c r="B186" s="262"/>
      <c r="C186" s="258"/>
      <c r="D186" s="260"/>
      <c r="E186" s="260"/>
      <c r="F186" s="255"/>
      <c r="G186" s="255"/>
      <c r="H186" s="255"/>
      <c r="I186" s="263"/>
      <c r="J186" s="262"/>
      <c r="K186" s="262"/>
      <c r="L186" s="261"/>
      <c r="M186" s="259"/>
      <c r="N186" s="260"/>
      <c r="O186" s="260"/>
      <c r="P186" s="259"/>
    </row>
    <row r="187" spans="1:16" ht="17.100000000000001" customHeight="1">
      <c r="A187" s="263"/>
      <c r="B187" s="262"/>
      <c r="C187" s="258"/>
      <c r="D187" s="260"/>
      <c r="E187" s="260"/>
      <c r="F187" s="255"/>
      <c r="G187" s="255"/>
      <c r="H187" s="255"/>
      <c r="I187" s="263"/>
      <c r="J187" s="262"/>
      <c r="K187" s="262"/>
      <c r="L187" s="261"/>
      <c r="M187" s="259"/>
      <c r="N187" s="260"/>
      <c r="O187" s="260"/>
      <c r="P187" s="259"/>
    </row>
    <row r="188" spans="1:16" ht="17.100000000000001" customHeight="1">
      <c r="A188" s="263"/>
      <c r="B188" s="262"/>
      <c r="C188" s="258"/>
      <c r="D188" s="260"/>
      <c r="E188" s="260"/>
      <c r="F188" s="255"/>
      <c r="G188" s="255"/>
      <c r="H188" s="255"/>
      <c r="I188" s="263"/>
      <c r="J188" s="262"/>
      <c r="K188" s="262"/>
      <c r="L188" s="261"/>
      <c r="M188" s="259"/>
      <c r="N188" s="260"/>
      <c r="O188" s="260"/>
      <c r="P188" s="259"/>
    </row>
    <row r="189" spans="1:16" ht="17.100000000000001" customHeight="1">
      <c r="A189" s="263"/>
      <c r="B189" s="262"/>
      <c r="C189" s="258"/>
      <c r="D189" s="260"/>
      <c r="E189" s="260"/>
      <c r="F189" s="260"/>
      <c r="G189" s="260"/>
      <c r="H189" s="260"/>
      <c r="I189" s="263"/>
      <c r="J189" s="262"/>
      <c r="K189" s="262"/>
      <c r="L189" s="261"/>
      <c r="M189" s="259"/>
      <c r="N189" s="260"/>
      <c r="O189" s="260"/>
      <c r="P189" s="259"/>
    </row>
    <row r="190" spans="1:16" ht="17.100000000000001" customHeight="1">
      <c r="A190" s="263"/>
      <c r="B190" s="262"/>
      <c r="C190" s="258"/>
      <c r="D190" s="260"/>
      <c r="E190" s="260"/>
      <c r="F190" s="260"/>
      <c r="G190" s="260"/>
      <c r="H190" s="260"/>
      <c r="I190" s="263"/>
      <c r="J190" s="262"/>
      <c r="K190" s="262"/>
      <c r="L190" s="261"/>
      <c r="M190" s="259"/>
      <c r="N190" s="260"/>
      <c r="O190" s="260"/>
      <c r="P190" s="259"/>
    </row>
    <row r="191" spans="1:16" ht="17.100000000000001" customHeight="1">
      <c r="A191" s="263"/>
      <c r="B191" s="262"/>
      <c r="C191" s="258"/>
      <c r="D191" s="260"/>
      <c r="E191" s="260"/>
      <c r="F191" s="260"/>
      <c r="G191" s="260"/>
      <c r="H191" s="260"/>
      <c r="I191" s="263"/>
      <c r="J191" s="262"/>
      <c r="K191" s="262"/>
      <c r="L191" s="261"/>
      <c r="M191" s="259"/>
      <c r="N191" s="260"/>
      <c r="O191" s="260"/>
      <c r="P191" s="259"/>
    </row>
    <row r="192" spans="1:16" ht="17.100000000000001" customHeight="1">
      <c r="B192" s="257"/>
      <c r="C192" s="258"/>
      <c r="D192" s="255"/>
      <c r="E192" s="255"/>
      <c r="F192" s="255"/>
      <c r="G192" s="255"/>
      <c r="H192" s="255"/>
      <c r="J192" s="257"/>
      <c r="K192" s="257"/>
      <c r="L192" s="256"/>
      <c r="M192" s="254"/>
      <c r="N192" s="255"/>
      <c r="O192" s="255"/>
      <c r="P192" s="254"/>
    </row>
    <row r="193" spans="1:15" ht="18" customHeight="1">
      <c r="A193" s="358" t="s">
        <v>3</v>
      </c>
      <c r="B193" s="359"/>
      <c r="C193" s="360"/>
      <c r="D193" s="361"/>
      <c r="E193" s="361"/>
      <c r="F193" s="361"/>
      <c r="G193" s="361"/>
      <c r="H193" s="185"/>
      <c r="I193" s="163"/>
      <c r="J193" s="362"/>
      <c r="K193" s="362"/>
      <c r="L193" s="362"/>
      <c r="M193" s="362"/>
      <c r="N193" s="361"/>
      <c r="O193" s="361"/>
    </row>
    <row r="194" spans="1:15" ht="18" customHeight="1">
      <c r="A194" s="363"/>
      <c r="B194" s="359"/>
      <c r="C194" s="360"/>
      <c r="D194" s="361"/>
      <c r="E194" s="361"/>
      <c r="F194" s="361"/>
      <c r="G194" s="361"/>
      <c r="H194" s="185"/>
      <c r="I194" s="163"/>
      <c r="J194" s="362"/>
      <c r="K194" s="362"/>
      <c r="L194" s="362"/>
      <c r="M194" s="362"/>
      <c r="N194" s="361"/>
      <c r="O194" s="361"/>
    </row>
    <row r="195" spans="1:15" ht="18.75" customHeight="1">
      <c r="A195" s="364" t="s">
        <v>476</v>
      </c>
      <c r="B195" s="249"/>
      <c r="C195" s="365"/>
      <c r="D195" s="366"/>
      <c r="E195" s="367"/>
      <c r="F195" s="367"/>
      <c r="G195" s="367"/>
      <c r="H195" s="185"/>
      <c r="I195" s="163"/>
      <c r="J195" s="362"/>
      <c r="K195" s="362"/>
      <c r="L195" s="362"/>
      <c r="M195" s="362"/>
      <c r="N195" s="367"/>
      <c r="O195" s="367"/>
    </row>
    <row r="196" spans="1:15" ht="18.75" customHeight="1">
      <c r="A196" s="368" t="s">
        <v>477</v>
      </c>
      <c r="B196" s="249"/>
      <c r="C196" s="365"/>
      <c r="D196" s="366"/>
      <c r="E196" s="367"/>
      <c r="F196" s="367"/>
      <c r="G196" s="367"/>
      <c r="H196" s="185"/>
      <c r="I196" s="163"/>
      <c r="J196" s="362"/>
      <c r="K196" s="362"/>
      <c r="L196" s="362"/>
      <c r="M196" s="362"/>
      <c r="N196" s="367"/>
      <c r="O196" s="367"/>
    </row>
    <row r="197" spans="1:15" ht="18.75" customHeight="1">
      <c r="A197" s="368" t="s">
        <v>478</v>
      </c>
      <c r="B197" s="249"/>
      <c r="C197" s="365"/>
      <c r="D197" s="366"/>
      <c r="E197" s="367"/>
      <c r="F197" s="367"/>
      <c r="G197" s="367"/>
      <c r="H197" s="185"/>
      <c r="I197" s="163"/>
      <c r="J197" s="362"/>
      <c r="K197" s="362"/>
      <c r="L197" s="362"/>
      <c r="M197" s="362"/>
      <c r="N197" s="367"/>
      <c r="O197" s="367"/>
    </row>
    <row r="198" spans="1:15" ht="18.75" customHeight="1">
      <c r="A198" s="368" t="s">
        <v>510</v>
      </c>
      <c r="B198" s="249"/>
      <c r="C198" s="365"/>
      <c r="D198" s="366"/>
      <c r="E198" s="367"/>
      <c r="F198" s="367"/>
      <c r="G198" s="367"/>
      <c r="H198" s="185"/>
      <c r="I198" s="163"/>
      <c r="J198" s="362"/>
      <c r="K198" s="362"/>
      <c r="L198" s="362"/>
      <c r="M198" s="362"/>
      <c r="N198" s="367"/>
      <c r="O198" s="367"/>
    </row>
    <row r="199" spans="1:15" ht="18.75" customHeight="1">
      <c r="A199" s="368" t="s">
        <v>251</v>
      </c>
      <c r="B199" s="369"/>
      <c r="C199" s="365"/>
      <c r="D199" s="366"/>
      <c r="E199" s="367"/>
      <c r="F199" s="367"/>
      <c r="G199" s="367"/>
      <c r="H199" s="185"/>
      <c r="I199" s="163"/>
      <c r="J199" s="362"/>
      <c r="K199" s="362"/>
      <c r="L199" s="362"/>
      <c r="M199" s="362"/>
      <c r="N199" s="367"/>
      <c r="O199" s="367"/>
    </row>
    <row r="200" spans="1:15" ht="9" customHeight="1">
      <c r="A200" s="370"/>
      <c r="B200" s="366"/>
      <c r="C200" s="366"/>
      <c r="D200" s="366"/>
      <c r="E200" s="367"/>
      <c r="F200" s="367"/>
      <c r="G200" s="367"/>
      <c r="H200" s="185"/>
      <c r="I200" s="163"/>
      <c r="J200" s="362"/>
      <c r="K200" s="362"/>
      <c r="L200" s="362"/>
      <c r="M200" s="362"/>
      <c r="N200" s="367"/>
      <c r="O200" s="367"/>
    </row>
    <row r="201" spans="1:15" ht="18.75" customHeight="1">
      <c r="A201" s="370" t="s">
        <v>341</v>
      </c>
      <c r="B201" s="371"/>
      <c r="C201" s="365"/>
      <c r="D201" s="367"/>
      <c r="E201" s="367"/>
      <c r="F201" s="367"/>
      <c r="G201" s="367"/>
      <c r="H201" s="185"/>
      <c r="I201" s="163"/>
      <c r="J201" s="362"/>
      <c r="K201" s="362"/>
      <c r="L201" s="362"/>
      <c r="M201" s="362"/>
      <c r="N201" s="367"/>
      <c r="O201" s="367"/>
    </row>
    <row r="202" spans="1:15" ht="9" customHeight="1">
      <c r="A202" s="370"/>
      <c r="B202" s="366"/>
      <c r="C202" s="366"/>
      <c r="D202" s="366"/>
      <c r="E202" s="367"/>
      <c r="F202" s="367"/>
      <c r="G202" s="367"/>
      <c r="H202" s="185"/>
      <c r="I202" s="163"/>
      <c r="J202" s="362"/>
      <c r="K202" s="362"/>
      <c r="L202" s="362"/>
      <c r="M202" s="362"/>
      <c r="N202" s="367"/>
      <c r="O202" s="367"/>
    </row>
    <row r="203" spans="1:15" ht="18.75" customHeight="1">
      <c r="A203" s="372" t="s">
        <v>340</v>
      </c>
      <c r="B203" s="371"/>
      <c r="C203" s="365"/>
      <c r="D203" s="367"/>
      <c r="E203" s="367"/>
      <c r="F203" s="367"/>
      <c r="G203" s="367"/>
      <c r="H203" s="185"/>
      <c r="I203" s="163"/>
      <c r="J203" s="362"/>
      <c r="K203" s="362"/>
      <c r="L203" s="362"/>
      <c r="M203" s="362"/>
      <c r="N203" s="367"/>
      <c r="O203" s="367"/>
    </row>
    <row r="204" spans="1:15" ht="20.100000000000001" customHeight="1">
      <c r="A204" s="373"/>
      <c r="B204" s="366"/>
      <c r="C204" s="366"/>
      <c r="D204" s="367"/>
      <c r="E204" s="367"/>
      <c r="F204" s="367"/>
      <c r="G204" s="367"/>
      <c r="H204" s="185"/>
      <c r="I204" s="362"/>
      <c r="J204" s="362"/>
      <c r="K204" s="362"/>
      <c r="L204" s="362"/>
      <c r="N204" s="367"/>
      <c r="O204" s="367"/>
    </row>
    <row r="205" spans="1:15" ht="20.100000000000001" customHeight="1">
      <c r="A205" s="373"/>
      <c r="B205" s="366"/>
      <c r="C205" s="366"/>
      <c r="D205" s="367"/>
      <c r="E205" s="367"/>
      <c r="F205" s="367"/>
      <c r="G205" s="367"/>
      <c r="H205" s="185"/>
      <c r="I205" s="362"/>
      <c r="J205" s="362"/>
      <c r="K205" s="362"/>
      <c r="L205" s="362"/>
      <c r="N205" s="367"/>
      <c r="O205" s="367"/>
    </row>
    <row r="206" spans="1:15" ht="20.100000000000001" customHeight="1">
      <c r="A206" s="373"/>
      <c r="B206" s="366"/>
      <c r="C206" s="366"/>
      <c r="D206" s="367"/>
      <c r="E206" s="367"/>
      <c r="F206" s="367"/>
      <c r="G206" s="367"/>
      <c r="H206" s="242"/>
      <c r="I206" s="242"/>
      <c r="J206" s="242"/>
      <c r="K206" s="242"/>
      <c r="L206" s="242"/>
      <c r="N206" s="367"/>
      <c r="O206" s="367"/>
    </row>
    <row r="207" spans="1:15" ht="20.100000000000001" customHeight="1">
      <c r="A207" s="373"/>
      <c r="B207" s="366"/>
      <c r="C207" s="366"/>
      <c r="D207" s="367"/>
      <c r="E207" s="367"/>
      <c r="F207" s="367"/>
      <c r="G207" s="367"/>
      <c r="H207" s="184"/>
      <c r="I207" s="184"/>
      <c r="J207" s="184"/>
      <c r="K207" s="184"/>
      <c r="L207" s="184"/>
      <c r="N207" s="367"/>
      <c r="O207" s="367"/>
    </row>
    <row r="208" spans="1:15" ht="20.100000000000001" customHeight="1">
      <c r="A208" s="373"/>
      <c r="B208" s="366"/>
      <c r="C208" s="366"/>
      <c r="D208" s="367"/>
      <c r="E208" s="367"/>
      <c r="F208" s="367"/>
      <c r="G208" s="367"/>
      <c r="H208" s="184"/>
      <c r="I208" s="240"/>
      <c r="J208" s="241"/>
      <c r="K208" s="241"/>
      <c r="L208" s="240"/>
      <c r="N208" s="367"/>
      <c r="O208" s="367"/>
    </row>
    <row r="209" spans="1:15" ht="20.100000000000001" customHeight="1">
      <c r="A209" s="373"/>
      <c r="B209" s="366"/>
      <c r="C209" s="366"/>
      <c r="D209" s="367"/>
      <c r="E209" s="367"/>
      <c r="F209" s="367"/>
      <c r="G209" s="367"/>
      <c r="H209" s="184"/>
      <c r="I209" s="171"/>
      <c r="J209" s="171"/>
      <c r="K209" s="171"/>
      <c r="L209" s="171"/>
      <c r="N209" s="367"/>
      <c r="O209" s="367"/>
    </row>
    <row r="210" spans="1:15" ht="20.100000000000001" customHeight="1">
      <c r="A210" s="373"/>
      <c r="B210" s="366"/>
      <c r="C210" s="366"/>
      <c r="D210" s="367"/>
      <c r="E210" s="367"/>
      <c r="F210" s="367"/>
      <c r="G210" s="367"/>
      <c r="H210" s="185"/>
      <c r="I210" s="362"/>
      <c r="J210" s="362"/>
      <c r="K210" s="362"/>
      <c r="L210" s="362"/>
      <c r="N210" s="367"/>
      <c r="O210" s="367"/>
    </row>
    <row r="211" spans="1:15" ht="20.100000000000001" customHeight="1">
      <c r="A211" s="373"/>
      <c r="B211" s="366"/>
      <c r="C211" s="366"/>
      <c r="D211" s="367"/>
      <c r="E211" s="367"/>
      <c r="F211" s="367"/>
      <c r="G211" s="367"/>
      <c r="H211" s="185"/>
      <c r="I211" s="362"/>
      <c r="J211" s="362"/>
      <c r="K211" s="362"/>
      <c r="L211" s="362"/>
      <c r="N211" s="367"/>
      <c r="O211" s="367"/>
    </row>
    <row r="212" spans="1:15" ht="20.100000000000001" customHeight="1">
      <c r="A212" s="373"/>
      <c r="B212" s="366"/>
      <c r="C212" s="366"/>
      <c r="D212" s="367"/>
      <c r="E212" s="367"/>
      <c r="F212" s="367"/>
      <c r="G212" s="367"/>
      <c r="H212" s="185"/>
      <c r="I212" s="362"/>
      <c r="J212" s="362"/>
      <c r="K212" s="362"/>
      <c r="L212" s="362"/>
      <c r="N212" s="367"/>
      <c r="O212" s="367"/>
    </row>
    <row r="213" spans="1:15" ht="20.100000000000001" customHeight="1">
      <c r="A213" s="373"/>
      <c r="B213" s="366"/>
      <c r="C213" s="366"/>
      <c r="D213" s="367"/>
      <c r="E213" s="367"/>
      <c r="F213" s="367"/>
      <c r="G213" s="367"/>
      <c r="H213" s="185"/>
      <c r="I213" s="362"/>
      <c r="J213" s="362"/>
      <c r="K213" s="362"/>
      <c r="L213" s="362"/>
      <c r="N213" s="367"/>
      <c r="O213" s="367"/>
    </row>
    <row r="214" spans="1:15" ht="20.100000000000001" customHeight="1">
      <c r="A214" s="373"/>
      <c r="B214" s="366"/>
      <c r="C214" s="366"/>
      <c r="D214" s="367"/>
      <c r="E214" s="367"/>
      <c r="F214" s="367"/>
      <c r="G214" s="367"/>
      <c r="H214" s="185"/>
      <c r="I214" s="362"/>
      <c r="J214" s="362"/>
      <c r="K214" s="362"/>
      <c r="L214" s="362"/>
      <c r="N214" s="367"/>
      <c r="O214" s="367"/>
    </row>
    <row r="215" spans="1:15" ht="20.100000000000001" customHeight="1">
      <c r="A215" s="373"/>
      <c r="B215" s="366"/>
      <c r="C215" s="366"/>
      <c r="D215" s="367"/>
      <c r="E215" s="367"/>
      <c r="F215" s="367"/>
      <c r="G215" s="367"/>
      <c r="H215" s="185"/>
      <c r="I215" s="362"/>
      <c r="J215" s="362"/>
      <c r="K215" s="362"/>
      <c r="L215" s="362"/>
      <c r="N215" s="367"/>
      <c r="O215" s="367"/>
    </row>
    <row r="216" spans="1:15" ht="20.100000000000001" customHeight="1">
      <c r="A216" s="373"/>
      <c r="B216" s="366"/>
      <c r="C216" s="366"/>
      <c r="D216" s="367"/>
      <c r="E216" s="367"/>
      <c r="F216" s="367"/>
      <c r="G216" s="367"/>
      <c r="H216" s="185"/>
      <c r="I216" s="362"/>
      <c r="J216" s="362"/>
      <c r="K216" s="362"/>
      <c r="L216" s="362"/>
      <c r="N216" s="367"/>
      <c r="O216" s="367"/>
    </row>
    <row r="217" spans="1:15" ht="20.100000000000001" customHeight="1">
      <c r="A217" s="373"/>
      <c r="B217" s="366"/>
      <c r="C217" s="366"/>
      <c r="D217" s="367"/>
      <c r="E217" s="367"/>
      <c r="F217" s="367"/>
      <c r="G217" s="367"/>
      <c r="H217" s="185"/>
      <c r="I217" s="362"/>
      <c r="J217" s="362"/>
      <c r="K217" s="362"/>
      <c r="L217" s="362"/>
      <c r="N217" s="367"/>
      <c r="O217" s="367"/>
    </row>
    <row r="218" spans="1:15" ht="20.100000000000001" customHeight="1">
      <c r="A218" s="373"/>
      <c r="B218" s="366"/>
      <c r="C218" s="366"/>
      <c r="D218" s="367"/>
      <c r="E218" s="367"/>
      <c r="F218" s="367"/>
      <c r="G218" s="367"/>
      <c r="H218" s="185"/>
      <c r="I218" s="362"/>
      <c r="J218" s="362"/>
      <c r="K218" s="362"/>
      <c r="L218" s="362"/>
      <c r="N218" s="367"/>
      <c r="O218" s="367"/>
    </row>
    <row r="219" spans="1:15" ht="20.100000000000001" customHeight="1">
      <c r="A219" s="373"/>
      <c r="B219" s="366"/>
      <c r="C219" s="366"/>
      <c r="D219" s="367"/>
      <c r="E219" s="367"/>
      <c r="F219" s="367"/>
      <c r="G219" s="367"/>
      <c r="H219" s="185"/>
      <c r="I219" s="362"/>
      <c r="J219" s="362"/>
      <c r="K219" s="362"/>
      <c r="L219" s="362"/>
      <c r="N219" s="367"/>
      <c r="O219" s="367"/>
    </row>
    <row r="220" spans="1:15" ht="20.100000000000001" customHeight="1">
      <c r="A220" s="372" t="s">
        <v>339</v>
      </c>
      <c r="B220" s="374"/>
      <c r="C220" s="375"/>
      <c r="D220" s="367"/>
      <c r="E220" s="367"/>
      <c r="F220" s="367"/>
      <c r="G220" s="367"/>
      <c r="H220" s="185"/>
      <c r="I220" s="362"/>
      <c r="J220" s="362"/>
      <c r="K220" s="362"/>
      <c r="L220" s="362"/>
      <c r="N220" s="367"/>
      <c r="O220" s="367"/>
    </row>
    <row r="221" spans="1:15" ht="20.100000000000001" customHeight="1">
      <c r="A221" s="372"/>
      <c r="B221" s="374"/>
      <c r="C221" s="375"/>
      <c r="D221" s="367"/>
      <c r="E221" s="367"/>
      <c r="F221" s="367"/>
      <c r="G221" s="367"/>
      <c r="H221" s="185"/>
      <c r="I221" s="362"/>
      <c r="J221" s="362"/>
      <c r="K221" s="362"/>
      <c r="L221" s="362"/>
      <c r="N221" s="367"/>
      <c r="O221" s="367"/>
    </row>
    <row r="222" spans="1:15" ht="20.100000000000001" customHeight="1">
      <c r="A222" s="373"/>
      <c r="B222" s="366"/>
      <c r="C222" s="366"/>
      <c r="D222" s="367"/>
      <c r="E222" s="367"/>
      <c r="F222" s="367"/>
      <c r="G222" s="367"/>
      <c r="H222" s="185"/>
      <c r="I222" s="362"/>
      <c r="J222" s="362"/>
      <c r="K222" s="362"/>
      <c r="L222" s="362"/>
      <c r="N222" s="367"/>
      <c r="O222" s="367"/>
    </row>
    <row r="223" spans="1:15" ht="20.100000000000001" customHeight="1">
      <c r="A223" s="373"/>
      <c r="B223" s="366"/>
      <c r="C223" s="366"/>
      <c r="D223" s="367"/>
      <c r="E223" s="367"/>
      <c r="F223" s="367"/>
      <c r="G223" s="367"/>
      <c r="H223" s="185"/>
      <c r="I223" s="362"/>
      <c r="J223" s="362"/>
      <c r="K223" s="362"/>
      <c r="L223" s="362"/>
      <c r="N223" s="367"/>
      <c r="O223" s="367"/>
    </row>
    <row r="224" spans="1:15" ht="20.100000000000001" customHeight="1">
      <c r="A224" s="373"/>
      <c r="B224" s="366"/>
      <c r="C224" s="366"/>
      <c r="D224" s="367"/>
      <c r="E224" s="367"/>
      <c r="F224" s="367"/>
      <c r="G224" s="367"/>
      <c r="H224" s="185"/>
      <c r="I224" s="362"/>
      <c r="J224" s="362"/>
      <c r="K224" s="362"/>
      <c r="L224" s="362"/>
      <c r="N224" s="367"/>
      <c r="O224" s="367"/>
    </row>
    <row r="225" spans="1:16" ht="20.100000000000001" customHeight="1">
      <c r="A225" s="373"/>
      <c r="B225" s="366"/>
      <c r="C225" s="366"/>
      <c r="D225" s="367"/>
      <c r="E225" s="367"/>
      <c r="F225" s="367"/>
      <c r="G225" s="367"/>
      <c r="H225" s="185"/>
      <c r="I225" s="362"/>
      <c r="J225" s="362"/>
      <c r="K225" s="362"/>
      <c r="L225" s="362"/>
      <c r="N225" s="367"/>
      <c r="O225" s="367"/>
    </row>
    <row r="226" spans="1:16" ht="20.100000000000001" customHeight="1">
      <c r="A226" s="376"/>
      <c r="B226" s="366"/>
      <c r="C226" s="366"/>
      <c r="D226" s="366"/>
      <c r="E226" s="367"/>
      <c r="F226" s="367"/>
      <c r="G226" s="367"/>
      <c r="H226" s="185"/>
      <c r="I226" s="362"/>
      <c r="J226" s="362"/>
      <c r="K226" s="362"/>
      <c r="L226" s="362"/>
      <c r="N226" s="367"/>
      <c r="O226" s="367"/>
    </row>
    <row r="227" spans="1:16" ht="18.75" customHeight="1">
      <c r="A227" s="370" t="s">
        <v>338</v>
      </c>
      <c r="B227" s="369"/>
      <c r="C227" s="369"/>
      <c r="D227" s="367"/>
      <c r="E227" s="367"/>
      <c r="F227" s="367"/>
      <c r="G227" s="367"/>
      <c r="H227" s="367"/>
      <c r="I227" s="163"/>
      <c r="J227" s="362"/>
      <c r="K227" s="362"/>
      <c r="L227" s="362"/>
      <c r="M227" s="362"/>
      <c r="N227" s="367"/>
      <c r="O227" s="367"/>
    </row>
    <row r="228" spans="1:16" ht="18.75" customHeight="1">
      <c r="A228" s="377" t="s">
        <v>511</v>
      </c>
      <c r="B228" s="377"/>
      <c r="C228" s="377"/>
      <c r="D228" s="365"/>
      <c r="E228" s="365"/>
      <c r="F228" s="365"/>
      <c r="G228" s="365"/>
      <c r="H228" s="367"/>
      <c r="I228" s="163"/>
      <c r="J228" s="362"/>
      <c r="K228" s="362"/>
      <c r="L228" s="362"/>
      <c r="M228" s="362"/>
      <c r="N228" s="365"/>
      <c r="O228" s="365"/>
    </row>
    <row r="229" spans="1:16" ht="18.75" customHeight="1">
      <c r="A229" s="377" t="s">
        <v>512</v>
      </c>
      <c r="B229" s="377"/>
      <c r="C229" s="377"/>
      <c r="D229" s="365"/>
      <c r="E229" s="365"/>
      <c r="F229" s="365"/>
      <c r="G229" s="365"/>
      <c r="H229" s="367"/>
      <c r="I229" s="163"/>
      <c r="J229" s="207"/>
      <c r="K229" s="207"/>
      <c r="L229" s="207"/>
      <c r="M229" s="207"/>
      <c r="N229" s="365"/>
      <c r="O229" s="365"/>
    </row>
    <row r="230" spans="1:16" ht="6.75" customHeight="1">
      <c r="A230" s="377"/>
      <c r="B230" s="377"/>
      <c r="C230" s="377"/>
      <c r="D230" s="365"/>
      <c r="E230" s="365"/>
      <c r="F230" s="365"/>
      <c r="G230" s="365"/>
      <c r="H230" s="367"/>
      <c r="I230" s="163"/>
      <c r="J230" s="207"/>
      <c r="K230" s="207"/>
      <c r="L230" s="207"/>
      <c r="M230" s="207"/>
      <c r="N230" s="365"/>
      <c r="O230" s="365"/>
    </row>
    <row r="231" spans="1:16" ht="18.75" customHeight="1">
      <c r="A231" s="370" t="s">
        <v>309</v>
      </c>
      <c r="B231" s="369"/>
      <c r="C231" s="369"/>
      <c r="D231" s="367"/>
      <c r="E231" s="367"/>
      <c r="F231" s="367"/>
      <c r="G231" s="367"/>
      <c r="H231" s="367"/>
      <c r="I231" s="163"/>
      <c r="J231" s="207"/>
      <c r="K231" s="207"/>
      <c r="L231" s="207"/>
      <c r="M231" s="207"/>
      <c r="N231" s="367"/>
      <c r="O231" s="367"/>
    </row>
    <row r="232" spans="1:16" s="60" customFormat="1" ht="20.25" customHeight="1">
      <c r="A232" s="370" t="s">
        <v>513</v>
      </c>
      <c r="B232" s="369"/>
      <c r="C232" s="369"/>
      <c r="D232" s="47"/>
      <c r="E232" s="378"/>
      <c r="F232" s="378"/>
      <c r="G232" s="378"/>
      <c r="H232" s="379"/>
      <c r="I232" s="379"/>
      <c r="J232" s="380"/>
      <c r="K232" s="381"/>
      <c r="L232" s="380"/>
      <c r="M232" s="379"/>
      <c r="N232" s="378"/>
      <c r="O232" s="378"/>
      <c r="P232" s="379"/>
    </row>
    <row r="233" spans="1:16" s="60" customFormat="1" ht="20.25" customHeight="1">
      <c r="A233" s="370" t="s">
        <v>334</v>
      </c>
      <c r="B233" s="370"/>
      <c r="C233" s="382"/>
      <c r="D233" s="47"/>
      <c r="E233" s="378"/>
      <c r="F233" s="378"/>
      <c r="G233" s="378"/>
      <c r="H233" s="373"/>
      <c r="I233" s="373"/>
      <c r="J233" s="381"/>
      <c r="K233" s="381"/>
      <c r="L233" s="381"/>
      <c r="M233" s="373"/>
      <c r="N233" s="378"/>
      <c r="O233" s="378"/>
      <c r="P233" s="373"/>
    </row>
    <row r="234" spans="1:16" s="60" customFormat="1" ht="20.25" customHeight="1">
      <c r="A234" s="370" t="s">
        <v>514</v>
      </c>
      <c r="B234" s="369"/>
      <c r="C234" s="369"/>
      <c r="D234" s="47"/>
      <c r="E234" s="378"/>
      <c r="F234" s="378"/>
      <c r="G234" s="378"/>
      <c r="H234" s="379"/>
      <c r="I234" s="379"/>
      <c r="J234" s="380"/>
      <c r="K234" s="381"/>
      <c r="L234" s="380"/>
      <c r="M234" s="379"/>
      <c r="N234" s="378"/>
      <c r="O234" s="378"/>
      <c r="P234" s="379"/>
    </row>
    <row r="235" spans="1:16" s="60" customFormat="1" ht="20.25" customHeight="1">
      <c r="A235" s="370" t="s">
        <v>515</v>
      </c>
      <c r="B235" s="370"/>
      <c r="C235" s="382"/>
      <c r="D235" s="47"/>
      <c r="E235" s="378"/>
      <c r="F235" s="378"/>
      <c r="G235" s="378"/>
      <c r="H235" s="373"/>
      <c r="I235" s="373"/>
      <c r="J235" s="381"/>
      <c r="K235" s="381"/>
      <c r="L235" s="381"/>
      <c r="M235" s="373"/>
      <c r="N235" s="378"/>
      <c r="O235" s="378"/>
      <c r="P235" s="373"/>
    </row>
    <row r="236" spans="1:16" s="60" customFormat="1" ht="20.25" customHeight="1">
      <c r="A236" s="370"/>
      <c r="B236" s="369"/>
      <c r="C236" s="369"/>
      <c r="D236" s="47"/>
      <c r="E236" s="383"/>
      <c r="F236" s="383"/>
      <c r="G236" s="383"/>
      <c r="H236" s="384"/>
      <c r="I236" s="384"/>
      <c r="J236" s="380"/>
      <c r="K236" s="381"/>
      <c r="L236" s="380"/>
      <c r="M236" s="384"/>
      <c r="N236" s="383"/>
      <c r="O236" s="383"/>
      <c r="P236" s="384"/>
    </row>
    <row r="237" spans="1:16" s="60" customFormat="1" ht="20.100000000000001" customHeight="1">
      <c r="A237" s="351" t="s">
        <v>331</v>
      </c>
      <c r="B237" s="225"/>
      <c r="C237" s="224"/>
      <c r="D237" s="56"/>
      <c r="E237" s="57"/>
      <c r="F237" s="57"/>
      <c r="G237" s="57"/>
      <c r="H237" s="57"/>
      <c r="I237" s="57"/>
      <c r="J237" s="58"/>
      <c r="K237" s="58"/>
      <c r="L237" s="58"/>
      <c r="M237" s="57"/>
      <c r="N237" s="57"/>
      <c r="O237" s="57"/>
      <c r="P237" s="57"/>
    </row>
    <row r="238" spans="1:16" s="60" customFormat="1" ht="20.100000000000001" customHeight="1">
      <c r="A238" s="353" t="s">
        <v>516</v>
      </c>
      <c r="B238" s="225"/>
      <c r="C238" s="224"/>
      <c r="D238" s="56"/>
      <c r="E238" s="57"/>
      <c r="F238" s="57"/>
      <c r="G238" s="57"/>
      <c r="H238" s="57"/>
      <c r="I238" s="57"/>
      <c r="J238" s="58"/>
      <c r="K238" s="58"/>
      <c r="L238" s="58"/>
      <c r="M238" s="57"/>
      <c r="N238" s="57"/>
      <c r="O238" s="57"/>
      <c r="P238" s="57"/>
    </row>
    <row r="239" spans="1:16" s="60" customFormat="1" ht="20.100000000000001" customHeight="1">
      <c r="A239" s="353" t="s">
        <v>517</v>
      </c>
      <c r="B239" s="225"/>
      <c r="C239" s="224"/>
      <c r="D239" s="56"/>
      <c r="E239" s="57"/>
      <c r="F239" s="57"/>
      <c r="G239" s="57"/>
      <c r="H239" s="57"/>
      <c r="I239" s="57"/>
      <c r="J239" s="58"/>
      <c r="K239" s="58"/>
      <c r="L239" s="58"/>
      <c r="M239" s="57"/>
      <c r="N239" s="57"/>
      <c r="O239" s="57"/>
      <c r="P239" s="57"/>
    </row>
    <row r="240" spans="1:16" s="60" customFormat="1" ht="20.100000000000001" customHeight="1">
      <c r="A240" s="352"/>
      <c r="B240" s="225"/>
      <c r="C240" s="224"/>
      <c r="D240" s="56"/>
      <c r="E240" s="57"/>
      <c r="F240" s="57"/>
      <c r="G240" s="57"/>
      <c r="H240" s="57"/>
      <c r="I240" s="57"/>
      <c r="J240" s="58"/>
      <c r="K240" s="58"/>
      <c r="L240" s="58"/>
      <c r="M240" s="57"/>
      <c r="N240" s="57"/>
      <c r="O240" s="57"/>
      <c r="P240" s="57"/>
    </row>
    <row r="241" spans="1:12" s="60" customFormat="1" ht="20.100000000000001" customHeight="1">
      <c r="A241" s="59"/>
      <c r="B241" s="59"/>
      <c r="C241" s="59"/>
      <c r="D241" s="56"/>
      <c r="J241" s="61"/>
      <c r="K241" s="61"/>
      <c r="L241" s="61"/>
    </row>
    <row r="242" spans="1:12" s="60" customFormat="1" ht="20.100000000000001" customHeight="1">
      <c r="A242" s="59"/>
      <c r="B242" s="59"/>
      <c r="C242" s="59"/>
      <c r="D242" s="56"/>
      <c r="J242" s="61"/>
      <c r="K242" s="61"/>
      <c r="L242" s="61"/>
    </row>
    <row r="243" spans="1:12" s="60" customFormat="1" ht="20.100000000000001" customHeight="1">
      <c r="A243" s="59"/>
      <c r="B243" s="59"/>
      <c r="C243" s="59"/>
      <c r="D243" s="56"/>
      <c r="J243" s="61"/>
      <c r="K243" s="61"/>
      <c r="L243" s="61"/>
    </row>
    <row r="244" spans="1:12" s="60" customFormat="1" ht="20.100000000000001" customHeight="1">
      <c r="A244" s="59"/>
      <c r="B244" s="59"/>
      <c r="C244" s="59"/>
      <c r="D244" s="56"/>
      <c r="J244" s="61"/>
      <c r="K244" s="61"/>
      <c r="L244" s="61"/>
    </row>
    <row r="245" spans="1:12" s="60" customFormat="1" ht="20.100000000000001" customHeight="1">
      <c r="A245" s="59"/>
      <c r="B245" s="59"/>
      <c r="C245" s="59"/>
      <c r="D245" s="56"/>
      <c r="J245" s="61"/>
      <c r="K245" s="61"/>
      <c r="L245" s="61"/>
    </row>
    <row r="246" spans="1:12" s="60" customFormat="1" ht="20.100000000000001" customHeight="1">
      <c r="A246" s="59"/>
      <c r="B246" s="59"/>
      <c r="C246" s="59"/>
      <c r="D246" s="56"/>
      <c r="J246" s="61"/>
      <c r="K246" s="61"/>
      <c r="L246" s="61"/>
    </row>
    <row r="247" spans="1:12" s="60" customFormat="1" ht="20.100000000000001" customHeight="1">
      <c r="A247" s="59"/>
      <c r="B247" s="59"/>
      <c r="C247" s="59"/>
      <c r="D247" s="56"/>
      <c r="J247" s="61"/>
      <c r="K247" s="61"/>
      <c r="L247" s="61"/>
    </row>
    <row r="248" spans="1:12" s="60" customFormat="1" ht="20.100000000000001" customHeight="1">
      <c r="A248" s="59"/>
      <c r="B248" s="59"/>
      <c r="C248" s="59"/>
      <c r="D248" s="56"/>
      <c r="J248" s="61"/>
      <c r="K248" s="61"/>
      <c r="L248" s="61"/>
    </row>
    <row r="249" spans="1:12" s="60" customFormat="1" ht="20.100000000000001" customHeight="1">
      <c r="A249" s="59"/>
      <c r="B249" s="59"/>
      <c r="C249" s="59"/>
      <c r="D249" s="56"/>
      <c r="J249" s="61"/>
      <c r="K249" s="61"/>
      <c r="L249" s="61"/>
    </row>
    <row r="250" spans="1:12" s="60" customFormat="1" ht="18" customHeight="1">
      <c r="A250" s="59"/>
      <c r="B250" s="59"/>
      <c r="C250" s="59"/>
      <c r="D250" s="56"/>
      <c r="J250" s="61"/>
      <c r="K250" s="61"/>
      <c r="L250" s="61"/>
    </row>
    <row r="251" spans="1:12" ht="18" customHeight="1"/>
    <row r="252" spans="1:12" ht="18" customHeight="1"/>
    <row r="253" spans="1:12" ht="18" customHeight="1"/>
    <row r="254" spans="1:12" ht="18" customHeight="1"/>
    <row r="255" spans="1:12" ht="18" customHeight="1"/>
    <row r="256" spans="1:12"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sheetData>
  <mergeCells count="60">
    <mergeCell ref="L129:L130"/>
    <mergeCell ref="A75:B75"/>
    <mergeCell ref="I94:J94"/>
    <mergeCell ref="A104:B104"/>
    <mergeCell ref="N1:P1"/>
    <mergeCell ref="N2:P2"/>
    <mergeCell ref="N3:P3"/>
    <mergeCell ref="M129:M130"/>
    <mergeCell ref="P129:P130"/>
    <mergeCell ref="I109:J109"/>
    <mergeCell ref="A115:B115"/>
    <mergeCell ref="I119:J119"/>
    <mergeCell ref="I65:K66"/>
    <mergeCell ref="L65:L66"/>
    <mergeCell ref="I71:J71"/>
    <mergeCell ref="A41:B41"/>
    <mergeCell ref="I140:J140"/>
    <mergeCell ref="A150:B150"/>
    <mergeCell ref="A161:B161"/>
    <mergeCell ref="A129:C130"/>
    <mergeCell ref="D129:D130"/>
    <mergeCell ref="E129:E130"/>
    <mergeCell ref="H129:H130"/>
    <mergeCell ref="I129:K130"/>
    <mergeCell ref="A132:B132"/>
    <mergeCell ref="A28:B28"/>
    <mergeCell ref="A30:B30"/>
    <mergeCell ref="I39:J39"/>
    <mergeCell ref="P65:P66"/>
    <mergeCell ref="A68:B68"/>
    <mergeCell ref="M65:M66"/>
    <mergeCell ref="A56:B56"/>
    <mergeCell ref="A65:C66"/>
    <mergeCell ref="D65:D66"/>
    <mergeCell ref="E65:E66"/>
    <mergeCell ref="H65:H66"/>
    <mergeCell ref="A22:B22"/>
    <mergeCell ref="A23:B23"/>
    <mergeCell ref="A25:B25"/>
    <mergeCell ref="A26:B26"/>
    <mergeCell ref="A27:B27"/>
    <mergeCell ref="A16:B16"/>
    <mergeCell ref="A17:B17"/>
    <mergeCell ref="A19:B19"/>
    <mergeCell ref="A20:B20"/>
    <mergeCell ref="A21:B21"/>
    <mergeCell ref="A11:B11"/>
    <mergeCell ref="A13:B13"/>
    <mergeCell ref="A14:B14"/>
    <mergeCell ref="I14:J14"/>
    <mergeCell ref="A15:B15"/>
    <mergeCell ref="A5:P5"/>
    <mergeCell ref="A7:C8"/>
    <mergeCell ref="D7:D8"/>
    <mergeCell ref="E7:E8"/>
    <mergeCell ref="H7:H8"/>
    <mergeCell ref="I7:K8"/>
    <mergeCell ref="L7:L8"/>
    <mergeCell ref="M7:M8"/>
    <mergeCell ref="P7:P8"/>
  </mergeCells>
  <phoneticPr fontId="57"/>
  <printOptions horizontalCentered="1"/>
  <pageMargins left="0.59055118110236227" right="0.19685039370078741" top="0.55118110236220474" bottom="0.47244094488188981" header="0.19685039370078741" footer="0.39370078740157483"/>
  <pageSetup paperSize="9" scale="65" orientation="portrait" r:id="rId1"/>
  <headerFooter alignWithMargins="0">
    <oddFooter>&amp;C&amp;14- &amp;P- -</oddFooter>
  </headerFooter>
  <rowBreaks count="3" manualBreakCount="3">
    <brk id="63" max="15" man="1"/>
    <brk id="127" max="15" man="1"/>
    <brk id="191"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6"/>
  <sheetViews>
    <sheetView showGridLines="0" view="pageBreakPreview" zoomScale="85" zoomScaleNormal="85" zoomScaleSheetLayoutView="85" zoomScalePageLayoutView="75" workbookViewId="0"/>
  </sheetViews>
  <sheetFormatPr defaultColWidth="8.75" defaultRowHeight="13.5"/>
  <cols>
    <col min="1" max="1" width="2.25" style="222" customWidth="1"/>
    <col min="2" max="2" width="11.75" style="222" customWidth="1"/>
    <col min="3" max="3" width="6" style="222" customWidth="1"/>
    <col min="4" max="4" width="9.5" style="223" customWidth="1"/>
    <col min="5" max="7" width="8.125" style="223" customWidth="1"/>
    <col min="8" max="8" width="11.875" style="223" customWidth="1"/>
    <col min="9" max="9" width="2.25" style="222" customWidth="1"/>
    <col min="10" max="10" width="11.75" style="222" customWidth="1"/>
    <col min="11" max="11" width="6" style="222" customWidth="1"/>
    <col min="12" max="12" width="9.5" style="222" customWidth="1"/>
    <col min="13" max="13" width="8.125" style="222" customWidth="1"/>
    <col min="14" max="15" width="8.125" style="223" customWidth="1"/>
    <col min="16" max="16" width="11.875" style="222" customWidth="1"/>
    <col min="17" max="17" width="8.75" style="222" customWidth="1"/>
    <col min="18" max="16384" width="8.75" style="222"/>
  </cols>
  <sheetData>
    <row r="1" spans="1:20">
      <c r="N1" s="392" t="s">
        <v>328</v>
      </c>
      <c r="O1" s="392"/>
      <c r="P1" s="392"/>
    </row>
    <row r="2" spans="1:20">
      <c r="N2" s="392" t="s">
        <v>230</v>
      </c>
      <c r="O2" s="392"/>
      <c r="P2" s="392"/>
    </row>
    <row r="3" spans="1:20">
      <c r="N3" s="393" t="s">
        <v>487</v>
      </c>
      <c r="O3" s="393"/>
      <c r="P3" s="393"/>
    </row>
    <row r="5" spans="1:20" ht="33.75" customHeight="1">
      <c r="A5" s="416" t="s">
        <v>453</v>
      </c>
      <c r="B5" s="416"/>
      <c r="C5" s="416"/>
      <c r="D5" s="416"/>
      <c r="E5" s="416"/>
      <c r="F5" s="416"/>
      <c r="G5" s="416"/>
      <c r="H5" s="416"/>
      <c r="I5" s="416"/>
      <c r="J5" s="416"/>
      <c r="K5" s="416"/>
      <c r="L5" s="416"/>
      <c r="M5" s="416"/>
      <c r="N5" s="416"/>
      <c r="O5" s="416"/>
      <c r="P5" s="416"/>
    </row>
    <row r="6" spans="1:20" ht="7.5" customHeight="1" thickBot="1">
      <c r="A6" s="334"/>
      <c r="B6" s="332"/>
      <c r="C6" s="332"/>
      <c r="D6" s="333"/>
      <c r="E6" s="332"/>
      <c r="F6" s="332"/>
      <c r="G6" s="332"/>
      <c r="H6" s="332"/>
      <c r="N6" s="332"/>
      <c r="O6" s="332"/>
      <c r="T6" s="60"/>
    </row>
    <row r="7" spans="1:20" ht="15" customHeight="1" thickTop="1">
      <c r="A7" s="399" t="s">
        <v>360</v>
      </c>
      <c r="B7" s="399"/>
      <c r="C7" s="399"/>
      <c r="D7" s="412" t="s">
        <v>359</v>
      </c>
      <c r="E7" s="405" t="s">
        <v>358</v>
      </c>
      <c r="F7" s="297"/>
      <c r="G7" s="296"/>
      <c r="H7" s="412" t="s">
        <v>357</v>
      </c>
      <c r="I7" s="414" t="s">
        <v>360</v>
      </c>
      <c r="J7" s="399"/>
      <c r="K7" s="400"/>
      <c r="L7" s="403" t="s">
        <v>359</v>
      </c>
      <c r="M7" s="405" t="s">
        <v>358</v>
      </c>
      <c r="N7" s="297"/>
      <c r="O7" s="296"/>
      <c r="P7" s="407" t="s">
        <v>357</v>
      </c>
    </row>
    <row r="8" spans="1:20" ht="34.5" customHeight="1">
      <c r="A8" s="401"/>
      <c r="B8" s="401"/>
      <c r="C8" s="401"/>
      <c r="D8" s="413"/>
      <c r="E8" s="406"/>
      <c r="F8" s="295" t="s">
        <v>263</v>
      </c>
      <c r="G8" s="295" t="s">
        <v>356</v>
      </c>
      <c r="H8" s="413"/>
      <c r="I8" s="415"/>
      <c r="J8" s="401"/>
      <c r="K8" s="402"/>
      <c r="L8" s="404"/>
      <c r="M8" s="406"/>
      <c r="N8" s="295" t="s">
        <v>263</v>
      </c>
      <c r="O8" s="295" t="s">
        <v>356</v>
      </c>
      <c r="P8" s="408"/>
    </row>
    <row r="9" spans="1:20" ht="15" customHeight="1">
      <c r="A9" s="331"/>
      <c r="B9" s="331"/>
      <c r="C9" s="331"/>
      <c r="D9" s="293" t="s">
        <v>454</v>
      </c>
      <c r="E9" s="292" t="s">
        <v>455</v>
      </c>
      <c r="F9" s="292" t="s">
        <v>353</v>
      </c>
      <c r="G9" s="292" t="s">
        <v>353</v>
      </c>
      <c r="H9" s="292" t="s">
        <v>456</v>
      </c>
      <c r="I9" s="330"/>
      <c r="J9" s="290"/>
      <c r="K9" s="290"/>
      <c r="L9" s="293" t="s">
        <v>454</v>
      </c>
      <c r="M9" s="292" t="s">
        <v>455</v>
      </c>
      <c r="N9" s="292" t="s">
        <v>353</v>
      </c>
      <c r="O9" s="292" t="s">
        <v>353</v>
      </c>
      <c r="P9" s="292" t="s">
        <v>456</v>
      </c>
    </row>
    <row r="10" spans="1:20" ht="11.25" customHeight="1">
      <c r="A10" s="329"/>
      <c r="B10" s="328"/>
      <c r="C10" s="328"/>
      <c r="D10" s="327"/>
      <c r="E10" s="304"/>
      <c r="F10" s="304"/>
      <c r="G10" s="304"/>
      <c r="H10" s="304"/>
      <c r="I10" s="310"/>
      <c r="J10" s="257"/>
      <c r="K10" s="257"/>
      <c r="L10" s="326"/>
      <c r="M10" s="267"/>
      <c r="N10" s="304"/>
      <c r="O10" s="304"/>
      <c r="P10" s="267"/>
    </row>
    <row r="11" spans="1:20" ht="19.5" customHeight="1">
      <c r="A11" s="397" t="s">
        <v>413</v>
      </c>
      <c r="B11" s="397"/>
      <c r="C11" s="274">
        <v>1</v>
      </c>
      <c r="D11" s="336">
        <v>33900</v>
      </c>
      <c r="E11" s="255">
        <v>253</v>
      </c>
      <c r="F11" s="255">
        <v>252</v>
      </c>
      <c r="G11" s="255">
        <v>254</v>
      </c>
      <c r="H11" s="255">
        <v>85900</v>
      </c>
      <c r="I11" s="314"/>
      <c r="J11" s="257" t="s">
        <v>210</v>
      </c>
      <c r="K11" s="274">
        <v>40</v>
      </c>
      <c r="L11" s="336">
        <v>372</v>
      </c>
      <c r="M11" s="255">
        <v>225</v>
      </c>
      <c r="N11" s="255">
        <v>219</v>
      </c>
      <c r="O11" s="255">
        <v>231</v>
      </c>
      <c r="P11" s="255">
        <v>838</v>
      </c>
    </row>
    <row r="12" spans="1:20" ht="19.5" customHeight="1">
      <c r="A12" s="257"/>
      <c r="B12" s="291"/>
      <c r="C12" s="281"/>
      <c r="D12" s="335"/>
      <c r="E12" s="255"/>
      <c r="F12" s="255"/>
      <c r="G12" s="255"/>
      <c r="H12" s="255"/>
      <c r="I12" s="310"/>
      <c r="J12" s="257" t="s">
        <v>412</v>
      </c>
      <c r="K12" s="274">
        <v>41</v>
      </c>
      <c r="L12" s="335">
        <v>424</v>
      </c>
      <c r="M12" s="255">
        <v>179</v>
      </c>
      <c r="N12" s="255">
        <v>170</v>
      </c>
      <c r="O12" s="255">
        <v>187</v>
      </c>
      <c r="P12" s="255">
        <v>757</v>
      </c>
    </row>
    <row r="13" spans="1:20" ht="19.5" customHeight="1">
      <c r="A13" s="397" t="s">
        <v>457</v>
      </c>
      <c r="B13" s="397"/>
      <c r="C13" s="274">
        <v>2</v>
      </c>
      <c r="D13" s="335">
        <v>2630</v>
      </c>
      <c r="E13" s="255">
        <v>272</v>
      </c>
      <c r="F13" s="255">
        <v>280</v>
      </c>
      <c r="G13" s="255">
        <v>248</v>
      </c>
      <c r="H13" s="255">
        <v>7140</v>
      </c>
      <c r="I13" s="314"/>
      <c r="J13" s="257"/>
      <c r="K13" s="274"/>
      <c r="L13" s="335"/>
      <c r="M13" s="255"/>
      <c r="N13" s="255"/>
      <c r="O13" s="255"/>
      <c r="P13" s="255"/>
    </row>
    <row r="14" spans="1:20" ht="19.5" customHeight="1">
      <c r="A14" s="397" t="s">
        <v>458</v>
      </c>
      <c r="B14" s="397"/>
      <c r="C14" s="274">
        <v>3</v>
      </c>
      <c r="D14" s="335">
        <v>547</v>
      </c>
      <c r="E14" s="255">
        <v>219</v>
      </c>
      <c r="F14" s="255">
        <v>212</v>
      </c>
      <c r="G14" s="255">
        <v>225</v>
      </c>
      <c r="H14" s="255">
        <v>1200</v>
      </c>
      <c r="I14" s="411" t="s">
        <v>409</v>
      </c>
      <c r="J14" s="397"/>
      <c r="K14" s="274"/>
      <c r="L14" s="335"/>
      <c r="M14" s="255"/>
      <c r="N14" s="255"/>
      <c r="O14" s="255"/>
      <c r="P14" s="255"/>
    </row>
    <row r="15" spans="1:20" ht="19.5" customHeight="1">
      <c r="A15" s="397" t="s">
        <v>459</v>
      </c>
      <c r="B15" s="397"/>
      <c r="C15" s="274">
        <v>4</v>
      </c>
      <c r="D15" s="255">
        <v>1570</v>
      </c>
      <c r="E15" s="255">
        <v>187</v>
      </c>
      <c r="F15" s="255">
        <v>176</v>
      </c>
      <c r="G15" s="255">
        <v>199</v>
      </c>
      <c r="H15" s="255">
        <v>2940</v>
      </c>
      <c r="I15" s="310"/>
      <c r="J15" s="257" t="s">
        <v>204</v>
      </c>
      <c r="K15" s="274">
        <v>42</v>
      </c>
      <c r="L15" s="255" t="s">
        <v>256</v>
      </c>
      <c r="M15" s="255" t="s">
        <v>256</v>
      </c>
      <c r="N15" s="255" t="s">
        <v>256</v>
      </c>
      <c r="O15" s="255" t="s">
        <v>256</v>
      </c>
      <c r="P15" s="255" t="s">
        <v>256</v>
      </c>
    </row>
    <row r="16" spans="1:20" ht="19.5" customHeight="1">
      <c r="A16" s="397" t="s">
        <v>460</v>
      </c>
      <c r="B16" s="397"/>
      <c r="C16" s="274">
        <v>5</v>
      </c>
      <c r="D16" s="255">
        <v>1510</v>
      </c>
      <c r="E16" s="255">
        <v>252</v>
      </c>
      <c r="F16" s="255">
        <v>232</v>
      </c>
      <c r="G16" s="255">
        <v>259</v>
      </c>
      <c r="H16" s="255">
        <v>3800</v>
      </c>
      <c r="I16" s="314"/>
      <c r="J16" s="257" t="s">
        <v>202</v>
      </c>
      <c r="K16" s="274">
        <v>43</v>
      </c>
      <c r="L16" s="255" t="s">
        <v>256</v>
      </c>
      <c r="M16" s="255" t="s">
        <v>256</v>
      </c>
      <c r="N16" s="255" t="s">
        <v>256</v>
      </c>
      <c r="O16" s="255" t="s">
        <v>256</v>
      </c>
      <c r="P16" s="255" t="s">
        <v>256</v>
      </c>
    </row>
    <row r="17" spans="1:16" ht="19.5" customHeight="1">
      <c r="A17" s="397" t="s">
        <v>461</v>
      </c>
      <c r="B17" s="397"/>
      <c r="C17" s="274">
        <v>6</v>
      </c>
      <c r="D17" s="335">
        <v>9470</v>
      </c>
      <c r="E17" s="255">
        <v>266</v>
      </c>
      <c r="F17" s="255">
        <v>270</v>
      </c>
      <c r="G17" s="255">
        <v>245</v>
      </c>
      <c r="H17" s="255">
        <v>25200</v>
      </c>
      <c r="I17" s="310"/>
      <c r="J17" s="257" t="s">
        <v>200</v>
      </c>
      <c r="K17" s="274">
        <v>44</v>
      </c>
      <c r="L17" s="335" t="s">
        <v>256</v>
      </c>
      <c r="M17" s="255" t="s">
        <v>256</v>
      </c>
      <c r="N17" s="255" t="s">
        <v>256</v>
      </c>
      <c r="O17" s="255" t="s">
        <v>256</v>
      </c>
      <c r="P17" s="255" t="s">
        <v>256</v>
      </c>
    </row>
    <row r="18" spans="1:16" ht="19.5" customHeight="1">
      <c r="A18" s="257"/>
      <c r="B18" s="311"/>
      <c r="C18" s="274"/>
      <c r="D18" s="335"/>
      <c r="E18" s="255"/>
      <c r="F18" s="255"/>
      <c r="G18" s="255"/>
      <c r="H18" s="255"/>
      <c r="I18" s="310"/>
      <c r="J18" s="257" t="s">
        <v>198</v>
      </c>
      <c r="K18" s="274">
        <v>45</v>
      </c>
      <c r="L18" s="335">
        <v>138</v>
      </c>
      <c r="M18" s="255">
        <v>236</v>
      </c>
      <c r="N18" s="255" t="s">
        <v>256</v>
      </c>
      <c r="O18" s="255">
        <v>236</v>
      </c>
      <c r="P18" s="255">
        <v>326</v>
      </c>
    </row>
    <row r="19" spans="1:16" ht="19.5" customHeight="1">
      <c r="A19" s="397" t="s">
        <v>462</v>
      </c>
      <c r="B19" s="397"/>
      <c r="C19" s="274">
        <v>7</v>
      </c>
      <c r="D19" s="335">
        <v>6800</v>
      </c>
      <c r="E19" s="255">
        <v>239</v>
      </c>
      <c r="F19" s="255">
        <v>240</v>
      </c>
      <c r="G19" s="255">
        <v>238</v>
      </c>
      <c r="H19" s="255">
        <v>16300</v>
      </c>
      <c r="I19" s="310"/>
      <c r="J19" s="257" t="s">
        <v>197</v>
      </c>
      <c r="K19" s="274">
        <v>46</v>
      </c>
      <c r="L19" s="335">
        <v>197</v>
      </c>
      <c r="M19" s="255">
        <v>212</v>
      </c>
      <c r="N19" s="255">
        <v>208</v>
      </c>
      <c r="O19" s="255">
        <v>219</v>
      </c>
      <c r="P19" s="255">
        <v>418</v>
      </c>
    </row>
    <row r="20" spans="1:16" ht="19.5" customHeight="1">
      <c r="A20" s="397" t="s">
        <v>463</v>
      </c>
      <c r="B20" s="397"/>
      <c r="C20" s="274">
        <v>8</v>
      </c>
      <c r="D20" s="335">
        <v>830</v>
      </c>
      <c r="E20" s="255">
        <v>156</v>
      </c>
      <c r="F20" s="255">
        <v>158</v>
      </c>
      <c r="G20" s="255">
        <v>148</v>
      </c>
      <c r="H20" s="255">
        <v>1290</v>
      </c>
      <c r="I20" s="310"/>
      <c r="J20" s="257"/>
      <c r="K20" s="274"/>
      <c r="L20" s="335" t="s">
        <v>464</v>
      </c>
      <c r="M20" s="255" t="s">
        <v>464</v>
      </c>
      <c r="N20" s="255" t="s">
        <v>464</v>
      </c>
      <c r="O20" s="255" t="s">
        <v>464</v>
      </c>
      <c r="P20" s="255" t="s">
        <v>464</v>
      </c>
    </row>
    <row r="21" spans="1:16" ht="19.5" customHeight="1">
      <c r="A21" s="397" t="s">
        <v>465</v>
      </c>
      <c r="B21" s="397"/>
      <c r="C21" s="274">
        <v>9</v>
      </c>
      <c r="D21" s="335" t="s">
        <v>256</v>
      </c>
      <c r="E21" s="255" t="s">
        <v>256</v>
      </c>
      <c r="F21" s="255" t="s">
        <v>256</v>
      </c>
      <c r="G21" s="255" t="s">
        <v>256</v>
      </c>
      <c r="H21" s="255" t="s">
        <v>256</v>
      </c>
      <c r="I21" s="310"/>
      <c r="J21" s="257" t="s">
        <v>196</v>
      </c>
      <c r="K21" s="274">
        <v>47</v>
      </c>
      <c r="L21" s="335">
        <v>267</v>
      </c>
      <c r="M21" s="255">
        <v>259</v>
      </c>
      <c r="N21" s="255">
        <v>252</v>
      </c>
      <c r="O21" s="255">
        <v>261</v>
      </c>
      <c r="P21" s="255">
        <v>692</v>
      </c>
    </row>
    <row r="22" spans="1:16" ht="19.5" customHeight="1">
      <c r="A22" s="397" t="s">
        <v>466</v>
      </c>
      <c r="B22" s="397"/>
      <c r="C22" s="274">
        <v>10</v>
      </c>
      <c r="D22" s="255">
        <v>1600</v>
      </c>
      <c r="E22" s="255">
        <v>258</v>
      </c>
      <c r="F22" s="255">
        <v>229</v>
      </c>
      <c r="G22" s="255">
        <v>258</v>
      </c>
      <c r="H22" s="255">
        <v>4130</v>
      </c>
      <c r="I22" s="310"/>
      <c r="J22" s="257" t="s">
        <v>194</v>
      </c>
      <c r="K22" s="274">
        <v>48</v>
      </c>
      <c r="L22" s="255">
        <v>97</v>
      </c>
      <c r="M22" s="255">
        <v>267</v>
      </c>
      <c r="N22" s="255" t="s">
        <v>256</v>
      </c>
      <c r="O22" s="255">
        <v>267</v>
      </c>
      <c r="P22" s="255">
        <v>259</v>
      </c>
    </row>
    <row r="23" spans="1:16" ht="19.5" customHeight="1">
      <c r="A23" s="397" t="s">
        <v>467</v>
      </c>
      <c r="B23" s="397"/>
      <c r="C23" s="274">
        <v>11</v>
      </c>
      <c r="D23" s="335">
        <v>1390</v>
      </c>
      <c r="E23" s="255">
        <v>249</v>
      </c>
      <c r="F23" s="255">
        <v>236</v>
      </c>
      <c r="G23" s="255">
        <v>262</v>
      </c>
      <c r="H23" s="255">
        <v>3450</v>
      </c>
      <c r="I23" s="310"/>
      <c r="J23" s="257" t="s">
        <v>192</v>
      </c>
      <c r="K23" s="274">
        <v>49</v>
      </c>
      <c r="L23" s="335">
        <v>64</v>
      </c>
      <c r="M23" s="255">
        <v>269</v>
      </c>
      <c r="N23" s="255" t="s">
        <v>256</v>
      </c>
      <c r="O23" s="255">
        <v>269</v>
      </c>
      <c r="P23" s="255">
        <v>172</v>
      </c>
    </row>
    <row r="24" spans="1:16" ht="19.5" customHeight="1">
      <c r="A24" s="257"/>
      <c r="B24" s="311"/>
      <c r="C24" s="274"/>
      <c r="D24" s="255"/>
      <c r="E24" s="255"/>
      <c r="F24" s="255"/>
      <c r="G24" s="255"/>
      <c r="H24" s="255"/>
      <c r="I24" s="310"/>
      <c r="J24" s="257" t="s">
        <v>191</v>
      </c>
      <c r="K24" s="274">
        <v>50</v>
      </c>
      <c r="L24" s="255">
        <v>71</v>
      </c>
      <c r="M24" s="255">
        <v>244</v>
      </c>
      <c r="N24" s="255" t="s">
        <v>256</v>
      </c>
      <c r="O24" s="255">
        <v>244</v>
      </c>
      <c r="P24" s="255">
        <v>173</v>
      </c>
    </row>
    <row r="25" spans="1:16" ht="19.5" customHeight="1">
      <c r="A25" s="397" t="s">
        <v>468</v>
      </c>
      <c r="B25" s="397"/>
      <c r="C25" s="274">
        <v>12</v>
      </c>
      <c r="D25" s="255">
        <v>50</v>
      </c>
      <c r="E25" s="255">
        <v>204</v>
      </c>
      <c r="F25" s="255" t="s">
        <v>257</v>
      </c>
      <c r="G25" s="255">
        <v>202</v>
      </c>
      <c r="H25" s="255">
        <v>102</v>
      </c>
      <c r="I25" s="310"/>
      <c r="J25" s="257" t="s">
        <v>189</v>
      </c>
      <c r="K25" s="274">
        <v>51</v>
      </c>
      <c r="L25" s="255">
        <v>227</v>
      </c>
      <c r="M25" s="255">
        <v>291</v>
      </c>
      <c r="N25" s="255">
        <v>289</v>
      </c>
      <c r="O25" s="255">
        <v>291</v>
      </c>
      <c r="P25" s="255">
        <v>661</v>
      </c>
    </row>
    <row r="26" spans="1:16" ht="19.5" customHeight="1">
      <c r="A26" s="397" t="s">
        <v>469</v>
      </c>
      <c r="B26" s="397"/>
      <c r="C26" s="274">
        <v>13</v>
      </c>
      <c r="D26" s="335">
        <v>7530</v>
      </c>
      <c r="E26" s="255">
        <v>271</v>
      </c>
      <c r="F26" s="255">
        <v>275</v>
      </c>
      <c r="G26" s="255">
        <v>271</v>
      </c>
      <c r="H26" s="255">
        <v>20400</v>
      </c>
      <c r="I26" s="310"/>
      <c r="J26" s="257"/>
      <c r="K26" s="274"/>
      <c r="L26" s="335"/>
      <c r="M26" s="255"/>
      <c r="N26" s="255"/>
      <c r="O26" s="255"/>
      <c r="P26" s="255"/>
    </row>
    <row r="27" spans="1:16" ht="19.5" customHeight="1">
      <c r="A27" s="397" t="s">
        <v>470</v>
      </c>
      <c r="B27" s="397"/>
      <c r="C27" s="274">
        <v>14</v>
      </c>
      <c r="D27" s="335">
        <v>9</v>
      </c>
      <c r="E27" s="255">
        <v>222</v>
      </c>
      <c r="F27" s="255" t="s">
        <v>256</v>
      </c>
      <c r="G27" s="255">
        <v>222</v>
      </c>
      <c r="H27" s="255">
        <v>20</v>
      </c>
      <c r="I27" s="310"/>
      <c r="J27" s="257" t="s">
        <v>187</v>
      </c>
      <c r="K27" s="274">
        <v>52</v>
      </c>
      <c r="L27" s="335">
        <v>300</v>
      </c>
      <c r="M27" s="255">
        <v>273</v>
      </c>
      <c r="N27" s="255">
        <v>271</v>
      </c>
      <c r="O27" s="255">
        <v>275</v>
      </c>
      <c r="P27" s="255">
        <v>820</v>
      </c>
    </row>
    <row r="28" spans="1:16" ht="19.5" customHeight="1">
      <c r="A28" s="397" t="s">
        <v>471</v>
      </c>
      <c r="B28" s="397"/>
      <c r="C28" s="274">
        <v>15</v>
      </c>
      <c r="D28" s="335">
        <v>14</v>
      </c>
      <c r="E28" s="255">
        <v>57</v>
      </c>
      <c r="F28" s="255" t="s">
        <v>256</v>
      </c>
      <c r="G28" s="255">
        <v>57</v>
      </c>
      <c r="H28" s="255">
        <v>8</v>
      </c>
      <c r="I28" s="310"/>
      <c r="J28" s="257" t="s">
        <v>185</v>
      </c>
      <c r="K28" s="274">
        <v>53</v>
      </c>
      <c r="L28" s="335">
        <v>147</v>
      </c>
      <c r="M28" s="255">
        <v>190</v>
      </c>
      <c r="N28" s="255">
        <v>185</v>
      </c>
      <c r="O28" s="255">
        <v>198</v>
      </c>
      <c r="P28" s="255">
        <v>280</v>
      </c>
    </row>
    <row r="29" spans="1:16" ht="19.5" customHeight="1">
      <c r="A29" s="281"/>
      <c r="B29" s="311"/>
      <c r="C29" s="274"/>
      <c r="D29" s="335"/>
      <c r="E29" s="255"/>
      <c r="F29" s="255"/>
      <c r="G29" s="255"/>
      <c r="H29" s="255"/>
      <c r="I29" s="310"/>
      <c r="J29" s="257" t="s">
        <v>184</v>
      </c>
      <c r="K29" s="274">
        <v>54</v>
      </c>
      <c r="L29" s="335" t="s">
        <v>256</v>
      </c>
      <c r="M29" s="255" t="s">
        <v>256</v>
      </c>
      <c r="N29" s="255" t="s">
        <v>256</v>
      </c>
      <c r="O29" s="255" t="s">
        <v>256</v>
      </c>
      <c r="P29" s="255" t="s">
        <v>256</v>
      </c>
    </row>
    <row r="30" spans="1:16" ht="19.5" customHeight="1">
      <c r="A30" s="397" t="s">
        <v>396</v>
      </c>
      <c r="B30" s="397"/>
      <c r="C30" s="281"/>
      <c r="D30" s="336"/>
      <c r="E30" s="255"/>
      <c r="F30" s="255"/>
      <c r="G30" s="255"/>
      <c r="H30" s="255"/>
      <c r="I30" s="310"/>
      <c r="J30" s="257" t="s">
        <v>182</v>
      </c>
      <c r="K30" s="274">
        <v>55</v>
      </c>
      <c r="L30" s="336" t="s">
        <v>256</v>
      </c>
      <c r="M30" s="255" t="s">
        <v>256</v>
      </c>
      <c r="N30" s="255" t="s">
        <v>256</v>
      </c>
      <c r="O30" s="255" t="s">
        <v>256</v>
      </c>
      <c r="P30" s="255" t="s">
        <v>256</v>
      </c>
    </row>
    <row r="31" spans="1:16" ht="19.5" customHeight="1">
      <c r="A31" s="281"/>
      <c r="B31" s="257" t="s">
        <v>181</v>
      </c>
      <c r="C31" s="274">
        <v>16</v>
      </c>
      <c r="D31" s="336">
        <v>11</v>
      </c>
      <c r="E31" s="255">
        <v>225</v>
      </c>
      <c r="F31" s="255">
        <v>200</v>
      </c>
      <c r="G31" s="255">
        <v>230</v>
      </c>
      <c r="H31" s="255">
        <v>25</v>
      </c>
      <c r="I31" s="310"/>
      <c r="J31" s="257" t="s">
        <v>180</v>
      </c>
      <c r="K31" s="274">
        <v>56</v>
      </c>
      <c r="L31" s="336" t="s">
        <v>256</v>
      </c>
      <c r="M31" s="255" t="s">
        <v>256</v>
      </c>
      <c r="N31" s="255" t="s">
        <v>256</v>
      </c>
      <c r="O31" s="255" t="s">
        <v>256</v>
      </c>
      <c r="P31" s="255" t="s">
        <v>256</v>
      </c>
    </row>
    <row r="32" spans="1:16" ht="19.5" customHeight="1">
      <c r="A32" s="281"/>
      <c r="B32" s="257" t="s">
        <v>179</v>
      </c>
      <c r="C32" s="274">
        <v>17</v>
      </c>
      <c r="D32" s="336">
        <v>393</v>
      </c>
      <c r="E32" s="255">
        <v>295</v>
      </c>
      <c r="F32" s="255">
        <v>298</v>
      </c>
      <c r="G32" s="255">
        <v>275</v>
      </c>
      <c r="H32" s="255">
        <v>1160</v>
      </c>
      <c r="I32" s="310"/>
      <c r="J32" s="257"/>
      <c r="K32" s="274"/>
      <c r="L32" s="336"/>
      <c r="M32" s="255"/>
      <c r="N32" s="255"/>
      <c r="O32" s="255"/>
      <c r="P32" s="255"/>
    </row>
    <row r="33" spans="1:16" ht="19.5" customHeight="1">
      <c r="A33" s="291"/>
      <c r="B33" s="257" t="s">
        <v>177</v>
      </c>
      <c r="C33" s="274">
        <v>18</v>
      </c>
      <c r="D33" s="255">
        <v>535</v>
      </c>
      <c r="E33" s="255">
        <v>247</v>
      </c>
      <c r="F33" s="255">
        <v>257</v>
      </c>
      <c r="G33" s="255">
        <v>245</v>
      </c>
      <c r="H33" s="255">
        <v>1320</v>
      </c>
      <c r="I33" s="310"/>
      <c r="J33" s="257" t="s">
        <v>178</v>
      </c>
      <c r="K33" s="274">
        <v>57</v>
      </c>
      <c r="L33" s="255" t="s">
        <v>256</v>
      </c>
      <c r="M33" s="255" t="s">
        <v>256</v>
      </c>
      <c r="N33" s="255" t="s">
        <v>256</v>
      </c>
      <c r="O33" s="255" t="s">
        <v>256</v>
      </c>
      <c r="P33" s="255" t="s">
        <v>256</v>
      </c>
    </row>
    <row r="34" spans="1:16" ht="19.5" customHeight="1">
      <c r="A34" s="311"/>
      <c r="B34" s="257" t="s">
        <v>175</v>
      </c>
      <c r="C34" s="274">
        <v>19</v>
      </c>
      <c r="D34" s="335">
        <v>430</v>
      </c>
      <c r="E34" s="255">
        <v>273</v>
      </c>
      <c r="F34" s="255">
        <v>278</v>
      </c>
      <c r="G34" s="255">
        <v>242</v>
      </c>
      <c r="H34" s="255">
        <v>1170</v>
      </c>
      <c r="I34" s="310"/>
      <c r="J34" s="257" t="s">
        <v>176</v>
      </c>
      <c r="K34" s="274">
        <v>58</v>
      </c>
      <c r="L34" s="335" t="s">
        <v>256</v>
      </c>
      <c r="M34" s="255" t="s">
        <v>256</v>
      </c>
      <c r="N34" s="255" t="s">
        <v>256</v>
      </c>
      <c r="O34" s="255" t="s">
        <v>256</v>
      </c>
      <c r="P34" s="255" t="s">
        <v>256</v>
      </c>
    </row>
    <row r="35" spans="1:16" ht="19.5" customHeight="1">
      <c r="A35" s="281"/>
      <c r="B35" s="257" t="s">
        <v>173</v>
      </c>
      <c r="C35" s="274">
        <v>20</v>
      </c>
      <c r="D35" s="335">
        <v>41</v>
      </c>
      <c r="E35" s="255">
        <v>229</v>
      </c>
      <c r="F35" s="255">
        <v>236</v>
      </c>
      <c r="G35" s="255">
        <v>215</v>
      </c>
      <c r="H35" s="255">
        <v>94</v>
      </c>
      <c r="I35" s="310"/>
      <c r="J35" s="257" t="s">
        <v>472</v>
      </c>
      <c r="K35" s="274">
        <v>59</v>
      </c>
      <c r="L35" s="335" t="s">
        <v>257</v>
      </c>
      <c r="M35" s="255" t="s">
        <v>257</v>
      </c>
      <c r="N35" s="255" t="s">
        <v>257</v>
      </c>
      <c r="O35" s="255" t="s">
        <v>256</v>
      </c>
      <c r="P35" s="255" t="s">
        <v>257</v>
      </c>
    </row>
    <row r="36" spans="1:16" ht="19.5" customHeight="1">
      <c r="A36" s="281"/>
      <c r="B36" s="257"/>
      <c r="C36" s="274"/>
      <c r="D36" s="255"/>
      <c r="E36" s="255"/>
      <c r="F36" s="255"/>
      <c r="G36" s="255"/>
      <c r="H36" s="255"/>
      <c r="I36" s="310"/>
      <c r="J36" s="257" t="s">
        <v>473</v>
      </c>
      <c r="K36" s="274">
        <v>60</v>
      </c>
      <c r="L36" s="255" t="s">
        <v>257</v>
      </c>
      <c r="M36" s="255" t="s">
        <v>257</v>
      </c>
      <c r="N36" s="255" t="s">
        <v>256</v>
      </c>
      <c r="O36" s="255" t="s">
        <v>257</v>
      </c>
      <c r="P36" s="255" t="s">
        <v>257</v>
      </c>
    </row>
    <row r="37" spans="1:16" ht="19.5" customHeight="1">
      <c r="A37" s="281"/>
      <c r="B37" s="257" t="s">
        <v>171</v>
      </c>
      <c r="C37" s="274">
        <v>21</v>
      </c>
      <c r="D37" s="255">
        <v>19</v>
      </c>
      <c r="E37" s="255">
        <v>185</v>
      </c>
      <c r="F37" s="255">
        <v>188</v>
      </c>
      <c r="G37" s="255">
        <v>182</v>
      </c>
      <c r="H37" s="255">
        <v>35</v>
      </c>
      <c r="I37" s="310"/>
      <c r="J37" s="257" t="s">
        <v>170</v>
      </c>
      <c r="K37" s="274">
        <v>61</v>
      </c>
      <c r="L37" s="255" t="s">
        <v>257</v>
      </c>
      <c r="M37" s="255" t="s">
        <v>257</v>
      </c>
      <c r="N37" s="255" t="s">
        <v>256</v>
      </c>
      <c r="O37" s="255" t="s">
        <v>257</v>
      </c>
      <c r="P37" s="255" t="s">
        <v>257</v>
      </c>
    </row>
    <row r="38" spans="1:16" ht="19.5" customHeight="1">
      <c r="A38" s="281"/>
      <c r="B38" s="257" t="s">
        <v>169</v>
      </c>
      <c r="C38" s="274">
        <v>22</v>
      </c>
      <c r="D38" s="335">
        <v>541</v>
      </c>
      <c r="E38" s="255">
        <v>297</v>
      </c>
      <c r="F38" s="255">
        <v>298</v>
      </c>
      <c r="G38" s="255">
        <v>288</v>
      </c>
      <c r="H38" s="255">
        <v>1610</v>
      </c>
      <c r="I38" s="310"/>
      <c r="J38" s="257"/>
      <c r="K38" s="274"/>
      <c r="L38" s="335"/>
      <c r="M38" s="255"/>
      <c r="N38" s="255"/>
      <c r="O38" s="255"/>
      <c r="P38" s="255"/>
    </row>
    <row r="39" spans="1:16" ht="19.5" customHeight="1">
      <c r="A39" s="281"/>
      <c r="B39" s="257" t="s">
        <v>168</v>
      </c>
      <c r="C39" s="274">
        <v>23</v>
      </c>
      <c r="D39" s="335">
        <v>655</v>
      </c>
      <c r="E39" s="255">
        <v>263</v>
      </c>
      <c r="F39" s="255">
        <v>263</v>
      </c>
      <c r="G39" s="255">
        <v>243</v>
      </c>
      <c r="H39" s="255">
        <v>1720</v>
      </c>
      <c r="I39" s="411" t="s">
        <v>393</v>
      </c>
      <c r="J39" s="397"/>
      <c r="K39" s="274"/>
      <c r="L39" s="335"/>
      <c r="M39" s="255"/>
      <c r="N39" s="255"/>
      <c r="O39" s="255"/>
      <c r="P39" s="255"/>
    </row>
    <row r="40" spans="1:16" ht="19.5" customHeight="1">
      <c r="A40" s="281"/>
      <c r="B40" s="281"/>
      <c r="C40" s="281"/>
      <c r="D40" s="335"/>
      <c r="E40" s="255"/>
      <c r="F40" s="255"/>
      <c r="G40" s="255"/>
      <c r="H40" s="255"/>
      <c r="I40" s="310"/>
      <c r="J40" s="257" t="s">
        <v>166</v>
      </c>
      <c r="K40" s="274">
        <v>62</v>
      </c>
      <c r="L40" s="255" t="s">
        <v>257</v>
      </c>
      <c r="M40" s="255" t="s">
        <v>257</v>
      </c>
      <c r="N40" s="255" t="s">
        <v>256</v>
      </c>
      <c r="O40" s="255" t="s">
        <v>257</v>
      </c>
      <c r="P40" s="255" t="s">
        <v>257</v>
      </c>
    </row>
    <row r="41" spans="1:16" ht="19.5" customHeight="1">
      <c r="A41" s="398" t="s">
        <v>392</v>
      </c>
      <c r="B41" s="398"/>
      <c r="C41" s="274"/>
      <c r="D41" s="335"/>
      <c r="E41" s="255"/>
      <c r="F41" s="255"/>
      <c r="G41" s="255"/>
      <c r="H41" s="255"/>
      <c r="I41" s="310"/>
      <c r="J41" s="257" t="s">
        <v>164</v>
      </c>
      <c r="K41" s="274">
        <v>63</v>
      </c>
      <c r="L41" s="335">
        <v>1640</v>
      </c>
      <c r="M41" s="255">
        <v>303</v>
      </c>
      <c r="N41" s="255">
        <v>304</v>
      </c>
      <c r="O41" s="255">
        <v>295</v>
      </c>
      <c r="P41" s="255">
        <v>4960</v>
      </c>
    </row>
    <row r="42" spans="1:16" ht="19.5" customHeight="1">
      <c r="A42" s="281"/>
      <c r="B42" s="257" t="s">
        <v>163</v>
      </c>
      <c r="C42" s="274">
        <v>24</v>
      </c>
      <c r="D42" s="335">
        <v>2</v>
      </c>
      <c r="E42" s="255">
        <v>204</v>
      </c>
      <c r="F42" s="255" t="s">
        <v>256</v>
      </c>
      <c r="G42" s="255">
        <v>204</v>
      </c>
      <c r="H42" s="255">
        <v>4</v>
      </c>
      <c r="I42" s="314"/>
      <c r="J42" s="257" t="s">
        <v>162</v>
      </c>
      <c r="K42" s="274">
        <v>64</v>
      </c>
      <c r="L42" s="335">
        <v>1470</v>
      </c>
      <c r="M42" s="255">
        <v>283</v>
      </c>
      <c r="N42" s="255">
        <v>283</v>
      </c>
      <c r="O42" s="255">
        <v>284</v>
      </c>
      <c r="P42" s="255">
        <v>4160</v>
      </c>
    </row>
    <row r="43" spans="1:16" ht="19.5" customHeight="1">
      <c r="A43" s="281"/>
      <c r="B43" s="257" t="s">
        <v>391</v>
      </c>
      <c r="C43" s="274">
        <v>25</v>
      </c>
      <c r="D43" s="335">
        <v>179</v>
      </c>
      <c r="E43" s="255">
        <v>220</v>
      </c>
      <c r="F43" s="255">
        <v>215</v>
      </c>
      <c r="G43" s="255">
        <v>236</v>
      </c>
      <c r="H43" s="255">
        <v>394</v>
      </c>
      <c r="I43" s="310"/>
      <c r="J43" s="257" t="s">
        <v>160</v>
      </c>
      <c r="K43" s="274">
        <v>65</v>
      </c>
      <c r="L43" s="335">
        <v>1</v>
      </c>
      <c r="M43" s="255">
        <v>200</v>
      </c>
      <c r="N43" s="255">
        <v>200</v>
      </c>
      <c r="O43" s="255">
        <v>195</v>
      </c>
      <c r="P43" s="255">
        <v>2</v>
      </c>
    </row>
    <row r="44" spans="1:16" ht="19.5" customHeight="1">
      <c r="A44" s="281"/>
      <c r="B44" s="257" t="s">
        <v>159</v>
      </c>
      <c r="C44" s="274">
        <v>26</v>
      </c>
      <c r="D44" s="335" t="s">
        <v>257</v>
      </c>
      <c r="E44" s="255" t="s">
        <v>257</v>
      </c>
      <c r="F44" s="255" t="s">
        <v>256</v>
      </c>
      <c r="G44" s="255" t="s">
        <v>257</v>
      </c>
      <c r="H44" s="255" t="s">
        <v>257</v>
      </c>
      <c r="I44" s="310"/>
      <c r="J44" s="257" t="s">
        <v>158</v>
      </c>
      <c r="K44" s="274">
        <v>66</v>
      </c>
      <c r="L44" s="335">
        <v>11</v>
      </c>
      <c r="M44" s="255">
        <v>164</v>
      </c>
      <c r="N44" s="255">
        <v>164</v>
      </c>
      <c r="O44" s="255" t="s">
        <v>257</v>
      </c>
      <c r="P44" s="255">
        <v>18</v>
      </c>
    </row>
    <row r="45" spans="1:16" ht="19.5" customHeight="1">
      <c r="A45" s="279"/>
      <c r="B45" s="257" t="s">
        <v>157</v>
      </c>
      <c r="C45" s="274">
        <v>27</v>
      </c>
      <c r="D45" s="335" t="s">
        <v>256</v>
      </c>
      <c r="E45" s="255" t="s">
        <v>256</v>
      </c>
      <c r="F45" s="255" t="s">
        <v>256</v>
      </c>
      <c r="G45" s="255" t="s">
        <v>256</v>
      </c>
      <c r="H45" s="255" t="s">
        <v>256</v>
      </c>
      <c r="I45" s="310"/>
      <c r="J45" s="257"/>
      <c r="K45" s="274"/>
      <c r="L45" s="335"/>
      <c r="M45" s="255"/>
      <c r="N45" s="255"/>
      <c r="O45" s="255"/>
      <c r="P45" s="255"/>
    </row>
    <row r="46" spans="1:16" ht="19.5" customHeight="1">
      <c r="A46" s="281"/>
      <c r="B46" s="257" t="s">
        <v>155</v>
      </c>
      <c r="C46" s="274">
        <v>28</v>
      </c>
      <c r="D46" s="335">
        <v>98</v>
      </c>
      <c r="E46" s="255">
        <v>181</v>
      </c>
      <c r="F46" s="255">
        <v>172</v>
      </c>
      <c r="G46" s="255">
        <v>190</v>
      </c>
      <c r="H46" s="255">
        <v>177</v>
      </c>
      <c r="I46" s="310"/>
      <c r="J46" s="257" t="s">
        <v>156</v>
      </c>
      <c r="K46" s="274">
        <v>67</v>
      </c>
      <c r="L46" s="335">
        <v>91</v>
      </c>
      <c r="M46" s="255">
        <v>265</v>
      </c>
      <c r="N46" s="255">
        <v>265</v>
      </c>
      <c r="O46" s="255">
        <v>264</v>
      </c>
      <c r="P46" s="255">
        <v>241</v>
      </c>
    </row>
    <row r="47" spans="1:16" ht="19.5" customHeight="1">
      <c r="A47" s="281"/>
      <c r="B47" s="257"/>
      <c r="C47" s="274"/>
      <c r="D47" s="335"/>
      <c r="E47" s="255"/>
      <c r="F47" s="255"/>
      <c r="G47" s="255"/>
      <c r="H47" s="255"/>
      <c r="I47" s="310"/>
      <c r="J47" s="257" t="s">
        <v>154</v>
      </c>
      <c r="K47" s="274">
        <v>68</v>
      </c>
      <c r="L47" s="335">
        <v>197</v>
      </c>
      <c r="M47" s="255">
        <v>219</v>
      </c>
      <c r="N47" s="255">
        <v>226</v>
      </c>
      <c r="O47" s="255">
        <v>205</v>
      </c>
      <c r="P47" s="255">
        <v>432</v>
      </c>
    </row>
    <row r="48" spans="1:16" ht="19.5" customHeight="1">
      <c r="A48" s="281"/>
      <c r="B48" s="257" t="s">
        <v>153</v>
      </c>
      <c r="C48" s="274">
        <v>29</v>
      </c>
      <c r="D48" s="335" t="s">
        <v>257</v>
      </c>
      <c r="E48" s="255" t="s">
        <v>257</v>
      </c>
      <c r="F48" s="255" t="s">
        <v>256</v>
      </c>
      <c r="G48" s="255" t="s">
        <v>257</v>
      </c>
      <c r="H48" s="255" t="s">
        <v>257</v>
      </c>
      <c r="I48" s="310"/>
      <c r="J48" s="257" t="s">
        <v>152</v>
      </c>
      <c r="K48" s="274">
        <v>69</v>
      </c>
      <c r="L48" s="335" t="s">
        <v>257</v>
      </c>
      <c r="M48" s="255" t="s">
        <v>257</v>
      </c>
      <c r="N48" s="255" t="s">
        <v>257</v>
      </c>
      <c r="O48" s="255" t="s">
        <v>257</v>
      </c>
      <c r="P48" s="255" t="s">
        <v>257</v>
      </c>
    </row>
    <row r="49" spans="1:16" ht="19.5" customHeight="1">
      <c r="A49" s="281"/>
      <c r="B49" s="257" t="s">
        <v>151</v>
      </c>
      <c r="C49" s="274">
        <v>30</v>
      </c>
      <c r="D49" s="336" t="s">
        <v>257</v>
      </c>
      <c r="E49" s="255" t="s">
        <v>257</v>
      </c>
      <c r="F49" s="255" t="s">
        <v>257</v>
      </c>
      <c r="G49" s="255" t="s">
        <v>257</v>
      </c>
      <c r="H49" s="255" t="s">
        <v>257</v>
      </c>
      <c r="I49" s="310"/>
      <c r="J49" s="257" t="s">
        <v>150</v>
      </c>
      <c r="K49" s="274">
        <v>70</v>
      </c>
      <c r="L49" s="336" t="s">
        <v>256</v>
      </c>
      <c r="M49" s="255" t="s">
        <v>256</v>
      </c>
      <c r="N49" s="255" t="s">
        <v>256</v>
      </c>
      <c r="O49" s="255" t="s">
        <v>256</v>
      </c>
      <c r="P49" s="255" t="s">
        <v>256</v>
      </c>
    </row>
    <row r="50" spans="1:16" ht="19.5" customHeight="1">
      <c r="A50" s="281"/>
      <c r="B50" s="257" t="s">
        <v>149</v>
      </c>
      <c r="C50" s="274">
        <v>31</v>
      </c>
      <c r="D50" s="335" t="s">
        <v>256</v>
      </c>
      <c r="E50" s="255" t="s">
        <v>256</v>
      </c>
      <c r="F50" s="255" t="s">
        <v>256</v>
      </c>
      <c r="G50" s="255" t="s">
        <v>256</v>
      </c>
      <c r="H50" s="255" t="s">
        <v>256</v>
      </c>
      <c r="I50" s="310"/>
      <c r="J50" s="257" t="s">
        <v>148</v>
      </c>
      <c r="K50" s="274">
        <v>71</v>
      </c>
      <c r="L50" s="335">
        <v>560</v>
      </c>
      <c r="M50" s="255">
        <v>256</v>
      </c>
      <c r="N50" s="255">
        <v>262</v>
      </c>
      <c r="O50" s="255">
        <v>236</v>
      </c>
      <c r="P50" s="255">
        <v>1430</v>
      </c>
    </row>
    <row r="51" spans="1:16" ht="19.5" customHeight="1">
      <c r="A51" s="281"/>
      <c r="B51" s="257" t="s">
        <v>147</v>
      </c>
      <c r="C51" s="274">
        <v>32</v>
      </c>
      <c r="D51" s="335">
        <v>144</v>
      </c>
      <c r="E51" s="255">
        <v>292</v>
      </c>
      <c r="F51" s="255">
        <v>274</v>
      </c>
      <c r="G51" s="255">
        <v>297</v>
      </c>
      <c r="H51" s="255">
        <v>420</v>
      </c>
      <c r="I51" s="310"/>
      <c r="J51" s="257"/>
      <c r="K51" s="274"/>
      <c r="L51" s="335"/>
      <c r="M51" s="255"/>
      <c r="N51" s="255"/>
      <c r="O51" s="255"/>
      <c r="P51" s="255"/>
    </row>
    <row r="52" spans="1:16" ht="19.5" customHeight="1">
      <c r="A52" s="281"/>
      <c r="B52" s="257" t="s">
        <v>145</v>
      </c>
      <c r="C52" s="274">
        <v>33</v>
      </c>
      <c r="D52" s="255">
        <v>65</v>
      </c>
      <c r="E52" s="255">
        <v>194</v>
      </c>
      <c r="F52" s="255">
        <v>183</v>
      </c>
      <c r="G52" s="255">
        <v>198</v>
      </c>
      <c r="H52" s="255">
        <v>126</v>
      </c>
      <c r="I52" s="310"/>
      <c r="J52" s="257" t="s">
        <v>146</v>
      </c>
      <c r="K52" s="274">
        <v>72</v>
      </c>
      <c r="L52" s="255">
        <v>445</v>
      </c>
      <c r="M52" s="255">
        <v>277</v>
      </c>
      <c r="N52" s="255">
        <v>277</v>
      </c>
      <c r="O52" s="255">
        <v>269</v>
      </c>
      <c r="P52" s="255">
        <v>1230</v>
      </c>
    </row>
    <row r="53" spans="1:16" ht="19.5" customHeight="1">
      <c r="A53" s="281"/>
      <c r="B53" s="257"/>
      <c r="C53" s="274"/>
      <c r="D53" s="335"/>
      <c r="E53" s="255"/>
      <c r="F53" s="255"/>
      <c r="G53" s="255"/>
      <c r="H53" s="255"/>
      <c r="I53" s="310"/>
      <c r="J53" s="257" t="s">
        <v>144</v>
      </c>
      <c r="K53" s="274">
        <v>73</v>
      </c>
      <c r="L53" s="335">
        <v>85</v>
      </c>
      <c r="M53" s="255">
        <v>282</v>
      </c>
      <c r="N53" s="255">
        <v>282</v>
      </c>
      <c r="O53" s="255">
        <v>300</v>
      </c>
      <c r="P53" s="255">
        <v>240</v>
      </c>
    </row>
    <row r="54" spans="1:16" ht="19.5" customHeight="1">
      <c r="A54" s="281"/>
      <c r="B54" s="257" t="s">
        <v>143</v>
      </c>
      <c r="C54" s="274">
        <v>34</v>
      </c>
      <c r="D54" s="335">
        <v>57</v>
      </c>
      <c r="E54" s="255">
        <v>132</v>
      </c>
      <c r="F54" s="255" t="s">
        <v>256</v>
      </c>
      <c r="G54" s="255">
        <v>132</v>
      </c>
      <c r="H54" s="255">
        <v>75</v>
      </c>
      <c r="I54" s="310"/>
      <c r="J54" s="257" t="s">
        <v>142</v>
      </c>
      <c r="K54" s="274">
        <v>74</v>
      </c>
      <c r="L54" s="335" t="s">
        <v>256</v>
      </c>
      <c r="M54" s="255" t="s">
        <v>256</v>
      </c>
      <c r="N54" s="255" t="s">
        <v>256</v>
      </c>
      <c r="O54" s="255" t="s">
        <v>256</v>
      </c>
      <c r="P54" s="255" t="s">
        <v>256</v>
      </c>
    </row>
    <row r="55" spans="1:16" ht="19.5" customHeight="1">
      <c r="A55" s="281"/>
      <c r="B55" s="281"/>
      <c r="C55" s="281"/>
      <c r="D55" s="335"/>
      <c r="E55" s="255"/>
      <c r="F55" s="255"/>
      <c r="G55" s="255"/>
      <c r="H55" s="255"/>
      <c r="I55" s="310"/>
      <c r="J55" s="257" t="s">
        <v>141</v>
      </c>
      <c r="K55" s="274">
        <v>75</v>
      </c>
      <c r="L55" s="335">
        <v>595</v>
      </c>
      <c r="M55" s="255">
        <v>265</v>
      </c>
      <c r="N55" s="255">
        <v>266</v>
      </c>
      <c r="O55" s="255">
        <v>264</v>
      </c>
      <c r="P55" s="255">
        <v>1580</v>
      </c>
    </row>
    <row r="56" spans="1:16" ht="19.5" customHeight="1">
      <c r="A56" s="398" t="s">
        <v>390</v>
      </c>
      <c r="B56" s="398"/>
      <c r="C56" s="276"/>
      <c r="D56" s="335"/>
      <c r="E56" s="255"/>
      <c r="F56" s="255"/>
      <c r="G56" s="255"/>
      <c r="H56" s="255"/>
      <c r="I56" s="310"/>
      <c r="J56" s="257" t="s">
        <v>139</v>
      </c>
      <c r="K56" s="274">
        <v>76</v>
      </c>
      <c r="L56" s="335">
        <v>2510</v>
      </c>
      <c r="M56" s="255">
        <v>261</v>
      </c>
      <c r="N56" s="255">
        <v>261</v>
      </c>
      <c r="O56" s="255">
        <v>263</v>
      </c>
      <c r="P56" s="255">
        <v>6550</v>
      </c>
    </row>
    <row r="57" spans="1:16" ht="19.5" customHeight="1">
      <c r="A57" s="281"/>
      <c r="B57" s="257" t="s">
        <v>138</v>
      </c>
      <c r="C57" s="274">
        <v>35</v>
      </c>
      <c r="D57" s="335">
        <v>86</v>
      </c>
      <c r="E57" s="255">
        <v>123</v>
      </c>
      <c r="F57" s="255">
        <v>122</v>
      </c>
      <c r="G57" s="255">
        <v>145</v>
      </c>
      <c r="H57" s="255">
        <v>106</v>
      </c>
      <c r="I57" s="310"/>
      <c r="J57" s="257"/>
      <c r="K57" s="274"/>
      <c r="L57" s="335"/>
      <c r="M57" s="255"/>
      <c r="N57" s="255"/>
      <c r="O57" s="255"/>
      <c r="P57" s="255"/>
    </row>
    <row r="58" spans="1:16" ht="19.5" customHeight="1">
      <c r="A58" s="281"/>
      <c r="B58" s="257" t="s">
        <v>136</v>
      </c>
      <c r="C58" s="274">
        <v>36</v>
      </c>
      <c r="D58" s="335">
        <v>85</v>
      </c>
      <c r="E58" s="255">
        <v>144</v>
      </c>
      <c r="F58" s="255">
        <v>142</v>
      </c>
      <c r="G58" s="255">
        <v>158</v>
      </c>
      <c r="H58" s="255">
        <v>122</v>
      </c>
      <c r="I58" s="310"/>
      <c r="J58" s="257" t="s">
        <v>137</v>
      </c>
      <c r="K58" s="274">
        <v>77</v>
      </c>
      <c r="L58" s="335">
        <v>522</v>
      </c>
      <c r="M58" s="255">
        <v>240</v>
      </c>
      <c r="N58" s="255">
        <v>239</v>
      </c>
      <c r="O58" s="255">
        <v>241</v>
      </c>
      <c r="P58" s="255">
        <v>1250</v>
      </c>
    </row>
    <row r="59" spans="1:16" ht="19.5" customHeight="1">
      <c r="A59" s="281"/>
      <c r="B59" s="257" t="s">
        <v>215</v>
      </c>
      <c r="C59" s="274">
        <v>37</v>
      </c>
      <c r="D59" s="335">
        <v>513</v>
      </c>
      <c r="E59" s="255">
        <v>193</v>
      </c>
      <c r="F59" s="255">
        <v>188</v>
      </c>
      <c r="G59" s="255">
        <v>196</v>
      </c>
      <c r="H59" s="255">
        <v>988</v>
      </c>
      <c r="I59" s="310"/>
      <c r="J59" s="257" t="s">
        <v>135</v>
      </c>
      <c r="K59" s="274">
        <v>78</v>
      </c>
      <c r="L59" s="335">
        <v>395</v>
      </c>
      <c r="M59" s="255">
        <v>272</v>
      </c>
      <c r="N59" s="255">
        <v>272</v>
      </c>
      <c r="O59" s="255">
        <v>264</v>
      </c>
      <c r="P59" s="255">
        <v>1070</v>
      </c>
    </row>
    <row r="60" spans="1:16" ht="19.5" customHeight="1">
      <c r="A60" s="281"/>
      <c r="B60" s="257" t="s">
        <v>214</v>
      </c>
      <c r="C60" s="274">
        <v>38</v>
      </c>
      <c r="D60" s="335">
        <v>90</v>
      </c>
      <c r="E60" s="255">
        <v>140</v>
      </c>
      <c r="F60" s="255">
        <v>135</v>
      </c>
      <c r="G60" s="255">
        <v>145</v>
      </c>
      <c r="H60" s="255">
        <v>126</v>
      </c>
      <c r="I60" s="310"/>
      <c r="J60" s="257" t="s">
        <v>131</v>
      </c>
      <c r="K60" s="274">
        <v>79</v>
      </c>
      <c r="L60" s="335">
        <v>73</v>
      </c>
      <c r="M60" s="255">
        <v>177</v>
      </c>
      <c r="N60" s="255">
        <v>174</v>
      </c>
      <c r="O60" s="255">
        <v>181</v>
      </c>
      <c r="P60" s="255">
        <v>129</v>
      </c>
    </row>
    <row r="61" spans="1:16" ht="19.5" customHeight="1">
      <c r="A61" s="279"/>
      <c r="B61" s="257" t="s">
        <v>212</v>
      </c>
      <c r="C61" s="274">
        <v>39</v>
      </c>
      <c r="D61" s="335" t="s">
        <v>256</v>
      </c>
      <c r="E61" s="255" t="s">
        <v>256</v>
      </c>
      <c r="F61" s="255" t="s">
        <v>256</v>
      </c>
      <c r="G61" s="255" t="s">
        <v>256</v>
      </c>
      <c r="H61" s="255" t="s">
        <v>256</v>
      </c>
      <c r="I61" s="310"/>
      <c r="J61" s="257" t="s">
        <v>474</v>
      </c>
      <c r="K61" s="274">
        <v>80</v>
      </c>
      <c r="L61" s="335">
        <v>151</v>
      </c>
      <c r="M61" s="255">
        <v>202</v>
      </c>
      <c r="N61" s="255">
        <v>202</v>
      </c>
      <c r="O61" s="255">
        <v>202</v>
      </c>
      <c r="P61" s="255">
        <v>305</v>
      </c>
    </row>
    <row r="62" spans="1:16" ht="19.5" customHeight="1">
      <c r="A62" s="309"/>
      <c r="B62" s="270"/>
      <c r="C62" s="270"/>
      <c r="D62" s="339"/>
      <c r="E62" s="340"/>
      <c r="F62" s="340"/>
      <c r="G62" s="340"/>
      <c r="H62" s="340"/>
      <c r="I62" s="307"/>
      <c r="J62" s="270"/>
      <c r="K62" s="306"/>
      <c r="L62" s="341"/>
      <c r="M62" s="342"/>
      <c r="N62" s="340"/>
      <c r="O62" s="340"/>
      <c r="P62" s="342"/>
    </row>
    <row r="63" spans="1:16" ht="10.5" customHeight="1">
      <c r="A63" s="281"/>
      <c r="B63" s="257"/>
      <c r="C63" s="257"/>
      <c r="D63" s="304"/>
      <c r="E63" s="304"/>
      <c r="F63" s="304"/>
      <c r="G63" s="304"/>
      <c r="H63" s="304"/>
      <c r="J63" s="257"/>
      <c r="K63" s="257"/>
      <c r="L63" s="256"/>
      <c r="M63" s="254"/>
      <c r="N63" s="304"/>
      <c r="O63" s="304"/>
      <c r="P63" s="254"/>
    </row>
    <row r="64" spans="1:16" s="298" customFormat="1" ht="50.1" customHeight="1" thickBot="1">
      <c r="A64" s="303" t="s">
        <v>475</v>
      </c>
      <c r="B64" s="302"/>
      <c r="D64" s="322"/>
      <c r="E64" s="322"/>
      <c r="F64" s="322"/>
      <c r="G64" s="322"/>
      <c r="H64" s="322"/>
      <c r="N64" s="322"/>
      <c r="O64" s="322"/>
    </row>
    <row r="65" spans="1:16" ht="15" customHeight="1" thickTop="1">
      <c r="A65" s="399" t="s">
        <v>360</v>
      </c>
      <c r="B65" s="399"/>
      <c r="C65" s="399"/>
      <c r="D65" s="412" t="s">
        <v>359</v>
      </c>
      <c r="E65" s="405" t="s">
        <v>358</v>
      </c>
      <c r="F65" s="297"/>
      <c r="G65" s="296"/>
      <c r="H65" s="412" t="s">
        <v>357</v>
      </c>
      <c r="I65" s="414" t="s">
        <v>360</v>
      </c>
      <c r="J65" s="399"/>
      <c r="K65" s="400"/>
      <c r="L65" s="403" t="s">
        <v>359</v>
      </c>
      <c r="M65" s="405" t="s">
        <v>358</v>
      </c>
      <c r="N65" s="297"/>
      <c r="O65" s="296"/>
      <c r="P65" s="407" t="s">
        <v>357</v>
      </c>
    </row>
    <row r="66" spans="1:16" ht="34.5" customHeight="1">
      <c r="A66" s="401"/>
      <c r="B66" s="401"/>
      <c r="C66" s="401"/>
      <c r="D66" s="413"/>
      <c r="E66" s="406"/>
      <c r="F66" s="295" t="s">
        <v>263</v>
      </c>
      <c r="G66" s="295" t="s">
        <v>356</v>
      </c>
      <c r="H66" s="413"/>
      <c r="I66" s="415"/>
      <c r="J66" s="401"/>
      <c r="K66" s="402"/>
      <c r="L66" s="404"/>
      <c r="M66" s="406"/>
      <c r="N66" s="295" t="s">
        <v>263</v>
      </c>
      <c r="O66" s="295" t="s">
        <v>356</v>
      </c>
      <c r="P66" s="408"/>
    </row>
    <row r="67" spans="1:16" ht="17.100000000000001" customHeight="1">
      <c r="A67" s="281"/>
      <c r="D67" s="293" t="s">
        <v>454</v>
      </c>
      <c r="E67" s="292" t="s">
        <v>455</v>
      </c>
      <c r="F67" s="292" t="s">
        <v>353</v>
      </c>
      <c r="G67" s="292" t="s">
        <v>353</v>
      </c>
      <c r="H67" s="292" t="s">
        <v>456</v>
      </c>
      <c r="I67" s="321"/>
      <c r="J67" s="290"/>
      <c r="K67" s="290"/>
      <c r="L67" s="293" t="s">
        <v>454</v>
      </c>
      <c r="M67" s="292" t="s">
        <v>455</v>
      </c>
      <c r="N67" s="292" t="s">
        <v>353</v>
      </c>
      <c r="O67" s="292" t="s">
        <v>353</v>
      </c>
      <c r="P67" s="292" t="s">
        <v>456</v>
      </c>
    </row>
    <row r="68" spans="1:16" ht="19.5" customHeight="1">
      <c r="A68" s="410" t="s">
        <v>384</v>
      </c>
      <c r="B68" s="410"/>
      <c r="C68" s="276"/>
      <c r="D68" s="343"/>
      <c r="I68" s="314"/>
      <c r="J68" s="312" t="s">
        <v>383</v>
      </c>
      <c r="K68" s="274">
        <v>125</v>
      </c>
      <c r="L68" s="336" t="s">
        <v>256</v>
      </c>
      <c r="M68" s="255" t="s">
        <v>256</v>
      </c>
      <c r="N68" s="255" t="s">
        <v>256</v>
      </c>
      <c r="O68" s="255" t="s">
        <v>256</v>
      </c>
      <c r="P68" s="254" t="s">
        <v>256</v>
      </c>
    </row>
    <row r="69" spans="1:16" ht="19.5" customHeight="1">
      <c r="A69" s="281"/>
      <c r="B69" s="257" t="s">
        <v>127</v>
      </c>
      <c r="C69" s="274">
        <v>81</v>
      </c>
      <c r="D69" s="336">
        <v>127</v>
      </c>
      <c r="E69" s="255">
        <v>231</v>
      </c>
      <c r="F69" s="255">
        <v>231</v>
      </c>
      <c r="G69" s="255">
        <v>224</v>
      </c>
      <c r="H69" s="254">
        <v>293</v>
      </c>
      <c r="I69" s="310"/>
      <c r="J69" s="257" t="s">
        <v>126</v>
      </c>
      <c r="K69" s="274">
        <v>126</v>
      </c>
      <c r="L69" s="336" t="s">
        <v>256</v>
      </c>
      <c r="M69" s="255" t="s">
        <v>256</v>
      </c>
      <c r="N69" s="255" t="s">
        <v>256</v>
      </c>
      <c r="O69" s="255" t="s">
        <v>256</v>
      </c>
      <c r="P69" s="254" t="s">
        <v>256</v>
      </c>
    </row>
    <row r="70" spans="1:16" ht="19.5" customHeight="1">
      <c r="A70" s="281"/>
      <c r="B70" s="257" t="s">
        <v>125</v>
      </c>
      <c r="C70" s="274">
        <v>82</v>
      </c>
      <c r="D70" s="336">
        <v>79</v>
      </c>
      <c r="E70" s="255">
        <v>223</v>
      </c>
      <c r="F70" s="255">
        <v>223</v>
      </c>
      <c r="G70" s="255">
        <v>214</v>
      </c>
      <c r="H70" s="254">
        <v>176</v>
      </c>
      <c r="I70" s="310"/>
      <c r="J70" s="257"/>
      <c r="K70" s="274"/>
      <c r="L70" s="335"/>
      <c r="M70" s="255"/>
      <c r="N70" s="255"/>
      <c r="O70" s="255"/>
      <c r="P70" s="255"/>
    </row>
    <row r="71" spans="1:16" ht="19.5" customHeight="1">
      <c r="A71" s="281"/>
      <c r="B71" s="257" t="s">
        <v>124</v>
      </c>
      <c r="C71" s="274">
        <v>83</v>
      </c>
      <c r="D71" s="335">
        <v>29</v>
      </c>
      <c r="E71" s="255">
        <v>207</v>
      </c>
      <c r="F71" s="255">
        <v>204</v>
      </c>
      <c r="G71" s="255" t="s">
        <v>257</v>
      </c>
      <c r="H71" s="255">
        <v>60</v>
      </c>
      <c r="I71" s="411" t="s">
        <v>466</v>
      </c>
      <c r="J71" s="397"/>
      <c r="K71" s="274"/>
      <c r="L71" s="335"/>
      <c r="M71" s="255"/>
      <c r="N71" s="255"/>
      <c r="O71" s="255"/>
      <c r="P71" s="255"/>
    </row>
    <row r="72" spans="1:16" ht="19.5" customHeight="1">
      <c r="A72" s="281"/>
      <c r="B72" s="257" t="s">
        <v>122</v>
      </c>
      <c r="C72" s="274">
        <v>84</v>
      </c>
      <c r="D72" s="335">
        <v>223</v>
      </c>
      <c r="E72" s="255">
        <v>215</v>
      </c>
      <c r="F72" s="255">
        <v>215</v>
      </c>
      <c r="G72" s="255">
        <v>215</v>
      </c>
      <c r="H72" s="255">
        <v>480</v>
      </c>
      <c r="I72" s="310"/>
      <c r="J72" s="257" t="s">
        <v>121</v>
      </c>
      <c r="K72" s="274">
        <v>127</v>
      </c>
      <c r="L72" s="335">
        <v>239</v>
      </c>
      <c r="M72" s="255">
        <v>225</v>
      </c>
      <c r="N72" s="255">
        <v>200</v>
      </c>
      <c r="O72" s="255">
        <v>226</v>
      </c>
      <c r="P72" s="255">
        <v>538</v>
      </c>
    </row>
    <row r="73" spans="1:16" ht="19.5" customHeight="1">
      <c r="A73" s="281"/>
      <c r="B73" s="257" t="s">
        <v>120</v>
      </c>
      <c r="C73" s="274">
        <v>85</v>
      </c>
      <c r="D73" s="335">
        <v>267</v>
      </c>
      <c r="E73" s="255">
        <v>208</v>
      </c>
      <c r="F73" s="255">
        <v>203</v>
      </c>
      <c r="G73" s="255">
        <v>210</v>
      </c>
      <c r="H73" s="255">
        <v>556</v>
      </c>
      <c r="I73" s="310"/>
      <c r="J73" s="257" t="s">
        <v>119</v>
      </c>
      <c r="K73" s="274">
        <v>128</v>
      </c>
      <c r="L73" s="335">
        <v>88</v>
      </c>
      <c r="M73" s="255">
        <v>203</v>
      </c>
      <c r="N73" s="255" t="s">
        <v>256</v>
      </c>
      <c r="O73" s="255">
        <v>203</v>
      </c>
      <c r="P73" s="255">
        <v>179</v>
      </c>
    </row>
    <row r="74" spans="1:16" ht="19.5" customHeight="1">
      <c r="A74" s="281"/>
      <c r="B74" s="257"/>
      <c r="C74" s="274"/>
      <c r="D74" s="335"/>
      <c r="E74" s="255"/>
      <c r="F74" s="255"/>
      <c r="G74" s="255"/>
      <c r="H74" s="255"/>
      <c r="I74" s="310"/>
      <c r="J74" s="257" t="s">
        <v>118</v>
      </c>
      <c r="K74" s="274">
        <v>129</v>
      </c>
      <c r="L74" s="335" t="s">
        <v>256</v>
      </c>
      <c r="M74" s="255" t="s">
        <v>256</v>
      </c>
      <c r="N74" s="255" t="s">
        <v>256</v>
      </c>
      <c r="O74" s="255" t="s">
        <v>256</v>
      </c>
      <c r="P74" s="255" t="s">
        <v>256</v>
      </c>
    </row>
    <row r="75" spans="1:16" ht="19.5" customHeight="1">
      <c r="A75" s="398" t="s">
        <v>381</v>
      </c>
      <c r="B75" s="398"/>
      <c r="C75" s="276"/>
      <c r="D75" s="335"/>
      <c r="E75" s="255"/>
      <c r="F75" s="255"/>
      <c r="G75" s="255"/>
      <c r="H75" s="255"/>
      <c r="I75" s="310"/>
      <c r="J75" s="257" t="s">
        <v>116</v>
      </c>
      <c r="K75" s="274">
        <v>130</v>
      </c>
      <c r="L75" s="335">
        <v>217</v>
      </c>
      <c r="M75" s="255">
        <v>251</v>
      </c>
      <c r="N75" s="255" t="s">
        <v>256</v>
      </c>
      <c r="O75" s="255">
        <v>251</v>
      </c>
      <c r="P75" s="255">
        <v>545</v>
      </c>
    </row>
    <row r="76" spans="1:16" ht="19.5" customHeight="1">
      <c r="A76" s="281"/>
      <c r="B76" s="257" t="s">
        <v>115</v>
      </c>
      <c r="C76" s="274">
        <v>86</v>
      </c>
      <c r="D76" s="335">
        <v>602</v>
      </c>
      <c r="E76" s="255">
        <v>186</v>
      </c>
      <c r="F76" s="255">
        <v>185</v>
      </c>
      <c r="G76" s="255">
        <v>198</v>
      </c>
      <c r="H76" s="255">
        <v>1120</v>
      </c>
      <c r="I76" s="310"/>
      <c r="J76" s="257" t="s">
        <v>114</v>
      </c>
      <c r="K76" s="274">
        <v>131</v>
      </c>
      <c r="L76" s="335">
        <v>278</v>
      </c>
      <c r="M76" s="255">
        <v>242</v>
      </c>
      <c r="N76" s="255" t="s">
        <v>256</v>
      </c>
      <c r="O76" s="255">
        <v>242</v>
      </c>
      <c r="P76" s="255">
        <v>673</v>
      </c>
    </row>
    <row r="77" spans="1:16" ht="19.5" customHeight="1">
      <c r="A77" s="281"/>
      <c r="B77" s="257" t="s">
        <v>113</v>
      </c>
      <c r="C77" s="274">
        <v>87</v>
      </c>
      <c r="D77" s="335">
        <v>2010</v>
      </c>
      <c r="E77" s="255">
        <v>245</v>
      </c>
      <c r="F77" s="255">
        <v>248</v>
      </c>
      <c r="G77" s="255">
        <v>236</v>
      </c>
      <c r="H77" s="255">
        <v>4920</v>
      </c>
      <c r="I77" s="310"/>
      <c r="J77" s="257"/>
      <c r="K77" s="274"/>
      <c r="L77" s="335"/>
      <c r="M77" s="255"/>
      <c r="N77" s="255"/>
      <c r="O77" s="255"/>
      <c r="P77" s="255"/>
    </row>
    <row r="78" spans="1:16" ht="19.5" customHeight="1">
      <c r="A78" s="281"/>
      <c r="B78" s="257" t="s">
        <v>111</v>
      </c>
      <c r="C78" s="274">
        <v>88</v>
      </c>
      <c r="D78" s="335">
        <v>472</v>
      </c>
      <c r="E78" s="255">
        <v>239</v>
      </c>
      <c r="F78" s="255">
        <v>243</v>
      </c>
      <c r="G78" s="255">
        <v>229</v>
      </c>
      <c r="H78" s="255">
        <v>1130</v>
      </c>
      <c r="I78" s="310"/>
      <c r="J78" s="257" t="s">
        <v>112</v>
      </c>
      <c r="K78" s="274">
        <v>132</v>
      </c>
      <c r="L78" s="335">
        <v>20</v>
      </c>
      <c r="M78" s="255">
        <v>292</v>
      </c>
      <c r="N78" s="255" t="s">
        <v>256</v>
      </c>
      <c r="O78" s="255">
        <v>292</v>
      </c>
      <c r="P78" s="255">
        <v>58</v>
      </c>
    </row>
    <row r="79" spans="1:16" ht="19.5" customHeight="1">
      <c r="A79" s="281"/>
      <c r="B79" s="257" t="s">
        <v>109</v>
      </c>
      <c r="C79" s="274">
        <v>89</v>
      </c>
      <c r="D79" s="335">
        <v>89</v>
      </c>
      <c r="E79" s="255">
        <v>218</v>
      </c>
      <c r="F79" s="255">
        <v>215</v>
      </c>
      <c r="G79" s="255">
        <v>222</v>
      </c>
      <c r="H79" s="255">
        <v>194</v>
      </c>
      <c r="I79" s="310"/>
      <c r="J79" s="257" t="s">
        <v>110</v>
      </c>
      <c r="K79" s="274">
        <v>133</v>
      </c>
      <c r="L79" s="335">
        <v>122</v>
      </c>
      <c r="M79" s="255">
        <v>282</v>
      </c>
      <c r="N79" s="255" t="s">
        <v>256</v>
      </c>
      <c r="O79" s="255">
        <v>282</v>
      </c>
      <c r="P79" s="255">
        <v>344</v>
      </c>
    </row>
    <row r="80" spans="1:16" ht="19.5" customHeight="1">
      <c r="A80" s="281"/>
      <c r="B80" s="257" t="s">
        <v>107</v>
      </c>
      <c r="C80" s="274">
        <v>90</v>
      </c>
      <c r="D80" s="335">
        <v>24</v>
      </c>
      <c r="E80" s="255">
        <v>175</v>
      </c>
      <c r="F80" s="255">
        <v>174</v>
      </c>
      <c r="G80" s="255" t="s">
        <v>257</v>
      </c>
      <c r="H80" s="255">
        <v>42</v>
      </c>
      <c r="I80" s="310"/>
      <c r="J80" s="257" t="s">
        <v>108</v>
      </c>
      <c r="K80" s="274">
        <v>134</v>
      </c>
      <c r="L80" s="336">
        <v>245</v>
      </c>
      <c r="M80" s="255">
        <v>290</v>
      </c>
      <c r="N80" s="255" t="s">
        <v>256</v>
      </c>
      <c r="O80" s="255">
        <v>290</v>
      </c>
      <c r="P80" s="255">
        <v>711</v>
      </c>
    </row>
    <row r="81" spans="1:16" ht="19.5" customHeight="1">
      <c r="A81" s="281"/>
      <c r="B81" s="257"/>
      <c r="C81" s="257"/>
      <c r="D81" s="336"/>
      <c r="E81" s="255"/>
      <c r="F81" s="255"/>
      <c r="G81" s="255"/>
      <c r="H81" s="255"/>
      <c r="I81" s="310"/>
      <c r="J81" s="257" t="s">
        <v>106</v>
      </c>
      <c r="K81" s="274">
        <v>135</v>
      </c>
      <c r="L81" s="335">
        <v>11</v>
      </c>
      <c r="M81" s="255">
        <v>169</v>
      </c>
      <c r="N81" s="255" t="s">
        <v>256</v>
      </c>
      <c r="O81" s="255">
        <v>169</v>
      </c>
      <c r="P81" s="255">
        <v>19</v>
      </c>
    </row>
    <row r="82" spans="1:16" ht="19.5" customHeight="1">
      <c r="A82" s="279"/>
      <c r="B82" s="257" t="s">
        <v>105</v>
      </c>
      <c r="C82" s="274">
        <v>91</v>
      </c>
      <c r="D82" s="335" t="s">
        <v>257</v>
      </c>
      <c r="E82" s="255" t="s">
        <v>257</v>
      </c>
      <c r="F82" s="255" t="s">
        <v>256</v>
      </c>
      <c r="G82" s="255" t="s">
        <v>257</v>
      </c>
      <c r="H82" s="255" t="s">
        <v>257</v>
      </c>
      <c r="I82" s="310"/>
      <c r="J82" s="257" t="s">
        <v>104</v>
      </c>
      <c r="K82" s="274">
        <v>136</v>
      </c>
      <c r="L82" s="335" t="s">
        <v>256</v>
      </c>
      <c r="M82" s="255" t="s">
        <v>256</v>
      </c>
      <c r="N82" s="255" t="s">
        <v>256</v>
      </c>
      <c r="O82" s="255" t="s">
        <v>256</v>
      </c>
      <c r="P82" s="255" t="s">
        <v>256</v>
      </c>
    </row>
    <row r="83" spans="1:16" ht="19.5" customHeight="1">
      <c r="A83" s="281"/>
      <c r="B83" s="257" t="s">
        <v>103</v>
      </c>
      <c r="C83" s="274">
        <v>92</v>
      </c>
      <c r="D83" s="335">
        <v>235</v>
      </c>
      <c r="E83" s="255">
        <v>203</v>
      </c>
      <c r="F83" s="255" t="s">
        <v>257</v>
      </c>
      <c r="G83" s="255">
        <v>202</v>
      </c>
      <c r="H83" s="255">
        <v>478</v>
      </c>
      <c r="I83" s="310"/>
      <c r="J83" s="257"/>
      <c r="K83" s="274"/>
      <c r="L83" s="335"/>
      <c r="M83" s="255"/>
      <c r="N83" s="255"/>
      <c r="O83" s="255"/>
      <c r="P83" s="255"/>
    </row>
    <row r="84" spans="1:16" ht="19.5" customHeight="1">
      <c r="A84" s="281"/>
      <c r="B84" s="257" t="s">
        <v>101</v>
      </c>
      <c r="C84" s="274">
        <v>93</v>
      </c>
      <c r="D84" s="335">
        <v>96</v>
      </c>
      <c r="E84" s="255">
        <v>247</v>
      </c>
      <c r="F84" s="255">
        <v>247</v>
      </c>
      <c r="G84" s="255" t="s">
        <v>257</v>
      </c>
      <c r="H84" s="255">
        <v>237</v>
      </c>
      <c r="I84" s="310"/>
      <c r="J84" s="257" t="s">
        <v>102</v>
      </c>
      <c r="K84" s="274">
        <v>137</v>
      </c>
      <c r="L84" s="336">
        <v>82</v>
      </c>
      <c r="M84" s="255">
        <v>225</v>
      </c>
      <c r="N84" s="255" t="s">
        <v>256</v>
      </c>
      <c r="O84" s="255">
        <v>225</v>
      </c>
      <c r="P84" s="255">
        <v>185</v>
      </c>
    </row>
    <row r="85" spans="1:16" ht="19.5" customHeight="1">
      <c r="A85" s="281"/>
      <c r="B85" s="257" t="s">
        <v>99</v>
      </c>
      <c r="C85" s="274">
        <v>94</v>
      </c>
      <c r="D85" s="336">
        <v>61</v>
      </c>
      <c r="E85" s="255">
        <v>193</v>
      </c>
      <c r="F85" s="255">
        <v>194</v>
      </c>
      <c r="G85" s="255">
        <v>189</v>
      </c>
      <c r="H85" s="255">
        <v>118</v>
      </c>
      <c r="I85" s="310"/>
      <c r="J85" s="257" t="s">
        <v>100</v>
      </c>
      <c r="K85" s="274">
        <v>138</v>
      </c>
      <c r="L85" s="335" t="s">
        <v>256</v>
      </c>
      <c r="M85" s="255" t="s">
        <v>256</v>
      </c>
      <c r="N85" s="255" t="s">
        <v>256</v>
      </c>
      <c r="O85" s="255" t="s">
        <v>256</v>
      </c>
      <c r="P85" s="255" t="s">
        <v>256</v>
      </c>
    </row>
    <row r="86" spans="1:16" ht="19.5" customHeight="1">
      <c r="A86" s="281"/>
      <c r="B86" s="257" t="s">
        <v>97</v>
      </c>
      <c r="C86" s="274">
        <v>95</v>
      </c>
      <c r="D86" s="335">
        <v>54</v>
      </c>
      <c r="E86" s="255">
        <v>215</v>
      </c>
      <c r="F86" s="255">
        <v>214</v>
      </c>
      <c r="G86" s="255">
        <v>215</v>
      </c>
      <c r="H86" s="255">
        <v>116</v>
      </c>
      <c r="I86" s="310"/>
      <c r="J86" s="257" t="s">
        <v>98</v>
      </c>
      <c r="K86" s="274">
        <v>139</v>
      </c>
      <c r="L86" s="335" t="s">
        <v>256</v>
      </c>
      <c r="M86" s="255" t="s">
        <v>256</v>
      </c>
      <c r="N86" s="255" t="s">
        <v>256</v>
      </c>
      <c r="O86" s="255" t="s">
        <v>256</v>
      </c>
      <c r="P86" s="255" t="s">
        <v>256</v>
      </c>
    </row>
    <row r="87" spans="1:16" ht="19.5" customHeight="1">
      <c r="A87" s="281"/>
      <c r="B87" s="257"/>
      <c r="C87" s="274"/>
      <c r="D87" s="335" t="s">
        <v>464</v>
      </c>
      <c r="E87" s="255" t="s">
        <v>464</v>
      </c>
      <c r="F87" s="255" t="s">
        <v>464</v>
      </c>
      <c r="G87" s="255" t="s">
        <v>464</v>
      </c>
      <c r="H87" s="255" t="s">
        <v>464</v>
      </c>
      <c r="I87" s="310"/>
      <c r="J87" s="257" t="s">
        <v>96</v>
      </c>
      <c r="K87" s="274">
        <v>140</v>
      </c>
      <c r="L87" s="335" t="s">
        <v>256</v>
      </c>
      <c r="M87" s="255" t="s">
        <v>256</v>
      </c>
      <c r="N87" s="255" t="s">
        <v>256</v>
      </c>
      <c r="O87" s="255" t="s">
        <v>256</v>
      </c>
      <c r="P87" s="255" t="s">
        <v>256</v>
      </c>
    </row>
    <row r="88" spans="1:16" ht="19.5" customHeight="1">
      <c r="A88" s="281"/>
      <c r="B88" s="257" t="s">
        <v>95</v>
      </c>
      <c r="C88" s="274">
        <v>96</v>
      </c>
      <c r="D88" s="335">
        <v>135</v>
      </c>
      <c r="E88" s="255">
        <v>141</v>
      </c>
      <c r="F88" s="255">
        <v>141</v>
      </c>
      <c r="G88" s="255">
        <v>144</v>
      </c>
      <c r="H88" s="255">
        <v>191</v>
      </c>
      <c r="I88" s="310"/>
      <c r="J88" s="277" t="s">
        <v>379</v>
      </c>
      <c r="K88" s="274">
        <v>141</v>
      </c>
      <c r="L88" s="335" t="s">
        <v>256</v>
      </c>
      <c r="M88" s="255" t="s">
        <v>256</v>
      </c>
      <c r="N88" s="255" t="s">
        <v>256</v>
      </c>
      <c r="O88" s="255" t="s">
        <v>256</v>
      </c>
      <c r="P88" s="255" t="s">
        <v>256</v>
      </c>
    </row>
    <row r="89" spans="1:16" ht="19.5" customHeight="1">
      <c r="A89" s="281"/>
      <c r="B89" s="257" t="s">
        <v>93</v>
      </c>
      <c r="C89" s="274">
        <v>97</v>
      </c>
      <c r="D89" s="335">
        <v>471</v>
      </c>
      <c r="E89" s="255">
        <v>180</v>
      </c>
      <c r="F89" s="255">
        <v>173</v>
      </c>
      <c r="G89" s="255">
        <v>182</v>
      </c>
      <c r="H89" s="255">
        <v>850</v>
      </c>
      <c r="I89" s="310"/>
      <c r="J89" s="277"/>
      <c r="K89" s="274"/>
      <c r="L89" s="335"/>
      <c r="M89" s="255"/>
      <c r="N89" s="255"/>
      <c r="O89" s="255"/>
      <c r="P89" s="255"/>
    </row>
    <row r="90" spans="1:16" ht="19.5" customHeight="1">
      <c r="A90" s="281"/>
      <c r="B90" s="354" t="s">
        <v>91</v>
      </c>
      <c r="C90" s="274">
        <v>98</v>
      </c>
      <c r="D90" s="335">
        <v>690</v>
      </c>
      <c r="E90" s="255">
        <v>261</v>
      </c>
      <c r="F90" s="255">
        <v>261</v>
      </c>
      <c r="G90" s="255">
        <v>262</v>
      </c>
      <c r="H90" s="255">
        <v>1800</v>
      </c>
      <c r="I90" s="314"/>
      <c r="J90" s="277" t="s">
        <v>378</v>
      </c>
      <c r="K90" s="274">
        <v>142</v>
      </c>
      <c r="L90" s="335" t="s">
        <v>256</v>
      </c>
      <c r="M90" s="255" t="s">
        <v>256</v>
      </c>
      <c r="N90" s="255" t="s">
        <v>256</v>
      </c>
      <c r="O90" s="255" t="s">
        <v>256</v>
      </c>
      <c r="P90" s="255" t="s">
        <v>256</v>
      </c>
    </row>
    <row r="91" spans="1:16" ht="19.5" customHeight="1">
      <c r="A91" s="281"/>
      <c r="B91" s="257" t="s">
        <v>89</v>
      </c>
      <c r="C91" s="274">
        <v>99</v>
      </c>
      <c r="D91" s="335">
        <v>63</v>
      </c>
      <c r="E91" s="255">
        <v>260</v>
      </c>
      <c r="F91" s="255">
        <v>260</v>
      </c>
      <c r="G91" s="255">
        <v>260</v>
      </c>
      <c r="H91" s="255">
        <v>164</v>
      </c>
      <c r="I91" s="310"/>
      <c r="J91" s="277" t="s">
        <v>377</v>
      </c>
      <c r="K91" s="274">
        <v>143</v>
      </c>
      <c r="L91" s="336" t="s">
        <v>256</v>
      </c>
      <c r="M91" s="255" t="s">
        <v>256</v>
      </c>
      <c r="N91" s="255" t="s">
        <v>256</v>
      </c>
      <c r="O91" s="255" t="s">
        <v>256</v>
      </c>
      <c r="P91" s="255" t="s">
        <v>256</v>
      </c>
    </row>
    <row r="92" spans="1:16" ht="19.5" customHeight="1">
      <c r="A92" s="281"/>
      <c r="B92" s="257" t="s">
        <v>87</v>
      </c>
      <c r="C92" s="274">
        <v>100</v>
      </c>
      <c r="D92" s="336">
        <v>13</v>
      </c>
      <c r="E92" s="255">
        <v>323</v>
      </c>
      <c r="F92" s="255" t="s">
        <v>257</v>
      </c>
      <c r="G92" s="255">
        <v>327</v>
      </c>
      <c r="H92" s="255">
        <v>42</v>
      </c>
      <c r="I92" s="310"/>
      <c r="J92" s="257" t="s">
        <v>376</v>
      </c>
      <c r="K92" s="274">
        <v>144</v>
      </c>
      <c r="L92" s="335">
        <v>297</v>
      </c>
      <c r="M92" s="255">
        <v>294</v>
      </c>
      <c r="N92" s="255" t="s">
        <v>257</v>
      </c>
      <c r="O92" s="255">
        <v>294</v>
      </c>
      <c r="P92" s="255">
        <v>873</v>
      </c>
    </row>
    <row r="93" spans="1:16" ht="19.5" customHeight="1">
      <c r="A93" s="281"/>
      <c r="B93" s="317"/>
      <c r="C93" s="274"/>
      <c r="D93" s="335"/>
      <c r="E93" s="255"/>
      <c r="F93" s="255"/>
      <c r="G93" s="255"/>
      <c r="H93" s="255"/>
      <c r="I93" s="310"/>
      <c r="J93" s="257"/>
      <c r="K93" s="274"/>
      <c r="L93" s="335"/>
      <c r="M93" s="255"/>
      <c r="N93" s="255"/>
      <c r="O93" s="255"/>
      <c r="P93" s="255"/>
    </row>
    <row r="94" spans="1:16" ht="19.5" customHeight="1">
      <c r="A94" s="281"/>
      <c r="B94" s="257" t="s">
        <v>86</v>
      </c>
      <c r="C94" s="274">
        <v>101</v>
      </c>
      <c r="D94" s="335" t="s">
        <v>256</v>
      </c>
      <c r="E94" s="255" t="s">
        <v>256</v>
      </c>
      <c r="F94" s="255" t="s">
        <v>256</v>
      </c>
      <c r="G94" s="255" t="s">
        <v>256</v>
      </c>
      <c r="H94" s="255" t="s">
        <v>256</v>
      </c>
      <c r="I94" s="411" t="s">
        <v>375</v>
      </c>
      <c r="J94" s="397"/>
      <c r="K94" s="274"/>
      <c r="L94" s="335"/>
      <c r="M94" s="255"/>
      <c r="N94" s="255"/>
      <c r="O94" s="255"/>
      <c r="P94" s="255"/>
    </row>
    <row r="95" spans="1:16" ht="19.5" customHeight="1">
      <c r="A95" s="281"/>
      <c r="B95" s="257" t="s">
        <v>84</v>
      </c>
      <c r="C95" s="274">
        <v>102</v>
      </c>
      <c r="D95" s="335">
        <v>523</v>
      </c>
      <c r="E95" s="255">
        <v>277</v>
      </c>
      <c r="F95" s="255">
        <v>282</v>
      </c>
      <c r="G95" s="255">
        <v>270</v>
      </c>
      <c r="H95" s="255">
        <v>1450</v>
      </c>
      <c r="I95" s="310"/>
      <c r="J95" s="257" t="s">
        <v>83</v>
      </c>
      <c r="K95" s="274">
        <v>145</v>
      </c>
      <c r="L95" s="335" t="s">
        <v>256</v>
      </c>
      <c r="M95" s="255" t="s">
        <v>256</v>
      </c>
      <c r="N95" s="255" t="s">
        <v>256</v>
      </c>
      <c r="O95" s="255" t="s">
        <v>256</v>
      </c>
      <c r="P95" s="255" t="s">
        <v>256</v>
      </c>
    </row>
    <row r="96" spans="1:16" ht="19.5" customHeight="1">
      <c r="A96" s="281"/>
      <c r="B96" s="257" t="s">
        <v>82</v>
      </c>
      <c r="C96" s="274">
        <v>103</v>
      </c>
      <c r="D96" s="335">
        <v>1180</v>
      </c>
      <c r="E96" s="255">
        <v>275</v>
      </c>
      <c r="F96" s="255">
        <v>278</v>
      </c>
      <c r="G96" s="255">
        <v>270</v>
      </c>
      <c r="H96" s="255">
        <v>3250</v>
      </c>
      <c r="I96" s="310"/>
      <c r="J96" s="257" t="s">
        <v>81</v>
      </c>
      <c r="K96" s="274">
        <v>146</v>
      </c>
      <c r="L96" s="336">
        <v>19</v>
      </c>
      <c r="M96" s="255">
        <v>211</v>
      </c>
      <c r="N96" s="255" t="s">
        <v>256</v>
      </c>
      <c r="O96" s="255">
        <v>211</v>
      </c>
      <c r="P96" s="255">
        <v>40</v>
      </c>
    </row>
    <row r="97" spans="1:16" ht="19.5" customHeight="1">
      <c r="A97" s="281"/>
      <c r="B97" s="257" t="s">
        <v>80</v>
      </c>
      <c r="C97" s="274">
        <v>104</v>
      </c>
      <c r="D97" s="336" t="s">
        <v>256</v>
      </c>
      <c r="E97" s="255" t="s">
        <v>256</v>
      </c>
      <c r="F97" s="255" t="s">
        <v>256</v>
      </c>
      <c r="G97" s="255" t="s">
        <v>256</v>
      </c>
      <c r="H97" s="255" t="s">
        <v>256</v>
      </c>
      <c r="I97" s="310"/>
      <c r="J97" s="257" t="s">
        <v>79</v>
      </c>
      <c r="K97" s="274">
        <v>147</v>
      </c>
      <c r="L97" s="335" t="s">
        <v>256</v>
      </c>
      <c r="M97" s="255" t="s">
        <v>256</v>
      </c>
      <c r="N97" s="255" t="s">
        <v>256</v>
      </c>
      <c r="O97" s="255" t="s">
        <v>256</v>
      </c>
      <c r="P97" s="255" t="s">
        <v>256</v>
      </c>
    </row>
    <row r="98" spans="1:16" ht="19.5" customHeight="1">
      <c r="A98" s="281"/>
      <c r="B98" s="257" t="s">
        <v>78</v>
      </c>
      <c r="C98" s="274">
        <v>105</v>
      </c>
      <c r="D98" s="335" t="s">
        <v>256</v>
      </c>
      <c r="E98" s="255" t="s">
        <v>256</v>
      </c>
      <c r="F98" s="255" t="s">
        <v>256</v>
      </c>
      <c r="G98" s="255" t="s">
        <v>256</v>
      </c>
      <c r="H98" s="255" t="s">
        <v>256</v>
      </c>
      <c r="I98" s="310"/>
      <c r="J98" s="257" t="s">
        <v>77</v>
      </c>
      <c r="K98" s="274">
        <v>148</v>
      </c>
      <c r="L98" s="336" t="s">
        <v>257</v>
      </c>
      <c r="M98" s="255" t="s">
        <v>257</v>
      </c>
      <c r="N98" s="255" t="s">
        <v>256</v>
      </c>
      <c r="O98" s="255" t="s">
        <v>257</v>
      </c>
      <c r="P98" s="255" t="s">
        <v>257</v>
      </c>
    </row>
    <row r="99" spans="1:16" ht="19.5" customHeight="1">
      <c r="A99" s="281"/>
      <c r="B99" s="257"/>
      <c r="C99" s="274"/>
      <c r="D99" s="336"/>
      <c r="E99" s="255"/>
      <c r="F99" s="255"/>
      <c r="G99" s="255"/>
      <c r="H99" s="255"/>
      <c r="I99" s="310"/>
      <c r="J99" s="257" t="s">
        <v>75</v>
      </c>
      <c r="K99" s="274">
        <v>149</v>
      </c>
      <c r="L99" s="336" t="s">
        <v>257</v>
      </c>
      <c r="M99" s="255" t="s">
        <v>257</v>
      </c>
      <c r="N99" s="255" t="s">
        <v>256</v>
      </c>
      <c r="O99" s="255" t="s">
        <v>257</v>
      </c>
      <c r="P99" s="255" t="s">
        <v>257</v>
      </c>
    </row>
    <row r="100" spans="1:16" ht="19.5" customHeight="1">
      <c r="A100" s="281"/>
      <c r="B100" s="257" t="s">
        <v>76</v>
      </c>
      <c r="C100" s="274">
        <v>106</v>
      </c>
      <c r="D100" s="336" t="s">
        <v>256</v>
      </c>
      <c r="E100" s="255" t="s">
        <v>256</v>
      </c>
      <c r="F100" s="255" t="s">
        <v>256</v>
      </c>
      <c r="G100" s="255" t="s">
        <v>256</v>
      </c>
      <c r="H100" s="255" t="s">
        <v>256</v>
      </c>
      <c r="I100" s="310"/>
      <c r="J100" s="257"/>
      <c r="K100" s="274"/>
      <c r="L100" s="335" t="s">
        <v>464</v>
      </c>
      <c r="M100" s="255" t="s">
        <v>464</v>
      </c>
      <c r="N100" s="255" t="s">
        <v>464</v>
      </c>
      <c r="O100" s="255" t="s">
        <v>464</v>
      </c>
      <c r="P100" s="255" t="s">
        <v>464</v>
      </c>
    </row>
    <row r="101" spans="1:16" ht="19.5" customHeight="1">
      <c r="A101" s="281"/>
      <c r="B101" s="257" t="s">
        <v>74</v>
      </c>
      <c r="C101" s="274">
        <v>107</v>
      </c>
      <c r="D101" s="335" t="s">
        <v>257</v>
      </c>
      <c r="E101" s="255" t="s">
        <v>257</v>
      </c>
      <c r="F101" s="255" t="s">
        <v>256</v>
      </c>
      <c r="G101" s="255" t="s">
        <v>257</v>
      </c>
      <c r="H101" s="255" t="s">
        <v>257</v>
      </c>
      <c r="I101" s="310"/>
      <c r="J101" s="257" t="s">
        <v>73</v>
      </c>
      <c r="K101" s="274">
        <v>150</v>
      </c>
      <c r="L101" s="336">
        <v>3</v>
      </c>
      <c r="M101" s="255">
        <v>168</v>
      </c>
      <c r="N101" s="255">
        <v>170</v>
      </c>
      <c r="O101" s="255" t="s">
        <v>257</v>
      </c>
      <c r="P101" s="255">
        <v>5</v>
      </c>
    </row>
    <row r="102" spans="1:16" ht="19.5" customHeight="1">
      <c r="A102" s="281"/>
      <c r="B102" s="257" t="s">
        <v>72</v>
      </c>
      <c r="C102" s="274">
        <v>108</v>
      </c>
      <c r="D102" s="336">
        <v>56</v>
      </c>
      <c r="E102" s="255">
        <v>238</v>
      </c>
      <c r="F102" s="255">
        <v>246</v>
      </c>
      <c r="G102" s="255">
        <v>229</v>
      </c>
      <c r="H102" s="255">
        <v>133</v>
      </c>
      <c r="I102" s="310"/>
      <c r="J102" s="257" t="s">
        <v>71</v>
      </c>
      <c r="K102" s="274">
        <v>151</v>
      </c>
      <c r="L102" s="335" t="s">
        <v>256</v>
      </c>
      <c r="M102" s="255" t="s">
        <v>256</v>
      </c>
      <c r="N102" s="255" t="s">
        <v>256</v>
      </c>
      <c r="O102" s="255" t="s">
        <v>256</v>
      </c>
      <c r="P102" s="255" t="s">
        <v>256</v>
      </c>
    </row>
    <row r="103" spans="1:16" ht="19.5" customHeight="1">
      <c r="A103" s="281"/>
      <c r="B103" s="257"/>
      <c r="C103" s="257"/>
      <c r="D103" s="335"/>
      <c r="E103" s="255"/>
      <c r="F103" s="255"/>
      <c r="G103" s="255"/>
      <c r="H103" s="255"/>
      <c r="I103" s="310"/>
      <c r="J103" s="257" t="s">
        <v>70</v>
      </c>
      <c r="K103" s="274">
        <v>152</v>
      </c>
      <c r="L103" s="335">
        <v>484</v>
      </c>
      <c r="M103" s="255">
        <v>244</v>
      </c>
      <c r="N103" s="255">
        <v>244</v>
      </c>
      <c r="O103" s="255">
        <v>245</v>
      </c>
      <c r="P103" s="255">
        <v>1180</v>
      </c>
    </row>
    <row r="104" spans="1:16" ht="19.5" customHeight="1">
      <c r="A104" s="398" t="s">
        <v>374</v>
      </c>
      <c r="B104" s="398"/>
      <c r="C104" s="276"/>
      <c r="D104" s="335"/>
      <c r="E104" s="255"/>
      <c r="F104" s="255"/>
      <c r="G104" s="255"/>
      <c r="H104" s="255"/>
      <c r="I104" s="310"/>
      <c r="J104" s="257" t="s">
        <v>373</v>
      </c>
      <c r="K104" s="274">
        <v>153</v>
      </c>
      <c r="L104" s="335" t="s">
        <v>257</v>
      </c>
      <c r="M104" s="255" t="s">
        <v>257</v>
      </c>
      <c r="N104" s="255" t="s">
        <v>257</v>
      </c>
      <c r="O104" s="255" t="s">
        <v>257</v>
      </c>
      <c r="P104" s="255" t="s">
        <v>257</v>
      </c>
    </row>
    <row r="105" spans="1:16" ht="19.5" customHeight="1">
      <c r="A105" s="281"/>
      <c r="B105" s="257" t="s">
        <v>67</v>
      </c>
      <c r="C105" s="274">
        <v>109</v>
      </c>
      <c r="D105" s="335">
        <v>38</v>
      </c>
      <c r="E105" s="255">
        <v>158</v>
      </c>
      <c r="F105" s="255">
        <v>157</v>
      </c>
      <c r="G105" s="255" t="s">
        <v>257</v>
      </c>
      <c r="H105" s="255">
        <v>60</v>
      </c>
      <c r="I105" s="310"/>
      <c r="J105" s="257" t="s">
        <v>372</v>
      </c>
      <c r="K105" s="274">
        <v>154</v>
      </c>
      <c r="L105" s="335">
        <v>552</v>
      </c>
      <c r="M105" s="255">
        <v>276</v>
      </c>
      <c r="N105" s="255">
        <v>270</v>
      </c>
      <c r="O105" s="255">
        <v>278</v>
      </c>
      <c r="P105" s="255">
        <v>1520</v>
      </c>
    </row>
    <row r="106" spans="1:16" ht="19.5" customHeight="1">
      <c r="A106" s="281"/>
      <c r="B106" s="257" t="s">
        <v>65</v>
      </c>
      <c r="C106" s="274">
        <v>110</v>
      </c>
      <c r="D106" s="335" t="s">
        <v>257</v>
      </c>
      <c r="E106" s="255" t="s">
        <v>257</v>
      </c>
      <c r="F106" s="255" t="s">
        <v>257</v>
      </c>
      <c r="G106" s="255" t="s">
        <v>256</v>
      </c>
      <c r="H106" s="255" t="s">
        <v>257</v>
      </c>
      <c r="I106" s="310"/>
      <c r="J106" s="257"/>
      <c r="K106" s="274"/>
      <c r="L106" s="335" t="s">
        <v>464</v>
      </c>
      <c r="M106" s="255" t="s">
        <v>464</v>
      </c>
      <c r="N106" s="255" t="s">
        <v>464</v>
      </c>
      <c r="O106" s="255" t="s">
        <v>464</v>
      </c>
      <c r="P106" s="255" t="s">
        <v>464</v>
      </c>
    </row>
    <row r="107" spans="1:16" ht="19.5" customHeight="1">
      <c r="A107" s="281"/>
      <c r="B107" s="257" t="s">
        <v>63</v>
      </c>
      <c r="C107" s="274">
        <v>111</v>
      </c>
      <c r="D107" s="335">
        <v>115</v>
      </c>
      <c r="E107" s="255">
        <v>151</v>
      </c>
      <c r="F107" s="255">
        <v>152</v>
      </c>
      <c r="G107" s="255">
        <v>133</v>
      </c>
      <c r="H107" s="255">
        <v>174</v>
      </c>
      <c r="I107" s="310"/>
      <c r="J107" s="257" t="s">
        <v>371</v>
      </c>
      <c r="K107" s="274">
        <v>155</v>
      </c>
      <c r="L107" s="335">
        <v>316</v>
      </c>
      <c r="M107" s="255">
        <v>216</v>
      </c>
      <c r="N107" s="255">
        <v>204</v>
      </c>
      <c r="O107" s="255">
        <v>240</v>
      </c>
      <c r="P107" s="255">
        <v>682</v>
      </c>
    </row>
    <row r="108" spans="1:16" ht="19.5" customHeight="1">
      <c r="A108" s="281"/>
      <c r="B108" s="257" t="s">
        <v>62</v>
      </c>
      <c r="C108" s="274">
        <v>112</v>
      </c>
      <c r="D108" s="335">
        <v>399</v>
      </c>
      <c r="E108" s="255">
        <v>150</v>
      </c>
      <c r="F108" s="255">
        <v>151</v>
      </c>
      <c r="G108" s="255">
        <v>149</v>
      </c>
      <c r="H108" s="255">
        <v>600</v>
      </c>
      <c r="I108" s="310"/>
      <c r="J108" s="257"/>
      <c r="K108" s="274"/>
      <c r="L108" s="335" t="s">
        <v>464</v>
      </c>
      <c r="M108" s="255" t="s">
        <v>464</v>
      </c>
      <c r="N108" s="255" t="s">
        <v>464</v>
      </c>
      <c r="O108" s="255" t="s">
        <v>464</v>
      </c>
      <c r="P108" s="255" t="s">
        <v>464</v>
      </c>
    </row>
    <row r="109" spans="1:16" ht="19.5" customHeight="1">
      <c r="A109" s="281"/>
      <c r="B109" s="257" t="s">
        <v>60</v>
      </c>
      <c r="C109" s="274">
        <v>113</v>
      </c>
      <c r="D109" s="335">
        <v>170</v>
      </c>
      <c r="E109" s="255">
        <v>172</v>
      </c>
      <c r="F109" s="255">
        <v>173</v>
      </c>
      <c r="G109" s="255">
        <v>168</v>
      </c>
      <c r="H109" s="255">
        <v>292</v>
      </c>
      <c r="I109" s="411" t="s">
        <v>370</v>
      </c>
      <c r="J109" s="397"/>
      <c r="K109" s="274"/>
      <c r="L109" s="335" t="s">
        <v>464</v>
      </c>
      <c r="M109" s="255" t="s">
        <v>464</v>
      </c>
      <c r="N109" s="255" t="s">
        <v>464</v>
      </c>
      <c r="O109" s="255" t="s">
        <v>464</v>
      </c>
      <c r="P109" s="255" t="s">
        <v>464</v>
      </c>
    </row>
    <row r="110" spans="1:16" ht="19.5" customHeight="1">
      <c r="A110" s="281"/>
      <c r="B110" s="257"/>
      <c r="C110" s="274"/>
      <c r="D110" s="335"/>
      <c r="E110" s="255"/>
      <c r="F110" s="255"/>
      <c r="G110" s="255"/>
      <c r="H110" s="255"/>
      <c r="I110" s="310"/>
      <c r="J110" s="257" t="s">
        <v>59</v>
      </c>
      <c r="K110" s="274">
        <v>156</v>
      </c>
      <c r="L110" s="336" t="s">
        <v>257</v>
      </c>
      <c r="M110" s="255" t="s">
        <v>257</v>
      </c>
      <c r="N110" s="255" t="s">
        <v>256</v>
      </c>
      <c r="O110" s="255" t="s">
        <v>257</v>
      </c>
      <c r="P110" s="255" t="s">
        <v>257</v>
      </c>
    </row>
    <row r="111" spans="1:16" ht="19.5" customHeight="1">
      <c r="A111" s="281"/>
      <c r="B111" s="257" t="s">
        <v>58</v>
      </c>
      <c r="C111" s="274">
        <v>114</v>
      </c>
      <c r="D111" s="336">
        <v>64</v>
      </c>
      <c r="E111" s="255">
        <v>175</v>
      </c>
      <c r="F111" s="255">
        <v>177</v>
      </c>
      <c r="G111" s="255">
        <v>167</v>
      </c>
      <c r="H111" s="255">
        <v>112</v>
      </c>
      <c r="I111" s="310"/>
      <c r="J111" s="257" t="s">
        <v>57</v>
      </c>
      <c r="K111" s="274">
        <v>157</v>
      </c>
      <c r="L111" s="336" t="s">
        <v>257</v>
      </c>
      <c r="M111" s="255">
        <v>268</v>
      </c>
      <c r="N111" s="255" t="s">
        <v>257</v>
      </c>
      <c r="O111" s="255">
        <v>267</v>
      </c>
      <c r="P111" s="255" t="s">
        <v>257</v>
      </c>
    </row>
    <row r="112" spans="1:16" ht="19.5" customHeight="1">
      <c r="A112" s="281"/>
      <c r="B112" s="257" t="s">
        <v>56</v>
      </c>
      <c r="C112" s="274">
        <v>115</v>
      </c>
      <c r="D112" s="336">
        <v>34</v>
      </c>
      <c r="E112" s="255">
        <v>147</v>
      </c>
      <c r="F112" s="255">
        <v>147</v>
      </c>
      <c r="G112" s="255" t="s">
        <v>257</v>
      </c>
      <c r="H112" s="255">
        <v>50</v>
      </c>
      <c r="I112" s="310"/>
      <c r="J112" s="257" t="s">
        <v>55</v>
      </c>
      <c r="K112" s="274">
        <v>158</v>
      </c>
      <c r="L112" s="335" t="s">
        <v>256</v>
      </c>
      <c r="M112" s="255" t="s">
        <v>256</v>
      </c>
      <c r="N112" s="255" t="s">
        <v>256</v>
      </c>
      <c r="O112" s="255" t="s">
        <v>256</v>
      </c>
      <c r="P112" s="255" t="s">
        <v>256</v>
      </c>
    </row>
    <row r="113" spans="1:16" ht="19.5" customHeight="1">
      <c r="A113" s="281"/>
      <c r="B113" s="257" t="s">
        <v>54</v>
      </c>
      <c r="C113" s="274">
        <v>116</v>
      </c>
      <c r="D113" s="335" t="s">
        <v>257</v>
      </c>
      <c r="E113" s="255" t="s">
        <v>257</v>
      </c>
      <c r="F113" s="255" t="s">
        <v>256</v>
      </c>
      <c r="G113" s="255" t="s">
        <v>257</v>
      </c>
      <c r="H113" s="255" t="s">
        <v>257</v>
      </c>
      <c r="I113" s="310"/>
      <c r="J113" s="257" t="s">
        <v>53</v>
      </c>
      <c r="K113" s="274">
        <v>159</v>
      </c>
      <c r="L113" s="335" t="s">
        <v>256</v>
      </c>
      <c r="M113" s="255" t="s">
        <v>256</v>
      </c>
      <c r="N113" s="255" t="s">
        <v>256</v>
      </c>
      <c r="O113" s="255" t="s">
        <v>256</v>
      </c>
      <c r="P113" s="255" t="s">
        <v>256</v>
      </c>
    </row>
    <row r="114" spans="1:16" ht="19.5" customHeight="1">
      <c r="A114" s="281"/>
      <c r="B114" s="316"/>
      <c r="C114" s="315"/>
      <c r="D114" s="335"/>
      <c r="E114" s="255"/>
      <c r="F114" s="255"/>
      <c r="G114" s="255"/>
      <c r="H114" s="255"/>
      <c r="I114" s="310"/>
      <c r="J114" s="257" t="s">
        <v>52</v>
      </c>
      <c r="K114" s="313">
        <v>160</v>
      </c>
      <c r="L114" s="335" t="s">
        <v>256</v>
      </c>
      <c r="M114" s="255" t="s">
        <v>256</v>
      </c>
      <c r="N114" s="255" t="s">
        <v>256</v>
      </c>
      <c r="O114" s="255" t="s">
        <v>256</v>
      </c>
      <c r="P114" s="255" t="s">
        <v>256</v>
      </c>
    </row>
    <row r="115" spans="1:16" ht="19.5" customHeight="1">
      <c r="A115" s="398" t="s">
        <v>369</v>
      </c>
      <c r="B115" s="398"/>
      <c r="C115" s="276"/>
      <c r="D115" s="335"/>
      <c r="E115" s="255"/>
      <c r="F115" s="255"/>
      <c r="G115" s="255"/>
      <c r="H115" s="255"/>
      <c r="I115" s="314"/>
      <c r="J115" s="291"/>
      <c r="K115" s="274"/>
      <c r="L115" s="335"/>
      <c r="M115" s="255"/>
      <c r="N115" s="255"/>
      <c r="O115" s="255"/>
      <c r="P115" s="255"/>
    </row>
    <row r="116" spans="1:16" ht="19.5" customHeight="1">
      <c r="A116" s="281"/>
      <c r="B116" s="257" t="s">
        <v>49</v>
      </c>
      <c r="C116" s="274">
        <v>117</v>
      </c>
      <c r="D116" s="335" t="s">
        <v>256</v>
      </c>
      <c r="E116" s="255" t="s">
        <v>256</v>
      </c>
      <c r="F116" s="255" t="s">
        <v>256</v>
      </c>
      <c r="G116" s="255" t="s">
        <v>256</v>
      </c>
      <c r="H116" s="255" t="s">
        <v>256</v>
      </c>
      <c r="I116" s="310"/>
      <c r="J116" s="257" t="s">
        <v>50</v>
      </c>
      <c r="K116" s="313">
        <v>161</v>
      </c>
      <c r="L116" s="335" t="s">
        <v>256</v>
      </c>
      <c r="M116" s="255" t="s">
        <v>256</v>
      </c>
      <c r="N116" s="255" t="s">
        <v>256</v>
      </c>
      <c r="O116" s="255" t="s">
        <v>256</v>
      </c>
      <c r="P116" s="255" t="s">
        <v>256</v>
      </c>
    </row>
    <row r="117" spans="1:16" ht="19.5" customHeight="1">
      <c r="A117" s="281"/>
      <c r="B117" s="257" t="s">
        <v>368</v>
      </c>
      <c r="C117" s="274">
        <v>118</v>
      </c>
      <c r="D117" s="335" t="s">
        <v>256</v>
      </c>
      <c r="E117" s="255" t="s">
        <v>256</v>
      </c>
      <c r="F117" s="255" t="s">
        <v>256</v>
      </c>
      <c r="G117" s="255" t="s">
        <v>256</v>
      </c>
      <c r="H117" s="255" t="s">
        <v>256</v>
      </c>
      <c r="I117" s="310"/>
      <c r="J117" s="257" t="s">
        <v>367</v>
      </c>
      <c r="K117" s="274">
        <v>162</v>
      </c>
      <c r="L117" s="335" t="s">
        <v>256</v>
      </c>
      <c r="M117" s="255" t="s">
        <v>256</v>
      </c>
      <c r="N117" s="255" t="s">
        <v>256</v>
      </c>
      <c r="O117" s="255" t="s">
        <v>256</v>
      </c>
      <c r="P117" s="255" t="s">
        <v>256</v>
      </c>
    </row>
    <row r="118" spans="1:16" ht="19.5" customHeight="1">
      <c r="A118" s="281"/>
      <c r="B118" s="257" t="s">
        <v>366</v>
      </c>
      <c r="C118" s="274">
        <v>119</v>
      </c>
      <c r="D118" s="335" t="s">
        <v>256</v>
      </c>
      <c r="E118" s="255" t="s">
        <v>256</v>
      </c>
      <c r="F118" s="255" t="s">
        <v>256</v>
      </c>
      <c r="G118" s="255" t="s">
        <v>256</v>
      </c>
      <c r="H118" s="255" t="s">
        <v>256</v>
      </c>
      <c r="I118" s="310"/>
      <c r="J118" s="257"/>
      <c r="K118" s="274"/>
      <c r="L118" s="335"/>
      <c r="M118" s="255"/>
      <c r="N118" s="255"/>
      <c r="O118" s="255"/>
      <c r="P118" s="255"/>
    </row>
    <row r="119" spans="1:16" ht="19.5" customHeight="1">
      <c r="A119" s="281"/>
      <c r="B119" s="257" t="s">
        <v>365</v>
      </c>
      <c r="C119" s="274">
        <v>120</v>
      </c>
      <c r="D119" s="335" t="s">
        <v>256</v>
      </c>
      <c r="E119" s="255" t="s">
        <v>256</v>
      </c>
      <c r="F119" s="255" t="s">
        <v>256</v>
      </c>
      <c r="G119" s="255" t="s">
        <v>256</v>
      </c>
      <c r="H119" s="255" t="s">
        <v>256</v>
      </c>
      <c r="I119" s="411" t="s">
        <v>364</v>
      </c>
      <c r="J119" s="397"/>
      <c r="K119" s="274"/>
      <c r="L119" s="335"/>
      <c r="M119" s="255"/>
      <c r="N119" s="255"/>
      <c r="O119" s="255"/>
      <c r="P119" s="255"/>
    </row>
    <row r="120" spans="1:16" ht="19.5" customHeight="1">
      <c r="A120" s="281"/>
      <c r="B120" s="257" t="s">
        <v>42</v>
      </c>
      <c r="C120" s="274">
        <v>121</v>
      </c>
      <c r="D120" s="335" t="s">
        <v>256</v>
      </c>
      <c r="E120" s="255" t="s">
        <v>256</v>
      </c>
      <c r="F120" s="255" t="s">
        <v>256</v>
      </c>
      <c r="G120" s="255" t="s">
        <v>256</v>
      </c>
      <c r="H120" s="255" t="s">
        <v>256</v>
      </c>
      <c r="I120" s="310"/>
      <c r="J120" s="257" t="s">
        <v>43</v>
      </c>
      <c r="K120" s="274">
        <v>163</v>
      </c>
      <c r="L120" s="335">
        <v>821</v>
      </c>
      <c r="M120" s="255">
        <v>302</v>
      </c>
      <c r="N120" s="255" t="s">
        <v>256</v>
      </c>
      <c r="O120" s="255">
        <v>302</v>
      </c>
      <c r="P120" s="255">
        <v>2480</v>
      </c>
    </row>
    <row r="121" spans="1:16" ht="19.5" customHeight="1">
      <c r="A121" s="281"/>
      <c r="B121" s="257"/>
      <c r="C121" s="274"/>
      <c r="D121" s="335"/>
      <c r="E121" s="255"/>
      <c r="F121" s="255"/>
      <c r="G121" s="255"/>
      <c r="H121" s="255"/>
      <c r="I121" s="310"/>
      <c r="J121" s="257" t="s">
        <v>41</v>
      </c>
      <c r="K121" s="274">
        <v>164</v>
      </c>
      <c r="L121" s="335">
        <v>2000</v>
      </c>
      <c r="M121" s="255">
        <v>278</v>
      </c>
      <c r="N121" s="255">
        <v>278</v>
      </c>
      <c r="O121" s="255">
        <v>278</v>
      </c>
      <c r="P121" s="255">
        <v>5550</v>
      </c>
    </row>
    <row r="122" spans="1:16" ht="19.5" customHeight="1">
      <c r="A122" s="281"/>
      <c r="B122" s="257" t="s">
        <v>40</v>
      </c>
      <c r="C122" s="274">
        <v>122</v>
      </c>
      <c r="D122" s="335" t="s">
        <v>256</v>
      </c>
      <c r="E122" s="255" t="s">
        <v>256</v>
      </c>
      <c r="F122" s="255" t="s">
        <v>256</v>
      </c>
      <c r="G122" s="255" t="s">
        <v>256</v>
      </c>
      <c r="H122" s="255" t="s">
        <v>256</v>
      </c>
      <c r="I122" s="310"/>
      <c r="J122" s="257" t="s">
        <v>39</v>
      </c>
      <c r="K122" s="274">
        <v>165</v>
      </c>
      <c r="L122" s="336">
        <v>551</v>
      </c>
      <c r="M122" s="255">
        <v>287</v>
      </c>
      <c r="N122" s="255" t="s">
        <v>256</v>
      </c>
      <c r="O122" s="255">
        <v>287</v>
      </c>
      <c r="P122" s="255">
        <v>1580</v>
      </c>
    </row>
    <row r="123" spans="1:16" ht="19.5" customHeight="1">
      <c r="A123" s="281"/>
      <c r="B123" s="257" t="s">
        <v>363</v>
      </c>
      <c r="C123" s="274">
        <v>123</v>
      </c>
      <c r="D123" s="336" t="s">
        <v>256</v>
      </c>
      <c r="E123" s="255" t="s">
        <v>256</v>
      </c>
      <c r="F123" s="255" t="s">
        <v>256</v>
      </c>
      <c r="G123" s="255" t="s">
        <v>256</v>
      </c>
      <c r="H123" s="255" t="s">
        <v>256</v>
      </c>
      <c r="I123" s="310"/>
      <c r="J123" s="257" t="s">
        <v>37</v>
      </c>
      <c r="K123" s="274">
        <v>166</v>
      </c>
      <c r="L123" s="335">
        <v>269</v>
      </c>
      <c r="M123" s="255">
        <v>241</v>
      </c>
      <c r="N123" s="255" t="s">
        <v>256</v>
      </c>
      <c r="O123" s="255">
        <v>241</v>
      </c>
      <c r="P123" s="255">
        <v>648</v>
      </c>
    </row>
    <row r="124" spans="1:16" ht="19.5" customHeight="1">
      <c r="A124" s="281"/>
      <c r="B124" s="257" t="s">
        <v>362</v>
      </c>
      <c r="C124" s="274">
        <v>124</v>
      </c>
      <c r="D124" s="335" t="s">
        <v>256</v>
      </c>
      <c r="E124" s="255" t="s">
        <v>256</v>
      </c>
      <c r="F124" s="255" t="s">
        <v>256</v>
      </c>
      <c r="G124" s="255" t="s">
        <v>256</v>
      </c>
      <c r="H124" s="255" t="s">
        <v>256</v>
      </c>
      <c r="I124" s="310"/>
      <c r="J124" s="257" t="s">
        <v>32</v>
      </c>
      <c r="K124" s="274">
        <v>167</v>
      </c>
      <c r="L124" s="335">
        <v>50</v>
      </c>
      <c r="M124" s="255">
        <v>254</v>
      </c>
      <c r="N124" s="255" t="s">
        <v>256</v>
      </c>
      <c r="O124" s="255">
        <v>254</v>
      </c>
      <c r="P124" s="255">
        <v>127</v>
      </c>
    </row>
    <row r="125" spans="1:16" ht="19.5" customHeight="1">
      <c r="A125" s="309"/>
      <c r="B125" s="270"/>
      <c r="C125" s="270"/>
      <c r="D125" s="355"/>
      <c r="E125" s="356"/>
      <c r="F125" s="356"/>
      <c r="G125" s="356"/>
      <c r="H125" s="357"/>
      <c r="I125" s="307"/>
      <c r="J125" s="270"/>
      <c r="K125" s="306"/>
      <c r="L125" s="341"/>
      <c r="M125" s="342"/>
      <c r="N125" s="340"/>
      <c r="O125" s="340"/>
      <c r="P125" s="342"/>
    </row>
    <row r="126" spans="1:16" ht="11.25" customHeight="1">
      <c r="A126" s="281"/>
      <c r="B126" s="257"/>
      <c r="C126" s="257"/>
      <c r="D126" s="304"/>
      <c r="E126" s="304"/>
      <c r="F126" s="304"/>
      <c r="G126" s="304"/>
      <c r="H126" s="304"/>
      <c r="J126" s="257"/>
      <c r="K126" s="257"/>
      <c r="L126" s="256"/>
      <c r="M126" s="254"/>
      <c r="N126" s="304"/>
      <c r="O126" s="304"/>
      <c r="P126" s="254"/>
    </row>
    <row r="127" spans="1:16" ht="11.25" customHeight="1">
      <c r="A127" s="281"/>
      <c r="B127" s="257"/>
      <c r="C127" s="257"/>
      <c r="D127" s="304"/>
      <c r="E127" s="304"/>
      <c r="F127" s="304"/>
      <c r="G127" s="304"/>
      <c r="H127" s="304"/>
      <c r="J127" s="257"/>
      <c r="K127" s="257"/>
      <c r="L127" s="256"/>
      <c r="M127" s="254"/>
      <c r="N127" s="304"/>
      <c r="O127" s="304"/>
      <c r="P127" s="254"/>
    </row>
    <row r="128" spans="1:16" s="298" customFormat="1" ht="50.1" customHeight="1" thickBot="1">
      <c r="A128" s="303" t="s">
        <v>475</v>
      </c>
      <c r="B128" s="302"/>
      <c r="D128" s="301"/>
      <c r="E128" s="300"/>
      <c r="F128" s="300"/>
      <c r="G128" s="300"/>
      <c r="H128" s="300"/>
      <c r="I128" s="299"/>
      <c r="J128" s="299"/>
      <c r="K128" s="299"/>
      <c r="L128" s="299"/>
      <c r="M128" s="299"/>
      <c r="N128" s="300"/>
      <c r="O128" s="300"/>
      <c r="P128" s="299"/>
    </row>
    <row r="129" spans="1:16" ht="15" customHeight="1" thickTop="1">
      <c r="A129" s="399" t="s">
        <v>360</v>
      </c>
      <c r="B129" s="399"/>
      <c r="C129" s="400"/>
      <c r="D129" s="403" t="s">
        <v>359</v>
      </c>
      <c r="E129" s="405" t="s">
        <v>358</v>
      </c>
      <c r="F129" s="297"/>
      <c r="G129" s="296"/>
      <c r="H129" s="407" t="s">
        <v>357</v>
      </c>
      <c r="I129" s="418"/>
      <c r="J129" s="418"/>
      <c r="K129" s="418"/>
      <c r="L129" s="419"/>
      <c r="M129" s="420"/>
      <c r="N129" s="294"/>
      <c r="O129" s="294"/>
      <c r="P129" s="419"/>
    </row>
    <row r="130" spans="1:16" ht="34.5" customHeight="1">
      <c r="A130" s="401"/>
      <c r="B130" s="401"/>
      <c r="C130" s="402"/>
      <c r="D130" s="404"/>
      <c r="E130" s="406"/>
      <c r="F130" s="295" t="s">
        <v>263</v>
      </c>
      <c r="G130" s="295" t="s">
        <v>356</v>
      </c>
      <c r="H130" s="408"/>
      <c r="I130" s="418"/>
      <c r="J130" s="418"/>
      <c r="K130" s="418"/>
      <c r="L130" s="419"/>
      <c r="M130" s="420"/>
      <c r="N130" s="294"/>
      <c r="O130" s="294"/>
      <c r="P130" s="419"/>
    </row>
    <row r="131" spans="1:16" ht="17.100000000000001" customHeight="1">
      <c r="A131" s="281"/>
      <c r="B131" s="281"/>
      <c r="C131" s="281"/>
      <c r="D131" s="293" t="s">
        <v>454</v>
      </c>
      <c r="E131" s="292" t="s">
        <v>455</v>
      </c>
      <c r="F131" s="292" t="s">
        <v>353</v>
      </c>
      <c r="G131" s="292" t="s">
        <v>353</v>
      </c>
      <c r="H131" s="292" t="s">
        <v>456</v>
      </c>
      <c r="I131" s="288"/>
      <c r="J131" s="288"/>
      <c r="K131" s="288"/>
      <c r="L131" s="287"/>
      <c r="M131" s="287"/>
      <c r="N131" s="289"/>
      <c r="O131" s="289"/>
      <c r="P131" s="287"/>
    </row>
    <row r="132" spans="1:16" ht="19.5" customHeight="1">
      <c r="A132" s="396" t="s">
        <v>351</v>
      </c>
      <c r="B132" s="396"/>
      <c r="C132" s="290"/>
      <c r="D132" s="345"/>
      <c r="E132" s="289"/>
      <c r="F132" s="289"/>
      <c r="G132" s="289"/>
      <c r="H132" s="289"/>
      <c r="I132" s="288"/>
      <c r="J132" s="288"/>
      <c r="K132" s="288"/>
      <c r="L132" s="287"/>
      <c r="M132" s="287"/>
      <c r="N132" s="289"/>
      <c r="O132" s="289"/>
      <c r="P132" s="287"/>
    </row>
    <row r="133" spans="1:16" ht="19.5" customHeight="1">
      <c r="A133" s="282"/>
      <c r="B133" s="257" t="s">
        <v>30</v>
      </c>
      <c r="C133" s="274">
        <v>168</v>
      </c>
      <c r="D133" s="336">
        <v>202</v>
      </c>
      <c r="E133" s="255">
        <v>254</v>
      </c>
      <c r="F133" s="255" t="s">
        <v>256</v>
      </c>
      <c r="G133" s="255">
        <v>254</v>
      </c>
      <c r="H133" s="254">
        <v>513</v>
      </c>
      <c r="I133" s="263"/>
      <c r="J133" s="262"/>
      <c r="K133" s="258"/>
      <c r="L133" s="260"/>
      <c r="M133" s="260"/>
      <c r="N133" s="255"/>
      <c r="O133" s="255"/>
      <c r="P133" s="260"/>
    </row>
    <row r="134" spans="1:16" ht="19.5" customHeight="1">
      <c r="A134" s="281"/>
      <c r="B134" s="257" t="s">
        <v>28</v>
      </c>
      <c r="C134" s="274">
        <v>169</v>
      </c>
      <c r="D134" s="336">
        <v>448</v>
      </c>
      <c r="E134" s="255">
        <v>248</v>
      </c>
      <c r="F134" s="255" t="s">
        <v>256</v>
      </c>
      <c r="G134" s="255">
        <v>248</v>
      </c>
      <c r="H134" s="254">
        <v>1110</v>
      </c>
      <c r="I134" s="288"/>
      <c r="J134" s="288"/>
      <c r="K134" s="288"/>
      <c r="L134" s="287"/>
      <c r="M134" s="287"/>
      <c r="N134" s="255"/>
      <c r="O134" s="255"/>
      <c r="P134" s="287"/>
    </row>
    <row r="135" spans="1:16" ht="19.5" customHeight="1">
      <c r="A135" s="281"/>
      <c r="B135" s="257" t="s">
        <v>26</v>
      </c>
      <c r="C135" s="274">
        <v>170</v>
      </c>
      <c r="D135" s="335">
        <v>1120</v>
      </c>
      <c r="E135" s="255">
        <v>265</v>
      </c>
      <c r="F135" s="255" t="s">
        <v>256</v>
      </c>
      <c r="G135" s="255">
        <v>265</v>
      </c>
      <c r="H135" s="255">
        <v>2980</v>
      </c>
      <c r="I135" s="263"/>
      <c r="J135" s="262"/>
      <c r="K135" s="258"/>
      <c r="L135" s="260"/>
      <c r="M135" s="260"/>
      <c r="N135" s="255"/>
      <c r="O135" s="255"/>
      <c r="P135" s="260"/>
    </row>
    <row r="136" spans="1:16" ht="19.5" customHeight="1">
      <c r="A136" s="281"/>
      <c r="B136" s="257" t="s">
        <v>24</v>
      </c>
      <c r="C136" s="274">
        <v>171</v>
      </c>
      <c r="D136" s="335">
        <v>187</v>
      </c>
      <c r="E136" s="255">
        <v>317</v>
      </c>
      <c r="F136" s="255" t="s">
        <v>256</v>
      </c>
      <c r="G136" s="255">
        <v>317</v>
      </c>
      <c r="H136" s="255">
        <v>593</v>
      </c>
      <c r="I136" s="286"/>
      <c r="J136" s="285"/>
      <c r="K136" s="258"/>
      <c r="L136" s="260"/>
      <c r="M136" s="260"/>
      <c r="N136" s="255"/>
      <c r="O136" s="255"/>
      <c r="P136" s="260"/>
    </row>
    <row r="137" spans="1:16" ht="19.5" customHeight="1">
      <c r="A137" s="281"/>
      <c r="B137" s="257" t="s">
        <v>22</v>
      </c>
      <c r="C137" s="274">
        <v>172</v>
      </c>
      <c r="D137" s="335">
        <v>140</v>
      </c>
      <c r="E137" s="255">
        <v>284</v>
      </c>
      <c r="F137" s="255" t="s">
        <v>256</v>
      </c>
      <c r="G137" s="255">
        <v>284</v>
      </c>
      <c r="H137" s="255">
        <v>398</v>
      </c>
      <c r="I137" s="286"/>
      <c r="J137" s="285"/>
      <c r="K137" s="258"/>
      <c r="L137" s="260"/>
      <c r="M137" s="260"/>
      <c r="N137" s="255"/>
      <c r="O137" s="255"/>
      <c r="P137" s="260"/>
    </row>
    <row r="138" spans="1:16" ht="19.5" customHeight="1">
      <c r="A138" s="282"/>
      <c r="B138" s="257"/>
      <c r="C138" s="274"/>
      <c r="D138" s="335"/>
      <c r="E138" s="255"/>
      <c r="F138" s="255"/>
      <c r="G138" s="255"/>
      <c r="H138" s="255"/>
      <c r="I138" s="286"/>
      <c r="J138" s="285"/>
      <c r="K138" s="258"/>
      <c r="L138" s="260"/>
      <c r="M138" s="260"/>
      <c r="N138" s="255"/>
      <c r="O138" s="255"/>
      <c r="P138" s="260"/>
    </row>
    <row r="139" spans="1:16" ht="19.5" customHeight="1">
      <c r="A139" s="281"/>
      <c r="B139" s="257" t="s">
        <v>20</v>
      </c>
      <c r="C139" s="274">
        <v>173</v>
      </c>
      <c r="D139" s="335" t="s">
        <v>257</v>
      </c>
      <c r="E139" s="255" t="s">
        <v>257</v>
      </c>
      <c r="F139" s="255" t="s">
        <v>256</v>
      </c>
      <c r="G139" s="255" t="s">
        <v>257</v>
      </c>
      <c r="H139" s="255" t="s">
        <v>257</v>
      </c>
      <c r="I139" s="286"/>
      <c r="J139" s="285"/>
      <c r="K139" s="285"/>
      <c r="L139" s="283"/>
      <c r="M139" s="283"/>
      <c r="N139" s="255"/>
      <c r="O139" s="255"/>
      <c r="P139" s="283"/>
    </row>
    <row r="140" spans="1:16" ht="19.5" customHeight="1">
      <c r="B140" s="257" t="s">
        <v>18</v>
      </c>
      <c r="C140" s="274">
        <v>174</v>
      </c>
      <c r="D140" s="335" t="s">
        <v>256</v>
      </c>
      <c r="E140" s="255" t="s">
        <v>256</v>
      </c>
      <c r="F140" s="255" t="s">
        <v>256</v>
      </c>
      <c r="G140" s="255" t="s">
        <v>256</v>
      </c>
      <c r="H140" s="255" t="s">
        <v>256</v>
      </c>
      <c r="I140" s="417"/>
      <c r="J140" s="417"/>
      <c r="K140" s="284"/>
      <c r="L140" s="283"/>
      <c r="M140" s="283"/>
      <c r="N140" s="255"/>
      <c r="O140" s="255"/>
      <c r="P140" s="283"/>
    </row>
    <row r="141" spans="1:16" ht="19.5" customHeight="1">
      <c r="A141" s="281"/>
      <c r="B141" s="257" t="s">
        <v>16</v>
      </c>
      <c r="C141" s="274">
        <v>175</v>
      </c>
      <c r="D141" s="335">
        <v>433</v>
      </c>
      <c r="E141" s="255">
        <v>265</v>
      </c>
      <c r="F141" s="255" t="s">
        <v>257</v>
      </c>
      <c r="G141" s="255">
        <v>265</v>
      </c>
      <c r="H141" s="255">
        <v>1150</v>
      </c>
      <c r="I141" s="263"/>
      <c r="J141" s="262"/>
      <c r="K141" s="258"/>
      <c r="L141" s="260"/>
      <c r="M141" s="260"/>
      <c r="N141" s="255"/>
      <c r="O141" s="255"/>
      <c r="P141" s="260"/>
    </row>
    <row r="142" spans="1:16" ht="19.5" customHeight="1">
      <c r="A142" s="279"/>
      <c r="B142" s="257" t="s">
        <v>14</v>
      </c>
      <c r="C142" s="274">
        <v>176</v>
      </c>
      <c r="D142" s="335">
        <v>171</v>
      </c>
      <c r="E142" s="255">
        <v>273</v>
      </c>
      <c r="F142" s="255">
        <v>254</v>
      </c>
      <c r="G142" s="255">
        <v>273</v>
      </c>
      <c r="H142" s="255">
        <v>467</v>
      </c>
      <c r="I142" s="263"/>
      <c r="J142" s="262"/>
      <c r="K142" s="258"/>
      <c r="L142" s="260"/>
      <c r="M142" s="260"/>
      <c r="N142" s="255"/>
      <c r="O142" s="255"/>
      <c r="P142" s="260"/>
    </row>
    <row r="143" spans="1:16" ht="19.5" customHeight="1">
      <c r="A143" s="282"/>
      <c r="B143" s="257" t="s">
        <v>13</v>
      </c>
      <c r="C143" s="274">
        <v>177</v>
      </c>
      <c r="D143" s="335">
        <v>268</v>
      </c>
      <c r="E143" s="255">
        <v>237</v>
      </c>
      <c r="F143" s="255" t="s">
        <v>256</v>
      </c>
      <c r="G143" s="255">
        <v>237</v>
      </c>
      <c r="H143" s="255">
        <v>635</v>
      </c>
      <c r="I143" s="263"/>
      <c r="J143" s="262"/>
      <c r="K143" s="258"/>
      <c r="L143" s="260"/>
      <c r="M143" s="260"/>
      <c r="N143" s="255"/>
      <c r="O143" s="255"/>
      <c r="P143" s="260"/>
    </row>
    <row r="144" spans="1:16" ht="19.5" customHeight="1">
      <c r="A144" s="281"/>
      <c r="B144" s="257"/>
      <c r="C144" s="274"/>
      <c r="D144" s="335"/>
      <c r="E144" s="255"/>
      <c r="F144" s="255"/>
      <c r="G144" s="255"/>
      <c r="H144" s="255"/>
      <c r="I144" s="263"/>
      <c r="J144" s="262"/>
      <c r="K144" s="258"/>
      <c r="L144" s="260"/>
      <c r="M144" s="260"/>
      <c r="N144" s="255"/>
      <c r="O144" s="255"/>
      <c r="P144" s="260"/>
    </row>
    <row r="145" spans="1:16" ht="19.5" customHeight="1">
      <c r="A145" s="282"/>
      <c r="B145" s="257" t="s">
        <v>12</v>
      </c>
      <c r="C145" s="274">
        <v>178</v>
      </c>
      <c r="D145" s="336">
        <v>639</v>
      </c>
      <c r="E145" s="255">
        <v>251</v>
      </c>
      <c r="F145" s="255" t="s">
        <v>257</v>
      </c>
      <c r="G145" s="255">
        <v>251</v>
      </c>
      <c r="H145" s="255">
        <v>1600</v>
      </c>
      <c r="I145" s="263"/>
      <c r="J145" s="262"/>
      <c r="K145" s="258"/>
      <c r="L145" s="260"/>
      <c r="M145" s="260"/>
      <c r="N145" s="255"/>
      <c r="O145" s="255"/>
      <c r="P145" s="260"/>
    </row>
    <row r="146" spans="1:16" ht="19.5" customHeight="1">
      <c r="A146" s="281"/>
      <c r="B146" s="257" t="s">
        <v>10</v>
      </c>
      <c r="C146" s="274">
        <v>179</v>
      </c>
      <c r="D146" s="335">
        <v>30</v>
      </c>
      <c r="E146" s="255">
        <v>260</v>
      </c>
      <c r="F146" s="255" t="s">
        <v>256</v>
      </c>
      <c r="G146" s="255">
        <v>260</v>
      </c>
      <c r="H146" s="255">
        <v>78</v>
      </c>
      <c r="I146" s="263"/>
      <c r="J146" s="262"/>
      <c r="K146" s="262"/>
      <c r="L146" s="261"/>
      <c r="M146" s="259"/>
      <c r="N146" s="255"/>
      <c r="O146" s="255"/>
      <c r="P146" s="259"/>
    </row>
    <row r="147" spans="1:16" ht="19.5" customHeight="1">
      <c r="B147" s="257" t="s">
        <v>8</v>
      </c>
      <c r="C147" s="274">
        <v>180</v>
      </c>
      <c r="D147" s="335" t="s">
        <v>257</v>
      </c>
      <c r="E147" s="255" t="s">
        <v>257</v>
      </c>
      <c r="F147" s="255" t="s">
        <v>256</v>
      </c>
      <c r="G147" s="255" t="s">
        <v>257</v>
      </c>
      <c r="H147" s="255" t="s">
        <v>257</v>
      </c>
      <c r="I147" s="263"/>
      <c r="J147" s="262"/>
      <c r="K147" s="262"/>
      <c r="L147" s="261"/>
      <c r="M147" s="259"/>
      <c r="N147" s="255"/>
      <c r="O147" s="255"/>
      <c r="P147" s="259"/>
    </row>
    <row r="148" spans="1:16" ht="19.5" customHeight="1">
      <c r="A148" s="281"/>
      <c r="B148" s="257" t="s">
        <v>6</v>
      </c>
      <c r="C148" s="274">
        <v>181</v>
      </c>
      <c r="D148" s="335">
        <v>183</v>
      </c>
      <c r="E148" s="255">
        <v>261</v>
      </c>
      <c r="F148" s="255" t="s">
        <v>256</v>
      </c>
      <c r="G148" s="255">
        <v>261</v>
      </c>
      <c r="H148" s="255">
        <v>478</v>
      </c>
      <c r="I148" s="263"/>
      <c r="J148" s="262"/>
      <c r="K148" s="262"/>
      <c r="L148" s="261"/>
      <c r="M148" s="259"/>
      <c r="N148" s="255"/>
      <c r="O148" s="255"/>
      <c r="P148" s="259"/>
    </row>
    <row r="149" spans="1:16" ht="19.5" customHeight="1">
      <c r="A149" s="281"/>
      <c r="B149" s="257"/>
      <c r="C149" s="257"/>
      <c r="D149" s="336"/>
      <c r="E149" s="255"/>
      <c r="F149" s="255"/>
      <c r="G149" s="255"/>
      <c r="H149" s="255"/>
      <c r="I149" s="263"/>
      <c r="J149" s="262"/>
      <c r="K149" s="262"/>
      <c r="L149" s="261"/>
      <c r="M149" s="259"/>
      <c r="N149" s="267"/>
      <c r="O149" s="267"/>
      <c r="P149" s="259"/>
    </row>
    <row r="150" spans="1:16" ht="19.5" customHeight="1">
      <c r="A150" s="398" t="s">
        <v>350</v>
      </c>
      <c r="B150" s="398"/>
      <c r="C150" s="276"/>
      <c r="D150" s="335"/>
      <c r="E150" s="255"/>
      <c r="F150" s="255"/>
      <c r="G150" s="255"/>
      <c r="H150" s="255"/>
      <c r="I150" s="263"/>
      <c r="J150" s="262"/>
      <c r="K150" s="262"/>
      <c r="L150" s="261"/>
      <c r="M150" s="259"/>
      <c r="N150" s="255"/>
      <c r="O150" s="255"/>
      <c r="P150" s="259"/>
    </row>
    <row r="151" spans="1:16" ht="19.5" customHeight="1">
      <c r="B151" s="257" t="s">
        <v>286</v>
      </c>
      <c r="C151" s="274">
        <v>182</v>
      </c>
      <c r="D151" s="335" t="s">
        <v>256</v>
      </c>
      <c r="E151" s="255" t="s">
        <v>256</v>
      </c>
      <c r="F151" s="255" t="s">
        <v>256</v>
      </c>
      <c r="G151" s="255" t="s">
        <v>256</v>
      </c>
      <c r="H151" s="255" t="s">
        <v>256</v>
      </c>
      <c r="I151" s="263"/>
      <c r="J151" s="262"/>
      <c r="K151" s="262"/>
      <c r="L151" s="261"/>
      <c r="M151" s="259"/>
      <c r="N151" s="255"/>
      <c r="O151" s="255"/>
      <c r="P151" s="259"/>
    </row>
    <row r="152" spans="1:16" ht="19.5" customHeight="1">
      <c r="B152" s="257" t="s">
        <v>285</v>
      </c>
      <c r="C152" s="274">
        <v>183</v>
      </c>
      <c r="D152" s="335" t="s">
        <v>256</v>
      </c>
      <c r="E152" s="255" t="s">
        <v>256</v>
      </c>
      <c r="F152" s="255" t="s">
        <v>256</v>
      </c>
      <c r="G152" s="255" t="s">
        <v>256</v>
      </c>
      <c r="H152" s="255" t="s">
        <v>256</v>
      </c>
      <c r="I152" s="263"/>
      <c r="J152" s="262"/>
      <c r="K152" s="262"/>
      <c r="L152" s="261"/>
      <c r="M152" s="259"/>
      <c r="N152" s="255"/>
      <c r="O152" s="255"/>
      <c r="P152" s="259"/>
    </row>
    <row r="153" spans="1:16" ht="19.5" customHeight="1">
      <c r="B153" s="277" t="s">
        <v>284</v>
      </c>
      <c r="C153" s="274">
        <v>184</v>
      </c>
      <c r="D153" s="335" t="s">
        <v>256</v>
      </c>
      <c r="E153" s="255" t="s">
        <v>256</v>
      </c>
      <c r="F153" s="255" t="s">
        <v>256</v>
      </c>
      <c r="G153" s="255" t="s">
        <v>256</v>
      </c>
      <c r="H153" s="255" t="s">
        <v>256</v>
      </c>
      <c r="I153" s="263"/>
      <c r="J153" s="262"/>
      <c r="K153" s="262"/>
      <c r="L153" s="261"/>
      <c r="M153" s="259"/>
      <c r="N153" s="255"/>
      <c r="O153" s="255"/>
      <c r="P153" s="259"/>
    </row>
    <row r="154" spans="1:16" ht="19.5" customHeight="1">
      <c r="B154" s="257" t="s">
        <v>287</v>
      </c>
      <c r="C154" s="274">
        <v>185</v>
      </c>
      <c r="D154" s="335" t="s">
        <v>256</v>
      </c>
      <c r="E154" s="255" t="s">
        <v>256</v>
      </c>
      <c r="F154" s="255" t="s">
        <v>256</v>
      </c>
      <c r="G154" s="255" t="s">
        <v>256</v>
      </c>
      <c r="H154" s="255" t="s">
        <v>256</v>
      </c>
      <c r="I154" s="263"/>
      <c r="J154" s="280"/>
      <c r="K154" s="280"/>
      <c r="L154" s="263"/>
      <c r="M154" s="263"/>
      <c r="N154" s="255"/>
      <c r="O154" s="255"/>
      <c r="P154" s="263"/>
    </row>
    <row r="155" spans="1:16" ht="19.5" customHeight="1">
      <c r="B155" s="257" t="s">
        <v>21</v>
      </c>
      <c r="C155" s="274">
        <v>186</v>
      </c>
      <c r="D155" s="335" t="s">
        <v>256</v>
      </c>
      <c r="E155" s="255" t="s">
        <v>256</v>
      </c>
      <c r="F155" s="255" t="s">
        <v>256</v>
      </c>
      <c r="G155" s="255" t="s">
        <v>256</v>
      </c>
      <c r="H155" s="255" t="s">
        <v>256</v>
      </c>
      <c r="I155" s="263"/>
      <c r="J155" s="263"/>
      <c r="K155" s="263"/>
      <c r="L155" s="263"/>
      <c r="M155" s="263"/>
      <c r="N155" s="255"/>
      <c r="O155" s="255"/>
      <c r="P155" s="263"/>
    </row>
    <row r="156" spans="1:16" ht="19.5" customHeight="1">
      <c r="B156" s="257"/>
      <c r="C156" s="258"/>
      <c r="D156" s="336"/>
      <c r="E156" s="255"/>
      <c r="F156" s="255"/>
      <c r="G156" s="255"/>
      <c r="H156" s="255"/>
      <c r="I156" s="263"/>
      <c r="J156" s="262"/>
      <c r="K156" s="262"/>
      <c r="L156" s="261"/>
      <c r="M156" s="259"/>
      <c r="N156" s="255"/>
      <c r="O156" s="255"/>
      <c r="P156" s="259"/>
    </row>
    <row r="157" spans="1:16" ht="19.5" customHeight="1">
      <c r="A157" s="279"/>
      <c r="B157" s="257" t="s">
        <v>19</v>
      </c>
      <c r="C157" s="274">
        <v>187</v>
      </c>
      <c r="D157" s="335" t="s">
        <v>257</v>
      </c>
      <c r="E157" s="255">
        <v>229</v>
      </c>
      <c r="F157" s="255" t="s">
        <v>256</v>
      </c>
      <c r="G157" s="255">
        <v>229</v>
      </c>
      <c r="H157" s="255" t="s">
        <v>257</v>
      </c>
      <c r="I157" s="263"/>
      <c r="J157" s="262"/>
      <c r="K157" s="262"/>
      <c r="L157" s="261"/>
      <c r="M157" s="259"/>
      <c r="N157" s="255"/>
      <c r="O157" s="255"/>
      <c r="P157" s="259"/>
    </row>
    <row r="158" spans="1:16" ht="19.5" customHeight="1">
      <c r="B158" s="278" t="s">
        <v>17</v>
      </c>
      <c r="C158" s="274">
        <v>188</v>
      </c>
      <c r="D158" s="335" t="s">
        <v>257</v>
      </c>
      <c r="E158" s="255" t="s">
        <v>257</v>
      </c>
      <c r="F158" s="255" t="s">
        <v>256</v>
      </c>
      <c r="G158" s="255" t="s">
        <v>257</v>
      </c>
      <c r="H158" s="255" t="s">
        <v>257</v>
      </c>
      <c r="I158" s="263"/>
      <c r="J158" s="262"/>
      <c r="K158" s="262"/>
      <c r="L158" s="261"/>
      <c r="M158" s="259"/>
      <c r="N158" s="255"/>
      <c r="O158" s="255"/>
      <c r="P158" s="259"/>
    </row>
    <row r="159" spans="1:16" ht="19.5" customHeight="1">
      <c r="B159" s="278" t="s">
        <v>15</v>
      </c>
      <c r="C159" s="274">
        <v>189</v>
      </c>
      <c r="D159" s="335" t="s">
        <v>256</v>
      </c>
      <c r="E159" s="255" t="s">
        <v>256</v>
      </c>
      <c r="F159" s="255" t="s">
        <v>256</v>
      </c>
      <c r="G159" s="255" t="s">
        <v>256</v>
      </c>
      <c r="H159" s="255" t="s">
        <v>256</v>
      </c>
      <c r="I159" s="263"/>
      <c r="J159" s="262"/>
      <c r="K159" s="262"/>
      <c r="L159" s="261"/>
      <c r="M159" s="259"/>
      <c r="N159" s="255"/>
      <c r="O159" s="255"/>
      <c r="P159" s="259"/>
    </row>
    <row r="160" spans="1:16" ht="19.5" customHeight="1">
      <c r="B160" s="277"/>
      <c r="C160" s="274"/>
      <c r="D160" s="335"/>
      <c r="E160" s="255"/>
      <c r="F160" s="255"/>
      <c r="G160" s="255"/>
      <c r="H160" s="255"/>
      <c r="I160" s="263"/>
      <c r="J160" s="262"/>
      <c r="K160" s="262"/>
      <c r="L160" s="261"/>
      <c r="M160" s="259"/>
      <c r="N160" s="255"/>
      <c r="O160" s="255"/>
      <c r="P160" s="259"/>
    </row>
    <row r="161" spans="1:16" ht="19.5" customHeight="1">
      <c r="A161" s="398" t="s">
        <v>349</v>
      </c>
      <c r="B161" s="398"/>
      <c r="C161" s="276"/>
      <c r="D161" s="336"/>
      <c r="E161" s="255"/>
      <c r="F161" s="255"/>
      <c r="G161" s="255"/>
      <c r="H161" s="255"/>
      <c r="I161" s="263"/>
      <c r="J161" s="262"/>
      <c r="K161" s="262"/>
      <c r="L161" s="261"/>
      <c r="M161" s="259"/>
      <c r="N161" s="255"/>
      <c r="O161" s="255"/>
      <c r="P161" s="259"/>
    </row>
    <row r="162" spans="1:16" ht="19.5" customHeight="1">
      <c r="B162" s="275" t="s">
        <v>348</v>
      </c>
      <c r="C162" s="274">
        <v>190</v>
      </c>
      <c r="D162" s="335" t="s">
        <v>256</v>
      </c>
      <c r="E162" s="255" t="s">
        <v>256</v>
      </c>
      <c r="F162" s="255" t="s">
        <v>256</v>
      </c>
      <c r="G162" s="255" t="s">
        <v>256</v>
      </c>
      <c r="H162" s="255" t="s">
        <v>256</v>
      </c>
      <c r="I162" s="263"/>
      <c r="J162" s="262"/>
      <c r="K162" s="262"/>
      <c r="L162" s="261"/>
      <c r="M162" s="259"/>
      <c r="N162" s="255"/>
      <c r="O162" s="255"/>
      <c r="P162" s="259"/>
    </row>
    <row r="163" spans="1:16" ht="19.5" customHeight="1">
      <c r="B163" s="257" t="s">
        <v>9</v>
      </c>
      <c r="C163" s="274">
        <v>191</v>
      </c>
      <c r="D163" s="336" t="s">
        <v>257</v>
      </c>
      <c r="E163" s="255" t="s">
        <v>257</v>
      </c>
      <c r="F163" s="255" t="s">
        <v>256</v>
      </c>
      <c r="G163" s="255" t="s">
        <v>257</v>
      </c>
      <c r="H163" s="255" t="s">
        <v>257</v>
      </c>
      <c r="I163" s="263"/>
      <c r="J163" s="262"/>
      <c r="K163" s="262"/>
      <c r="L163" s="261"/>
      <c r="M163" s="259"/>
      <c r="N163" s="255"/>
      <c r="O163" s="255"/>
      <c r="P163" s="259"/>
    </row>
    <row r="164" spans="1:16" ht="19.5" customHeight="1">
      <c r="B164" s="257" t="s">
        <v>7</v>
      </c>
      <c r="C164" s="274">
        <v>192</v>
      </c>
      <c r="D164" s="336" t="s">
        <v>257</v>
      </c>
      <c r="E164" s="255" t="s">
        <v>257</v>
      </c>
      <c r="F164" s="255" t="s">
        <v>256</v>
      </c>
      <c r="G164" s="255" t="s">
        <v>257</v>
      </c>
      <c r="H164" s="255" t="s">
        <v>257</v>
      </c>
      <c r="I164" s="263"/>
      <c r="J164" s="262"/>
      <c r="K164" s="262"/>
      <c r="L164" s="261"/>
      <c r="M164" s="259"/>
      <c r="N164" s="255"/>
      <c r="O164" s="255"/>
      <c r="P164" s="259"/>
    </row>
    <row r="165" spans="1:16" ht="19.5" customHeight="1">
      <c r="B165" s="257" t="s">
        <v>5</v>
      </c>
      <c r="C165" s="274">
        <v>193</v>
      </c>
      <c r="D165" s="335" t="s">
        <v>256</v>
      </c>
      <c r="E165" s="255" t="s">
        <v>256</v>
      </c>
      <c r="F165" s="255" t="s">
        <v>256</v>
      </c>
      <c r="G165" s="255" t="s">
        <v>256</v>
      </c>
      <c r="H165" s="255" t="s">
        <v>256</v>
      </c>
      <c r="I165" s="263"/>
      <c r="J165" s="262"/>
      <c r="K165" s="262"/>
      <c r="L165" s="261"/>
      <c r="M165" s="259"/>
      <c r="N165" s="255"/>
      <c r="O165" s="255"/>
      <c r="P165" s="259"/>
    </row>
    <row r="166" spans="1:16" ht="19.5" customHeight="1">
      <c r="B166" s="257" t="s">
        <v>347</v>
      </c>
      <c r="C166" s="274">
        <v>194</v>
      </c>
      <c r="D166" s="336" t="s">
        <v>256</v>
      </c>
      <c r="E166" s="255" t="s">
        <v>256</v>
      </c>
      <c r="F166" s="255" t="s">
        <v>256</v>
      </c>
      <c r="G166" s="255" t="s">
        <v>256</v>
      </c>
      <c r="H166" s="255" t="s">
        <v>256</v>
      </c>
      <c r="I166" s="263"/>
      <c r="J166" s="262"/>
      <c r="K166" s="262"/>
      <c r="L166" s="261"/>
      <c r="M166" s="259"/>
      <c r="N166" s="255"/>
      <c r="O166" s="255"/>
      <c r="P166" s="259"/>
    </row>
    <row r="167" spans="1:16" ht="19.5" customHeight="1">
      <c r="A167" s="271"/>
      <c r="B167" s="270"/>
      <c r="C167" s="270"/>
      <c r="D167" s="355"/>
      <c r="E167" s="356"/>
      <c r="F167" s="356"/>
      <c r="G167" s="356"/>
      <c r="H167" s="356"/>
      <c r="I167" s="263"/>
      <c r="J167" s="262"/>
      <c r="K167" s="262"/>
      <c r="L167" s="261"/>
      <c r="M167" s="259"/>
      <c r="N167" s="267"/>
      <c r="O167" s="267"/>
      <c r="P167" s="259"/>
    </row>
    <row r="168" spans="1:16" ht="17.100000000000001" customHeight="1">
      <c r="A168" s="266"/>
      <c r="B168" s="264"/>
      <c r="C168" s="258"/>
      <c r="D168" s="260"/>
      <c r="E168" s="260"/>
      <c r="F168" s="255"/>
      <c r="G168" s="255"/>
      <c r="H168" s="255"/>
      <c r="I168" s="263"/>
      <c r="J168" s="262"/>
      <c r="K168" s="262"/>
      <c r="L168" s="261"/>
      <c r="M168" s="259"/>
      <c r="N168" s="264"/>
      <c r="O168" s="264"/>
      <c r="P168" s="259"/>
    </row>
    <row r="169" spans="1:16" ht="17.100000000000001" customHeight="1">
      <c r="A169" s="263"/>
      <c r="B169" s="262"/>
      <c r="C169" s="258"/>
      <c r="D169" s="260"/>
      <c r="E169" s="260"/>
      <c r="F169" s="255"/>
      <c r="G169" s="255"/>
      <c r="H169" s="255"/>
      <c r="I169" s="263"/>
      <c r="J169" s="262"/>
      <c r="K169" s="262"/>
      <c r="L169" s="261"/>
      <c r="M169" s="259"/>
      <c r="N169" s="260"/>
      <c r="O169" s="260"/>
      <c r="P169" s="259"/>
    </row>
    <row r="170" spans="1:16" ht="17.100000000000001" customHeight="1">
      <c r="A170" s="263"/>
      <c r="B170" s="262"/>
      <c r="C170" s="258"/>
      <c r="D170" s="260"/>
      <c r="E170" s="260"/>
      <c r="F170" s="255"/>
      <c r="G170" s="255"/>
      <c r="H170" s="255"/>
      <c r="I170" s="263"/>
      <c r="J170" s="262"/>
      <c r="K170" s="262"/>
      <c r="L170" s="261"/>
      <c r="M170" s="259"/>
      <c r="N170" s="260"/>
      <c r="O170" s="260"/>
      <c r="P170" s="259"/>
    </row>
    <row r="171" spans="1:16" ht="17.100000000000001" customHeight="1">
      <c r="A171" s="263"/>
      <c r="B171" s="262"/>
      <c r="C171" s="258"/>
      <c r="D171" s="260"/>
      <c r="E171" s="260"/>
      <c r="F171" s="255"/>
      <c r="G171" s="255"/>
      <c r="H171" s="255"/>
      <c r="I171" s="263"/>
      <c r="J171" s="262"/>
      <c r="K171" s="262"/>
      <c r="L171" s="261"/>
      <c r="M171" s="259"/>
      <c r="N171" s="260"/>
      <c r="O171" s="260"/>
      <c r="P171" s="259"/>
    </row>
    <row r="172" spans="1:16" ht="17.100000000000001" customHeight="1">
      <c r="A172" s="263"/>
      <c r="B172" s="262"/>
      <c r="C172" s="258"/>
      <c r="D172" s="260"/>
      <c r="E172" s="260"/>
      <c r="F172" s="255"/>
      <c r="G172" s="255"/>
      <c r="H172" s="255"/>
      <c r="I172" s="263"/>
      <c r="J172" s="262"/>
      <c r="K172" s="262"/>
      <c r="L172" s="261"/>
      <c r="M172" s="259"/>
      <c r="N172" s="260"/>
      <c r="O172" s="260"/>
      <c r="P172" s="259"/>
    </row>
    <row r="173" spans="1:16" ht="17.100000000000001" customHeight="1">
      <c r="A173" s="263"/>
      <c r="B173" s="262"/>
      <c r="C173" s="258"/>
      <c r="D173" s="260"/>
      <c r="E173" s="260"/>
      <c r="F173" s="255"/>
      <c r="G173" s="255"/>
      <c r="H173" s="255"/>
      <c r="I173" s="263"/>
      <c r="J173" s="262"/>
      <c r="K173" s="262"/>
      <c r="L173" s="261"/>
      <c r="M173" s="259"/>
      <c r="N173" s="260"/>
      <c r="O173" s="260"/>
      <c r="P173" s="259"/>
    </row>
    <row r="174" spans="1:16" ht="17.100000000000001" customHeight="1">
      <c r="A174" s="263"/>
      <c r="B174" s="262"/>
      <c r="C174" s="258"/>
      <c r="D174" s="260"/>
      <c r="E174" s="260"/>
      <c r="F174" s="255"/>
      <c r="G174" s="255"/>
      <c r="H174" s="255"/>
      <c r="I174" s="263"/>
      <c r="J174" s="262"/>
      <c r="K174" s="262"/>
      <c r="L174" s="261"/>
      <c r="M174" s="259"/>
      <c r="N174" s="260"/>
      <c r="O174" s="260"/>
      <c r="P174" s="259"/>
    </row>
    <row r="175" spans="1:16" ht="17.100000000000001" customHeight="1">
      <c r="A175" s="263"/>
      <c r="B175" s="262"/>
      <c r="C175" s="258"/>
      <c r="D175" s="260"/>
      <c r="E175" s="260"/>
      <c r="F175" s="255"/>
      <c r="G175" s="255"/>
      <c r="H175" s="255"/>
      <c r="I175" s="263"/>
      <c r="J175" s="262"/>
      <c r="K175" s="262"/>
      <c r="L175" s="261"/>
      <c r="M175" s="259"/>
      <c r="N175" s="260"/>
      <c r="O175" s="260"/>
      <c r="P175" s="259"/>
    </row>
    <row r="176" spans="1:16" ht="17.100000000000001" customHeight="1">
      <c r="A176" s="263"/>
      <c r="B176" s="262"/>
      <c r="C176" s="258"/>
      <c r="D176" s="260"/>
      <c r="E176" s="260"/>
      <c r="F176" s="255"/>
      <c r="G176" s="255"/>
      <c r="H176" s="255"/>
      <c r="I176" s="263"/>
      <c r="J176" s="262"/>
      <c r="K176" s="262"/>
      <c r="L176" s="261"/>
      <c r="M176" s="259"/>
      <c r="N176" s="260"/>
      <c r="O176" s="260"/>
      <c r="P176" s="259"/>
    </row>
    <row r="177" spans="1:16" ht="17.100000000000001" customHeight="1">
      <c r="A177" s="263"/>
      <c r="B177" s="262"/>
      <c r="C177" s="258"/>
      <c r="D177" s="260"/>
      <c r="E177" s="260"/>
      <c r="F177" s="255"/>
      <c r="G177" s="255"/>
      <c r="H177" s="255"/>
      <c r="I177" s="263"/>
      <c r="J177" s="262"/>
      <c r="K177" s="262"/>
      <c r="L177" s="261"/>
      <c r="M177" s="259"/>
      <c r="N177" s="260"/>
      <c r="O177" s="260"/>
      <c r="P177" s="259"/>
    </row>
    <row r="178" spans="1:16" ht="17.100000000000001" customHeight="1">
      <c r="A178" s="263"/>
      <c r="B178" s="262"/>
      <c r="C178" s="258"/>
      <c r="D178" s="260"/>
      <c r="E178" s="260"/>
      <c r="F178" s="255"/>
      <c r="G178" s="255"/>
      <c r="H178" s="255"/>
      <c r="I178" s="263"/>
      <c r="J178" s="262"/>
      <c r="K178" s="262"/>
      <c r="L178" s="261"/>
      <c r="M178" s="259"/>
      <c r="N178" s="260"/>
      <c r="O178" s="260"/>
      <c r="P178" s="259"/>
    </row>
    <row r="179" spans="1:16" ht="17.100000000000001" customHeight="1">
      <c r="A179" s="263"/>
      <c r="B179" s="262"/>
      <c r="C179" s="258"/>
      <c r="D179" s="260"/>
      <c r="E179" s="260"/>
      <c r="F179" s="255"/>
      <c r="G179" s="255"/>
      <c r="H179" s="255"/>
      <c r="I179" s="263"/>
      <c r="J179" s="262"/>
      <c r="K179" s="262"/>
      <c r="L179" s="261"/>
      <c r="M179" s="259"/>
      <c r="N179" s="260"/>
      <c r="O179" s="260"/>
      <c r="P179" s="259"/>
    </row>
    <row r="180" spans="1:16" ht="17.100000000000001" customHeight="1">
      <c r="A180" s="263"/>
      <c r="B180" s="262"/>
      <c r="C180" s="258"/>
      <c r="D180" s="260"/>
      <c r="E180" s="260"/>
      <c r="F180" s="255"/>
      <c r="G180" s="255"/>
      <c r="H180" s="255"/>
      <c r="I180" s="263"/>
      <c r="J180" s="262"/>
      <c r="K180" s="262"/>
      <c r="L180" s="261"/>
      <c r="M180" s="259"/>
      <c r="N180" s="260"/>
      <c r="O180" s="260"/>
      <c r="P180" s="259"/>
    </row>
    <row r="181" spans="1:16" ht="17.100000000000001" customHeight="1">
      <c r="A181" s="263"/>
      <c r="B181" s="262"/>
      <c r="C181" s="258"/>
      <c r="D181" s="260"/>
      <c r="E181" s="260"/>
      <c r="F181" s="255"/>
      <c r="G181" s="255"/>
      <c r="H181" s="255"/>
      <c r="I181" s="263"/>
      <c r="J181" s="262"/>
      <c r="K181" s="262"/>
      <c r="L181" s="261"/>
      <c r="M181" s="259"/>
      <c r="N181" s="260"/>
      <c r="O181" s="260"/>
      <c r="P181" s="259"/>
    </row>
    <row r="182" spans="1:16" ht="17.100000000000001" customHeight="1">
      <c r="A182" s="263"/>
      <c r="B182" s="262"/>
      <c r="C182" s="258"/>
      <c r="D182" s="260"/>
      <c r="E182" s="260"/>
      <c r="F182" s="255"/>
      <c r="G182" s="255"/>
      <c r="H182" s="255"/>
      <c r="I182" s="263"/>
      <c r="J182" s="262"/>
      <c r="K182" s="262"/>
      <c r="L182" s="261"/>
      <c r="M182" s="259"/>
      <c r="N182" s="260"/>
      <c r="O182" s="260"/>
      <c r="P182" s="259"/>
    </row>
    <row r="183" spans="1:16" ht="17.100000000000001" customHeight="1">
      <c r="A183" s="263"/>
      <c r="B183" s="262"/>
      <c r="C183" s="258"/>
      <c r="D183" s="260"/>
      <c r="E183" s="260"/>
      <c r="F183" s="255"/>
      <c r="G183" s="255"/>
      <c r="H183" s="255"/>
      <c r="I183" s="263"/>
      <c r="J183" s="262"/>
      <c r="K183" s="262"/>
      <c r="L183" s="261"/>
      <c r="M183" s="259"/>
      <c r="N183" s="260"/>
      <c r="O183" s="260"/>
      <c r="P183" s="259"/>
    </row>
    <row r="184" spans="1:16" ht="17.100000000000001" customHeight="1">
      <c r="A184" s="263"/>
      <c r="B184" s="262"/>
      <c r="C184" s="258"/>
      <c r="D184" s="260"/>
      <c r="E184" s="260"/>
      <c r="F184" s="255"/>
      <c r="G184" s="255"/>
      <c r="H184" s="255"/>
      <c r="I184" s="263"/>
      <c r="J184" s="262"/>
      <c r="K184" s="262"/>
      <c r="L184" s="261"/>
      <c r="M184" s="259"/>
      <c r="N184" s="260"/>
      <c r="O184" s="260"/>
      <c r="P184" s="259"/>
    </row>
    <row r="185" spans="1:16" ht="17.100000000000001" customHeight="1">
      <c r="A185" s="263"/>
      <c r="B185" s="262"/>
      <c r="C185" s="258"/>
      <c r="D185" s="260"/>
      <c r="E185" s="260"/>
      <c r="F185" s="255"/>
      <c r="G185" s="255"/>
      <c r="H185" s="255"/>
      <c r="I185" s="263"/>
      <c r="J185" s="262"/>
      <c r="K185" s="262"/>
      <c r="L185" s="261"/>
      <c r="M185" s="259"/>
      <c r="N185" s="260"/>
      <c r="O185" s="260"/>
      <c r="P185" s="259"/>
    </row>
    <row r="186" spans="1:16" ht="17.100000000000001" customHeight="1">
      <c r="A186" s="263"/>
      <c r="B186" s="262"/>
      <c r="C186" s="258"/>
      <c r="D186" s="260"/>
      <c r="E186" s="260"/>
      <c r="F186" s="255"/>
      <c r="G186" s="255"/>
      <c r="H186" s="255"/>
      <c r="I186" s="263"/>
      <c r="J186" s="262"/>
      <c r="K186" s="262"/>
      <c r="L186" s="261"/>
      <c r="M186" s="259"/>
      <c r="N186" s="260"/>
      <c r="O186" s="260"/>
      <c r="P186" s="259"/>
    </row>
    <row r="187" spans="1:16" ht="17.100000000000001" customHeight="1">
      <c r="A187" s="263"/>
      <c r="B187" s="262"/>
      <c r="C187" s="258"/>
      <c r="D187" s="260"/>
      <c r="E187" s="260"/>
      <c r="F187" s="255"/>
      <c r="G187" s="255"/>
      <c r="H187" s="255"/>
      <c r="I187" s="263"/>
      <c r="J187" s="262"/>
      <c r="K187" s="262"/>
      <c r="L187" s="261"/>
      <c r="M187" s="259"/>
      <c r="N187" s="260"/>
      <c r="O187" s="260"/>
      <c r="P187" s="259"/>
    </row>
    <row r="188" spans="1:16" ht="17.100000000000001" customHeight="1">
      <c r="A188" s="263"/>
      <c r="B188" s="262"/>
      <c r="C188" s="258"/>
      <c r="D188" s="260"/>
      <c r="E188" s="260"/>
      <c r="F188" s="255"/>
      <c r="G188" s="255"/>
      <c r="H188" s="255"/>
      <c r="I188" s="263"/>
      <c r="J188" s="262"/>
      <c r="K188" s="262"/>
      <c r="L188" s="261"/>
      <c r="M188" s="259"/>
      <c r="N188" s="260"/>
      <c r="O188" s="260"/>
      <c r="P188" s="259"/>
    </row>
    <row r="189" spans="1:16" ht="17.100000000000001" customHeight="1">
      <c r="A189" s="263"/>
      <c r="B189" s="262"/>
      <c r="C189" s="258"/>
      <c r="D189" s="260"/>
      <c r="E189" s="260"/>
      <c r="F189" s="260"/>
      <c r="G189" s="260"/>
      <c r="H189" s="260"/>
      <c r="I189" s="263"/>
      <c r="J189" s="262"/>
      <c r="K189" s="262"/>
      <c r="L189" s="261"/>
      <c r="M189" s="259"/>
      <c r="N189" s="260"/>
      <c r="O189" s="260"/>
      <c r="P189" s="259"/>
    </row>
    <row r="190" spans="1:16" ht="17.100000000000001" customHeight="1">
      <c r="A190" s="263"/>
      <c r="B190" s="262"/>
      <c r="C190" s="258"/>
      <c r="D190" s="260"/>
      <c r="E190" s="260"/>
      <c r="F190" s="260"/>
      <c r="G190" s="260"/>
      <c r="H190" s="260"/>
      <c r="I190" s="263"/>
      <c r="J190" s="262"/>
      <c r="K190" s="262"/>
      <c r="L190" s="261"/>
      <c r="M190" s="259"/>
      <c r="N190" s="260"/>
      <c r="O190" s="260"/>
      <c r="P190" s="259"/>
    </row>
    <row r="191" spans="1:16" ht="17.100000000000001" customHeight="1">
      <c r="A191" s="263"/>
      <c r="B191" s="262"/>
      <c r="C191" s="258"/>
      <c r="D191" s="260"/>
      <c r="E191" s="260"/>
      <c r="F191" s="260"/>
      <c r="G191" s="260"/>
      <c r="H191" s="260"/>
      <c r="I191" s="263"/>
      <c r="J191" s="262"/>
      <c r="K191" s="262"/>
      <c r="L191" s="261"/>
      <c r="M191" s="259"/>
      <c r="N191" s="260"/>
      <c r="O191" s="260"/>
      <c r="P191" s="259"/>
    </row>
    <row r="192" spans="1:16" ht="17.100000000000001" customHeight="1">
      <c r="B192" s="257"/>
      <c r="C192" s="258"/>
      <c r="D192" s="255"/>
      <c r="E192" s="255"/>
      <c r="F192" s="255"/>
      <c r="G192" s="255"/>
      <c r="H192" s="255"/>
      <c r="J192" s="257"/>
      <c r="K192" s="257"/>
      <c r="L192" s="256"/>
      <c r="M192" s="254"/>
      <c r="N192" s="255"/>
      <c r="O192" s="255"/>
      <c r="P192" s="254"/>
    </row>
    <row r="193" spans="1:15" ht="18" customHeight="1">
      <c r="A193" s="358" t="s">
        <v>3</v>
      </c>
      <c r="B193" s="359"/>
      <c r="C193" s="360"/>
      <c r="D193" s="361"/>
      <c r="E193" s="361"/>
      <c r="F193" s="361"/>
      <c r="G193" s="361"/>
      <c r="H193" s="185"/>
      <c r="I193" s="163"/>
      <c r="J193" s="362"/>
      <c r="K193" s="362"/>
      <c r="L193" s="362"/>
      <c r="M193" s="362"/>
      <c r="N193" s="361"/>
      <c r="O193" s="361"/>
    </row>
    <row r="194" spans="1:15" ht="18" customHeight="1">
      <c r="A194" s="363"/>
      <c r="B194" s="359"/>
      <c r="C194" s="360"/>
      <c r="D194" s="361"/>
      <c r="E194" s="361"/>
      <c r="F194" s="361"/>
      <c r="G194" s="361"/>
      <c r="H194" s="185"/>
      <c r="I194" s="163"/>
      <c r="J194" s="362"/>
      <c r="K194" s="362"/>
      <c r="L194" s="362"/>
      <c r="M194" s="362"/>
      <c r="N194" s="361"/>
      <c r="O194" s="361"/>
    </row>
    <row r="195" spans="1:15" ht="18.75" customHeight="1">
      <c r="A195" s="364" t="s">
        <v>476</v>
      </c>
      <c r="B195" s="249"/>
      <c r="C195" s="365"/>
      <c r="D195" s="366"/>
      <c r="E195" s="367"/>
      <c r="F195" s="367"/>
      <c r="G195" s="367"/>
      <c r="H195" s="185"/>
      <c r="I195" s="163"/>
      <c r="J195" s="362"/>
      <c r="K195" s="362"/>
      <c r="L195" s="362"/>
      <c r="M195" s="362"/>
      <c r="N195" s="367"/>
      <c r="O195" s="367"/>
    </row>
    <row r="196" spans="1:15" ht="18.75" customHeight="1">
      <c r="A196" s="368" t="s">
        <v>477</v>
      </c>
      <c r="B196" s="249"/>
      <c r="C196" s="365"/>
      <c r="D196" s="366"/>
      <c r="E196" s="367"/>
      <c r="F196" s="367"/>
      <c r="G196" s="367"/>
      <c r="H196" s="185"/>
      <c r="I196" s="163"/>
      <c r="J196" s="362"/>
      <c r="K196" s="362"/>
      <c r="L196" s="362"/>
      <c r="M196" s="362"/>
      <c r="N196" s="367"/>
      <c r="O196" s="367"/>
    </row>
    <row r="197" spans="1:15" ht="18.75" customHeight="1">
      <c r="A197" s="368" t="s">
        <v>478</v>
      </c>
      <c r="B197" s="249"/>
      <c r="C197" s="365"/>
      <c r="D197" s="366"/>
      <c r="E197" s="367"/>
      <c r="F197" s="367"/>
      <c r="G197" s="367"/>
      <c r="H197" s="185"/>
      <c r="I197" s="163"/>
      <c r="J197" s="362"/>
      <c r="K197" s="362"/>
      <c r="L197" s="362"/>
      <c r="M197" s="362"/>
      <c r="N197" s="367"/>
      <c r="O197" s="367"/>
    </row>
    <row r="198" spans="1:15" ht="18.75" customHeight="1">
      <c r="A198" s="368" t="s">
        <v>479</v>
      </c>
      <c r="B198" s="249"/>
      <c r="C198" s="365"/>
      <c r="D198" s="366"/>
      <c r="E198" s="367"/>
      <c r="F198" s="367"/>
      <c r="G198" s="367"/>
      <c r="H198" s="185"/>
      <c r="I198" s="163"/>
      <c r="J198" s="362"/>
      <c r="K198" s="362"/>
      <c r="L198" s="362"/>
      <c r="M198" s="362"/>
      <c r="N198" s="367"/>
      <c r="O198" s="367"/>
    </row>
    <row r="199" spans="1:15" ht="18.75" customHeight="1">
      <c r="A199" s="368" t="s">
        <v>251</v>
      </c>
      <c r="B199" s="369"/>
      <c r="C199" s="365"/>
      <c r="D199" s="366"/>
      <c r="E199" s="367"/>
      <c r="F199" s="367"/>
      <c r="G199" s="367"/>
      <c r="H199" s="185"/>
      <c r="I199" s="163"/>
      <c r="J199" s="362"/>
      <c r="K199" s="362"/>
      <c r="L199" s="362"/>
      <c r="M199" s="362"/>
      <c r="N199" s="367"/>
      <c r="O199" s="367"/>
    </row>
    <row r="200" spans="1:15" ht="9" customHeight="1">
      <c r="A200" s="370"/>
      <c r="B200" s="366"/>
      <c r="C200" s="366"/>
      <c r="D200" s="366"/>
      <c r="E200" s="367"/>
      <c r="F200" s="367"/>
      <c r="G200" s="367"/>
      <c r="H200" s="185"/>
      <c r="I200" s="163"/>
      <c r="J200" s="362"/>
      <c r="K200" s="362"/>
      <c r="L200" s="362"/>
      <c r="M200" s="362"/>
      <c r="N200" s="367"/>
      <c r="O200" s="367"/>
    </row>
    <row r="201" spans="1:15" ht="18.75" customHeight="1">
      <c r="A201" s="370" t="s">
        <v>341</v>
      </c>
      <c r="B201" s="371"/>
      <c r="C201" s="365"/>
      <c r="D201" s="367"/>
      <c r="E201" s="367"/>
      <c r="F201" s="367"/>
      <c r="G201" s="367"/>
      <c r="H201" s="185"/>
      <c r="I201" s="163"/>
      <c r="J201" s="362"/>
      <c r="K201" s="362"/>
      <c r="L201" s="362"/>
      <c r="M201" s="362"/>
      <c r="N201" s="367"/>
      <c r="O201" s="367"/>
    </row>
    <row r="202" spans="1:15" ht="9" customHeight="1">
      <c r="A202" s="370"/>
      <c r="B202" s="366"/>
      <c r="C202" s="366"/>
      <c r="D202" s="366"/>
      <c r="E202" s="367"/>
      <c r="F202" s="367"/>
      <c r="G202" s="367"/>
      <c r="H202" s="185"/>
      <c r="I202" s="163"/>
      <c r="J202" s="362"/>
      <c r="K202" s="362"/>
      <c r="L202" s="362"/>
      <c r="M202" s="362"/>
      <c r="N202" s="367"/>
      <c r="O202" s="367"/>
    </row>
    <row r="203" spans="1:15" ht="18.75" customHeight="1">
      <c r="A203" s="372" t="s">
        <v>340</v>
      </c>
      <c r="B203" s="371"/>
      <c r="C203" s="365"/>
      <c r="D203" s="367"/>
      <c r="E203" s="367"/>
      <c r="F203" s="367"/>
      <c r="G203" s="367"/>
      <c r="H203" s="185"/>
      <c r="I203" s="163"/>
      <c r="J203" s="362"/>
      <c r="K203" s="362"/>
      <c r="L203" s="362"/>
      <c r="M203" s="362"/>
      <c r="N203" s="367"/>
      <c r="O203" s="367"/>
    </row>
    <row r="204" spans="1:15" ht="20.100000000000001" customHeight="1">
      <c r="A204" s="373"/>
      <c r="B204" s="366"/>
      <c r="C204" s="366"/>
      <c r="D204" s="367"/>
      <c r="E204" s="367"/>
      <c r="F204" s="367"/>
      <c r="G204" s="367"/>
      <c r="H204" s="185"/>
      <c r="I204" s="362"/>
      <c r="J204" s="362"/>
      <c r="K204" s="362"/>
      <c r="L204" s="362"/>
      <c r="N204" s="367"/>
      <c r="O204" s="367"/>
    </row>
    <row r="205" spans="1:15" ht="20.100000000000001" customHeight="1">
      <c r="A205" s="373"/>
      <c r="B205" s="366"/>
      <c r="C205" s="366"/>
      <c r="D205" s="367"/>
      <c r="E205" s="367"/>
      <c r="F205" s="367"/>
      <c r="G205" s="367"/>
      <c r="H205" s="185"/>
      <c r="I205" s="362"/>
      <c r="J205" s="362"/>
      <c r="K205" s="362"/>
      <c r="L205" s="362"/>
      <c r="N205" s="367"/>
      <c r="O205" s="367"/>
    </row>
    <row r="206" spans="1:15" ht="20.100000000000001" customHeight="1">
      <c r="A206" s="373"/>
      <c r="B206" s="366"/>
      <c r="C206" s="366"/>
      <c r="D206" s="367"/>
      <c r="E206" s="367"/>
      <c r="F206" s="367"/>
      <c r="G206" s="367"/>
      <c r="H206" s="242"/>
      <c r="I206" s="242"/>
      <c r="J206" s="242"/>
      <c r="K206" s="242"/>
      <c r="L206" s="242"/>
      <c r="N206" s="367"/>
      <c r="O206" s="367"/>
    </row>
    <row r="207" spans="1:15" ht="20.100000000000001" customHeight="1">
      <c r="A207" s="373"/>
      <c r="B207" s="366"/>
      <c r="C207" s="366"/>
      <c r="D207" s="367"/>
      <c r="E207" s="367"/>
      <c r="F207" s="367"/>
      <c r="G207" s="367"/>
      <c r="H207" s="184"/>
      <c r="I207" s="184"/>
      <c r="J207" s="184"/>
      <c r="K207" s="184"/>
      <c r="L207" s="184"/>
      <c r="N207" s="367"/>
      <c r="O207" s="367"/>
    </row>
    <row r="208" spans="1:15" ht="20.100000000000001" customHeight="1">
      <c r="A208" s="373"/>
      <c r="B208" s="366"/>
      <c r="C208" s="366"/>
      <c r="D208" s="367"/>
      <c r="E208" s="367"/>
      <c r="F208" s="367"/>
      <c r="G208" s="367"/>
      <c r="H208" s="184"/>
      <c r="I208" s="240"/>
      <c r="J208" s="241"/>
      <c r="K208" s="241"/>
      <c r="L208" s="240"/>
      <c r="N208" s="367"/>
      <c r="O208" s="367"/>
    </row>
    <row r="209" spans="1:15" ht="20.100000000000001" customHeight="1">
      <c r="A209" s="373"/>
      <c r="B209" s="366"/>
      <c r="C209" s="366"/>
      <c r="D209" s="367"/>
      <c r="E209" s="367"/>
      <c r="F209" s="367"/>
      <c r="G209" s="367"/>
      <c r="H209" s="184"/>
      <c r="I209" s="171"/>
      <c r="J209" s="171"/>
      <c r="K209" s="171"/>
      <c r="L209" s="171"/>
      <c r="N209" s="367"/>
      <c r="O209" s="367"/>
    </row>
    <row r="210" spans="1:15" ht="20.100000000000001" customHeight="1">
      <c r="A210" s="373"/>
      <c r="B210" s="366"/>
      <c r="C210" s="366"/>
      <c r="D210" s="367"/>
      <c r="E210" s="367"/>
      <c r="F210" s="367"/>
      <c r="G210" s="367"/>
      <c r="H210" s="185"/>
      <c r="I210" s="362"/>
      <c r="J210" s="362"/>
      <c r="K210" s="362"/>
      <c r="L210" s="362"/>
      <c r="N210" s="367"/>
      <c r="O210" s="367"/>
    </row>
    <row r="211" spans="1:15" ht="20.100000000000001" customHeight="1">
      <c r="A211" s="373"/>
      <c r="B211" s="366"/>
      <c r="C211" s="366"/>
      <c r="D211" s="367"/>
      <c r="E211" s="367"/>
      <c r="F211" s="367"/>
      <c r="G211" s="367"/>
      <c r="H211" s="185"/>
      <c r="I211" s="362"/>
      <c r="J211" s="362"/>
      <c r="K211" s="362"/>
      <c r="L211" s="362"/>
      <c r="N211" s="367"/>
      <c r="O211" s="367"/>
    </row>
    <row r="212" spans="1:15" ht="20.100000000000001" customHeight="1">
      <c r="A212" s="373"/>
      <c r="B212" s="366"/>
      <c r="C212" s="366"/>
      <c r="D212" s="367"/>
      <c r="E212" s="367"/>
      <c r="F212" s="367"/>
      <c r="G212" s="367"/>
      <c r="H212" s="185"/>
      <c r="I212" s="362"/>
      <c r="J212" s="362"/>
      <c r="K212" s="362"/>
      <c r="L212" s="362"/>
      <c r="N212" s="367"/>
      <c r="O212" s="367"/>
    </row>
    <row r="213" spans="1:15" ht="20.100000000000001" customHeight="1">
      <c r="A213" s="373"/>
      <c r="B213" s="366"/>
      <c r="C213" s="366"/>
      <c r="D213" s="367"/>
      <c r="E213" s="367"/>
      <c r="F213" s="367"/>
      <c r="G213" s="367"/>
      <c r="H213" s="185"/>
      <c r="I213" s="362"/>
      <c r="J213" s="362"/>
      <c r="K213" s="362"/>
      <c r="L213" s="362"/>
      <c r="N213" s="367"/>
      <c r="O213" s="367"/>
    </row>
    <row r="214" spans="1:15" ht="20.100000000000001" customHeight="1">
      <c r="A214" s="373"/>
      <c r="B214" s="366"/>
      <c r="C214" s="366"/>
      <c r="D214" s="367"/>
      <c r="E214" s="367"/>
      <c r="F214" s="367"/>
      <c r="G214" s="367"/>
      <c r="H214" s="185"/>
      <c r="I214" s="362"/>
      <c r="J214" s="362"/>
      <c r="K214" s="362"/>
      <c r="L214" s="362"/>
      <c r="N214" s="367"/>
      <c r="O214" s="367"/>
    </row>
    <row r="215" spans="1:15" ht="20.100000000000001" customHeight="1">
      <c r="A215" s="373"/>
      <c r="B215" s="366"/>
      <c r="C215" s="366"/>
      <c r="D215" s="367"/>
      <c r="E215" s="367"/>
      <c r="F215" s="367"/>
      <c r="G215" s="367"/>
      <c r="H215" s="185"/>
      <c r="I215" s="362"/>
      <c r="J215" s="362"/>
      <c r="K215" s="362"/>
      <c r="L215" s="362"/>
      <c r="N215" s="367"/>
      <c r="O215" s="367"/>
    </row>
    <row r="216" spans="1:15" ht="20.100000000000001" customHeight="1">
      <c r="A216" s="373"/>
      <c r="B216" s="366"/>
      <c r="C216" s="366"/>
      <c r="D216" s="367"/>
      <c r="E216" s="367"/>
      <c r="F216" s="367"/>
      <c r="G216" s="367"/>
      <c r="H216" s="185"/>
      <c r="I216" s="362"/>
      <c r="J216" s="362"/>
      <c r="K216" s="362"/>
      <c r="L216" s="362"/>
      <c r="N216" s="367"/>
      <c r="O216" s="367"/>
    </row>
    <row r="217" spans="1:15" ht="20.100000000000001" customHeight="1">
      <c r="A217" s="373"/>
      <c r="B217" s="366"/>
      <c r="C217" s="366"/>
      <c r="D217" s="367"/>
      <c r="E217" s="367"/>
      <c r="F217" s="367"/>
      <c r="G217" s="367"/>
      <c r="H217" s="185"/>
      <c r="I217" s="362"/>
      <c r="J217" s="362"/>
      <c r="K217" s="362"/>
      <c r="L217" s="362"/>
      <c r="N217" s="367"/>
      <c r="O217" s="367"/>
    </row>
    <row r="218" spans="1:15" ht="20.100000000000001" customHeight="1">
      <c r="A218" s="373"/>
      <c r="B218" s="366"/>
      <c r="C218" s="366"/>
      <c r="D218" s="367"/>
      <c r="E218" s="367"/>
      <c r="F218" s="367"/>
      <c r="G218" s="367"/>
      <c r="H218" s="185"/>
      <c r="I218" s="362"/>
      <c r="J218" s="362"/>
      <c r="K218" s="362"/>
      <c r="L218" s="362"/>
      <c r="N218" s="367"/>
      <c r="O218" s="367"/>
    </row>
    <row r="219" spans="1:15" ht="20.100000000000001" customHeight="1">
      <c r="A219" s="373"/>
      <c r="B219" s="366"/>
      <c r="C219" s="366"/>
      <c r="D219" s="367"/>
      <c r="E219" s="367"/>
      <c r="F219" s="367"/>
      <c r="G219" s="367"/>
      <c r="H219" s="185"/>
      <c r="I219" s="362"/>
      <c r="J219" s="362"/>
      <c r="K219" s="362"/>
      <c r="L219" s="362"/>
      <c r="N219" s="367"/>
      <c r="O219" s="367"/>
    </row>
    <row r="220" spans="1:15" ht="20.100000000000001" customHeight="1">
      <c r="A220" s="372" t="s">
        <v>339</v>
      </c>
      <c r="B220" s="374"/>
      <c r="C220" s="375"/>
      <c r="D220" s="367"/>
      <c r="E220" s="367"/>
      <c r="F220" s="367"/>
      <c r="G220" s="367"/>
      <c r="H220" s="185"/>
      <c r="I220" s="362"/>
      <c r="J220" s="362"/>
      <c r="K220" s="362"/>
      <c r="L220" s="362"/>
      <c r="N220" s="367"/>
      <c r="O220" s="367"/>
    </row>
    <row r="221" spans="1:15" ht="20.100000000000001" customHeight="1">
      <c r="A221" s="372"/>
      <c r="B221" s="374"/>
      <c r="C221" s="375"/>
      <c r="D221" s="367"/>
      <c r="E221" s="367"/>
      <c r="F221" s="367"/>
      <c r="G221" s="367"/>
      <c r="H221" s="185"/>
      <c r="I221" s="362"/>
      <c r="J221" s="362"/>
      <c r="K221" s="362"/>
      <c r="L221" s="362"/>
      <c r="N221" s="367"/>
      <c r="O221" s="367"/>
    </row>
    <row r="222" spans="1:15" ht="20.100000000000001" customHeight="1">
      <c r="A222" s="373"/>
      <c r="B222" s="366"/>
      <c r="C222" s="366"/>
      <c r="D222" s="367"/>
      <c r="E222" s="367"/>
      <c r="F222" s="367"/>
      <c r="G222" s="367"/>
      <c r="H222" s="185"/>
      <c r="I222" s="362"/>
      <c r="J222" s="362"/>
      <c r="K222" s="362"/>
      <c r="L222" s="362"/>
      <c r="N222" s="367"/>
      <c r="O222" s="367"/>
    </row>
    <row r="223" spans="1:15" ht="20.100000000000001" customHeight="1">
      <c r="A223" s="373"/>
      <c r="B223" s="366"/>
      <c r="C223" s="366"/>
      <c r="D223" s="367"/>
      <c r="E223" s="367"/>
      <c r="F223" s="367"/>
      <c r="G223" s="367"/>
      <c r="H223" s="185"/>
      <c r="I223" s="362"/>
      <c r="J223" s="362"/>
      <c r="K223" s="362"/>
      <c r="L223" s="362"/>
      <c r="N223" s="367"/>
      <c r="O223" s="367"/>
    </row>
    <row r="224" spans="1:15" ht="20.100000000000001" customHeight="1">
      <c r="A224" s="373"/>
      <c r="B224" s="366"/>
      <c r="C224" s="366"/>
      <c r="D224" s="367"/>
      <c r="E224" s="367"/>
      <c r="F224" s="367"/>
      <c r="G224" s="367"/>
      <c r="H224" s="185"/>
      <c r="I224" s="362"/>
      <c r="J224" s="362"/>
      <c r="K224" s="362"/>
      <c r="L224" s="362"/>
      <c r="N224" s="367"/>
      <c r="O224" s="367"/>
    </row>
    <row r="225" spans="1:16" ht="20.100000000000001" customHeight="1">
      <c r="A225" s="373"/>
      <c r="B225" s="366"/>
      <c r="C225" s="366"/>
      <c r="D225" s="367"/>
      <c r="E225" s="367"/>
      <c r="F225" s="367"/>
      <c r="G225" s="367"/>
      <c r="H225" s="185"/>
      <c r="I225" s="362"/>
      <c r="J225" s="362"/>
      <c r="K225" s="362"/>
      <c r="L225" s="362"/>
      <c r="N225" s="367"/>
      <c r="O225" s="367"/>
    </row>
    <row r="226" spans="1:16" ht="20.100000000000001" customHeight="1">
      <c r="A226" s="376"/>
      <c r="B226" s="366"/>
      <c r="C226" s="366"/>
      <c r="D226" s="366"/>
      <c r="E226" s="367"/>
      <c r="F226" s="367"/>
      <c r="G226" s="367"/>
      <c r="H226" s="185"/>
      <c r="I226" s="362"/>
      <c r="J226" s="362"/>
      <c r="K226" s="362"/>
      <c r="L226" s="362"/>
      <c r="N226" s="367"/>
      <c r="O226" s="367"/>
    </row>
    <row r="227" spans="1:16" ht="18.75" customHeight="1">
      <c r="A227" s="370" t="s">
        <v>338</v>
      </c>
      <c r="B227" s="369"/>
      <c r="C227" s="369"/>
      <c r="D227" s="367"/>
      <c r="E227" s="367"/>
      <c r="F227" s="367"/>
      <c r="G227" s="367"/>
      <c r="H227" s="367"/>
      <c r="I227" s="163"/>
      <c r="J227" s="362"/>
      <c r="K227" s="362"/>
      <c r="L227" s="362"/>
      <c r="M227" s="362"/>
      <c r="N227" s="367"/>
      <c r="O227" s="367"/>
    </row>
    <row r="228" spans="1:16" ht="18.75" customHeight="1">
      <c r="A228" s="377" t="s">
        <v>480</v>
      </c>
      <c r="B228" s="377"/>
      <c r="C228" s="377"/>
      <c r="D228" s="365"/>
      <c r="E228" s="365"/>
      <c r="F228" s="365"/>
      <c r="G228" s="365"/>
      <c r="H228" s="367"/>
      <c r="I228" s="163"/>
      <c r="J228" s="362"/>
      <c r="K228" s="362"/>
      <c r="L228" s="362"/>
      <c r="M228" s="362"/>
      <c r="N228" s="365"/>
      <c r="O228" s="365"/>
    </row>
    <row r="229" spans="1:16" ht="18.75" customHeight="1">
      <c r="A229" s="377" t="s">
        <v>481</v>
      </c>
      <c r="B229" s="377"/>
      <c r="C229" s="377"/>
      <c r="D229" s="365"/>
      <c r="E229" s="365"/>
      <c r="F229" s="365"/>
      <c r="G229" s="365"/>
      <c r="H229" s="367"/>
      <c r="I229" s="163"/>
      <c r="J229" s="207"/>
      <c r="K229" s="207"/>
      <c r="L229" s="207"/>
      <c r="M229" s="207"/>
      <c r="N229" s="365"/>
      <c r="O229" s="365"/>
    </row>
    <row r="230" spans="1:16" ht="6.75" customHeight="1">
      <c r="A230" s="377"/>
      <c r="B230" s="377"/>
      <c r="C230" s="377"/>
      <c r="D230" s="365"/>
      <c r="E230" s="365"/>
      <c r="F230" s="365"/>
      <c r="G230" s="365"/>
      <c r="H230" s="367"/>
      <c r="I230" s="163"/>
      <c r="J230" s="207"/>
      <c r="K230" s="207"/>
      <c r="L230" s="207"/>
      <c r="M230" s="207"/>
      <c r="N230" s="365"/>
      <c r="O230" s="365"/>
    </row>
    <row r="231" spans="1:16" ht="18.75" customHeight="1">
      <c r="A231" s="370" t="s">
        <v>309</v>
      </c>
      <c r="B231" s="369"/>
      <c r="C231" s="369"/>
      <c r="D231" s="367"/>
      <c r="E231" s="367"/>
      <c r="F231" s="367"/>
      <c r="G231" s="367"/>
      <c r="H231" s="367"/>
      <c r="I231" s="163"/>
      <c r="J231" s="207"/>
      <c r="K231" s="207"/>
      <c r="L231" s="207"/>
      <c r="M231" s="207"/>
      <c r="N231" s="367"/>
      <c r="O231" s="367"/>
    </row>
    <row r="232" spans="1:16" s="60" customFormat="1" ht="20.25" customHeight="1">
      <c r="A232" s="370" t="s">
        <v>482</v>
      </c>
      <c r="B232" s="369"/>
      <c r="C232" s="369"/>
      <c r="D232" s="47"/>
      <c r="E232" s="378"/>
      <c r="F232" s="378"/>
      <c r="G232" s="378"/>
      <c r="H232" s="379"/>
      <c r="I232" s="379"/>
      <c r="J232" s="380"/>
      <c r="K232" s="381"/>
      <c r="L232" s="380"/>
      <c r="M232" s="379"/>
      <c r="N232" s="378"/>
      <c r="O232" s="378"/>
      <c r="P232" s="379"/>
    </row>
    <row r="233" spans="1:16" s="60" customFormat="1" ht="20.25" customHeight="1">
      <c r="A233" s="370" t="s">
        <v>334</v>
      </c>
      <c r="B233" s="370"/>
      <c r="C233" s="382"/>
      <c r="D233" s="47"/>
      <c r="E233" s="378"/>
      <c r="F233" s="378"/>
      <c r="G233" s="378"/>
      <c r="H233" s="373"/>
      <c r="I233" s="373"/>
      <c r="J233" s="381"/>
      <c r="K233" s="381"/>
      <c r="L233" s="381"/>
      <c r="M233" s="373"/>
      <c r="N233" s="378"/>
      <c r="O233" s="378"/>
      <c r="P233" s="373"/>
    </row>
    <row r="234" spans="1:16" s="60" customFormat="1" ht="20.25" customHeight="1">
      <c r="A234" s="370" t="s">
        <v>483</v>
      </c>
      <c r="B234" s="369"/>
      <c r="C234" s="369"/>
      <c r="D234" s="47"/>
      <c r="E234" s="378"/>
      <c r="F234" s="378"/>
      <c r="G234" s="378"/>
      <c r="H234" s="379"/>
      <c r="I234" s="379"/>
      <c r="J234" s="380"/>
      <c r="K234" s="381"/>
      <c r="L234" s="380"/>
      <c r="M234" s="379"/>
      <c r="N234" s="378"/>
      <c r="O234" s="378"/>
      <c r="P234" s="379"/>
    </row>
    <row r="235" spans="1:16" s="60" customFormat="1" ht="20.25" customHeight="1">
      <c r="A235" s="370" t="s">
        <v>484</v>
      </c>
      <c r="B235" s="370"/>
      <c r="C235" s="382"/>
      <c r="D235" s="47"/>
      <c r="E235" s="378"/>
      <c r="F235" s="378"/>
      <c r="G235" s="378"/>
      <c r="H235" s="373"/>
      <c r="I235" s="373"/>
      <c r="J235" s="381"/>
      <c r="K235" s="381"/>
      <c r="L235" s="381"/>
      <c r="M235" s="373"/>
      <c r="N235" s="378"/>
      <c r="O235" s="378"/>
      <c r="P235" s="373"/>
    </row>
    <row r="236" spans="1:16" s="60" customFormat="1" ht="20.25" customHeight="1">
      <c r="A236" s="370"/>
      <c r="B236" s="369"/>
      <c r="C236" s="369"/>
      <c r="D236" s="47"/>
      <c r="E236" s="383"/>
      <c r="F236" s="383"/>
      <c r="G236" s="383"/>
      <c r="H236" s="384"/>
      <c r="I236" s="384"/>
      <c r="J236" s="380"/>
      <c r="K236" s="381"/>
      <c r="L236" s="380"/>
      <c r="M236" s="384"/>
      <c r="N236" s="383"/>
      <c r="O236" s="383"/>
      <c r="P236" s="384"/>
    </row>
    <row r="237" spans="1:16" s="60" customFormat="1" ht="20.100000000000001" customHeight="1">
      <c r="A237" s="351" t="s">
        <v>331</v>
      </c>
      <c r="B237" s="225"/>
      <c r="C237" s="224"/>
      <c r="D237" s="56"/>
      <c r="E237" s="57"/>
      <c r="F237" s="57"/>
      <c r="G237" s="57"/>
      <c r="H237" s="57"/>
      <c r="I237" s="57"/>
      <c r="J237" s="58"/>
      <c r="K237" s="58"/>
      <c r="L237" s="58"/>
      <c r="M237" s="57"/>
      <c r="N237" s="57"/>
      <c r="O237" s="57"/>
      <c r="P237" s="57"/>
    </row>
    <row r="238" spans="1:16" s="60" customFormat="1" ht="20.100000000000001" customHeight="1">
      <c r="A238" s="353" t="s">
        <v>485</v>
      </c>
      <c r="B238" s="225"/>
      <c r="C238" s="224"/>
      <c r="D238" s="56"/>
      <c r="E238" s="57"/>
      <c r="F238" s="57"/>
      <c r="G238" s="57"/>
      <c r="H238" s="57"/>
      <c r="I238" s="57"/>
      <c r="J238" s="58"/>
      <c r="K238" s="58"/>
      <c r="L238" s="58"/>
      <c r="M238" s="57"/>
      <c r="N238" s="57"/>
      <c r="O238" s="57"/>
      <c r="P238" s="57"/>
    </row>
    <row r="239" spans="1:16" s="60" customFormat="1" ht="20.100000000000001" customHeight="1">
      <c r="A239" s="353" t="s">
        <v>486</v>
      </c>
      <c r="B239" s="225"/>
      <c r="C239" s="224"/>
      <c r="D239" s="56"/>
      <c r="E239" s="57"/>
      <c r="F239" s="57"/>
      <c r="G239" s="57"/>
      <c r="H239" s="57"/>
      <c r="I239" s="57"/>
      <c r="J239" s="58"/>
      <c r="K239" s="58"/>
      <c r="L239" s="58"/>
      <c r="M239" s="57"/>
      <c r="N239" s="57"/>
      <c r="O239" s="57"/>
      <c r="P239" s="57"/>
    </row>
    <row r="240" spans="1:16" s="60" customFormat="1" ht="20.100000000000001" customHeight="1">
      <c r="A240" s="352"/>
      <c r="B240" s="225"/>
      <c r="C240" s="224"/>
      <c r="D240" s="56"/>
      <c r="E240" s="57"/>
      <c r="F240" s="57"/>
      <c r="G240" s="57"/>
      <c r="H240" s="57"/>
      <c r="I240" s="57"/>
      <c r="J240" s="58"/>
      <c r="K240" s="58"/>
      <c r="L240" s="58"/>
      <c r="M240" s="57"/>
      <c r="N240" s="57"/>
      <c r="O240" s="57"/>
      <c r="P240" s="57"/>
    </row>
    <row r="241" spans="1:12" s="60" customFormat="1" ht="20.100000000000001" customHeight="1">
      <c r="A241" s="59"/>
      <c r="B241" s="59"/>
      <c r="C241" s="59"/>
      <c r="D241" s="56"/>
      <c r="J241" s="61"/>
      <c r="K241" s="61"/>
      <c r="L241" s="61"/>
    </row>
    <row r="242" spans="1:12" s="60" customFormat="1" ht="20.100000000000001" customHeight="1">
      <c r="A242" s="59"/>
      <c r="B242" s="59"/>
      <c r="C242" s="59"/>
      <c r="D242" s="56"/>
      <c r="J242" s="61"/>
      <c r="K242" s="61"/>
      <c r="L242" s="61"/>
    </row>
    <row r="243" spans="1:12" s="60" customFormat="1" ht="20.100000000000001" customHeight="1">
      <c r="A243" s="59"/>
      <c r="B243" s="59"/>
      <c r="C243" s="59"/>
      <c r="D243" s="56"/>
      <c r="J243" s="61"/>
      <c r="K243" s="61"/>
      <c r="L243" s="61"/>
    </row>
    <row r="244" spans="1:12" s="60" customFormat="1" ht="20.100000000000001" customHeight="1">
      <c r="A244" s="59"/>
      <c r="B244" s="59"/>
      <c r="C244" s="59"/>
      <c r="D244" s="56"/>
      <c r="J244" s="61"/>
      <c r="K244" s="61"/>
      <c r="L244" s="61"/>
    </row>
    <row r="245" spans="1:12" s="60" customFormat="1" ht="20.100000000000001" customHeight="1">
      <c r="A245" s="59"/>
      <c r="B245" s="59"/>
      <c r="C245" s="59"/>
      <c r="D245" s="56"/>
      <c r="J245" s="61"/>
      <c r="K245" s="61"/>
      <c r="L245" s="61"/>
    </row>
    <row r="246" spans="1:12" s="60" customFormat="1" ht="20.100000000000001" customHeight="1">
      <c r="A246" s="59"/>
      <c r="B246" s="59"/>
      <c r="C246" s="59"/>
      <c r="D246" s="56"/>
      <c r="J246" s="61"/>
      <c r="K246" s="61"/>
      <c r="L246" s="61"/>
    </row>
    <row r="247" spans="1:12" s="60" customFormat="1" ht="20.100000000000001" customHeight="1">
      <c r="A247" s="59"/>
      <c r="B247" s="59"/>
      <c r="C247" s="59"/>
      <c r="D247" s="56"/>
      <c r="J247" s="61"/>
      <c r="K247" s="61"/>
      <c r="L247" s="61"/>
    </row>
    <row r="248" spans="1:12" s="60" customFormat="1" ht="20.100000000000001" customHeight="1">
      <c r="A248" s="59"/>
      <c r="B248" s="59"/>
      <c r="C248" s="59"/>
      <c r="D248" s="56"/>
      <c r="J248" s="61"/>
      <c r="K248" s="61"/>
      <c r="L248" s="61"/>
    </row>
    <row r="249" spans="1:12" s="60" customFormat="1" ht="20.100000000000001" customHeight="1">
      <c r="A249" s="59"/>
      <c r="B249" s="59"/>
      <c r="C249" s="59"/>
      <c r="D249" s="56"/>
      <c r="J249" s="61"/>
      <c r="K249" s="61"/>
      <c r="L249" s="61"/>
    </row>
    <row r="250" spans="1:12" s="60" customFormat="1" ht="18" customHeight="1">
      <c r="A250" s="59"/>
      <c r="B250" s="59"/>
      <c r="C250" s="59"/>
      <c r="D250" s="56"/>
      <c r="J250" s="61"/>
      <c r="K250" s="61"/>
      <c r="L250" s="61"/>
    </row>
    <row r="251" spans="1:12" ht="18" customHeight="1"/>
    <row r="252" spans="1:12" ht="18" customHeight="1"/>
    <row r="253" spans="1:12" ht="18" customHeight="1"/>
    <row r="254" spans="1:12" ht="18" customHeight="1"/>
    <row r="255" spans="1:12" ht="18" customHeight="1"/>
    <row r="256" spans="1:12"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sheetData>
  <mergeCells count="60">
    <mergeCell ref="A16:B16"/>
    <mergeCell ref="A5:P5"/>
    <mergeCell ref="A7:C8"/>
    <mergeCell ref="D7:D8"/>
    <mergeCell ref="E7:E8"/>
    <mergeCell ref="H7:H8"/>
    <mergeCell ref="I7:K8"/>
    <mergeCell ref="L7:L8"/>
    <mergeCell ref="M7:M8"/>
    <mergeCell ref="P7:P8"/>
    <mergeCell ref="A11:B11"/>
    <mergeCell ref="A13:B13"/>
    <mergeCell ref="A14:B14"/>
    <mergeCell ref="I14:J14"/>
    <mergeCell ref="A15:B15"/>
    <mergeCell ref="I65:K66"/>
    <mergeCell ref="I39:J39"/>
    <mergeCell ref="A17:B17"/>
    <mergeCell ref="A19:B19"/>
    <mergeCell ref="A20:B20"/>
    <mergeCell ref="A21:B21"/>
    <mergeCell ref="A22:B22"/>
    <mergeCell ref="A23:B23"/>
    <mergeCell ref="A25:B25"/>
    <mergeCell ref="A26:B26"/>
    <mergeCell ref="A27:B27"/>
    <mergeCell ref="A28:B28"/>
    <mergeCell ref="A30:B30"/>
    <mergeCell ref="A41:B41"/>
    <mergeCell ref="A56:B56"/>
    <mergeCell ref="A65:C66"/>
    <mergeCell ref="D65:D66"/>
    <mergeCell ref="E65:E66"/>
    <mergeCell ref="L65:L66"/>
    <mergeCell ref="M65:M66"/>
    <mergeCell ref="P65:P66"/>
    <mergeCell ref="A68:B68"/>
    <mergeCell ref="I140:J140"/>
    <mergeCell ref="H129:H130"/>
    <mergeCell ref="I129:K130"/>
    <mergeCell ref="L129:L130"/>
    <mergeCell ref="A75:B75"/>
    <mergeCell ref="I94:J94"/>
    <mergeCell ref="A104:B104"/>
    <mergeCell ref="I109:J109"/>
    <mergeCell ref="A115:B115"/>
    <mergeCell ref="I119:J119"/>
    <mergeCell ref="I71:J71"/>
    <mergeCell ref="H65:H66"/>
    <mergeCell ref="A150:B150"/>
    <mergeCell ref="A161:B161"/>
    <mergeCell ref="A129:C130"/>
    <mergeCell ref="D129:D130"/>
    <mergeCell ref="E129:E130"/>
    <mergeCell ref="A132:B132"/>
    <mergeCell ref="N1:P1"/>
    <mergeCell ref="N2:P2"/>
    <mergeCell ref="N3:P3"/>
    <mergeCell ref="M129:M130"/>
    <mergeCell ref="P129:P130"/>
  </mergeCells>
  <phoneticPr fontId="56"/>
  <printOptions horizontalCentered="1"/>
  <pageMargins left="0.59055118110236227" right="0.19685039370078741" top="0.55118110236220474" bottom="0.47244094488188981" header="0.19685039370078741" footer="0.39370078740157483"/>
  <pageSetup paperSize="9" scale="65" orientation="portrait" r:id="rId1"/>
  <headerFooter alignWithMargins="0">
    <oddFooter>&amp;C&amp;14- &amp;P- -</oddFooter>
  </headerFooter>
  <rowBreaks count="3" manualBreakCount="3">
    <brk id="63" max="15" man="1"/>
    <brk id="127" max="15" man="1"/>
    <brk id="191"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5"/>
  <sheetViews>
    <sheetView showGridLines="0" view="pageBreakPreview" zoomScale="90" zoomScaleNormal="85" zoomScaleSheetLayoutView="90" workbookViewId="0"/>
  </sheetViews>
  <sheetFormatPr defaultColWidth="8.75" defaultRowHeight="13.5"/>
  <cols>
    <col min="1" max="1" width="2.25" style="222" customWidth="1"/>
    <col min="2" max="2" width="11.75" style="222" customWidth="1"/>
    <col min="3" max="3" width="6" style="222" customWidth="1"/>
    <col min="4" max="4" width="9.5" style="223" customWidth="1"/>
    <col min="5" max="7" width="8.125" style="223" customWidth="1"/>
    <col min="8" max="8" width="11.875" style="223" customWidth="1"/>
    <col min="9" max="9" width="2.25" style="222" customWidth="1"/>
    <col min="10" max="10" width="11.75" style="222" customWidth="1"/>
    <col min="11" max="11" width="6" style="222" customWidth="1"/>
    <col min="12" max="12" width="9.5" style="222" customWidth="1"/>
    <col min="13" max="13" width="8.125" style="222" customWidth="1"/>
    <col min="14" max="15" width="8.125" style="223" customWidth="1"/>
    <col min="16" max="16" width="11.875" style="222" customWidth="1"/>
    <col min="17" max="17" width="8.75" style="222" customWidth="1"/>
    <col min="18" max="16384" width="8.75" style="222"/>
  </cols>
  <sheetData>
    <row r="1" spans="1:20">
      <c r="N1" s="392" t="s">
        <v>328</v>
      </c>
      <c r="O1" s="392"/>
      <c r="P1" s="392"/>
    </row>
    <row r="2" spans="1:20">
      <c r="N2" s="392" t="s">
        <v>230</v>
      </c>
      <c r="O2" s="392"/>
      <c r="P2" s="392"/>
    </row>
    <row r="3" spans="1:20">
      <c r="N3" s="393" t="s">
        <v>452</v>
      </c>
      <c r="O3" s="393"/>
      <c r="P3" s="393"/>
    </row>
    <row r="5" spans="1:20" ht="33.75" customHeight="1">
      <c r="A5" s="416" t="s">
        <v>418</v>
      </c>
      <c r="B5" s="416"/>
      <c r="C5" s="416"/>
      <c r="D5" s="416"/>
      <c r="E5" s="416"/>
      <c r="F5" s="416"/>
      <c r="G5" s="416"/>
      <c r="H5" s="416"/>
      <c r="I5" s="416"/>
      <c r="J5" s="416"/>
      <c r="K5" s="416"/>
      <c r="L5" s="416"/>
      <c r="M5" s="416"/>
      <c r="N5" s="416"/>
      <c r="O5" s="416"/>
      <c r="P5" s="416"/>
    </row>
    <row r="6" spans="1:20" ht="7.5" customHeight="1" thickBot="1">
      <c r="A6" s="334"/>
      <c r="B6" s="332"/>
      <c r="C6" s="332"/>
      <c r="D6" s="333"/>
      <c r="E6" s="332"/>
      <c r="F6" s="332"/>
      <c r="G6" s="332"/>
      <c r="H6" s="332"/>
      <c r="N6" s="332"/>
      <c r="O6" s="332"/>
      <c r="T6" s="60"/>
    </row>
    <row r="7" spans="1:20" ht="15" customHeight="1" thickTop="1">
      <c r="A7" s="399" t="s">
        <v>360</v>
      </c>
      <c r="B7" s="399"/>
      <c r="C7" s="399"/>
      <c r="D7" s="412" t="s">
        <v>359</v>
      </c>
      <c r="E7" s="405" t="s">
        <v>358</v>
      </c>
      <c r="F7" s="297"/>
      <c r="G7" s="296"/>
      <c r="H7" s="412" t="s">
        <v>357</v>
      </c>
      <c r="I7" s="414" t="s">
        <v>360</v>
      </c>
      <c r="J7" s="399"/>
      <c r="K7" s="400"/>
      <c r="L7" s="403" t="s">
        <v>359</v>
      </c>
      <c r="M7" s="405" t="s">
        <v>358</v>
      </c>
      <c r="N7" s="297"/>
      <c r="O7" s="296"/>
      <c r="P7" s="407" t="s">
        <v>357</v>
      </c>
    </row>
    <row r="8" spans="1:20" ht="34.5" customHeight="1">
      <c r="A8" s="401"/>
      <c r="B8" s="401"/>
      <c r="C8" s="401"/>
      <c r="D8" s="413"/>
      <c r="E8" s="406"/>
      <c r="F8" s="295" t="s">
        <v>263</v>
      </c>
      <c r="G8" s="295" t="s">
        <v>356</v>
      </c>
      <c r="H8" s="413"/>
      <c r="I8" s="415"/>
      <c r="J8" s="401"/>
      <c r="K8" s="402"/>
      <c r="L8" s="404"/>
      <c r="M8" s="406"/>
      <c r="N8" s="295" t="s">
        <v>263</v>
      </c>
      <c r="O8" s="295" t="s">
        <v>356</v>
      </c>
      <c r="P8" s="408"/>
    </row>
    <row r="9" spans="1:20" ht="15" customHeight="1">
      <c r="A9" s="331"/>
      <c r="B9" s="331"/>
      <c r="C9" s="331"/>
      <c r="D9" s="293" t="s">
        <v>419</v>
      </c>
      <c r="E9" s="292" t="s">
        <v>420</v>
      </c>
      <c r="F9" s="292" t="s">
        <v>353</v>
      </c>
      <c r="G9" s="292" t="s">
        <v>353</v>
      </c>
      <c r="H9" s="292" t="s">
        <v>421</v>
      </c>
      <c r="I9" s="330"/>
      <c r="J9" s="290"/>
      <c r="K9" s="290"/>
      <c r="L9" s="293" t="s">
        <v>419</v>
      </c>
      <c r="M9" s="292" t="s">
        <v>420</v>
      </c>
      <c r="N9" s="292" t="s">
        <v>353</v>
      </c>
      <c r="O9" s="292" t="s">
        <v>353</v>
      </c>
      <c r="P9" s="292" t="s">
        <v>421</v>
      </c>
    </row>
    <row r="10" spans="1:20" ht="11.25" customHeight="1">
      <c r="A10" s="329"/>
      <c r="B10" s="328"/>
      <c r="C10" s="328"/>
      <c r="D10" s="327"/>
      <c r="E10" s="304"/>
      <c r="F10" s="304"/>
      <c r="G10" s="304"/>
      <c r="H10" s="304"/>
      <c r="I10" s="310"/>
      <c r="J10" s="257"/>
      <c r="K10" s="257"/>
      <c r="L10" s="326"/>
      <c r="M10" s="267"/>
      <c r="N10" s="304"/>
      <c r="O10" s="304"/>
      <c r="P10" s="267"/>
    </row>
    <row r="11" spans="1:20" ht="17.100000000000001" customHeight="1">
      <c r="A11" s="397" t="s">
        <v>413</v>
      </c>
      <c r="B11" s="397"/>
      <c r="C11" s="274">
        <v>1</v>
      </c>
      <c r="D11" s="335">
        <v>28600</v>
      </c>
      <c r="E11" s="255">
        <v>257</v>
      </c>
      <c r="F11" s="255">
        <v>248</v>
      </c>
      <c r="G11" s="255">
        <v>267</v>
      </c>
      <c r="H11" s="255">
        <v>73600</v>
      </c>
      <c r="I11" s="314"/>
      <c r="J11" s="257" t="s">
        <v>210</v>
      </c>
      <c r="K11" s="274">
        <v>40</v>
      </c>
      <c r="L11" s="335">
        <v>347</v>
      </c>
      <c r="M11" s="255">
        <v>207</v>
      </c>
      <c r="N11" s="255">
        <v>200</v>
      </c>
      <c r="O11" s="255">
        <v>211</v>
      </c>
      <c r="P11" s="255">
        <v>718</v>
      </c>
    </row>
    <row r="12" spans="1:20" ht="17.100000000000001" customHeight="1">
      <c r="A12" s="257"/>
      <c r="B12" s="291"/>
      <c r="C12" s="281"/>
      <c r="D12" s="327"/>
      <c r="E12" s="304"/>
      <c r="F12" s="304"/>
      <c r="G12" s="304"/>
      <c r="H12" s="304"/>
      <c r="I12" s="310"/>
      <c r="J12" s="257" t="s">
        <v>412</v>
      </c>
      <c r="K12" s="274">
        <v>41</v>
      </c>
      <c r="L12" s="335">
        <v>308</v>
      </c>
      <c r="M12" s="255">
        <v>213</v>
      </c>
      <c r="N12" s="255">
        <v>207</v>
      </c>
      <c r="O12" s="304">
        <v>227</v>
      </c>
      <c r="P12" s="255">
        <v>656</v>
      </c>
    </row>
    <row r="13" spans="1:20" ht="17.100000000000001" customHeight="1">
      <c r="A13" s="397" t="s">
        <v>422</v>
      </c>
      <c r="B13" s="397"/>
      <c r="C13" s="274">
        <v>2</v>
      </c>
      <c r="D13" s="335">
        <v>2240</v>
      </c>
      <c r="E13" s="255">
        <v>269</v>
      </c>
      <c r="F13" s="255">
        <v>270</v>
      </c>
      <c r="G13" s="255">
        <v>266</v>
      </c>
      <c r="H13" s="255">
        <v>6030</v>
      </c>
      <c r="I13" s="314"/>
      <c r="J13" s="257"/>
      <c r="K13" s="274"/>
      <c r="L13" s="335"/>
      <c r="M13" s="255"/>
      <c r="N13" s="255"/>
      <c r="O13" s="255"/>
      <c r="P13" s="255"/>
    </row>
    <row r="14" spans="1:20" ht="17.100000000000001" customHeight="1">
      <c r="A14" s="397" t="s">
        <v>423</v>
      </c>
      <c r="B14" s="397"/>
      <c r="C14" s="274">
        <v>3</v>
      </c>
      <c r="D14" s="335">
        <v>608</v>
      </c>
      <c r="E14" s="255">
        <v>196</v>
      </c>
      <c r="F14" s="255">
        <v>192</v>
      </c>
      <c r="G14" s="255">
        <v>201</v>
      </c>
      <c r="H14" s="255">
        <v>1190</v>
      </c>
      <c r="I14" s="411" t="s">
        <v>409</v>
      </c>
      <c r="J14" s="397"/>
      <c r="K14" s="274"/>
      <c r="L14" s="335"/>
      <c r="M14" s="255"/>
      <c r="N14" s="255"/>
      <c r="O14" s="255"/>
      <c r="P14" s="255"/>
    </row>
    <row r="15" spans="1:20" ht="17.100000000000001" customHeight="1">
      <c r="A15" s="397" t="s">
        <v>424</v>
      </c>
      <c r="B15" s="397"/>
      <c r="C15" s="274">
        <v>4</v>
      </c>
      <c r="D15" s="335">
        <v>1330</v>
      </c>
      <c r="E15" s="255">
        <v>203</v>
      </c>
      <c r="F15" s="255">
        <v>194</v>
      </c>
      <c r="G15" s="255">
        <v>217</v>
      </c>
      <c r="H15" s="255">
        <v>2700</v>
      </c>
      <c r="I15" s="310"/>
      <c r="J15" s="257" t="s">
        <v>204</v>
      </c>
      <c r="K15" s="274">
        <v>42</v>
      </c>
      <c r="L15" s="335" t="s">
        <v>256</v>
      </c>
      <c r="M15" s="255" t="s">
        <v>256</v>
      </c>
      <c r="N15" s="255" t="s">
        <v>256</v>
      </c>
      <c r="O15" s="255" t="s">
        <v>256</v>
      </c>
      <c r="P15" s="255" t="s">
        <v>256</v>
      </c>
    </row>
    <row r="16" spans="1:20" ht="17.100000000000001" customHeight="1">
      <c r="A16" s="397" t="s">
        <v>425</v>
      </c>
      <c r="B16" s="397"/>
      <c r="C16" s="274">
        <v>5</v>
      </c>
      <c r="D16" s="335">
        <v>1410</v>
      </c>
      <c r="E16" s="255">
        <v>253</v>
      </c>
      <c r="F16" s="255">
        <v>236</v>
      </c>
      <c r="G16" s="255">
        <v>259</v>
      </c>
      <c r="H16" s="255">
        <v>3570</v>
      </c>
      <c r="I16" s="314"/>
      <c r="J16" s="257" t="s">
        <v>202</v>
      </c>
      <c r="K16" s="274">
        <v>43</v>
      </c>
      <c r="L16" s="335" t="s">
        <v>256</v>
      </c>
      <c r="M16" s="255" t="s">
        <v>256</v>
      </c>
      <c r="N16" s="255" t="s">
        <v>256</v>
      </c>
      <c r="O16" s="255" t="s">
        <v>256</v>
      </c>
      <c r="P16" s="255" t="s">
        <v>256</v>
      </c>
    </row>
    <row r="17" spans="1:16" ht="17.100000000000001" customHeight="1">
      <c r="A17" s="397" t="s">
        <v>426</v>
      </c>
      <c r="B17" s="397"/>
      <c r="C17" s="274">
        <v>6</v>
      </c>
      <c r="D17" s="335">
        <v>8230</v>
      </c>
      <c r="E17" s="255">
        <v>253</v>
      </c>
      <c r="F17" s="255">
        <v>257</v>
      </c>
      <c r="G17" s="255">
        <v>231</v>
      </c>
      <c r="H17" s="255">
        <v>20900</v>
      </c>
      <c r="I17" s="310"/>
      <c r="J17" s="257" t="s">
        <v>200</v>
      </c>
      <c r="K17" s="274">
        <v>44</v>
      </c>
      <c r="L17" s="335" t="s">
        <v>256</v>
      </c>
      <c r="M17" s="255" t="s">
        <v>256</v>
      </c>
      <c r="N17" s="255" t="s">
        <v>256</v>
      </c>
      <c r="O17" s="255" t="s">
        <v>256</v>
      </c>
      <c r="P17" s="255" t="s">
        <v>256</v>
      </c>
    </row>
    <row r="18" spans="1:16" ht="17.100000000000001" customHeight="1">
      <c r="A18" s="257"/>
      <c r="B18" s="311"/>
      <c r="C18" s="274"/>
      <c r="D18" s="335"/>
      <c r="E18" s="255"/>
      <c r="F18" s="255"/>
      <c r="G18" s="255"/>
      <c r="H18" s="255"/>
      <c r="I18" s="310"/>
      <c r="J18" s="257" t="s">
        <v>198</v>
      </c>
      <c r="K18" s="274">
        <v>45</v>
      </c>
      <c r="L18" s="335">
        <v>115</v>
      </c>
      <c r="M18" s="255">
        <v>224</v>
      </c>
      <c r="N18" s="255" t="s">
        <v>256</v>
      </c>
      <c r="O18" s="255">
        <v>224</v>
      </c>
      <c r="P18" s="255">
        <v>258</v>
      </c>
    </row>
    <row r="19" spans="1:16" ht="17.100000000000001" customHeight="1">
      <c r="A19" s="397" t="s">
        <v>427</v>
      </c>
      <c r="B19" s="397"/>
      <c r="C19" s="274">
        <v>7</v>
      </c>
      <c r="D19" s="335">
        <v>5830</v>
      </c>
      <c r="E19" s="255">
        <v>252</v>
      </c>
      <c r="F19" s="255">
        <v>249</v>
      </c>
      <c r="G19" s="255">
        <v>257</v>
      </c>
      <c r="H19" s="255">
        <v>14700</v>
      </c>
      <c r="I19" s="310"/>
      <c r="J19" s="257" t="s">
        <v>197</v>
      </c>
      <c r="K19" s="274">
        <v>46</v>
      </c>
      <c r="L19" s="335">
        <v>203</v>
      </c>
      <c r="M19" s="255">
        <v>218</v>
      </c>
      <c r="N19" s="255">
        <v>220</v>
      </c>
      <c r="O19" s="255">
        <v>214</v>
      </c>
      <c r="P19" s="255">
        <v>443</v>
      </c>
    </row>
    <row r="20" spans="1:16" ht="17.100000000000001" customHeight="1">
      <c r="A20" s="397" t="s">
        <v>428</v>
      </c>
      <c r="B20" s="397"/>
      <c r="C20" s="274">
        <v>8</v>
      </c>
      <c r="D20" s="335">
        <v>745</v>
      </c>
      <c r="E20" s="255">
        <v>181</v>
      </c>
      <c r="F20" s="255">
        <v>179</v>
      </c>
      <c r="G20" s="255">
        <v>186</v>
      </c>
      <c r="H20" s="255">
        <v>1350</v>
      </c>
      <c r="I20" s="310"/>
      <c r="J20" s="257"/>
      <c r="K20" s="274"/>
      <c r="L20" s="335"/>
      <c r="M20" s="255"/>
      <c r="N20" s="255"/>
      <c r="O20" s="255"/>
      <c r="P20" s="255"/>
    </row>
    <row r="21" spans="1:16" ht="17.100000000000001" customHeight="1">
      <c r="A21" s="397" t="s">
        <v>429</v>
      </c>
      <c r="B21" s="397"/>
      <c r="C21" s="274">
        <v>9</v>
      </c>
      <c r="D21" s="335" t="s">
        <v>256</v>
      </c>
      <c r="E21" s="255" t="s">
        <v>256</v>
      </c>
      <c r="F21" s="255" t="s">
        <v>256</v>
      </c>
      <c r="G21" s="255" t="s">
        <v>256</v>
      </c>
      <c r="H21" s="255" t="s">
        <v>256</v>
      </c>
      <c r="I21" s="310"/>
      <c r="J21" s="257" t="s">
        <v>196</v>
      </c>
      <c r="K21" s="274">
        <v>47</v>
      </c>
      <c r="L21" s="335">
        <v>259</v>
      </c>
      <c r="M21" s="255">
        <v>267</v>
      </c>
      <c r="N21" s="255">
        <v>262</v>
      </c>
      <c r="O21" s="255">
        <v>268</v>
      </c>
      <c r="P21" s="255">
        <v>691</v>
      </c>
    </row>
    <row r="22" spans="1:16" ht="17.100000000000001" customHeight="1">
      <c r="A22" s="397" t="s">
        <v>430</v>
      </c>
      <c r="B22" s="397"/>
      <c r="C22" s="274">
        <v>10</v>
      </c>
      <c r="D22" s="335">
        <v>1320</v>
      </c>
      <c r="E22" s="255">
        <v>287</v>
      </c>
      <c r="F22" s="255">
        <v>255</v>
      </c>
      <c r="G22" s="255">
        <v>287</v>
      </c>
      <c r="H22" s="255">
        <v>3790</v>
      </c>
      <c r="I22" s="310"/>
      <c r="J22" s="257" t="s">
        <v>194</v>
      </c>
      <c r="K22" s="274">
        <v>48</v>
      </c>
      <c r="L22" s="335">
        <v>93</v>
      </c>
      <c r="M22" s="255">
        <v>268</v>
      </c>
      <c r="N22" s="255" t="s">
        <v>257</v>
      </c>
      <c r="O22" s="255">
        <v>268</v>
      </c>
      <c r="P22" s="255">
        <v>249</v>
      </c>
    </row>
    <row r="23" spans="1:16" ht="17.100000000000001" customHeight="1">
      <c r="A23" s="397" t="s">
        <v>431</v>
      </c>
      <c r="B23" s="397"/>
      <c r="C23" s="274">
        <v>11</v>
      </c>
      <c r="D23" s="335">
        <v>1270</v>
      </c>
      <c r="E23" s="255">
        <v>253</v>
      </c>
      <c r="F23" s="255">
        <v>241</v>
      </c>
      <c r="G23" s="255">
        <v>264</v>
      </c>
      <c r="H23" s="255">
        <v>3210</v>
      </c>
      <c r="I23" s="310"/>
      <c r="J23" s="257" t="s">
        <v>192</v>
      </c>
      <c r="K23" s="274">
        <v>49</v>
      </c>
      <c r="L23" s="335">
        <v>58</v>
      </c>
      <c r="M23" s="255">
        <v>260</v>
      </c>
      <c r="N23" s="255" t="s">
        <v>256</v>
      </c>
      <c r="O23" s="255">
        <v>260</v>
      </c>
      <c r="P23" s="255">
        <v>151</v>
      </c>
    </row>
    <row r="24" spans="1:16" ht="17.100000000000001" customHeight="1">
      <c r="A24" s="257"/>
      <c r="B24" s="311"/>
      <c r="C24" s="274"/>
      <c r="D24" s="335"/>
      <c r="E24" s="255"/>
      <c r="F24" s="255"/>
      <c r="G24" s="255"/>
      <c r="H24" s="255"/>
      <c r="I24" s="310"/>
      <c r="J24" s="257" t="s">
        <v>191</v>
      </c>
      <c r="K24" s="274">
        <v>50</v>
      </c>
      <c r="L24" s="335">
        <v>66</v>
      </c>
      <c r="M24" s="255">
        <v>248</v>
      </c>
      <c r="N24" s="255" t="s">
        <v>256</v>
      </c>
      <c r="O24" s="255">
        <v>248</v>
      </c>
      <c r="P24" s="255">
        <v>164</v>
      </c>
    </row>
    <row r="25" spans="1:16" ht="17.100000000000001" customHeight="1">
      <c r="A25" s="397" t="s">
        <v>432</v>
      </c>
      <c r="B25" s="397"/>
      <c r="C25" s="274">
        <v>12</v>
      </c>
      <c r="D25" s="335" t="s">
        <v>257</v>
      </c>
      <c r="E25" s="255">
        <v>213</v>
      </c>
      <c r="F25" s="255">
        <v>245</v>
      </c>
      <c r="G25" s="255">
        <v>213</v>
      </c>
      <c r="H25" s="255" t="s">
        <v>257</v>
      </c>
      <c r="I25" s="310"/>
      <c r="J25" s="257" t="s">
        <v>189</v>
      </c>
      <c r="K25" s="274">
        <v>51</v>
      </c>
      <c r="L25" s="335">
        <v>205</v>
      </c>
      <c r="M25" s="255">
        <v>298</v>
      </c>
      <c r="N25" s="255">
        <v>293</v>
      </c>
      <c r="O25" s="255">
        <v>298</v>
      </c>
      <c r="P25" s="255">
        <v>611</v>
      </c>
    </row>
    <row r="26" spans="1:16" ht="17.100000000000001" customHeight="1">
      <c r="A26" s="397" t="s">
        <v>433</v>
      </c>
      <c r="B26" s="397"/>
      <c r="C26" s="274">
        <v>13</v>
      </c>
      <c r="D26" s="335">
        <v>5590</v>
      </c>
      <c r="E26" s="255">
        <v>288</v>
      </c>
      <c r="F26" s="255">
        <v>284</v>
      </c>
      <c r="G26" s="255">
        <v>288</v>
      </c>
      <c r="H26" s="255">
        <v>16100</v>
      </c>
      <c r="I26" s="310"/>
      <c r="J26" s="257"/>
      <c r="K26" s="274"/>
      <c r="L26" s="335"/>
      <c r="M26" s="255"/>
      <c r="N26" s="255"/>
      <c r="O26" s="255"/>
      <c r="P26" s="255"/>
    </row>
    <row r="27" spans="1:16" ht="17.100000000000001" customHeight="1">
      <c r="A27" s="397" t="s">
        <v>434</v>
      </c>
      <c r="B27" s="397"/>
      <c r="C27" s="274">
        <v>14</v>
      </c>
      <c r="D27" s="335">
        <v>2</v>
      </c>
      <c r="E27" s="255">
        <v>250</v>
      </c>
      <c r="F27" s="255" t="s">
        <v>256</v>
      </c>
      <c r="G27" s="255">
        <v>250</v>
      </c>
      <c r="H27" s="255">
        <v>5</v>
      </c>
      <c r="I27" s="310"/>
      <c r="J27" s="257" t="s">
        <v>187</v>
      </c>
      <c r="K27" s="274">
        <v>52</v>
      </c>
      <c r="L27" s="335">
        <v>289</v>
      </c>
      <c r="M27" s="255">
        <v>261</v>
      </c>
      <c r="N27" s="255">
        <v>257</v>
      </c>
      <c r="O27" s="255">
        <v>263</v>
      </c>
      <c r="P27" s="255">
        <v>753</v>
      </c>
    </row>
    <row r="28" spans="1:16" ht="17.100000000000001" customHeight="1">
      <c r="A28" s="397" t="s">
        <v>435</v>
      </c>
      <c r="B28" s="397"/>
      <c r="C28" s="274">
        <v>15</v>
      </c>
      <c r="D28" s="335" t="s">
        <v>257</v>
      </c>
      <c r="E28" s="255">
        <v>150</v>
      </c>
      <c r="F28" s="255" t="s">
        <v>256</v>
      </c>
      <c r="G28" s="255">
        <v>150</v>
      </c>
      <c r="H28" s="255" t="s">
        <v>257</v>
      </c>
      <c r="I28" s="310"/>
      <c r="J28" s="257" t="s">
        <v>185</v>
      </c>
      <c r="K28" s="274">
        <v>53</v>
      </c>
      <c r="L28" s="335">
        <v>115</v>
      </c>
      <c r="M28" s="255">
        <v>204</v>
      </c>
      <c r="N28" s="255">
        <v>205</v>
      </c>
      <c r="O28" s="255">
        <v>204</v>
      </c>
      <c r="P28" s="255">
        <v>235</v>
      </c>
    </row>
    <row r="29" spans="1:16" ht="17.100000000000001" customHeight="1">
      <c r="A29" s="281"/>
      <c r="B29" s="311"/>
      <c r="C29" s="274"/>
      <c r="D29" s="335"/>
      <c r="E29" s="255"/>
      <c r="F29" s="255"/>
      <c r="G29" s="255"/>
      <c r="H29" s="255"/>
      <c r="I29" s="310"/>
      <c r="J29" s="257" t="s">
        <v>184</v>
      </c>
      <c r="K29" s="274">
        <v>54</v>
      </c>
      <c r="L29" s="335" t="s">
        <v>256</v>
      </c>
      <c r="M29" s="255" t="s">
        <v>256</v>
      </c>
      <c r="N29" s="255" t="s">
        <v>256</v>
      </c>
      <c r="O29" s="255" t="s">
        <v>256</v>
      </c>
      <c r="P29" s="255" t="s">
        <v>256</v>
      </c>
    </row>
    <row r="30" spans="1:16" ht="17.100000000000001" customHeight="1">
      <c r="A30" s="397" t="s">
        <v>396</v>
      </c>
      <c r="B30" s="397"/>
      <c r="C30" s="281"/>
      <c r="D30" s="335"/>
      <c r="E30" s="255"/>
      <c r="F30" s="255"/>
      <c r="G30" s="255"/>
      <c r="H30" s="255"/>
      <c r="I30" s="310"/>
      <c r="J30" s="257" t="s">
        <v>182</v>
      </c>
      <c r="K30" s="274">
        <v>55</v>
      </c>
      <c r="L30" s="336" t="s">
        <v>256</v>
      </c>
      <c r="M30" s="255" t="s">
        <v>256</v>
      </c>
      <c r="N30" s="255" t="s">
        <v>256</v>
      </c>
      <c r="O30" s="255" t="s">
        <v>256</v>
      </c>
      <c r="P30" s="255" t="s">
        <v>256</v>
      </c>
    </row>
    <row r="31" spans="1:16" ht="17.100000000000001" customHeight="1">
      <c r="A31" s="281"/>
      <c r="B31" s="257" t="s">
        <v>181</v>
      </c>
      <c r="C31" s="274">
        <v>16</v>
      </c>
      <c r="D31" s="335">
        <v>4</v>
      </c>
      <c r="E31" s="255">
        <v>218</v>
      </c>
      <c r="F31" s="255" t="s">
        <v>257</v>
      </c>
      <c r="G31" s="255">
        <v>220</v>
      </c>
      <c r="H31" s="255">
        <v>9</v>
      </c>
      <c r="I31" s="310"/>
      <c r="J31" s="257" t="s">
        <v>180</v>
      </c>
      <c r="K31" s="274">
        <v>56</v>
      </c>
      <c r="L31" s="336" t="s">
        <v>256</v>
      </c>
      <c r="M31" s="255" t="s">
        <v>256</v>
      </c>
      <c r="N31" s="255" t="s">
        <v>256</v>
      </c>
      <c r="O31" s="255" t="s">
        <v>256</v>
      </c>
      <c r="P31" s="255" t="s">
        <v>256</v>
      </c>
    </row>
    <row r="32" spans="1:16" ht="17.100000000000001" customHeight="1">
      <c r="A32" s="281"/>
      <c r="B32" s="257" t="s">
        <v>179</v>
      </c>
      <c r="C32" s="274">
        <v>17</v>
      </c>
      <c r="D32" s="335">
        <v>386</v>
      </c>
      <c r="E32" s="255">
        <v>275</v>
      </c>
      <c r="F32" s="255">
        <v>279</v>
      </c>
      <c r="G32" s="255">
        <v>241</v>
      </c>
      <c r="H32" s="255">
        <v>1060</v>
      </c>
      <c r="I32" s="310"/>
      <c r="J32" s="257"/>
      <c r="K32" s="274"/>
      <c r="L32" s="336"/>
      <c r="M32" s="255"/>
      <c r="N32" s="255"/>
      <c r="O32" s="255"/>
      <c r="P32" s="255"/>
    </row>
    <row r="33" spans="1:16" ht="17.100000000000001" customHeight="1">
      <c r="A33" s="291"/>
      <c r="B33" s="257" t="s">
        <v>177</v>
      </c>
      <c r="C33" s="274">
        <v>18</v>
      </c>
      <c r="D33" s="335">
        <v>434</v>
      </c>
      <c r="E33" s="255">
        <v>272</v>
      </c>
      <c r="F33" s="255">
        <v>277</v>
      </c>
      <c r="G33" s="255">
        <v>269</v>
      </c>
      <c r="H33" s="255">
        <v>1180</v>
      </c>
      <c r="I33" s="310"/>
      <c r="J33" s="257" t="s">
        <v>178</v>
      </c>
      <c r="K33" s="274">
        <v>57</v>
      </c>
      <c r="L33" s="336" t="s">
        <v>257</v>
      </c>
      <c r="M33" s="255" t="s">
        <v>257</v>
      </c>
      <c r="N33" s="255" t="s">
        <v>256</v>
      </c>
      <c r="O33" s="255" t="s">
        <v>257</v>
      </c>
      <c r="P33" s="255" t="s">
        <v>257</v>
      </c>
    </row>
    <row r="34" spans="1:16" ht="17.100000000000001" customHeight="1">
      <c r="A34" s="311"/>
      <c r="B34" s="257" t="s">
        <v>175</v>
      </c>
      <c r="C34" s="274">
        <v>19</v>
      </c>
      <c r="D34" s="335">
        <v>368</v>
      </c>
      <c r="E34" s="255">
        <v>279</v>
      </c>
      <c r="F34" s="255">
        <v>279</v>
      </c>
      <c r="G34" s="255">
        <v>285</v>
      </c>
      <c r="H34" s="255">
        <v>1030</v>
      </c>
      <c r="I34" s="310"/>
      <c r="J34" s="257" t="s">
        <v>176</v>
      </c>
      <c r="K34" s="274">
        <v>58</v>
      </c>
      <c r="L34" s="336" t="s">
        <v>256</v>
      </c>
      <c r="M34" s="255" t="s">
        <v>256</v>
      </c>
      <c r="N34" s="255" t="s">
        <v>256</v>
      </c>
      <c r="O34" s="255" t="s">
        <v>256</v>
      </c>
      <c r="P34" s="255" t="s">
        <v>256</v>
      </c>
    </row>
    <row r="35" spans="1:16" ht="17.100000000000001" customHeight="1">
      <c r="A35" s="281"/>
      <c r="B35" s="257" t="s">
        <v>173</v>
      </c>
      <c r="C35" s="274">
        <v>20</v>
      </c>
      <c r="D35" s="335">
        <v>30</v>
      </c>
      <c r="E35" s="255">
        <v>201</v>
      </c>
      <c r="F35" s="255">
        <v>205</v>
      </c>
      <c r="G35" s="255">
        <v>189</v>
      </c>
      <c r="H35" s="255">
        <v>60</v>
      </c>
      <c r="I35" s="310"/>
      <c r="J35" s="257" t="s">
        <v>436</v>
      </c>
      <c r="K35" s="274">
        <v>59</v>
      </c>
      <c r="L35" s="336" t="s">
        <v>257</v>
      </c>
      <c r="M35" s="255" t="s">
        <v>257</v>
      </c>
      <c r="N35" s="255" t="s">
        <v>257</v>
      </c>
      <c r="O35" s="255" t="s">
        <v>256</v>
      </c>
      <c r="P35" s="255" t="s">
        <v>257</v>
      </c>
    </row>
    <row r="36" spans="1:16" ht="17.100000000000001" customHeight="1">
      <c r="A36" s="281"/>
      <c r="B36" s="257"/>
      <c r="C36" s="274"/>
      <c r="D36" s="335"/>
      <c r="E36" s="255"/>
      <c r="F36" s="255"/>
      <c r="G36" s="255"/>
      <c r="H36" s="255"/>
      <c r="I36" s="310"/>
      <c r="J36" s="257" t="s">
        <v>437</v>
      </c>
      <c r="K36" s="274">
        <v>60</v>
      </c>
      <c r="L36" s="336" t="s">
        <v>257</v>
      </c>
      <c r="M36" s="255" t="s">
        <v>257</v>
      </c>
      <c r="N36" s="255" t="s">
        <v>256</v>
      </c>
      <c r="O36" s="255" t="s">
        <v>257</v>
      </c>
      <c r="P36" s="255" t="s">
        <v>257</v>
      </c>
    </row>
    <row r="37" spans="1:16" ht="17.100000000000001" customHeight="1">
      <c r="A37" s="281"/>
      <c r="B37" s="257" t="s">
        <v>171</v>
      </c>
      <c r="C37" s="274">
        <v>21</v>
      </c>
      <c r="D37" s="335">
        <v>6</v>
      </c>
      <c r="E37" s="255">
        <v>191</v>
      </c>
      <c r="F37" s="255">
        <v>200</v>
      </c>
      <c r="G37" s="255">
        <v>167</v>
      </c>
      <c r="H37" s="255">
        <v>11</v>
      </c>
      <c r="I37" s="310"/>
      <c r="J37" s="257" t="s">
        <v>170</v>
      </c>
      <c r="K37" s="274">
        <v>61</v>
      </c>
      <c r="L37" s="336" t="s">
        <v>257</v>
      </c>
      <c r="M37" s="255" t="s">
        <v>257</v>
      </c>
      <c r="N37" s="255" t="s">
        <v>256</v>
      </c>
      <c r="O37" s="255" t="s">
        <v>257</v>
      </c>
      <c r="P37" s="255" t="s">
        <v>257</v>
      </c>
    </row>
    <row r="38" spans="1:16" ht="17.100000000000001" customHeight="1">
      <c r="A38" s="281"/>
      <c r="B38" s="257" t="s">
        <v>169</v>
      </c>
      <c r="C38" s="274">
        <v>22</v>
      </c>
      <c r="D38" s="335">
        <v>452</v>
      </c>
      <c r="E38" s="255">
        <v>283</v>
      </c>
      <c r="F38" s="255">
        <v>283</v>
      </c>
      <c r="G38" s="255">
        <v>289</v>
      </c>
      <c r="H38" s="255">
        <v>1280</v>
      </c>
      <c r="I38" s="310"/>
      <c r="J38" s="257"/>
      <c r="K38" s="274"/>
      <c r="L38" s="335"/>
      <c r="M38" s="255"/>
      <c r="N38" s="255"/>
      <c r="O38" s="255"/>
      <c r="P38" s="255"/>
    </row>
    <row r="39" spans="1:16" ht="17.100000000000001" customHeight="1">
      <c r="A39" s="281"/>
      <c r="B39" s="257" t="s">
        <v>168</v>
      </c>
      <c r="C39" s="274">
        <v>23</v>
      </c>
      <c r="D39" s="335">
        <v>558</v>
      </c>
      <c r="E39" s="255">
        <v>250</v>
      </c>
      <c r="F39" s="255">
        <v>250</v>
      </c>
      <c r="G39" s="255">
        <v>238</v>
      </c>
      <c r="H39" s="255">
        <v>1400</v>
      </c>
      <c r="I39" s="411" t="s">
        <v>393</v>
      </c>
      <c r="J39" s="397"/>
      <c r="K39" s="274"/>
      <c r="L39" s="335"/>
      <c r="M39" s="255"/>
      <c r="N39" s="255"/>
      <c r="O39" s="255"/>
      <c r="P39" s="255"/>
    </row>
    <row r="40" spans="1:16" ht="17.100000000000001" customHeight="1">
      <c r="A40" s="281"/>
      <c r="B40" s="281"/>
      <c r="C40" s="281"/>
      <c r="D40" s="327"/>
      <c r="E40" s="304"/>
      <c r="F40" s="304"/>
      <c r="G40" s="304"/>
      <c r="H40" s="304"/>
      <c r="I40" s="310"/>
      <c r="J40" s="257" t="s">
        <v>166</v>
      </c>
      <c r="K40" s="274">
        <v>62</v>
      </c>
      <c r="L40" s="336">
        <v>3</v>
      </c>
      <c r="M40" s="255">
        <v>211</v>
      </c>
      <c r="N40" s="255" t="s">
        <v>256</v>
      </c>
      <c r="O40" s="255">
        <v>211</v>
      </c>
      <c r="P40" s="255">
        <v>6</v>
      </c>
    </row>
    <row r="41" spans="1:16" ht="17.100000000000001" customHeight="1">
      <c r="A41" s="398" t="s">
        <v>392</v>
      </c>
      <c r="B41" s="398"/>
      <c r="C41" s="274"/>
      <c r="D41" s="335"/>
      <c r="E41" s="255"/>
      <c r="F41" s="255"/>
      <c r="G41" s="255"/>
      <c r="H41" s="255"/>
      <c r="I41" s="310"/>
      <c r="J41" s="257" t="s">
        <v>164</v>
      </c>
      <c r="K41" s="274">
        <v>63</v>
      </c>
      <c r="L41" s="336">
        <v>1360</v>
      </c>
      <c r="M41" s="255">
        <v>280</v>
      </c>
      <c r="N41" s="255">
        <v>281</v>
      </c>
      <c r="O41" s="255">
        <v>268</v>
      </c>
      <c r="P41" s="255">
        <v>3810</v>
      </c>
    </row>
    <row r="42" spans="1:16" ht="17.100000000000001" customHeight="1">
      <c r="A42" s="281"/>
      <c r="B42" s="257" t="s">
        <v>163</v>
      </c>
      <c r="C42" s="274">
        <v>24</v>
      </c>
      <c r="D42" s="335">
        <v>8</v>
      </c>
      <c r="E42" s="255">
        <v>244</v>
      </c>
      <c r="F42" s="255" t="s">
        <v>257</v>
      </c>
      <c r="G42" s="255">
        <v>245</v>
      </c>
      <c r="H42" s="255">
        <v>20</v>
      </c>
      <c r="I42" s="314"/>
      <c r="J42" s="257" t="s">
        <v>162</v>
      </c>
      <c r="K42" s="274">
        <v>64</v>
      </c>
      <c r="L42" s="336">
        <v>1170</v>
      </c>
      <c r="M42" s="255">
        <v>269</v>
      </c>
      <c r="N42" s="255">
        <v>270</v>
      </c>
      <c r="O42" s="255">
        <v>263</v>
      </c>
      <c r="P42" s="255">
        <v>3150</v>
      </c>
    </row>
    <row r="43" spans="1:16" ht="17.100000000000001" customHeight="1">
      <c r="A43" s="281"/>
      <c r="B43" s="257" t="s">
        <v>391</v>
      </c>
      <c r="C43" s="274">
        <v>25</v>
      </c>
      <c r="D43" s="335">
        <v>242</v>
      </c>
      <c r="E43" s="255">
        <v>203</v>
      </c>
      <c r="F43" s="255">
        <v>200</v>
      </c>
      <c r="G43" s="255">
        <v>219</v>
      </c>
      <c r="H43" s="255">
        <v>492</v>
      </c>
      <c r="I43" s="310"/>
      <c r="J43" s="257" t="s">
        <v>160</v>
      </c>
      <c r="K43" s="274">
        <v>65</v>
      </c>
      <c r="L43" s="336">
        <v>1</v>
      </c>
      <c r="M43" s="255">
        <v>176</v>
      </c>
      <c r="N43" s="255">
        <v>176</v>
      </c>
      <c r="O43" s="255">
        <v>160</v>
      </c>
      <c r="P43" s="255">
        <v>1</v>
      </c>
    </row>
    <row r="44" spans="1:16" ht="17.100000000000001" customHeight="1">
      <c r="A44" s="281"/>
      <c r="B44" s="257" t="s">
        <v>159</v>
      </c>
      <c r="C44" s="274">
        <v>26</v>
      </c>
      <c r="D44" s="335" t="s">
        <v>257</v>
      </c>
      <c r="E44" s="255" t="s">
        <v>257</v>
      </c>
      <c r="F44" s="255" t="s">
        <v>256</v>
      </c>
      <c r="G44" s="255" t="s">
        <v>257</v>
      </c>
      <c r="H44" s="255" t="s">
        <v>257</v>
      </c>
      <c r="I44" s="310"/>
      <c r="J44" s="257" t="s">
        <v>158</v>
      </c>
      <c r="K44" s="274">
        <v>66</v>
      </c>
      <c r="L44" s="336" t="s">
        <v>257</v>
      </c>
      <c r="M44" s="255" t="s">
        <v>257</v>
      </c>
      <c r="N44" s="255" t="s">
        <v>257</v>
      </c>
      <c r="O44" s="255" t="s">
        <v>257</v>
      </c>
      <c r="P44" s="255" t="s">
        <v>257</v>
      </c>
    </row>
    <row r="45" spans="1:16" ht="17.100000000000001" customHeight="1">
      <c r="A45" s="279"/>
      <c r="B45" s="257" t="s">
        <v>157</v>
      </c>
      <c r="C45" s="274">
        <v>27</v>
      </c>
      <c r="D45" s="335" t="s">
        <v>256</v>
      </c>
      <c r="E45" s="255" t="s">
        <v>256</v>
      </c>
      <c r="F45" s="255" t="s">
        <v>256</v>
      </c>
      <c r="G45" s="255" t="s">
        <v>256</v>
      </c>
      <c r="H45" s="255" t="s">
        <v>256</v>
      </c>
      <c r="I45" s="310"/>
      <c r="J45" s="257"/>
      <c r="K45" s="274"/>
      <c r="L45" s="335"/>
      <c r="M45" s="255"/>
      <c r="N45" s="255"/>
      <c r="O45" s="255"/>
      <c r="P45" s="255"/>
    </row>
    <row r="46" spans="1:16" ht="17.100000000000001" customHeight="1">
      <c r="A46" s="281"/>
      <c r="B46" s="257" t="s">
        <v>155</v>
      </c>
      <c r="C46" s="274">
        <v>28</v>
      </c>
      <c r="D46" s="335">
        <v>125</v>
      </c>
      <c r="E46" s="255">
        <v>162</v>
      </c>
      <c r="F46" s="255">
        <v>156</v>
      </c>
      <c r="G46" s="255">
        <v>172</v>
      </c>
      <c r="H46" s="255">
        <v>203</v>
      </c>
      <c r="I46" s="310"/>
      <c r="J46" s="257" t="s">
        <v>156</v>
      </c>
      <c r="K46" s="274">
        <v>67</v>
      </c>
      <c r="L46" s="336">
        <v>47</v>
      </c>
      <c r="M46" s="255">
        <v>264</v>
      </c>
      <c r="N46" s="255">
        <v>267</v>
      </c>
      <c r="O46" s="255">
        <v>257</v>
      </c>
      <c r="P46" s="255">
        <v>124</v>
      </c>
    </row>
    <row r="47" spans="1:16" ht="17.100000000000001" customHeight="1">
      <c r="A47" s="281"/>
      <c r="B47" s="257"/>
      <c r="C47" s="274"/>
      <c r="D47" s="335"/>
      <c r="E47" s="255"/>
      <c r="F47" s="255"/>
      <c r="G47" s="255"/>
      <c r="H47" s="255"/>
      <c r="I47" s="310"/>
      <c r="J47" s="257" t="s">
        <v>154</v>
      </c>
      <c r="K47" s="274">
        <v>68</v>
      </c>
      <c r="L47" s="335">
        <v>204</v>
      </c>
      <c r="M47" s="255">
        <v>207</v>
      </c>
      <c r="N47" s="255">
        <v>216</v>
      </c>
      <c r="O47" s="255">
        <v>185</v>
      </c>
      <c r="P47" s="255">
        <v>422</v>
      </c>
    </row>
    <row r="48" spans="1:16" ht="17.100000000000001" customHeight="1">
      <c r="A48" s="281"/>
      <c r="B48" s="257" t="s">
        <v>153</v>
      </c>
      <c r="C48" s="274">
        <v>29</v>
      </c>
      <c r="D48" s="335" t="s">
        <v>257</v>
      </c>
      <c r="E48" s="255" t="s">
        <v>257</v>
      </c>
      <c r="F48" s="255" t="s">
        <v>256</v>
      </c>
      <c r="G48" s="255" t="s">
        <v>257</v>
      </c>
      <c r="H48" s="255" t="s">
        <v>257</v>
      </c>
      <c r="I48" s="310"/>
      <c r="J48" s="257" t="s">
        <v>152</v>
      </c>
      <c r="K48" s="274">
        <v>69</v>
      </c>
      <c r="L48" s="336" t="s">
        <v>257</v>
      </c>
      <c r="M48" s="255" t="s">
        <v>257</v>
      </c>
      <c r="N48" s="255" t="s">
        <v>257</v>
      </c>
      <c r="O48" s="255" t="s">
        <v>257</v>
      </c>
      <c r="P48" s="255" t="s">
        <v>257</v>
      </c>
    </row>
    <row r="49" spans="1:16" ht="17.100000000000001" customHeight="1">
      <c r="A49" s="281"/>
      <c r="B49" s="257" t="s">
        <v>151</v>
      </c>
      <c r="C49" s="274">
        <v>30</v>
      </c>
      <c r="D49" s="335" t="s">
        <v>256</v>
      </c>
      <c r="E49" s="255" t="s">
        <v>256</v>
      </c>
      <c r="F49" s="255" t="s">
        <v>256</v>
      </c>
      <c r="G49" s="255" t="s">
        <v>256</v>
      </c>
      <c r="H49" s="255" t="s">
        <v>256</v>
      </c>
      <c r="I49" s="310"/>
      <c r="J49" s="257" t="s">
        <v>150</v>
      </c>
      <c r="K49" s="274">
        <v>70</v>
      </c>
      <c r="L49" s="336" t="s">
        <v>256</v>
      </c>
      <c r="M49" s="255" t="s">
        <v>256</v>
      </c>
      <c r="N49" s="255" t="s">
        <v>256</v>
      </c>
      <c r="O49" s="255" t="s">
        <v>256</v>
      </c>
      <c r="P49" s="255" t="s">
        <v>256</v>
      </c>
    </row>
    <row r="50" spans="1:16" ht="17.100000000000001" customHeight="1">
      <c r="A50" s="281"/>
      <c r="B50" s="257" t="s">
        <v>149</v>
      </c>
      <c r="C50" s="274">
        <v>31</v>
      </c>
      <c r="D50" s="335" t="s">
        <v>256</v>
      </c>
      <c r="E50" s="255" t="s">
        <v>256</v>
      </c>
      <c r="F50" s="255" t="s">
        <v>256</v>
      </c>
      <c r="G50" s="255" t="s">
        <v>256</v>
      </c>
      <c r="H50" s="255" t="s">
        <v>256</v>
      </c>
      <c r="I50" s="310"/>
      <c r="J50" s="257" t="s">
        <v>148</v>
      </c>
      <c r="K50" s="274">
        <v>71</v>
      </c>
      <c r="L50" s="335">
        <v>364</v>
      </c>
      <c r="M50" s="255">
        <v>252</v>
      </c>
      <c r="N50" s="255">
        <v>264</v>
      </c>
      <c r="O50" s="255">
        <v>215</v>
      </c>
      <c r="P50" s="255">
        <v>919</v>
      </c>
    </row>
    <row r="51" spans="1:16" ht="17.100000000000001" customHeight="1">
      <c r="A51" s="281"/>
      <c r="B51" s="257" t="s">
        <v>147</v>
      </c>
      <c r="C51" s="274">
        <v>32</v>
      </c>
      <c r="D51" s="335">
        <v>118</v>
      </c>
      <c r="E51" s="255">
        <v>266</v>
      </c>
      <c r="F51" s="255">
        <v>251</v>
      </c>
      <c r="G51" s="255">
        <v>272</v>
      </c>
      <c r="H51" s="255">
        <v>314</v>
      </c>
      <c r="I51" s="310"/>
      <c r="J51" s="257"/>
      <c r="K51" s="274"/>
      <c r="L51" s="335"/>
      <c r="M51" s="255"/>
      <c r="N51" s="255"/>
      <c r="O51" s="255"/>
      <c r="P51" s="255"/>
    </row>
    <row r="52" spans="1:16" ht="17.100000000000001" customHeight="1">
      <c r="A52" s="281"/>
      <c r="B52" s="257" t="s">
        <v>145</v>
      </c>
      <c r="C52" s="274">
        <v>33</v>
      </c>
      <c r="D52" s="335">
        <v>75</v>
      </c>
      <c r="E52" s="255">
        <v>150</v>
      </c>
      <c r="F52" s="255">
        <v>142</v>
      </c>
      <c r="G52" s="255">
        <v>154</v>
      </c>
      <c r="H52" s="255">
        <v>113</v>
      </c>
      <c r="I52" s="310"/>
      <c r="J52" s="257" t="s">
        <v>146</v>
      </c>
      <c r="K52" s="274">
        <v>72</v>
      </c>
      <c r="L52" s="335">
        <v>400</v>
      </c>
      <c r="M52" s="255">
        <v>288</v>
      </c>
      <c r="N52" s="255">
        <v>289</v>
      </c>
      <c r="O52" s="255">
        <v>264</v>
      </c>
      <c r="P52" s="255">
        <v>1150</v>
      </c>
    </row>
    <row r="53" spans="1:16" ht="17.100000000000001" customHeight="1">
      <c r="A53" s="281"/>
      <c r="B53" s="257"/>
      <c r="C53" s="274"/>
      <c r="D53" s="335"/>
      <c r="E53" s="255"/>
      <c r="F53" s="255"/>
      <c r="G53" s="255"/>
      <c r="H53" s="255"/>
      <c r="I53" s="310"/>
      <c r="J53" s="257" t="s">
        <v>144</v>
      </c>
      <c r="K53" s="274">
        <v>73</v>
      </c>
      <c r="L53" s="335">
        <v>62</v>
      </c>
      <c r="M53" s="255">
        <v>260</v>
      </c>
      <c r="N53" s="255">
        <v>259</v>
      </c>
      <c r="O53" s="255">
        <v>291</v>
      </c>
      <c r="P53" s="255">
        <v>161</v>
      </c>
    </row>
    <row r="54" spans="1:16" ht="17.100000000000001" customHeight="1">
      <c r="A54" s="281"/>
      <c r="B54" s="257" t="s">
        <v>143</v>
      </c>
      <c r="C54" s="274">
        <v>34</v>
      </c>
      <c r="D54" s="335">
        <v>39</v>
      </c>
      <c r="E54" s="255">
        <v>121</v>
      </c>
      <c r="F54" s="255" t="s">
        <v>256</v>
      </c>
      <c r="G54" s="255">
        <v>121</v>
      </c>
      <c r="H54" s="255">
        <v>47</v>
      </c>
      <c r="I54" s="310"/>
      <c r="J54" s="257" t="s">
        <v>142</v>
      </c>
      <c r="K54" s="274">
        <v>74</v>
      </c>
      <c r="L54" s="336" t="s">
        <v>256</v>
      </c>
      <c r="M54" s="255" t="s">
        <v>256</v>
      </c>
      <c r="N54" s="255" t="s">
        <v>256</v>
      </c>
      <c r="O54" s="255" t="s">
        <v>256</v>
      </c>
      <c r="P54" s="254" t="s">
        <v>256</v>
      </c>
    </row>
    <row r="55" spans="1:16" ht="17.100000000000001" customHeight="1">
      <c r="A55" s="281"/>
      <c r="B55" s="281"/>
      <c r="C55" s="281"/>
      <c r="D55" s="337"/>
      <c r="E55" s="338"/>
      <c r="F55" s="338"/>
      <c r="G55" s="338"/>
      <c r="H55" s="338"/>
      <c r="I55" s="310"/>
      <c r="J55" s="257" t="s">
        <v>141</v>
      </c>
      <c r="K55" s="274">
        <v>75</v>
      </c>
      <c r="L55" s="335">
        <v>490</v>
      </c>
      <c r="M55" s="255">
        <v>273</v>
      </c>
      <c r="N55" s="338">
        <v>274</v>
      </c>
      <c r="O55" s="338">
        <v>271</v>
      </c>
      <c r="P55" s="255">
        <v>1340</v>
      </c>
    </row>
    <row r="56" spans="1:16" ht="17.100000000000001" customHeight="1">
      <c r="A56" s="398" t="s">
        <v>390</v>
      </c>
      <c r="B56" s="398"/>
      <c r="C56" s="276"/>
      <c r="D56" s="335"/>
      <c r="E56" s="255"/>
      <c r="F56" s="255"/>
      <c r="G56" s="255"/>
      <c r="H56" s="255"/>
      <c r="I56" s="310"/>
      <c r="J56" s="257" t="s">
        <v>139</v>
      </c>
      <c r="K56" s="274">
        <v>76</v>
      </c>
      <c r="L56" s="335">
        <v>2450</v>
      </c>
      <c r="M56" s="255">
        <v>245</v>
      </c>
      <c r="N56" s="255">
        <v>245</v>
      </c>
      <c r="O56" s="255">
        <v>248</v>
      </c>
      <c r="P56" s="255">
        <v>6010</v>
      </c>
    </row>
    <row r="57" spans="1:16" ht="17.100000000000001" customHeight="1">
      <c r="A57" s="281"/>
      <c r="B57" s="257" t="s">
        <v>138</v>
      </c>
      <c r="C57" s="274">
        <v>35</v>
      </c>
      <c r="D57" s="335">
        <v>98</v>
      </c>
      <c r="E57" s="255">
        <v>145</v>
      </c>
      <c r="F57" s="255">
        <v>141</v>
      </c>
      <c r="G57" s="255">
        <v>167</v>
      </c>
      <c r="H57" s="255">
        <v>142</v>
      </c>
      <c r="I57" s="310"/>
      <c r="J57" s="257"/>
      <c r="K57" s="274"/>
      <c r="L57" s="335"/>
      <c r="M57" s="255"/>
      <c r="N57" s="255"/>
      <c r="O57" s="255"/>
      <c r="P57" s="255"/>
    </row>
    <row r="58" spans="1:16" ht="17.100000000000001" customHeight="1">
      <c r="A58" s="281"/>
      <c r="B58" s="257" t="s">
        <v>136</v>
      </c>
      <c r="C58" s="274">
        <v>36</v>
      </c>
      <c r="D58" s="335">
        <v>80</v>
      </c>
      <c r="E58" s="255">
        <v>136</v>
      </c>
      <c r="F58" s="255">
        <v>135</v>
      </c>
      <c r="G58" s="255">
        <v>150</v>
      </c>
      <c r="H58" s="255">
        <v>109</v>
      </c>
      <c r="I58" s="310"/>
      <c r="J58" s="257" t="s">
        <v>137</v>
      </c>
      <c r="K58" s="274">
        <v>77</v>
      </c>
      <c r="L58" s="335">
        <v>474</v>
      </c>
      <c r="M58" s="255">
        <v>226</v>
      </c>
      <c r="N58" s="255">
        <v>224</v>
      </c>
      <c r="O58" s="255">
        <v>229</v>
      </c>
      <c r="P58" s="255">
        <v>1070</v>
      </c>
    </row>
    <row r="59" spans="1:16" ht="17.100000000000001" customHeight="1">
      <c r="A59" s="281"/>
      <c r="B59" s="257" t="s">
        <v>215</v>
      </c>
      <c r="C59" s="274">
        <v>37</v>
      </c>
      <c r="D59" s="335">
        <v>436</v>
      </c>
      <c r="E59" s="255">
        <v>219</v>
      </c>
      <c r="F59" s="255">
        <v>214</v>
      </c>
      <c r="G59" s="255">
        <v>225</v>
      </c>
      <c r="H59" s="255">
        <v>955</v>
      </c>
      <c r="I59" s="310"/>
      <c r="J59" s="257" t="s">
        <v>135</v>
      </c>
      <c r="K59" s="274">
        <v>78</v>
      </c>
      <c r="L59" s="336">
        <v>356</v>
      </c>
      <c r="M59" s="255">
        <v>276</v>
      </c>
      <c r="N59" s="255">
        <v>276</v>
      </c>
      <c r="O59" s="255">
        <v>279</v>
      </c>
      <c r="P59" s="254">
        <v>983</v>
      </c>
    </row>
    <row r="60" spans="1:16" ht="17.100000000000001" customHeight="1">
      <c r="A60" s="281"/>
      <c r="B60" s="257" t="s">
        <v>214</v>
      </c>
      <c r="C60" s="274">
        <v>38</v>
      </c>
      <c r="D60" s="335">
        <v>58</v>
      </c>
      <c r="E60" s="255">
        <v>206</v>
      </c>
      <c r="F60" s="255">
        <v>200</v>
      </c>
      <c r="G60" s="255">
        <v>212</v>
      </c>
      <c r="H60" s="255">
        <v>119</v>
      </c>
      <c r="I60" s="310"/>
      <c r="J60" s="257" t="s">
        <v>131</v>
      </c>
      <c r="K60" s="274">
        <v>79</v>
      </c>
      <c r="L60" s="336">
        <v>115</v>
      </c>
      <c r="M60" s="255">
        <v>147</v>
      </c>
      <c r="N60" s="255">
        <v>143</v>
      </c>
      <c r="O60" s="255">
        <v>154</v>
      </c>
      <c r="P60" s="254">
        <v>169</v>
      </c>
    </row>
    <row r="61" spans="1:16" ht="17.100000000000001" customHeight="1">
      <c r="A61" s="279"/>
      <c r="B61" s="257" t="s">
        <v>212</v>
      </c>
      <c r="C61" s="274">
        <v>39</v>
      </c>
      <c r="D61" s="335" t="s">
        <v>256</v>
      </c>
      <c r="E61" s="255" t="s">
        <v>256</v>
      </c>
      <c r="F61" s="255" t="s">
        <v>256</v>
      </c>
      <c r="G61" s="255" t="s">
        <v>256</v>
      </c>
      <c r="H61" s="255" t="s">
        <v>256</v>
      </c>
      <c r="I61" s="310"/>
      <c r="J61" s="312" t="s">
        <v>438</v>
      </c>
      <c r="K61" s="274">
        <v>80</v>
      </c>
      <c r="L61" s="336">
        <v>131</v>
      </c>
      <c r="M61" s="255">
        <v>184</v>
      </c>
      <c r="N61" s="255">
        <v>184</v>
      </c>
      <c r="O61" s="255">
        <v>183</v>
      </c>
      <c r="P61" s="254">
        <v>241</v>
      </c>
    </row>
    <row r="62" spans="1:16" ht="10.5" customHeight="1">
      <c r="A62" s="309"/>
      <c r="B62" s="270"/>
      <c r="C62" s="270"/>
      <c r="D62" s="339"/>
      <c r="E62" s="340"/>
      <c r="F62" s="340"/>
      <c r="G62" s="340"/>
      <c r="H62" s="340"/>
      <c r="I62" s="307"/>
      <c r="J62" s="270"/>
      <c r="K62" s="306"/>
      <c r="L62" s="341"/>
      <c r="M62" s="342"/>
      <c r="N62" s="340"/>
      <c r="O62" s="340"/>
      <c r="P62" s="342"/>
    </row>
    <row r="63" spans="1:16" ht="10.5" customHeight="1">
      <c r="A63" s="281"/>
      <c r="B63" s="257"/>
      <c r="C63" s="257"/>
      <c r="D63" s="304"/>
      <c r="E63" s="304"/>
      <c r="F63" s="304"/>
      <c r="G63" s="304"/>
      <c r="H63" s="304"/>
      <c r="J63" s="257"/>
      <c r="K63" s="257"/>
      <c r="L63" s="256"/>
      <c r="M63" s="254"/>
      <c r="N63" s="304"/>
      <c r="O63" s="304"/>
      <c r="P63" s="254"/>
    </row>
    <row r="64" spans="1:16" s="298" customFormat="1" ht="50.1" customHeight="1" thickBot="1">
      <c r="A64" s="303" t="s">
        <v>439</v>
      </c>
      <c r="B64" s="302"/>
      <c r="D64" s="322"/>
      <c r="E64" s="322"/>
      <c r="F64" s="322"/>
      <c r="G64" s="322"/>
      <c r="H64" s="322"/>
      <c r="N64" s="322"/>
      <c r="O64" s="322"/>
    </row>
    <row r="65" spans="1:16" ht="15" customHeight="1" thickTop="1">
      <c r="A65" s="399" t="s">
        <v>360</v>
      </c>
      <c r="B65" s="399"/>
      <c r="C65" s="399"/>
      <c r="D65" s="412" t="s">
        <v>359</v>
      </c>
      <c r="E65" s="405" t="s">
        <v>358</v>
      </c>
      <c r="F65" s="297"/>
      <c r="G65" s="296"/>
      <c r="H65" s="412" t="s">
        <v>357</v>
      </c>
      <c r="I65" s="414" t="s">
        <v>360</v>
      </c>
      <c r="J65" s="399"/>
      <c r="K65" s="400"/>
      <c r="L65" s="403" t="s">
        <v>359</v>
      </c>
      <c r="M65" s="405" t="s">
        <v>358</v>
      </c>
      <c r="N65" s="297"/>
      <c r="O65" s="296"/>
      <c r="P65" s="407" t="s">
        <v>357</v>
      </c>
    </row>
    <row r="66" spans="1:16" ht="34.5" customHeight="1">
      <c r="A66" s="401"/>
      <c r="B66" s="401"/>
      <c r="C66" s="401"/>
      <c r="D66" s="413"/>
      <c r="E66" s="406"/>
      <c r="F66" s="295" t="s">
        <v>263</v>
      </c>
      <c r="G66" s="295" t="s">
        <v>356</v>
      </c>
      <c r="H66" s="413"/>
      <c r="I66" s="415"/>
      <c r="J66" s="401"/>
      <c r="K66" s="402"/>
      <c r="L66" s="404"/>
      <c r="M66" s="406"/>
      <c r="N66" s="295" t="s">
        <v>263</v>
      </c>
      <c r="O66" s="295" t="s">
        <v>356</v>
      </c>
      <c r="P66" s="408"/>
    </row>
    <row r="67" spans="1:16" ht="17.100000000000001" customHeight="1">
      <c r="A67" s="281"/>
      <c r="D67" s="293" t="s">
        <v>419</v>
      </c>
      <c r="E67" s="292" t="s">
        <v>420</v>
      </c>
      <c r="F67" s="292" t="s">
        <v>353</v>
      </c>
      <c r="G67" s="292" t="s">
        <v>353</v>
      </c>
      <c r="H67" s="292" t="s">
        <v>421</v>
      </c>
      <c r="I67" s="321"/>
      <c r="J67" s="290"/>
      <c r="K67" s="290"/>
      <c r="L67" s="293" t="s">
        <v>419</v>
      </c>
      <c r="M67" s="292" t="s">
        <v>420</v>
      </c>
      <c r="N67" s="292" t="s">
        <v>353</v>
      </c>
      <c r="O67" s="292" t="s">
        <v>353</v>
      </c>
      <c r="P67" s="292" t="s">
        <v>421</v>
      </c>
    </row>
    <row r="68" spans="1:16" ht="17.100000000000001" customHeight="1">
      <c r="A68" s="410" t="s">
        <v>384</v>
      </c>
      <c r="B68" s="410"/>
      <c r="C68" s="276"/>
      <c r="D68" s="343"/>
      <c r="I68" s="314"/>
      <c r="J68" s="312" t="s">
        <v>383</v>
      </c>
      <c r="K68" s="274">
        <v>125</v>
      </c>
      <c r="L68" s="336" t="s">
        <v>256</v>
      </c>
      <c r="M68" s="255" t="s">
        <v>256</v>
      </c>
      <c r="N68" s="255" t="s">
        <v>256</v>
      </c>
      <c r="O68" s="255" t="s">
        <v>256</v>
      </c>
      <c r="P68" s="254" t="s">
        <v>256</v>
      </c>
    </row>
    <row r="69" spans="1:16" ht="17.100000000000001" customHeight="1">
      <c r="A69" s="281"/>
      <c r="B69" s="257" t="s">
        <v>127</v>
      </c>
      <c r="C69" s="274">
        <v>81</v>
      </c>
      <c r="D69" s="335">
        <v>91</v>
      </c>
      <c r="E69" s="255">
        <v>264</v>
      </c>
      <c r="F69" s="255">
        <v>264</v>
      </c>
      <c r="G69" s="255">
        <v>260</v>
      </c>
      <c r="H69" s="255">
        <v>240</v>
      </c>
      <c r="I69" s="310"/>
      <c r="J69" s="257" t="s">
        <v>126</v>
      </c>
      <c r="K69" s="274">
        <v>126</v>
      </c>
      <c r="L69" s="336" t="s">
        <v>256</v>
      </c>
      <c r="M69" s="255" t="s">
        <v>256</v>
      </c>
      <c r="N69" s="255" t="s">
        <v>256</v>
      </c>
      <c r="O69" s="255" t="s">
        <v>256</v>
      </c>
      <c r="P69" s="254" t="s">
        <v>256</v>
      </c>
    </row>
    <row r="70" spans="1:16" ht="17.100000000000001" customHeight="1">
      <c r="A70" s="281"/>
      <c r="B70" s="257" t="s">
        <v>125</v>
      </c>
      <c r="C70" s="274">
        <v>82</v>
      </c>
      <c r="D70" s="335">
        <v>70</v>
      </c>
      <c r="E70" s="255">
        <v>239</v>
      </c>
      <c r="F70" s="255">
        <v>239</v>
      </c>
      <c r="G70" s="255">
        <v>230</v>
      </c>
      <c r="H70" s="255">
        <v>167</v>
      </c>
      <c r="I70" s="310"/>
      <c r="J70" s="257"/>
      <c r="K70" s="274"/>
      <c r="L70" s="335"/>
      <c r="M70" s="255"/>
      <c r="N70" s="255"/>
      <c r="O70" s="255"/>
      <c r="P70" s="255"/>
    </row>
    <row r="71" spans="1:16" ht="17.100000000000001" customHeight="1">
      <c r="A71" s="281"/>
      <c r="B71" s="257" t="s">
        <v>124</v>
      </c>
      <c r="C71" s="274">
        <v>83</v>
      </c>
      <c r="D71" s="335">
        <v>19</v>
      </c>
      <c r="E71" s="255">
        <v>185</v>
      </c>
      <c r="F71" s="255">
        <v>175</v>
      </c>
      <c r="G71" s="255" t="s">
        <v>257</v>
      </c>
      <c r="H71" s="255">
        <v>35</v>
      </c>
      <c r="I71" s="411" t="s">
        <v>430</v>
      </c>
      <c r="J71" s="397"/>
      <c r="K71" s="274"/>
      <c r="L71" s="335"/>
      <c r="M71" s="255"/>
      <c r="N71" s="255"/>
      <c r="O71" s="255"/>
      <c r="P71" s="255"/>
    </row>
    <row r="72" spans="1:16" ht="17.100000000000001" customHeight="1">
      <c r="A72" s="281"/>
      <c r="B72" s="257" t="s">
        <v>122</v>
      </c>
      <c r="C72" s="274">
        <v>84</v>
      </c>
      <c r="D72" s="335">
        <v>213</v>
      </c>
      <c r="E72" s="255">
        <v>181</v>
      </c>
      <c r="F72" s="255">
        <v>181</v>
      </c>
      <c r="G72" s="255">
        <v>182</v>
      </c>
      <c r="H72" s="255">
        <v>386</v>
      </c>
      <c r="I72" s="310"/>
      <c r="J72" s="257" t="s">
        <v>121</v>
      </c>
      <c r="K72" s="274">
        <v>127</v>
      </c>
      <c r="L72" s="335">
        <v>185</v>
      </c>
      <c r="M72" s="255">
        <v>263</v>
      </c>
      <c r="N72" s="255">
        <v>244</v>
      </c>
      <c r="O72" s="255">
        <v>264</v>
      </c>
      <c r="P72" s="255">
        <v>487</v>
      </c>
    </row>
    <row r="73" spans="1:16" ht="17.100000000000001" customHeight="1">
      <c r="A73" s="281"/>
      <c r="B73" s="257" t="s">
        <v>120</v>
      </c>
      <c r="C73" s="274">
        <v>85</v>
      </c>
      <c r="D73" s="335">
        <v>216</v>
      </c>
      <c r="E73" s="255">
        <v>220</v>
      </c>
      <c r="F73" s="255">
        <v>208</v>
      </c>
      <c r="G73" s="255">
        <v>226</v>
      </c>
      <c r="H73" s="255">
        <v>476</v>
      </c>
      <c r="I73" s="310"/>
      <c r="J73" s="257" t="s">
        <v>119</v>
      </c>
      <c r="K73" s="274">
        <v>128</v>
      </c>
      <c r="L73" s="335">
        <v>82</v>
      </c>
      <c r="M73" s="255">
        <v>234</v>
      </c>
      <c r="N73" s="255" t="s">
        <v>256</v>
      </c>
      <c r="O73" s="255">
        <v>234</v>
      </c>
      <c r="P73" s="255">
        <v>192</v>
      </c>
    </row>
    <row r="74" spans="1:16" ht="17.100000000000001" customHeight="1">
      <c r="A74" s="281"/>
      <c r="B74" s="257"/>
      <c r="C74" s="274"/>
      <c r="D74" s="335"/>
      <c r="E74" s="255"/>
      <c r="F74" s="255"/>
      <c r="G74" s="255"/>
      <c r="H74" s="255"/>
      <c r="I74" s="310"/>
      <c r="J74" s="257" t="s">
        <v>118</v>
      </c>
      <c r="K74" s="274">
        <v>129</v>
      </c>
      <c r="L74" s="335" t="s">
        <v>256</v>
      </c>
      <c r="M74" s="255" t="s">
        <v>256</v>
      </c>
      <c r="N74" s="255" t="s">
        <v>256</v>
      </c>
      <c r="O74" s="255" t="s">
        <v>256</v>
      </c>
      <c r="P74" s="255" t="s">
        <v>256</v>
      </c>
    </row>
    <row r="75" spans="1:16" ht="17.100000000000001" customHeight="1">
      <c r="A75" s="398" t="s">
        <v>381</v>
      </c>
      <c r="B75" s="398"/>
      <c r="C75" s="276"/>
      <c r="D75" s="343"/>
      <c r="I75" s="310"/>
      <c r="J75" s="257" t="s">
        <v>116</v>
      </c>
      <c r="K75" s="274">
        <v>130</v>
      </c>
      <c r="L75" s="335">
        <v>165</v>
      </c>
      <c r="M75" s="255">
        <v>282</v>
      </c>
      <c r="N75" s="255" t="s">
        <v>256</v>
      </c>
      <c r="O75" s="223">
        <v>282</v>
      </c>
      <c r="P75" s="255">
        <v>465</v>
      </c>
    </row>
    <row r="76" spans="1:16" ht="17.100000000000001" customHeight="1">
      <c r="A76" s="281"/>
      <c r="B76" s="257" t="s">
        <v>115</v>
      </c>
      <c r="C76" s="274">
        <v>86</v>
      </c>
      <c r="D76" s="335">
        <v>574</v>
      </c>
      <c r="E76" s="255">
        <v>182</v>
      </c>
      <c r="F76" s="255">
        <v>180</v>
      </c>
      <c r="G76" s="255">
        <v>210</v>
      </c>
      <c r="H76" s="255">
        <v>1050</v>
      </c>
      <c r="I76" s="310"/>
      <c r="J76" s="257" t="s">
        <v>114</v>
      </c>
      <c r="K76" s="274">
        <v>131</v>
      </c>
      <c r="L76" s="335">
        <v>219</v>
      </c>
      <c r="M76" s="255">
        <v>280</v>
      </c>
      <c r="N76" s="255" t="s">
        <v>256</v>
      </c>
      <c r="O76" s="255">
        <v>280</v>
      </c>
      <c r="P76" s="255">
        <v>613</v>
      </c>
    </row>
    <row r="77" spans="1:16" ht="17.100000000000001" customHeight="1">
      <c r="A77" s="281"/>
      <c r="B77" s="257" t="s">
        <v>113</v>
      </c>
      <c r="C77" s="274">
        <v>87</v>
      </c>
      <c r="D77" s="335">
        <v>1760</v>
      </c>
      <c r="E77" s="255">
        <v>260</v>
      </c>
      <c r="F77" s="255">
        <v>263</v>
      </c>
      <c r="G77" s="255">
        <v>252</v>
      </c>
      <c r="H77" s="255">
        <v>4600</v>
      </c>
      <c r="I77" s="310"/>
      <c r="J77" s="257"/>
      <c r="K77" s="274"/>
      <c r="L77" s="335"/>
      <c r="M77" s="255"/>
      <c r="N77" s="255"/>
      <c r="O77" s="255"/>
      <c r="P77" s="255"/>
    </row>
    <row r="78" spans="1:16" ht="17.100000000000001" customHeight="1">
      <c r="A78" s="281"/>
      <c r="B78" s="257" t="s">
        <v>111</v>
      </c>
      <c r="C78" s="274">
        <v>88</v>
      </c>
      <c r="D78" s="335">
        <v>369</v>
      </c>
      <c r="E78" s="255">
        <v>265</v>
      </c>
      <c r="F78" s="255">
        <v>262</v>
      </c>
      <c r="G78" s="255">
        <v>279</v>
      </c>
      <c r="H78" s="255">
        <v>979</v>
      </c>
      <c r="I78" s="310"/>
      <c r="J78" s="257" t="s">
        <v>112</v>
      </c>
      <c r="K78" s="274">
        <v>132</v>
      </c>
      <c r="L78" s="335">
        <v>21</v>
      </c>
      <c r="M78" s="255">
        <v>311</v>
      </c>
      <c r="N78" s="255" t="s">
        <v>256</v>
      </c>
      <c r="O78" s="255">
        <v>311</v>
      </c>
      <c r="P78" s="255">
        <v>65</v>
      </c>
    </row>
    <row r="79" spans="1:16" ht="17.100000000000001" customHeight="1">
      <c r="A79" s="281"/>
      <c r="B79" s="257" t="s">
        <v>109</v>
      </c>
      <c r="C79" s="274">
        <v>89</v>
      </c>
      <c r="D79" s="335">
        <v>61</v>
      </c>
      <c r="E79" s="255">
        <v>258</v>
      </c>
      <c r="F79" s="255">
        <v>240</v>
      </c>
      <c r="G79" s="255">
        <v>286</v>
      </c>
      <c r="H79" s="255">
        <v>157</v>
      </c>
      <c r="I79" s="310"/>
      <c r="J79" s="257" t="s">
        <v>110</v>
      </c>
      <c r="K79" s="274">
        <v>133</v>
      </c>
      <c r="L79" s="335">
        <v>123</v>
      </c>
      <c r="M79" s="255">
        <v>297</v>
      </c>
      <c r="N79" s="255" t="s">
        <v>256</v>
      </c>
      <c r="O79" s="255">
        <v>297</v>
      </c>
      <c r="P79" s="255">
        <v>365</v>
      </c>
    </row>
    <row r="80" spans="1:16" ht="17.100000000000001" customHeight="1">
      <c r="A80" s="281"/>
      <c r="B80" s="257" t="s">
        <v>107</v>
      </c>
      <c r="C80" s="274">
        <v>90</v>
      </c>
      <c r="D80" s="335">
        <v>26</v>
      </c>
      <c r="E80" s="255">
        <v>210</v>
      </c>
      <c r="F80" s="255">
        <v>212</v>
      </c>
      <c r="G80" s="255" t="s">
        <v>257</v>
      </c>
      <c r="H80" s="255">
        <v>55</v>
      </c>
      <c r="I80" s="310"/>
      <c r="J80" s="257" t="s">
        <v>108</v>
      </c>
      <c r="K80" s="274">
        <v>134</v>
      </c>
      <c r="L80" s="335">
        <v>207</v>
      </c>
      <c r="M80" s="255">
        <v>338</v>
      </c>
      <c r="N80" s="255" t="s">
        <v>256</v>
      </c>
      <c r="O80" s="255">
        <v>338</v>
      </c>
      <c r="P80" s="255">
        <v>700</v>
      </c>
    </row>
    <row r="81" spans="1:16" ht="17.100000000000001" customHeight="1">
      <c r="A81" s="281"/>
      <c r="B81" s="257"/>
      <c r="C81" s="257"/>
      <c r="D81" s="326"/>
      <c r="E81" s="267"/>
      <c r="F81" s="267"/>
      <c r="G81" s="267"/>
      <c r="H81" s="267"/>
      <c r="I81" s="310"/>
      <c r="J81" s="257" t="s">
        <v>106</v>
      </c>
      <c r="K81" s="274">
        <v>135</v>
      </c>
      <c r="L81" s="335" t="s">
        <v>257</v>
      </c>
      <c r="M81" s="255" t="s">
        <v>257</v>
      </c>
      <c r="N81" s="255" t="s">
        <v>256</v>
      </c>
      <c r="O81" s="267" t="s">
        <v>257</v>
      </c>
      <c r="P81" s="255" t="s">
        <v>257</v>
      </c>
    </row>
    <row r="82" spans="1:16" ht="17.100000000000001" customHeight="1">
      <c r="A82" s="279"/>
      <c r="B82" s="257" t="s">
        <v>105</v>
      </c>
      <c r="C82" s="274">
        <v>91</v>
      </c>
      <c r="D82" s="335" t="s">
        <v>256</v>
      </c>
      <c r="E82" s="255" t="s">
        <v>256</v>
      </c>
      <c r="F82" s="255" t="s">
        <v>256</v>
      </c>
      <c r="G82" s="255" t="s">
        <v>256</v>
      </c>
      <c r="H82" s="255" t="s">
        <v>256</v>
      </c>
      <c r="I82" s="310"/>
      <c r="J82" s="257" t="s">
        <v>104</v>
      </c>
      <c r="K82" s="274">
        <v>136</v>
      </c>
      <c r="L82" s="335" t="s">
        <v>256</v>
      </c>
      <c r="M82" s="255" t="s">
        <v>256</v>
      </c>
      <c r="N82" s="255" t="s">
        <v>256</v>
      </c>
      <c r="O82" s="255" t="s">
        <v>256</v>
      </c>
      <c r="P82" s="255" t="s">
        <v>256</v>
      </c>
    </row>
    <row r="83" spans="1:16" ht="17.100000000000001" customHeight="1">
      <c r="A83" s="281"/>
      <c r="B83" s="257" t="s">
        <v>103</v>
      </c>
      <c r="C83" s="274">
        <v>92</v>
      </c>
      <c r="D83" s="335">
        <v>147</v>
      </c>
      <c r="E83" s="255">
        <v>166</v>
      </c>
      <c r="F83" s="255">
        <v>175</v>
      </c>
      <c r="G83" s="255">
        <v>156</v>
      </c>
      <c r="H83" s="255">
        <v>244</v>
      </c>
      <c r="I83" s="310"/>
      <c r="J83" s="257"/>
      <c r="K83" s="274"/>
      <c r="L83" s="335"/>
      <c r="M83" s="255"/>
      <c r="N83" s="255"/>
      <c r="O83" s="255"/>
      <c r="P83" s="255"/>
    </row>
    <row r="84" spans="1:16" ht="17.100000000000001" customHeight="1">
      <c r="A84" s="281"/>
      <c r="B84" s="257" t="s">
        <v>101</v>
      </c>
      <c r="C84" s="274">
        <v>93</v>
      </c>
      <c r="D84" s="335">
        <v>52</v>
      </c>
      <c r="E84" s="255">
        <v>236</v>
      </c>
      <c r="F84" s="255">
        <v>238</v>
      </c>
      <c r="G84" s="255" t="s">
        <v>257</v>
      </c>
      <c r="H84" s="255">
        <v>123</v>
      </c>
      <c r="I84" s="310"/>
      <c r="J84" s="257" t="s">
        <v>102</v>
      </c>
      <c r="K84" s="274">
        <v>137</v>
      </c>
      <c r="L84" s="335">
        <v>76</v>
      </c>
      <c r="M84" s="255">
        <v>227</v>
      </c>
      <c r="N84" s="255" t="s">
        <v>256</v>
      </c>
      <c r="O84" s="255">
        <v>227</v>
      </c>
      <c r="P84" s="255">
        <v>173</v>
      </c>
    </row>
    <row r="85" spans="1:16" ht="17.100000000000001" customHeight="1">
      <c r="A85" s="281"/>
      <c r="B85" s="257" t="s">
        <v>99</v>
      </c>
      <c r="C85" s="274">
        <v>94</v>
      </c>
      <c r="D85" s="335">
        <v>50</v>
      </c>
      <c r="E85" s="255">
        <v>255</v>
      </c>
      <c r="F85" s="255">
        <v>256</v>
      </c>
      <c r="G85" s="255" t="s">
        <v>257</v>
      </c>
      <c r="H85" s="255">
        <v>127</v>
      </c>
      <c r="I85" s="310"/>
      <c r="J85" s="257" t="s">
        <v>100</v>
      </c>
      <c r="K85" s="274">
        <v>138</v>
      </c>
      <c r="L85" s="335" t="s">
        <v>256</v>
      </c>
      <c r="M85" s="255" t="s">
        <v>256</v>
      </c>
      <c r="N85" s="255" t="s">
        <v>256</v>
      </c>
      <c r="O85" s="255" t="s">
        <v>256</v>
      </c>
      <c r="P85" s="255" t="s">
        <v>256</v>
      </c>
    </row>
    <row r="86" spans="1:16" ht="17.100000000000001" customHeight="1">
      <c r="A86" s="281"/>
      <c r="B86" s="257" t="s">
        <v>97</v>
      </c>
      <c r="C86" s="274">
        <v>95</v>
      </c>
      <c r="D86" s="335">
        <v>56</v>
      </c>
      <c r="E86" s="255">
        <v>237</v>
      </c>
      <c r="F86" s="255">
        <v>233</v>
      </c>
      <c r="G86" s="255" t="s">
        <v>257</v>
      </c>
      <c r="H86" s="255">
        <v>133</v>
      </c>
      <c r="I86" s="310"/>
      <c r="J86" s="257" t="s">
        <v>98</v>
      </c>
      <c r="K86" s="274">
        <v>139</v>
      </c>
      <c r="L86" s="335" t="s">
        <v>256</v>
      </c>
      <c r="M86" s="255" t="s">
        <v>256</v>
      </c>
      <c r="N86" s="255" t="s">
        <v>256</v>
      </c>
      <c r="O86" s="255" t="s">
        <v>256</v>
      </c>
      <c r="P86" s="255" t="s">
        <v>256</v>
      </c>
    </row>
    <row r="87" spans="1:16" ht="17.100000000000001" customHeight="1">
      <c r="A87" s="281"/>
      <c r="B87" s="257"/>
      <c r="C87" s="274"/>
      <c r="D87" s="335"/>
      <c r="E87" s="255"/>
      <c r="F87" s="255"/>
      <c r="G87" s="255"/>
      <c r="H87" s="255"/>
      <c r="I87" s="310"/>
      <c r="J87" s="257" t="s">
        <v>96</v>
      </c>
      <c r="K87" s="274">
        <v>140</v>
      </c>
      <c r="L87" s="335" t="s">
        <v>256</v>
      </c>
      <c r="M87" s="255" t="s">
        <v>256</v>
      </c>
      <c r="N87" s="255" t="s">
        <v>256</v>
      </c>
      <c r="O87" s="255" t="s">
        <v>256</v>
      </c>
      <c r="P87" s="255" t="s">
        <v>256</v>
      </c>
    </row>
    <row r="88" spans="1:16" ht="17.100000000000001" customHeight="1">
      <c r="A88" s="281"/>
      <c r="B88" s="257" t="s">
        <v>95</v>
      </c>
      <c r="C88" s="274">
        <v>96</v>
      </c>
      <c r="D88" s="335">
        <v>132</v>
      </c>
      <c r="E88" s="255">
        <v>189</v>
      </c>
      <c r="F88" s="255">
        <v>192</v>
      </c>
      <c r="G88" s="255">
        <v>173</v>
      </c>
      <c r="H88" s="255">
        <v>249</v>
      </c>
      <c r="I88" s="310"/>
      <c r="J88" s="277" t="s">
        <v>379</v>
      </c>
      <c r="K88" s="274">
        <v>141</v>
      </c>
      <c r="L88" s="335" t="s">
        <v>256</v>
      </c>
      <c r="M88" s="255" t="s">
        <v>256</v>
      </c>
      <c r="N88" s="255" t="s">
        <v>256</v>
      </c>
      <c r="O88" s="255" t="s">
        <v>256</v>
      </c>
      <c r="P88" s="255" t="s">
        <v>256</v>
      </c>
    </row>
    <row r="89" spans="1:16" ht="17.100000000000001" customHeight="1">
      <c r="A89" s="281"/>
      <c r="B89" s="257" t="s">
        <v>93</v>
      </c>
      <c r="C89" s="274">
        <v>97</v>
      </c>
      <c r="D89" s="335">
        <v>399</v>
      </c>
      <c r="E89" s="255">
        <v>229</v>
      </c>
      <c r="F89" s="255">
        <v>219</v>
      </c>
      <c r="G89" s="255">
        <v>233</v>
      </c>
      <c r="H89" s="255">
        <v>915</v>
      </c>
      <c r="I89" s="310"/>
      <c r="J89" s="277"/>
      <c r="K89" s="274"/>
      <c r="L89" s="335"/>
      <c r="M89" s="255"/>
      <c r="N89" s="255"/>
      <c r="O89" s="255"/>
      <c r="P89" s="255"/>
    </row>
    <row r="90" spans="1:16" ht="17.100000000000001" customHeight="1">
      <c r="A90" s="281"/>
      <c r="B90" s="318" t="s">
        <v>91</v>
      </c>
      <c r="C90" s="274">
        <v>98</v>
      </c>
      <c r="D90" s="335">
        <v>605</v>
      </c>
      <c r="E90" s="255">
        <v>263</v>
      </c>
      <c r="F90" s="255">
        <v>262</v>
      </c>
      <c r="G90" s="255">
        <v>264</v>
      </c>
      <c r="H90" s="255">
        <v>1590</v>
      </c>
      <c r="I90" s="314"/>
      <c r="J90" s="277" t="s">
        <v>378</v>
      </c>
      <c r="K90" s="274">
        <v>142</v>
      </c>
      <c r="L90" s="335" t="s">
        <v>256</v>
      </c>
      <c r="M90" s="255" t="s">
        <v>256</v>
      </c>
      <c r="N90" s="255" t="s">
        <v>256</v>
      </c>
      <c r="O90" s="255" t="s">
        <v>256</v>
      </c>
      <c r="P90" s="255" t="s">
        <v>256</v>
      </c>
    </row>
    <row r="91" spans="1:16" ht="17.100000000000001" customHeight="1">
      <c r="A91" s="281"/>
      <c r="B91" s="312" t="s">
        <v>89</v>
      </c>
      <c r="C91" s="274">
        <v>99</v>
      </c>
      <c r="D91" s="335">
        <v>65</v>
      </c>
      <c r="E91" s="255">
        <v>272</v>
      </c>
      <c r="F91" s="255">
        <v>273</v>
      </c>
      <c r="G91" s="255">
        <v>267</v>
      </c>
      <c r="H91" s="255">
        <v>177</v>
      </c>
      <c r="I91" s="310"/>
      <c r="J91" s="277" t="s">
        <v>377</v>
      </c>
      <c r="K91" s="274">
        <v>143</v>
      </c>
      <c r="L91" s="335" t="s">
        <v>256</v>
      </c>
      <c r="M91" s="255" t="s">
        <v>256</v>
      </c>
      <c r="N91" s="255" t="s">
        <v>256</v>
      </c>
      <c r="O91" s="255" t="s">
        <v>256</v>
      </c>
      <c r="P91" s="255" t="s">
        <v>256</v>
      </c>
    </row>
    <row r="92" spans="1:16" ht="17.100000000000001" customHeight="1">
      <c r="A92" s="281"/>
      <c r="B92" s="312" t="s">
        <v>87</v>
      </c>
      <c r="C92" s="274">
        <v>100</v>
      </c>
      <c r="D92" s="335">
        <v>5</v>
      </c>
      <c r="E92" s="255">
        <v>293</v>
      </c>
      <c r="F92" s="255" t="s">
        <v>257</v>
      </c>
      <c r="G92" s="255">
        <v>293</v>
      </c>
      <c r="H92" s="255">
        <v>14</v>
      </c>
      <c r="I92" s="310"/>
      <c r="J92" s="257" t="s">
        <v>376</v>
      </c>
      <c r="K92" s="274">
        <v>144</v>
      </c>
      <c r="L92" s="335">
        <v>240</v>
      </c>
      <c r="M92" s="255">
        <v>302</v>
      </c>
      <c r="N92" s="255" t="s">
        <v>257</v>
      </c>
      <c r="O92" s="255">
        <v>302</v>
      </c>
      <c r="P92" s="255">
        <v>725</v>
      </c>
    </row>
    <row r="93" spans="1:16" ht="17.100000000000001" customHeight="1">
      <c r="A93" s="281"/>
      <c r="B93" s="317"/>
      <c r="C93" s="274"/>
      <c r="D93" s="335"/>
      <c r="E93" s="255"/>
      <c r="F93" s="255"/>
      <c r="G93" s="255"/>
      <c r="H93" s="255"/>
      <c r="I93" s="310"/>
      <c r="J93" s="257"/>
      <c r="K93" s="274"/>
      <c r="L93" s="335"/>
      <c r="M93" s="255"/>
      <c r="N93" s="255"/>
      <c r="O93" s="255"/>
      <c r="P93" s="255"/>
    </row>
    <row r="94" spans="1:16" ht="17.100000000000001" customHeight="1">
      <c r="A94" s="281"/>
      <c r="B94" s="257" t="s">
        <v>86</v>
      </c>
      <c r="C94" s="274">
        <v>101</v>
      </c>
      <c r="D94" s="336" t="s">
        <v>256</v>
      </c>
      <c r="E94" s="255" t="s">
        <v>256</v>
      </c>
      <c r="F94" s="255" t="s">
        <v>256</v>
      </c>
      <c r="G94" s="255" t="s">
        <v>256</v>
      </c>
      <c r="H94" s="255" t="s">
        <v>256</v>
      </c>
      <c r="I94" s="411" t="s">
        <v>375</v>
      </c>
      <c r="J94" s="397"/>
      <c r="K94" s="274"/>
      <c r="L94" s="335"/>
      <c r="M94" s="255"/>
      <c r="N94" s="255"/>
      <c r="O94" s="255"/>
      <c r="P94" s="255"/>
    </row>
    <row r="95" spans="1:16" ht="17.100000000000001" customHeight="1">
      <c r="A95" s="281"/>
      <c r="B95" s="257" t="s">
        <v>84</v>
      </c>
      <c r="C95" s="274">
        <v>102</v>
      </c>
      <c r="D95" s="335">
        <v>449</v>
      </c>
      <c r="E95" s="255">
        <v>273</v>
      </c>
      <c r="F95" s="255">
        <v>266</v>
      </c>
      <c r="G95" s="255">
        <v>283</v>
      </c>
      <c r="H95" s="255">
        <v>1230</v>
      </c>
      <c r="I95" s="310"/>
      <c r="J95" s="257" t="s">
        <v>83</v>
      </c>
      <c r="K95" s="274">
        <v>145</v>
      </c>
      <c r="L95" s="336" t="s">
        <v>256</v>
      </c>
      <c r="M95" s="255" t="s">
        <v>256</v>
      </c>
      <c r="N95" s="255" t="s">
        <v>256</v>
      </c>
      <c r="O95" s="255" t="s">
        <v>256</v>
      </c>
      <c r="P95" s="255" t="s">
        <v>256</v>
      </c>
    </row>
    <row r="96" spans="1:16" ht="17.100000000000001" customHeight="1">
      <c r="A96" s="281"/>
      <c r="B96" s="257" t="s">
        <v>82</v>
      </c>
      <c r="C96" s="274">
        <v>103</v>
      </c>
      <c r="D96" s="335">
        <v>1020</v>
      </c>
      <c r="E96" s="255">
        <v>286</v>
      </c>
      <c r="F96" s="255">
        <v>291</v>
      </c>
      <c r="G96" s="255">
        <v>281</v>
      </c>
      <c r="H96" s="255">
        <v>2930</v>
      </c>
      <c r="I96" s="310"/>
      <c r="J96" s="257" t="s">
        <v>81</v>
      </c>
      <c r="K96" s="274">
        <v>146</v>
      </c>
      <c r="L96" s="335">
        <v>18</v>
      </c>
      <c r="M96" s="255">
        <v>228</v>
      </c>
      <c r="N96" s="255" t="s">
        <v>256</v>
      </c>
      <c r="O96" s="255">
        <v>228</v>
      </c>
      <c r="P96" s="255">
        <v>41</v>
      </c>
    </row>
    <row r="97" spans="1:16" ht="17.100000000000001" customHeight="1">
      <c r="A97" s="281"/>
      <c r="B97" s="257" t="s">
        <v>80</v>
      </c>
      <c r="C97" s="274">
        <v>104</v>
      </c>
      <c r="D97" s="336" t="s">
        <v>256</v>
      </c>
      <c r="E97" s="255" t="s">
        <v>256</v>
      </c>
      <c r="F97" s="255" t="s">
        <v>256</v>
      </c>
      <c r="G97" s="255" t="s">
        <v>256</v>
      </c>
      <c r="H97" s="255" t="s">
        <v>256</v>
      </c>
      <c r="I97" s="310"/>
      <c r="J97" s="257" t="s">
        <v>79</v>
      </c>
      <c r="K97" s="274">
        <v>147</v>
      </c>
      <c r="L97" s="335" t="s">
        <v>256</v>
      </c>
      <c r="M97" s="255" t="s">
        <v>256</v>
      </c>
      <c r="N97" s="255" t="s">
        <v>256</v>
      </c>
      <c r="O97" s="255" t="s">
        <v>256</v>
      </c>
      <c r="P97" s="255" t="s">
        <v>256</v>
      </c>
    </row>
    <row r="98" spans="1:16" ht="17.100000000000001" customHeight="1">
      <c r="A98" s="281"/>
      <c r="B98" s="257" t="s">
        <v>78</v>
      </c>
      <c r="C98" s="274">
        <v>105</v>
      </c>
      <c r="D98" s="335" t="s">
        <v>257</v>
      </c>
      <c r="E98" s="255" t="s">
        <v>257</v>
      </c>
      <c r="F98" s="255" t="s">
        <v>257</v>
      </c>
      <c r="G98" s="255" t="s">
        <v>257</v>
      </c>
      <c r="H98" s="255" t="s">
        <v>257</v>
      </c>
      <c r="I98" s="310"/>
      <c r="J98" s="257" t="s">
        <v>77</v>
      </c>
      <c r="K98" s="274">
        <v>148</v>
      </c>
      <c r="L98" s="335" t="s">
        <v>257</v>
      </c>
      <c r="M98" s="255" t="s">
        <v>257</v>
      </c>
      <c r="N98" s="255" t="s">
        <v>256</v>
      </c>
      <c r="O98" s="255" t="s">
        <v>257</v>
      </c>
      <c r="P98" s="255" t="s">
        <v>257</v>
      </c>
    </row>
    <row r="99" spans="1:16" ht="17.100000000000001" customHeight="1">
      <c r="A99" s="281"/>
      <c r="B99" s="257"/>
      <c r="C99" s="274"/>
      <c r="D99" s="335"/>
      <c r="E99" s="255"/>
      <c r="F99" s="255"/>
      <c r="G99" s="255"/>
      <c r="H99" s="255"/>
      <c r="I99" s="310"/>
      <c r="J99" s="257" t="s">
        <v>75</v>
      </c>
      <c r="K99" s="274">
        <v>149</v>
      </c>
      <c r="L99" s="335" t="s">
        <v>256</v>
      </c>
      <c r="M99" s="255" t="s">
        <v>256</v>
      </c>
      <c r="N99" s="255" t="s">
        <v>256</v>
      </c>
      <c r="O99" s="255" t="s">
        <v>256</v>
      </c>
      <c r="P99" s="255" t="s">
        <v>256</v>
      </c>
    </row>
    <row r="100" spans="1:16" ht="17.100000000000001" customHeight="1">
      <c r="A100" s="281"/>
      <c r="B100" s="312" t="s">
        <v>76</v>
      </c>
      <c r="C100" s="274">
        <v>106</v>
      </c>
      <c r="D100" s="335" t="s">
        <v>256</v>
      </c>
      <c r="E100" s="255" t="s">
        <v>256</v>
      </c>
      <c r="F100" s="255" t="s">
        <v>256</v>
      </c>
      <c r="G100" s="255" t="s">
        <v>256</v>
      </c>
      <c r="H100" s="255" t="s">
        <v>256</v>
      </c>
      <c r="I100" s="310"/>
      <c r="J100" s="257"/>
      <c r="K100" s="274"/>
      <c r="L100" s="335"/>
      <c r="M100" s="255"/>
      <c r="N100" s="255"/>
      <c r="O100" s="255"/>
      <c r="P100" s="255"/>
    </row>
    <row r="101" spans="1:16" ht="17.100000000000001" customHeight="1">
      <c r="A101" s="281"/>
      <c r="B101" s="257" t="s">
        <v>74</v>
      </c>
      <c r="C101" s="274">
        <v>107</v>
      </c>
      <c r="D101" s="335" t="s">
        <v>257</v>
      </c>
      <c r="E101" s="255" t="s">
        <v>257</v>
      </c>
      <c r="F101" s="255" t="s">
        <v>256</v>
      </c>
      <c r="G101" s="255" t="s">
        <v>257</v>
      </c>
      <c r="H101" s="255" t="s">
        <v>257</v>
      </c>
      <c r="I101" s="310"/>
      <c r="J101" s="257" t="s">
        <v>73</v>
      </c>
      <c r="K101" s="274">
        <v>150</v>
      </c>
      <c r="L101" s="335">
        <v>3</v>
      </c>
      <c r="M101" s="255">
        <v>88</v>
      </c>
      <c r="N101" s="255" t="s">
        <v>257</v>
      </c>
      <c r="O101" s="255" t="s">
        <v>257</v>
      </c>
      <c r="P101" s="255">
        <v>3</v>
      </c>
    </row>
    <row r="102" spans="1:16" ht="17.100000000000001" customHeight="1">
      <c r="A102" s="281"/>
      <c r="B102" s="257" t="s">
        <v>72</v>
      </c>
      <c r="C102" s="274">
        <v>108</v>
      </c>
      <c r="D102" s="335">
        <v>44</v>
      </c>
      <c r="E102" s="255">
        <v>266</v>
      </c>
      <c r="F102" s="255">
        <v>300</v>
      </c>
      <c r="G102" s="255">
        <v>232</v>
      </c>
      <c r="H102" s="255">
        <v>117</v>
      </c>
      <c r="I102" s="310"/>
      <c r="J102" s="257" t="s">
        <v>71</v>
      </c>
      <c r="K102" s="274">
        <v>151</v>
      </c>
      <c r="L102" s="335" t="s">
        <v>256</v>
      </c>
      <c r="M102" s="255" t="s">
        <v>256</v>
      </c>
      <c r="N102" s="255" t="s">
        <v>256</v>
      </c>
      <c r="O102" s="255" t="s">
        <v>256</v>
      </c>
      <c r="P102" s="255" t="s">
        <v>256</v>
      </c>
    </row>
    <row r="103" spans="1:16" ht="17.100000000000001" customHeight="1">
      <c r="A103" s="281"/>
      <c r="B103" s="257"/>
      <c r="C103" s="257"/>
      <c r="D103" s="344"/>
      <c r="E103" s="254"/>
      <c r="F103" s="254"/>
      <c r="G103" s="254"/>
      <c r="H103" s="254"/>
      <c r="I103" s="310"/>
      <c r="J103" s="257" t="s">
        <v>70</v>
      </c>
      <c r="K103" s="274">
        <v>152</v>
      </c>
      <c r="L103" s="335">
        <v>442</v>
      </c>
      <c r="M103" s="255">
        <v>228</v>
      </c>
      <c r="N103" s="254">
        <v>225</v>
      </c>
      <c r="O103" s="254">
        <v>234</v>
      </c>
      <c r="P103" s="255">
        <v>1010</v>
      </c>
    </row>
    <row r="104" spans="1:16" ht="17.100000000000001" customHeight="1">
      <c r="A104" s="398" t="s">
        <v>374</v>
      </c>
      <c r="B104" s="398"/>
      <c r="C104" s="276"/>
      <c r="D104" s="336"/>
      <c r="E104" s="255"/>
      <c r="F104" s="255"/>
      <c r="G104" s="255"/>
      <c r="H104" s="255"/>
      <c r="I104" s="310"/>
      <c r="J104" s="257" t="s">
        <v>373</v>
      </c>
      <c r="K104" s="274">
        <v>153</v>
      </c>
      <c r="L104" s="335" t="s">
        <v>257</v>
      </c>
      <c r="M104" s="255" t="s">
        <v>257</v>
      </c>
      <c r="N104" s="255" t="s">
        <v>257</v>
      </c>
      <c r="O104" s="255" t="s">
        <v>257</v>
      </c>
      <c r="P104" s="255" t="s">
        <v>257</v>
      </c>
    </row>
    <row r="105" spans="1:16" ht="17.100000000000001" customHeight="1">
      <c r="A105" s="281"/>
      <c r="B105" s="257" t="s">
        <v>67</v>
      </c>
      <c r="C105" s="274">
        <v>109</v>
      </c>
      <c r="D105" s="335" t="s">
        <v>257</v>
      </c>
      <c r="E105" s="255">
        <v>175</v>
      </c>
      <c r="F105" s="255">
        <v>174</v>
      </c>
      <c r="G105" s="255" t="s">
        <v>257</v>
      </c>
      <c r="H105" s="255" t="s">
        <v>257</v>
      </c>
      <c r="I105" s="310"/>
      <c r="J105" s="257" t="s">
        <v>372</v>
      </c>
      <c r="K105" s="274">
        <v>154</v>
      </c>
      <c r="L105" s="335">
        <v>555</v>
      </c>
      <c r="M105" s="255">
        <v>279</v>
      </c>
      <c r="N105" s="255">
        <v>274</v>
      </c>
      <c r="O105" s="255">
        <v>280</v>
      </c>
      <c r="P105" s="255">
        <v>1550</v>
      </c>
    </row>
    <row r="106" spans="1:16" ht="17.100000000000001" customHeight="1">
      <c r="A106" s="281"/>
      <c r="B106" s="257" t="s">
        <v>65</v>
      </c>
      <c r="C106" s="274">
        <v>110</v>
      </c>
      <c r="D106" s="335" t="s">
        <v>257</v>
      </c>
      <c r="E106" s="255" t="s">
        <v>257</v>
      </c>
      <c r="F106" s="255" t="s">
        <v>257</v>
      </c>
      <c r="G106" s="255" t="s">
        <v>257</v>
      </c>
      <c r="H106" s="255" t="s">
        <v>257</v>
      </c>
      <c r="I106" s="310"/>
      <c r="J106" s="257"/>
      <c r="K106" s="274"/>
      <c r="L106" s="335"/>
      <c r="M106" s="255"/>
      <c r="N106" s="255"/>
      <c r="O106" s="255"/>
      <c r="P106" s="255"/>
    </row>
    <row r="107" spans="1:16" ht="17.100000000000001" customHeight="1">
      <c r="A107" s="281"/>
      <c r="B107" s="257" t="s">
        <v>63</v>
      </c>
      <c r="C107" s="274">
        <v>111</v>
      </c>
      <c r="D107" s="335">
        <v>129</v>
      </c>
      <c r="E107" s="255">
        <v>145</v>
      </c>
      <c r="F107" s="255">
        <v>145</v>
      </c>
      <c r="G107" s="255">
        <v>150</v>
      </c>
      <c r="H107" s="255">
        <v>187</v>
      </c>
      <c r="I107" s="310"/>
      <c r="J107" s="257" t="s">
        <v>371</v>
      </c>
      <c r="K107" s="274">
        <v>155</v>
      </c>
      <c r="L107" s="335">
        <v>248</v>
      </c>
      <c r="M107" s="255">
        <v>244</v>
      </c>
      <c r="N107" s="255">
        <v>242</v>
      </c>
      <c r="O107" s="255">
        <v>252</v>
      </c>
      <c r="P107" s="255">
        <v>606</v>
      </c>
    </row>
    <row r="108" spans="1:16" ht="17.100000000000001" customHeight="1">
      <c r="A108" s="281"/>
      <c r="B108" s="257" t="s">
        <v>62</v>
      </c>
      <c r="C108" s="274">
        <v>112</v>
      </c>
      <c r="D108" s="335">
        <v>349</v>
      </c>
      <c r="E108" s="255">
        <v>190</v>
      </c>
      <c r="F108" s="255">
        <v>190</v>
      </c>
      <c r="G108" s="255">
        <v>190</v>
      </c>
      <c r="H108" s="255">
        <v>664</v>
      </c>
      <c r="I108" s="310"/>
      <c r="J108" s="257"/>
      <c r="K108" s="274"/>
      <c r="L108" s="335"/>
      <c r="M108" s="255"/>
      <c r="N108" s="255"/>
      <c r="O108" s="255"/>
      <c r="P108" s="255"/>
    </row>
    <row r="109" spans="1:16" ht="17.100000000000001" customHeight="1">
      <c r="A109" s="281"/>
      <c r="B109" s="257" t="s">
        <v>60</v>
      </c>
      <c r="C109" s="274">
        <v>113</v>
      </c>
      <c r="D109" s="335">
        <v>151</v>
      </c>
      <c r="E109" s="255">
        <v>174</v>
      </c>
      <c r="F109" s="255">
        <v>174</v>
      </c>
      <c r="G109" s="255">
        <v>174</v>
      </c>
      <c r="H109" s="255">
        <v>263</v>
      </c>
      <c r="I109" s="411" t="s">
        <v>370</v>
      </c>
      <c r="J109" s="397"/>
      <c r="K109" s="274"/>
      <c r="L109" s="335"/>
      <c r="M109" s="255"/>
      <c r="N109" s="255"/>
      <c r="O109" s="255"/>
      <c r="P109" s="255"/>
    </row>
    <row r="110" spans="1:16" ht="17.100000000000001" customHeight="1">
      <c r="A110" s="281"/>
      <c r="B110" s="257"/>
      <c r="C110" s="274"/>
      <c r="D110" s="335"/>
      <c r="E110" s="255"/>
      <c r="F110" s="255"/>
      <c r="G110" s="255"/>
      <c r="H110" s="255"/>
      <c r="I110" s="310"/>
      <c r="J110" s="257" t="s">
        <v>59</v>
      </c>
      <c r="K110" s="274">
        <v>156</v>
      </c>
      <c r="L110" s="335" t="s">
        <v>257</v>
      </c>
      <c r="M110" s="255" t="s">
        <v>257</v>
      </c>
      <c r="N110" s="255" t="s">
        <v>256</v>
      </c>
      <c r="O110" s="255" t="s">
        <v>257</v>
      </c>
      <c r="P110" s="255" t="s">
        <v>257</v>
      </c>
    </row>
    <row r="111" spans="1:16" ht="17.100000000000001" customHeight="1">
      <c r="A111" s="281"/>
      <c r="B111" s="257" t="s">
        <v>58</v>
      </c>
      <c r="C111" s="274">
        <v>114</v>
      </c>
      <c r="D111" s="335">
        <v>52</v>
      </c>
      <c r="E111" s="255">
        <v>242</v>
      </c>
      <c r="F111" s="255">
        <v>242</v>
      </c>
      <c r="G111" s="255">
        <v>250</v>
      </c>
      <c r="H111" s="255">
        <v>126</v>
      </c>
      <c r="I111" s="310"/>
      <c r="J111" s="257" t="s">
        <v>57</v>
      </c>
      <c r="K111" s="274">
        <v>157</v>
      </c>
      <c r="L111" s="335">
        <v>21</v>
      </c>
      <c r="M111" s="255">
        <v>245</v>
      </c>
      <c r="N111" s="255" t="s">
        <v>257</v>
      </c>
      <c r="O111" s="255">
        <v>245</v>
      </c>
      <c r="P111" s="255">
        <v>52</v>
      </c>
    </row>
    <row r="112" spans="1:16" ht="17.100000000000001" customHeight="1">
      <c r="A112" s="281"/>
      <c r="B112" s="257" t="s">
        <v>56</v>
      </c>
      <c r="C112" s="274">
        <v>115</v>
      </c>
      <c r="D112" s="335">
        <v>25</v>
      </c>
      <c r="E112" s="255">
        <v>184</v>
      </c>
      <c r="F112" s="255">
        <v>185</v>
      </c>
      <c r="G112" s="255">
        <v>180</v>
      </c>
      <c r="H112" s="255">
        <v>46</v>
      </c>
      <c r="I112" s="310"/>
      <c r="J112" s="257" t="s">
        <v>55</v>
      </c>
      <c r="K112" s="274">
        <v>158</v>
      </c>
      <c r="L112" s="335" t="s">
        <v>256</v>
      </c>
      <c r="M112" s="255" t="s">
        <v>256</v>
      </c>
      <c r="N112" s="255" t="s">
        <v>256</v>
      </c>
      <c r="O112" s="255" t="s">
        <v>256</v>
      </c>
      <c r="P112" s="255" t="s">
        <v>256</v>
      </c>
    </row>
    <row r="113" spans="1:16" ht="17.100000000000001" customHeight="1">
      <c r="A113" s="281"/>
      <c r="B113" s="257" t="s">
        <v>54</v>
      </c>
      <c r="C113" s="274">
        <v>116</v>
      </c>
      <c r="D113" s="335" t="s">
        <v>256</v>
      </c>
      <c r="E113" s="255" t="s">
        <v>256</v>
      </c>
      <c r="F113" s="255" t="s">
        <v>256</v>
      </c>
      <c r="G113" s="255" t="s">
        <v>256</v>
      </c>
      <c r="H113" s="255" t="s">
        <v>256</v>
      </c>
      <c r="I113" s="310"/>
      <c r="J113" s="257" t="s">
        <v>53</v>
      </c>
      <c r="K113" s="274">
        <v>159</v>
      </c>
      <c r="L113" s="335" t="s">
        <v>256</v>
      </c>
      <c r="M113" s="255" t="s">
        <v>256</v>
      </c>
      <c r="N113" s="255" t="s">
        <v>256</v>
      </c>
      <c r="O113" s="255" t="s">
        <v>256</v>
      </c>
      <c r="P113" s="255" t="s">
        <v>256</v>
      </c>
    </row>
    <row r="114" spans="1:16" ht="17.100000000000001" customHeight="1">
      <c r="A114" s="281"/>
      <c r="B114" s="316"/>
      <c r="C114" s="315"/>
      <c r="D114" s="344"/>
      <c r="E114" s="254"/>
      <c r="F114" s="254"/>
      <c r="G114" s="254"/>
      <c r="H114" s="254"/>
      <c r="I114" s="310"/>
      <c r="J114" s="257" t="s">
        <v>52</v>
      </c>
      <c r="K114" s="313">
        <v>160</v>
      </c>
      <c r="L114" s="335" t="s">
        <v>256</v>
      </c>
      <c r="M114" s="255" t="s">
        <v>256</v>
      </c>
      <c r="N114" s="255" t="s">
        <v>256</v>
      </c>
      <c r="O114" s="255" t="s">
        <v>256</v>
      </c>
      <c r="P114" s="255" t="s">
        <v>256</v>
      </c>
    </row>
    <row r="115" spans="1:16" ht="17.100000000000001" customHeight="1">
      <c r="A115" s="398" t="s">
        <v>369</v>
      </c>
      <c r="B115" s="398"/>
      <c r="C115" s="276"/>
      <c r="D115" s="335"/>
      <c r="E115" s="255"/>
      <c r="F115" s="255"/>
      <c r="G115" s="255"/>
      <c r="H115" s="255"/>
      <c r="I115" s="314"/>
      <c r="J115" s="291"/>
      <c r="K115" s="274"/>
      <c r="L115" s="335"/>
      <c r="M115" s="255"/>
      <c r="N115" s="255"/>
      <c r="O115" s="255"/>
      <c r="P115" s="255"/>
    </row>
    <row r="116" spans="1:16" ht="17.100000000000001" customHeight="1">
      <c r="A116" s="281"/>
      <c r="B116" s="257" t="s">
        <v>49</v>
      </c>
      <c r="C116" s="274">
        <v>117</v>
      </c>
      <c r="D116" s="335" t="s">
        <v>256</v>
      </c>
      <c r="E116" s="255" t="s">
        <v>256</v>
      </c>
      <c r="F116" s="255" t="s">
        <v>256</v>
      </c>
      <c r="G116" s="255" t="s">
        <v>256</v>
      </c>
      <c r="H116" s="255" t="s">
        <v>256</v>
      </c>
      <c r="I116" s="310"/>
      <c r="J116" s="257" t="s">
        <v>50</v>
      </c>
      <c r="K116" s="313">
        <v>161</v>
      </c>
      <c r="L116" s="335" t="s">
        <v>256</v>
      </c>
      <c r="M116" s="255" t="s">
        <v>256</v>
      </c>
      <c r="N116" s="255" t="s">
        <v>256</v>
      </c>
      <c r="O116" s="255" t="s">
        <v>256</v>
      </c>
      <c r="P116" s="255" t="s">
        <v>256</v>
      </c>
    </row>
    <row r="117" spans="1:16" ht="17.100000000000001" customHeight="1">
      <c r="A117" s="281"/>
      <c r="B117" s="257" t="s">
        <v>368</v>
      </c>
      <c r="C117" s="274">
        <v>118</v>
      </c>
      <c r="D117" s="335" t="s">
        <v>256</v>
      </c>
      <c r="E117" s="255" t="s">
        <v>256</v>
      </c>
      <c r="F117" s="255" t="s">
        <v>256</v>
      </c>
      <c r="G117" s="255" t="s">
        <v>256</v>
      </c>
      <c r="H117" s="255" t="s">
        <v>256</v>
      </c>
      <c r="I117" s="310"/>
      <c r="J117" s="312" t="s">
        <v>367</v>
      </c>
      <c r="K117" s="274">
        <v>162</v>
      </c>
      <c r="L117" s="335" t="s">
        <v>256</v>
      </c>
      <c r="M117" s="255" t="s">
        <v>256</v>
      </c>
      <c r="N117" s="255" t="s">
        <v>256</v>
      </c>
      <c r="O117" s="255" t="s">
        <v>256</v>
      </c>
      <c r="P117" s="255" t="s">
        <v>256</v>
      </c>
    </row>
    <row r="118" spans="1:16" ht="17.100000000000001" customHeight="1">
      <c r="A118" s="281"/>
      <c r="B118" s="257" t="s">
        <v>366</v>
      </c>
      <c r="C118" s="274">
        <v>119</v>
      </c>
      <c r="D118" s="335" t="s">
        <v>256</v>
      </c>
      <c r="E118" s="255" t="s">
        <v>256</v>
      </c>
      <c r="F118" s="255" t="s">
        <v>256</v>
      </c>
      <c r="G118" s="255" t="s">
        <v>256</v>
      </c>
      <c r="H118" s="255" t="s">
        <v>256</v>
      </c>
      <c r="I118" s="310"/>
      <c r="J118" s="257"/>
      <c r="K118" s="274"/>
      <c r="L118" s="335"/>
      <c r="M118" s="255"/>
      <c r="N118" s="255"/>
      <c r="O118" s="255"/>
      <c r="P118" s="255"/>
    </row>
    <row r="119" spans="1:16" ht="17.100000000000001" customHeight="1">
      <c r="A119" s="281"/>
      <c r="B119" s="257" t="s">
        <v>365</v>
      </c>
      <c r="C119" s="274">
        <v>120</v>
      </c>
      <c r="D119" s="335" t="s">
        <v>256</v>
      </c>
      <c r="E119" s="255" t="s">
        <v>256</v>
      </c>
      <c r="F119" s="255" t="s">
        <v>256</v>
      </c>
      <c r="G119" s="255" t="s">
        <v>256</v>
      </c>
      <c r="H119" s="255" t="s">
        <v>256</v>
      </c>
      <c r="I119" s="411" t="s">
        <v>364</v>
      </c>
      <c r="J119" s="397"/>
      <c r="K119" s="274"/>
      <c r="L119" s="335"/>
      <c r="M119" s="255"/>
      <c r="N119" s="255"/>
      <c r="O119" s="255"/>
      <c r="P119" s="255"/>
    </row>
    <row r="120" spans="1:16" ht="17.100000000000001" customHeight="1">
      <c r="A120" s="281"/>
      <c r="B120" s="257" t="s">
        <v>42</v>
      </c>
      <c r="C120" s="274">
        <v>121</v>
      </c>
      <c r="D120" s="335" t="s">
        <v>256</v>
      </c>
      <c r="E120" s="255" t="s">
        <v>256</v>
      </c>
      <c r="F120" s="255" t="s">
        <v>256</v>
      </c>
      <c r="G120" s="255" t="s">
        <v>256</v>
      </c>
      <c r="H120" s="255" t="s">
        <v>256</v>
      </c>
      <c r="I120" s="310"/>
      <c r="J120" s="257" t="s">
        <v>43</v>
      </c>
      <c r="K120" s="274">
        <v>163</v>
      </c>
      <c r="L120" s="335">
        <v>617</v>
      </c>
      <c r="M120" s="255">
        <v>313</v>
      </c>
      <c r="N120" s="255" t="s">
        <v>256</v>
      </c>
      <c r="O120" s="255">
        <v>313</v>
      </c>
      <c r="P120" s="255">
        <v>1930</v>
      </c>
    </row>
    <row r="121" spans="1:16" ht="17.100000000000001" customHeight="1">
      <c r="A121" s="281"/>
      <c r="B121" s="257"/>
      <c r="C121" s="274"/>
      <c r="D121" s="335"/>
      <c r="E121" s="255"/>
      <c r="F121" s="255"/>
      <c r="G121" s="255"/>
      <c r="H121" s="255"/>
      <c r="I121" s="310"/>
      <c r="J121" s="257" t="s">
        <v>41</v>
      </c>
      <c r="K121" s="274">
        <v>164</v>
      </c>
      <c r="L121" s="335">
        <v>1570</v>
      </c>
      <c r="M121" s="255">
        <v>296</v>
      </c>
      <c r="N121" s="255">
        <v>284</v>
      </c>
      <c r="O121" s="255">
        <v>296</v>
      </c>
      <c r="P121" s="255">
        <v>4640</v>
      </c>
    </row>
    <row r="122" spans="1:16" ht="17.100000000000001" customHeight="1">
      <c r="A122" s="281"/>
      <c r="B122" s="257" t="s">
        <v>40</v>
      </c>
      <c r="C122" s="274">
        <v>122</v>
      </c>
      <c r="D122" s="335" t="s">
        <v>256</v>
      </c>
      <c r="E122" s="255" t="s">
        <v>256</v>
      </c>
      <c r="F122" s="255" t="s">
        <v>256</v>
      </c>
      <c r="G122" s="255" t="s">
        <v>256</v>
      </c>
      <c r="H122" s="255" t="s">
        <v>256</v>
      </c>
      <c r="I122" s="310"/>
      <c r="J122" s="257" t="s">
        <v>39</v>
      </c>
      <c r="K122" s="274">
        <v>165</v>
      </c>
      <c r="L122" s="335">
        <v>385</v>
      </c>
      <c r="M122" s="255">
        <v>296</v>
      </c>
      <c r="N122" s="255" t="s">
        <v>256</v>
      </c>
      <c r="O122" s="255">
        <v>296</v>
      </c>
      <c r="P122" s="255">
        <v>1140</v>
      </c>
    </row>
    <row r="123" spans="1:16" ht="17.100000000000001" customHeight="1">
      <c r="A123" s="281"/>
      <c r="B123" s="257" t="s">
        <v>363</v>
      </c>
      <c r="C123" s="274">
        <v>123</v>
      </c>
      <c r="D123" s="335" t="s">
        <v>256</v>
      </c>
      <c r="E123" s="255" t="s">
        <v>256</v>
      </c>
      <c r="F123" s="255" t="s">
        <v>256</v>
      </c>
      <c r="G123" s="255" t="s">
        <v>256</v>
      </c>
      <c r="H123" s="255" t="s">
        <v>256</v>
      </c>
      <c r="I123" s="310"/>
      <c r="J123" s="257" t="s">
        <v>37</v>
      </c>
      <c r="K123" s="274">
        <v>166</v>
      </c>
      <c r="L123" s="335">
        <v>260</v>
      </c>
      <c r="M123" s="255">
        <v>267</v>
      </c>
      <c r="N123" s="255" t="s">
        <v>256</v>
      </c>
      <c r="O123" s="255">
        <v>267</v>
      </c>
      <c r="P123" s="255">
        <v>694</v>
      </c>
    </row>
    <row r="124" spans="1:16" ht="17.100000000000001" customHeight="1">
      <c r="A124" s="281"/>
      <c r="B124" s="257" t="s">
        <v>362</v>
      </c>
      <c r="C124" s="274">
        <v>124</v>
      </c>
      <c r="D124" s="335" t="s">
        <v>256</v>
      </c>
      <c r="E124" s="255" t="s">
        <v>256</v>
      </c>
      <c r="F124" s="255" t="s">
        <v>256</v>
      </c>
      <c r="G124" s="255" t="s">
        <v>256</v>
      </c>
      <c r="H124" s="255" t="s">
        <v>256</v>
      </c>
      <c r="I124" s="310"/>
      <c r="J124" s="257" t="s">
        <v>32</v>
      </c>
      <c r="K124" s="274">
        <v>167</v>
      </c>
      <c r="L124" s="335">
        <v>24</v>
      </c>
      <c r="M124" s="255">
        <v>288</v>
      </c>
      <c r="N124" s="255" t="s">
        <v>256</v>
      </c>
      <c r="O124" s="255">
        <v>288</v>
      </c>
      <c r="P124" s="255">
        <v>69</v>
      </c>
    </row>
    <row r="125" spans="1:16" ht="11.25" customHeight="1">
      <c r="A125" s="309"/>
      <c r="B125" s="270"/>
      <c r="C125" s="270"/>
      <c r="D125" s="339"/>
      <c r="E125" s="340"/>
      <c r="F125" s="340"/>
      <c r="G125" s="340"/>
      <c r="H125" s="340"/>
      <c r="I125" s="307"/>
      <c r="J125" s="270"/>
      <c r="K125" s="306"/>
      <c r="L125" s="341"/>
      <c r="M125" s="342"/>
      <c r="N125" s="340"/>
      <c r="O125" s="340"/>
      <c r="P125" s="342"/>
    </row>
    <row r="126" spans="1:16" ht="11.25" customHeight="1">
      <c r="A126" s="281"/>
      <c r="B126" s="257"/>
      <c r="C126" s="257"/>
      <c r="D126" s="304"/>
      <c r="E126" s="304"/>
      <c r="F126" s="304"/>
      <c r="G126" s="304"/>
      <c r="H126" s="304"/>
      <c r="J126" s="257"/>
      <c r="K126" s="257"/>
      <c r="L126" s="256"/>
      <c r="M126" s="254"/>
      <c r="N126" s="304"/>
      <c r="O126" s="304"/>
      <c r="P126" s="254"/>
    </row>
    <row r="127" spans="1:16" ht="11.25" customHeight="1">
      <c r="A127" s="281"/>
      <c r="B127" s="257"/>
      <c r="C127" s="257"/>
      <c r="D127" s="304"/>
      <c r="E127" s="304"/>
      <c r="F127" s="304"/>
      <c r="G127" s="304"/>
      <c r="H127" s="304"/>
      <c r="J127" s="257"/>
      <c r="K127" s="257"/>
      <c r="L127" s="256"/>
      <c r="M127" s="254"/>
      <c r="N127" s="304"/>
      <c r="O127" s="304"/>
      <c r="P127" s="254"/>
    </row>
    <row r="128" spans="1:16" s="298" customFormat="1" ht="50.1" customHeight="1" thickBot="1">
      <c r="A128" s="303" t="s">
        <v>439</v>
      </c>
      <c r="B128" s="302"/>
      <c r="D128" s="301"/>
      <c r="E128" s="300"/>
      <c r="F128" s="300"/>
      <c r="G128" s="300"/>
      <c r="H128" s="300"/>
      <c r="I128" s="299"/>
      <c r="J128" s="299"/>
      <c r="K128" s="299"/>
      <c r="L128" s="299"/>
      <c r="M128" s="299"/>
      <c r="N128" s="300"/>
      <c r="O128" s="300"/>
      <c r="P128" s="299"/>
    </row>
    <row r="129" spans="1:16" ht="15" customHeight="1" thickTop="1">
      <c r="A129" s="414" t="s">
        <v>360</v>
      </c>
      <c r="B129" s="399"/>
      <c r="C129" s="400"/>
      <c r="D129" s="403" t="s">
        <v>359</v>
      </c>
      <c r="E129" s="405" t="s">
        <v>358</v>
      </c>
      <c r="F129" s="297"/>
      <c r="G129" s="296"/>
      <c r="H129" s="407" t="s">
        <v>357</v>
      </c>
      <c r="I129" s="418"/>
      <c r="J129" s="418"/>
      <c r="K129" s="418"/>
      <c r="L129" s="419"/>
      <c r="M129" s="420"/>
      <c r="N129" s="294"/>
      <c r="O129" s="294"/>
      <c r="P129" s="419"/>
    </row>
    <row r="130" spans="1:16" ht="34.5" customHeight="1">
      <c r="A130" s="415"/>
      <c r="B130" s="401"/>
      <c r="C130" s="402"/>
      <c r="D130" s="404"/>
      <c r="E130" s="406"/>
      <c r="F130" s="295" t="s">
        <v>263</v>
      </c>
      <c r="G130" s="295" t="s">
        <v>356</v>
      </c>
      <c r="H130" s="408"/>
      <c r="I130" s="418"/>
      <c r="J130" s="418"/>
      <c r="K130" s="418"/>
      <c r="L130" s="419"/>
      <c r="M130" s="420"/>
      <c r="N130" s="294"/>
      <c r="O130" s="294"/>
      <c r="P130" s="419"/>
    </row>
    <row r="131" spans="1:16" ht="17.100000000000001" customHeight="1">
      <c r="A131" s="281"/>
      <c r="B131" s="281"/>
      <c r="C131" s="281"/>
      <c r="D131" s="293" t="s">
        <v>419</v>
      </c>
      <c r="E131" s="292" t="s">
        <v>420</v>
      </c>
      <c r="F131" s="292" t="s">
        <v>353</v>
      </c>
      <c r="G131" s="292" t="s">
        <v>353</v>
      </c>
      <c r="H131" s="292" t="s">
        <v>421</v>
      </c>
      <c r="I131" s="288"/>
      <c r="J131" s="288"/>
      <c r="K131" s="288"/>
      <c r="L131" s="287"/>
      <c r="M131" s="287"/>
      <c r="N131" s="289"/>
      <c r="O131" s="289"/>
      <c r="P131" s="287"/>
    </row>
    <row r="132" spans="1:16" ht="17.100000000000001" customHeight="1">
      <c r="A132" s="396" t="s">
        <v>351</v>
      </c>
      <c r="B132" s="396"/>
      <c r="C132" s="290"/>
      <c r="D132" s="345"/>
      <c r="E132" s="289"/>
      <c r="F132" s="289"/>
      <c r="G132" s="289"/>
      <c r="H132" s="289"/>
      <c r="I132" s="288"/>
      <c r="J132" s="288"/>
      <c r="K132" s="288"/>
      <c r="L132" s="287"/>
      <c r="M132" s="287"/>
      <c r="N132" s="289"/>
      <c r="O132" s="289"/>
      <c r="P132" s="287"/>
    </row>
    <row r="133" spans="1:16" ht="17.100000000000001" customHeight="1">
      <c r="A133" s="282"/>
      <c r="B133" s="257" t="s">
        <v>30</v>
      </c>
      <c r="C133" s="274">
        <v>168</v>
      </c>
      <c r="D133" s="335">
        <v>147</v>
      </c>
      <c r="E133" s="255">
        <v>310</v>
      </c>
      <c r="F133" s="255" t="s">
        <v>256</v>
      </c>
      <c r="G133" s="255">
        <v>310</v>
      </c>
      <c r="H133" s="255">
        <v>456</v>
      </c>
      <c r="I133" s="263"/>
      <c r="J133" s="262"/>
      <c r="K133" s="258"/>
      <c r="L133" s="260"/>
      <c r="M133" s="260"/>
      <c r="N133" s="255"/>
      <c r="O133" s="255"/>
      <c r="P133" s="260"/>
    </row>
    <row r="134" spans="1:16" ht="17.100000000000001" customHeight="1">
      <c r="A134" s="281"/>
      <c r="B134" s="257" t="s">
        <v>28</v>
      </c>
      <c r="C134" s="274">
        <v>169</v>
      </c>
      <c r="D134" s="335">
        <v>384</v>
      </c>
      <c r="E134" s="255">
        <v>281</v>
      </c>
      <c r="F134" s="255" t="s">
        <v>256</v>
      </c>
      <c r="G134" s="255">
        <v>281</v>
      </c>
      <c r="H134" s="255">
        <v>1080</v>
      </c>
      <c r="I134" s="288"/>
      <c r="J134" s="288"/>
      <c r="K134" s="288"/>
      <c r="L134" s="287"/>
      <c r="M134" s="287"/>
      <c r="N134" s="255"/>
      <c r="O134" s="255"/>
      <c r="P134" s="287"/>
    </row>
    <row r="135" spans="1:16" ht="17.100000000000001" customHeight="1">
      <c r="A135" s="281"/>
      <c r="B135" s="257" t="s">
        <v>26</v>
      </c>
      <c r="C135" s="274">
        <v>170</v>
      </c>
      <c r="D135" s="335">
        <v>759</v>
      </c>
      <c r="E135" s="255">
        <v>292</v>
      </c>
      <c r="F135" s="255" t="s">
        <v>256</v>
      </c>
      <c r="G135" s="255">
        <v>292</v>
      </c>
      <c r="H135" s="255">
        <v>2220</v>
      </c>
      <c r="I135" s="263"/>
      <c r="J135" s="262"/>
      <c r="K135" s="258"/>
      <c r="L135" s="260"/>
      <c r="M135" s="260"/>
      <c r="N135" s="255"/>
      <c r="O135" s="255"/>
      <c r="P135" s="260"/>
    </row>
    <row r="136" spans="1:16" ht="17.100000000000001" customHeight="1">
      <c r="A136" s="281"/>
      <c r="B136" s="257" t="s">
        <v>24</v>
      </c>
      <c r="C136" s="274">
        <v>171</v>
      </c>
      <c r="D136" s="335">
        <v>154</v>
      </c>
      <c r="E136" s="255">
        <v>307</v>
      </c>
      <c r="F136" s="255" t="s">
        <v>256</v>
      </c>
      <c r="G136" s="255">
        <v>307</v>
      </c>
      <c r="H136" s="255">
        <v>473</v>
      </c>
      <c r="I136" s="286"/>
      <c r="J136" s="285"/>
      <c r="K136" s="258"/>
      <c r="L136" s="260"/>
      <c r="M136" s="260"/>
      <c r="N136" s="255"/>
      <c r="O136" s="255"/>
      <c r="P136" s="260"/>
    </row>
    <row r="137" spans="1:16" ht="17.100000000000001" customHeight="1">
      <c r="A137" s="281"/>
      <c r="B137" s="257" t="s">
        <v>22</v>
      </c>
      <c r="C137" s="274">
        <v>172</v>
      </c>
      <c r="D137" s="335">
        <v>111</v>
      </c>
      <c r="E137" s="255">
        <v>274</v>
      </c>
      <c r="F137" s="255" t="s">
        <v>256</v>
      </c>
      <c r="G137" s="255">
        <v>274</v>
      </c>
      <c r="H137" s="255">
        <v>304</v>
      </c>
      <c r="I137" s="286"/>
      <c r="J137" s="285"/>
      <c r="K137" s="258"/>
      <c r="L137" s="260"/>
      <c r="M137" s="260"/>
      <c r="N137" s="255"/>
      <c r="O137" s="255"/>
      <c r="P137" s="260"/>
    </row>
    <row r="138" spans="1:16" ht="17.100000000000001" customHeight="1">
      <c r="A138" s="282"/>
      <c r="B138" s="257"/>
      <c r="C138" s="274"/>
      <c r="D138" s="335"/>
      <c r="E138" s="255"/>
      <c r="F138" s="255"/>
      <c r="G138" s="255"/>
      <c r="H138" s="255"/>
      <c r="I138" s="286"/>
      <c r="J138" s="285"/>
      <c r="K138" s="258"/>
      <c r="L138" s="260"/>
      <c r="M138" s="260"/>
      <c r="N138" s="255"/>
      <c r="O138" s="255"/>
      <c r="P138" s="260"/>
    </row>
    <row r="139" spans="1:16" ht="17.100000000000001" customHeight="1">
      <c r="A139" s="281"/>
      <c r="B139" s="257" t="s">
        <v>20</v>
      </c>
      <c r="C139" s="274">
        <v>173</v>
      </c>
      <c r="D139" s="335" t="s">
        <v>257</v>
      </c>
      <c r="E139" s="255" t="s">
        <v>257</v>
      </c>
      <c r="F139" s="255" t="s">
        <v>256</v>
      </c>
      <c r="G139" s="255" t="s">
        <v>257</v>
      </c>
      <c r="H139" s="255" t="s">
        <v>257</v>
      </c>
      <c r="I139" s="286"/>
      <c r="J139" s="285"/>
      <c r="K139" s="285"/>
      <c r="L139" s="283"/>
      <c r="M139" s="283"/>
      <c r="N139" s="255"/>
      <c r="O139" s="255"/>
      <c r="P139" s="283"/>
    </row>
    <row r="140" spans="1:16" ht="17.100000000000001" customHeight="1">
      <c r="B140" s="257" t="s">
        <v>18</v>
      </c>
      <c r="C140" s="274">
        <v>174</v>
      </c>
      <c r="D140" s="335" t="s">
        <v>256</v>
      </c>
      <c r="E140" s="255" t="s">
        <v>256</v>
      </c>
      <c r="F140" s="255" t="s">
        <v>256</v>
      </c>
      <c r="G140" s="255" t="s">
        <v>256</v>
      </c>
      <c r="H140" s="255" t="s">
        <v>256</v>
      </c>
      <c r="I140" s="417"/>
      <c r="J140" s="417"/>
      <c r="K140" s="284"/>
      <c r="L140" s="283"/>
      <c r="M140" s="283"/>
      <c r="N140" s="255"/>
      <c r="O140" s="255"/>
      <c r="P140" s="283"/>
    </row>
    <row r="141" spans="1:16" ht="17.100000000000001" customHeight="1">
      <c r="A141" s="281"/>
      <c r="B141" s="257" t="s">
        <v>16</v>
      </c>
      <c r="C141" s="274">
        <v>175</v>
      </c>
      <c r="D141" s="335">
        <v>267</v>
      </c>
      <c r="E141" s="255">
        <v>288</v>
      </c>
      <c r="F141" s="255" t="s">
        <v>257</v>
      </c>
      <c r="G141" s="255">
        <v>288</v>
      </c>
      <c r="H141" s="255">
        <v>769</v>
      </c>
      <c r="I141" s="263"/>
      <c r="J141" s="262"/>
      <c r="K141" s="258"/>
      <c r="L141" s="260"/>
      <c r="M141" s="260"/>
      <c r="N141" s="255"/>
      <c r="O141" s="255"/>
      <c r="P141" s="260"/>
    </row>
    <row r="142" spans="1:16" ht="17.100000000000001" customHeight="1">
      <c r="A142" s="279"/>
      <c r="B142" s="257" t="s">
        <v>14</v>
      </c>
      <c r="C142" s="274">
        <v>176</v>
      </c>
      <c r="D142" s="335">
        <v>119</v>
      </c>
      <c r="E142" s="255">
        <v>300</v>
      </c>
      <c r="F142" s="255" t="s">
        <v>257</v>
      </c>
      <c r="G142" s="255">
        <v>300</v>
      </c>
      <c r="H142" s="255">
        <v>357</v>
      </c>
      <c r="I142" s="263"/>
      <c r="J142" s="262"/>
      <c r="K142" s="258"/>
      <c r="L142" s="260"/>
      <c r="M142" s="260"/>
      <c r="N142" s="255"/>
      <c r="O142" s="255"/>
      <c r="P142" s="260"/>
    </row>
    <row r="143" spans="1:16" ht="17.100000000000001" customHeight="1">
      <c r="A143" s="282"/>
      <c r="B143" s="257" t="s">
        <v>13</v>
      </c>
      <c r="C143" s="274">
        <v>177</v>
      </c>
      <c r="D143" s="335">
        <v>197</v>
      </c>
      <c r="E143" s="255">
        <v>260</v>
      </c>
      <c r="F143" s="255" t="s">
        <v>256</v>
      </c>
      <c r="G143" s="255">
        <v>260</v>
      </c>
      <c r="H143" s="255">
        <v>512</v>
      </c>
      <c r="I143" s="263"/>
      <c r="J143" s="262"/>
      <c r="K143" s="258"/>
      <c r="L143" s="260"/>
      <c r="M143" s="260"/>
      <c r="N143" s="255"/>
      <c r="O143" s="255"/>
      <c r="P143" s="260"/>
    </row>
    <row r="144" spans="1:16" ht="17.100000000000001" customHeight="1">
      <c r="A144" s="281"/>
      <c r="B144" s="257"/>
      <c r="C144" s="274"/>
      <c r="D144" s="335"/>
      <c r="E144" s="255"/>
      <c r="F144" s="255"/>
      <c r="G144" s="255"/>
      <c r="H144" s="255"/>
      <c r="I144" s="263"/>
      <c r="J144" s="262"/>
      <c r="K144" s="258"/>
      <c r="L144" s="260"/>
      <c r="M144" s="260"/>
      <c r="N144" s="255"/>
      <c r="O144" s="255"/>
      <c r="P144" s="260"/>
    </row>
    <row r="145" spans="1:16" ht="17.100000000000001" customHeight="1">
      <c r="A145" s="282"/>
      <c r="B145" s="257" t="s">
        <v>12</v>
      </c>
      <c r="C145" s="274">
        <v>178</v>
      </c>
      <c r="D145" s="335">
        <v>446</v>
      </c>
      <c r="E145" s="255">
        <v>249</v>
      </c>
      <c r="F145" s="255" t="s">
        <v>257</v>
      </c>
      <c r="G145" s="255">
        <v>249</v>
      </c>
      <c r="H145" s="255">
        <v>1110</v>
      </c>
      <c r="I145" s="263"/>
      <c r="J145" s="262"/>
      <c r="K145" s="258"/>
      <c r="L145" s="260"/>
      <c r="M145" s="260"/>
      <c r="N145" s="255"/>
      <c r="O145" s="255"/>
      <c r="P145" s="260"/>
    </row>
    <row r="146" spans="1:16" ht="17.100000000000001" customHeight="1">
      <c r="A146" s="281"/>
      <c r="B146" s="257" t="s">
        <v>10</v>
      </c>
      <c r="C146" s="274">
        <v>179</v>
      </c>
      <c r="D146" s="335">
        <v>20</v>
      </c>
      <c r="E146" s="255">
        <v>306</v>
      </c>
      <c r="F146" s="255" t="s">
        <v>256</v>
      </c>
      <c r="G146" s="255">
        <v>306</v>
      </c>
      <c r="H146" s="255">
        <v>61</v>
      </c>
      <c r="I146" s="263"/>
      <c r="J146" s="262"/>
      <c r="K146" s="262"/>
      <c r="L146" s="261"/>
      <c r="M146" s="259"/>
      <c r="N146" s="255"/>
      <c r="O146" s="255"/>
      <c r="P146" s="259"/>
    </row>
    <row r="147" spans="1:16" ht="17.100000000000001" customHeight="1">
      <c r="B147" s="257" t="s">
        <v>8</v>
      </c>
      <c r="C147" s="274">
        <v>180</v>
      </c>
      <c r="D147" s="335" t="s">
        <v>256</v>
      </c>
      <c r="E147" s="255" t="s">
        <v>256</v>
      </c>
      <c r="F147" s="255" t="s">
        <v>256</v>
      </c>
      <c r="G147" s="255" t="s">
        <v>256</v>
      </c>
      <c r="H147" s="255" t="s">
        <v>256</v>
      </c>
      <c r="I147" s="263"/>
      <c r="J147" s="262"/>
      <c r="K147" s="262"/>
      <c r="L147" s="261"/>
      <c r="M147" s="259"/>
      <c r="N147" s="255"/>
      <c r="O147" s="255"/>
      <c r="P147" s="259"/>
    </row>
    <row r="148" spans="1:16" ht="17.100000000000001" customHeight="1">
      <c r="A148" s="281"/>
      <c r="B148" s="257" t="s">
        <v>6</v>
      </c>
      <c r="C148" s="274">
        <v>181</v>
      </c>
      <c r="D148" s="335">
        <v>129</v>
      </c>
      <c r="E148" s="255">
        <v>218</v>
      </c>
      <c r="F148" s="255" t="s">
        <v>256</v>
      </c>
      <c r="G148" s="255">
        <v>218</v>
      </c>
      <c r="H148" s="255">
        <v>281</v>
      </c>
      <c r="I148" s="263"/>
      <c r="J148" s="262"/>
      <c r="K148" s="262"/>
      <c r="L148" s="261"/>
      <c r="M148" s="259"/>
      <c r="N148" s="255"/>
      <c r="O148" s="255"/>
      <c r="P148" s="259"/>
    </row>
    <row r="149" spans="1:16" ht="17.100000000000001" customHeight="1">
      <c r="A149" s="281"/>
      <c r="B149" s="257"/>
      <c r="C149" s="257"/>
      <c r="D149" s="326"/>
      <c r="E149" s="267"/>
      <c r="F149" s="267"/>
      <c r="G149" s="267"/>
      <c r="H149" s="267"/>
      <c r="I149" s="263"/>
      <c r="J149" s="262"/>
      <c r="K149" s="262"/>
      <c r="L149" s="261"/>
      <c r="M149" s="259"/>
      <c r="N149" s="267"/>
      <c r="O149" s="267"/>
      <c r="P149" s="259"/>
    </row>
    <row r="150" spans="1:16" ht="17.100000000000001" customHeight="1">
      <c r="A150" s="398" t="s">
        <v>350</v>
      </c>
      <c r="B150" s="398"/>
      <c r="C150" s="276"/>
      <c r="D150" s="335"/>
      <c r="E150" s="255"/>
      <c r="F150" s="255"/>
      <c r="G150" s="255"/>
      <c r="H150" s="255"/>
      <c r="I150" s="263"/>
      <c r="J150" s="262"/>
      <c r="K150" s="262"/>
      <c r="L150" s="261"/>
      <c r="M150" s="259"/>
      <c r="N150" s="255"/>
      <c r="O150" s="255"/>
      <c r="P150" s="259"/>
    </row>
    <row r="151" spans="1:16" ht="17.100000000000001" customHeight="1">
      <c r="B151" s="257" t="s">
        <v>286</v>
      </c>
      <c r="C151" s="274">
        <v>182</v>
      </c>
      <c r="D151" s="335" t="s">
        <v>256</v>
      </c>
      <c r="E151" s="255" t="s">
        <v>256</v>
      </c>
      <c r="F151" s="255" t="s">
        <v>256</v>
      </c>
      <c r="G151" s="255" t="s">
        <v>256</v>
      </c>
      <c r="H151" s="255" t="s">
        <v>256</v>
      </c>
      <c r="I151" s="263"/>
      <c r="J151" s="262"/>
      <c r="K151" s="262"/>
      <c r="L151" s="261"/>
      <c r="M151" s="259"/>
      <c r="N151" s="255"/>
      <c r="O151" s="255"/>
      <c r="P151" s="259"/>
    </row>
    <row r="152" spans="1:16" ht="17.100000000000001" customHeight="1">
      <c r="B152" s="257" t="s">
        <v>285</v>
      </c>
      <c r="C152" s="274">
        <v>183</v>
      </c>
      <c r="D152" s="335" t="s">
        <v>256</v>
      </c>
      <c r="E152" s="255" t="s">
        <v>256</v>
      </c>
      <c r="F152" s="255" t="s">
        <v>256</v>
      </c>
      <c r="G152" s="255" t="s">
        <v>256</v>
      </c>
      <c r="H152" s="255" t="s">
        <v>256</v>
      </c>
      <c r="I152" s="263"/>
      <c r="J152" s="262"/>
      <c r="K152" s="262"/>
      <c r="L152" s="261"/>
      <c r="M152" s="259"/>
      <c r="N152" s="255"/>
      <c r="O152" s="255"/>
      <c r="P152" s="259"/>
    </row>
    <row r="153" spans="1:16" ht="17.100000000000001" customHeight="1">
      <c r="B153" s="277" t="s">
        <v>284</v>
      </c>
      <c r="C153" s="274">
        <v>184</v>
      </c>
      <c r="D153" s="335" t="s">
        <v>256</v>
      </c>
      <c r="E153" s="255" t="s">
        <v>256</v>
      </c>
      <c r="F153" s="255" t="s">
        <v>256</v>
      </c>
      <c r="G153" s="255" t="s">
        <v>256</v>
      </c>
      <c r="H153" s="255" t="s">
        <v>256</v>
      </c>
      <c r="I153" s="263"/>
      <c r="J153" s="262"/>
      <c r="K153" s="262"/>
      <c r="L153" s="261"/>
      <c r="M153" s="259"/>
      <c r="N153" s="255"/>
      <c r="O153" s="255"/>
      <c r="P153" s="259"/>
    </row>
    <row r="154" spans="1:16" ht="17.100000000000001" customHeight="1">
      <c r="B154" s="257" t="s">
        <v>287</v>
      </c>
      <c r="C154" s="274">
        <v>185</v>
      </c>
      <c r="D154" s="335" t="s">
        <v>256</v>
      </c>
      <c r="E154" s="255" t="s">
        <v>256</v>
      </c>
      <c r="F154" s="255" t="s">
        <v>256</v>
      </c>
      <c r="G154" s="255" t="s">
        <v>256</v>
      </c>
      <c r="H154" s="255" t="s">
        <v>256</v>
      </c>
      <c r="I154" s="263"/>
      <c r="J154" s="280"/>
      <c r="K154" s="280"/>
      <c r="L154" s="263"/>
      <c r="M154" s="263"/>
      <c r="N154" s="255"/>
      <c r="O154" s="255"/>
      <c r="P154" s="263"/>
    </row>
    <row r="155" spans="1:16" ht="17.100000000000001" customHeight="1">
      <c r="B155" s="257" t="s">
        <v>21</v>
      </c>
      <c r="C155" s="274">
        <v>186</v>
      </c>
      <c r="D155" s="335" t="s">
        <v>256</v>
      </c>
      <c r="E155" s="255" t="s">
        <v>256</v>
      </c>
      <c r="F155" s="255" t="s">
        <v>256</v>
      </c>
      <c r="G155" s="255" t="s">
        <v>256</v>
      </c>
      <c r="H155" s="255" t="s">
        <v>256</v>
      </c>
      <c r="I155" s="263"/>
      <c r="J155" s="263"/>
      <c r="K155" s="263"/>
      <c r="L155" s="263"/>
      <c r="M155" s="263"/>
      <c r="N155" s="255"/>
      <c r="O155" s="255"/>
      <c r="P155" s="263"/>
    </row>
    <row r="156" spans="1:16" ht="17.100000000000001" customHeight="1">
      <c r="B156" s="257"/>
      <c r="C156" s="258"/>
      <c r="D156" s="335"/>
      <c r="E156" s="255"/>
      <c r="F156" s="255"/>
      <c r="G156" s="255"/>
      <c r="H156" s="255"/>
      <c r="I156" s="263"/>
      <c r="J156" s="262"/>
      <c r="K156" s="262"/>
      <c r="L156" s="261"/>
      <c r="M156" s="259"/>
      <c r="N156" s="255"/>
      <c r="O156" s="255"/>
      <c r="P156" s="259"/>
    </row>
    <row r="157" spans="1:16" ht="17.100000000000001" customHeight="1">
      <c r="A157" s="279"/>
      <c r="B157" s="257" t="s">
        <v>19</v>
      </c>
      <c r="C157" s="274">
        <v>187</v>
      </c>
      <c r="D157" s="335" t="s">
        <v>257</v>
      </c>
      <c r="E157" s="255" t="s">
        <v>257</v>
      </c>
      <c r="F157" s="255" t="s">
        <v>256</v>
      </c>
      <c r="G157" s="255" t="s">
        <v>257</v>
      </c>
      <c r="H157" s="255" t="s">
        <v>257</v>
      </c>
      <c r="I157" s="263"/>
      <c r="J157" s="262"/>
      <c r="K157" s="262"/>
      <c r="L157" s="261"/>
      <c r="M157" s="259"/>
      <c r="N157" s="255"/>
      <c r="O157" s="255"/>
      <c r="P157" s="259"/>
    </row>
    <row r="158" spans="1:16" ht="17.100000000000001" customHeight="1">
      <c r="B158" s="278" t="s">
        <v>17</v>
      </c>
      <c r="C158" s="274">
        <v>188</v>
      </c>
      <c r="D158" s="335" t="s">
        <v>257</v>
      </c>
      <c r="E158" s="255" t="s">
        <v>257</v>
      </c>
      <c r="F158" s="255" t="s">
        <v>256</v>
      </c>
      <c r="G158" s="255" t="s">
        <v>257</v>
      </c>
      <c r="H158" s="255" t="s">
        <v>257</v>
      </c>
      <c r="I158" s="263"/>
      <c r="J158" s="262"/>
      <c r="K158" s="262"/>
      <c r="L158" s="261"/>
      <c r="M158" s="259"/>
      <c r="N158" s="255"/>
      <c r="O158" s="255"/>
      <c r="P158" s="259"/>
    </row>
    <row r="159" spans="1:16" ht="17.100000000000001" customHeight="1">
      <c r="B159" s="278" t="s">
        <v>15</v>
      </c>
      <c r="C159" s="274">
        <v>189</v>
      </c>
      <c r="D159" s="335" t="s">
        <v>256</v>
      </c>
      <c r="E159" s="255" t="s">
        <v>256</v>
      </c>
      <c r="F159" s="255" t="s">
        <v>256</v>
      </c>
      <c r="G159" s="255" t="s">
        <v>256</v>
      </c>
      <c r="H159" s="255" t="s">
        <v>256</v>
      </c>
      <c r="I159" s="263"/>
      <c r="J159" s="262"/>
      <c r="K159" s="262"/>
      <c r="L159" s="261"/>
      <c r="M159" s="259"/>
      <c r="N159" s="255"/>
      <c r="O159" s="255"/>
      <c r="P159" s="259"/>
    </row>
    <row r="160" spans="1:16" ht="17.100000000000001" customHeight="1">
      <c r="B160" s="277"/>
      <c r="C160" s="274"/>
      <c r="D160" s="335"/>
      <c r="E160" s="255"/>
      <c r="F160" s="255"/>
      <c r="G160" s="255"/>
      <c r="H160" s="255"/>
      <c r="I160" s="263"/>
      <c r="J160" s="262"/>
      <c r="K160" s="262"/>
      <c r="L160" s="261"/>
      <c r="M160" s="259"/>
      <c r="N160" s="255"/>
      <c r="O160" s="255"/>
      <c r="P160" s="259"/>
    </row>
    <row r="161" spans="1:16" ht="17.100000000000001" customHeight="1">
      <c r="A161" s="398" t="s">
        <v>349</v>
      </c>
      <c r="B161" s="398"/>
      <c r="C161" s="276"/>
      <c r="D161" s="335"/>
      <c r="E161" s="255"/>
      <c r="F161" s="255"/>
      <c r="G161" s="255"/>
      <c r="H161" s="255"/>
      <c r="I161" s="263"/>
      <c r="J161" s="262"/>
      <c r="K161" s="262"/>
      <c r="L161" s="261"/>
      <c r="M161" s="259"/>
      <c r="N161" s="255"/>
      <c r="O161" s="255"/>
      <c r="P161" s="259"/>
    </row>
    <row r="162" spans="1:16" ht="17.100000000000001" customHeight="1">
      <c r="B162" s="275" t="s">
        <v>348</v>
      </c>
      <c r="C162" s="274">
        <v>190</v>
      </c>
      <c r="D162" s="335" t="s">
        <v>256</v>
      </c>
      <c r="E162" s="255" t="s">
        <v>256</v>
      </c>
      <c r="F162" s="255" t="s">
        <v>256</v>
      </c>
      <c r="G162" s="255" t="s">
        <v>256</v>
      </c>
      <c r="H162" s="255" t="s">
        <v>256</v>
      </c>
      <c r="I162" s="263"/>
      <c r="J162" s="262"/>
      <c r="K162" s="262"/>
      <c r="L162" s="261"/>
      <c r="M162" s="259"/>
      <c r="N162" s="255"/>
      <c r="O162" s="255"/>
      <c r="P162" s="259"/>
    </row>
    <row r="163" spans="1:16" ht="17.100000000000001" customHeight="1">
      <c r="B163" s="257" t="s">
        <v>9</v>
      </c>
      <c r="C163" s="274">
        <v>191</v>
      </c>
      <c r="D163" s="335" t="s">
        <v>257</v>
      </c>
      <c r="E163" s="255" t="s">
        <v>257</v>
      </c>
      <c r="F163" s="255" t="s">
        <v>256</v>
      </c>
      <c r="G163" s="255" t="s">
        <v>257</v>
      </c>
      <c r="H163" s="255" t="s">
        <v>257</v>
      </c>
      <c r="I163" s="263"/>
      <c r="J163" s="262"/>
      <c r="K163" s="262"/>
      <c r="L163" s="261"/>
      <c r="M163" s="259"/>
      <c r="N163" s="255"/>
      <c r="O163" s="255"/>
      <c r="P163" s="259"/>
    </row>
    <row r="164" spans="1:16" ht="17.100000000000001" customHeight="1">
      <c r="B164" s="257" t="s">
        <v>7</v>
      </c>
      <c r="C164" s="274">
        <v>192</v>
      </c>
      <c r="D164" s="335" t="s">
        <v>257</v>
      </c>
      <c r="E164" s="255" t="s">
        <v>257</v>
      </c>
      <c r="F164" s="255" t="s">
        <v>256</v>
      </c>
      <c r="G164" s="255" t="s">
        <v>257</v>
      </c>
      <c r="H164" s="255" t="s">
        <v>257</v>
      </c>
      <c r="I164" s="263"/>
      <c r="J164" s="262"/>
      <c r="K164" s="262"/>
      <c r="L164" s="261"/>
      <c r="M164" s="259"/>
      <c r="N164" s="255"/>
      <c r="O164" s="255"/>
      <c r="P164" s="259"/>
    </row>
    <row r="165" spans="1:16" ht="17.100000000000001" customHeight="1">
      <c r="B165" s="257" t="s">
        <v>5</v>
      </c>
      <c r="C165" s="274">
        <v>193</v>
      </c>
      <c r="D165" s="335" t="s">
        <v>256</v>
      </c>
      <c r="E165" s="255" t="s">
        <v>256</v>
      </c>
      <c r="F165" s="255" t="s">
        <v>256</v>
      </c>
      <c r="G165" s="255" t="s">
        <v>256</v>
      </c>
      <c r="H165" s="255" t="s">
        <v>256</v>
      </c>
      <c r="I165" s="263"/>
      <c r="J165" s="262"/>
      <c r="K165" s="262"/>
      <c r="L165" s="261"/>
      <c r="M165" s="259"/>
      <c r="N165" s="255"/>
      <c r="O165" s="255"/>
      <c r="P165" s="259"/>
    </row>
    <row r="166" spans="1:16" ht="17.100000000000001" customHeight="1">
      <c r="B166" s="257" t="s">
        <v>347</v>
      </c>
      <c r="C166" s="274">
        <v>194</v>
      </c>
      <c r="D166" s="335" t="s">
        <v>256</v>
      </c>
      <c r="E166" s="255" t="s">
        <v>256</v>
      </c>
      <c r="F166" s="255" t="s">
        <v>256</v>
      </c>
      <c r="G166" s="255" t="s">
        <v>256</v>
      </c>
      <c r="H166" s="255" t="s">
        <v>256</v>
      </c>
      <c r="I166" s="263"/>
      <c r="J166" s="262"/>
      <c r="K166" s="262"/>
      <c r="L166" s="261"/>
      <c r="M166" s="259"/>
      <c r="N166" s="255"/>
      <c r="O166" s="255"/>
      <c r="P166" s="259"/>
    </row>
    <row r="167" spans="1:16" ht="17.100000000000001" customHeight="1">
      <c r="A167" s="271"/>
      <c r="B167" s="270"/>
      <c r="C167" s="270"/>
      <c r="D167" s="346"/>
      <c r="E167" s="347"/>
      <c r="F167" s="347"/>
      <c r="G167" s="347"/>
      <c r="H167" s="347"/>
      <c r="I167" s="263"/>
      <c r="J167" s="262"/>
      <c r="K167" s="262"/>
      <c r="L167" s="261"/>
      <c r="M167" s="259"/>
      <c r="N167" s="267"/>
      <c r="O167" s="267"/>
      <c r="P167" s="259"/>
    </row>
    <row r="168" spans="1:16" ht="17.100000000000001" customHeight="1">
      <c r="A168" s="266"/>
      <c r="B168" s="264"/>
      <c r="C168" s="265"/>
      <c r="D168" s="264"/>
      <c r="E168" s="264"/>
      <c r="F168" s="264"/>
      <c r="G168" s="264"/>
      <c r="H168" s="264"/>
      <c r="I168" s="263"/>
      <c r="J168" s="262"/>
      <c r="K168" s="262"/>
      <c r="L168" s="261"/>
      <c r="M168" s="259"/>
      <c r="N168" s="264"/>
      <c r="O168" s="264"/>
      <c r="P168" s="259"/>
    </row>
    <row r="169" spans="1:16" ht="17.100000000000001" customHeight="1">
      <c r="A169" s="263"/>
      <c r="B169" s="262"/>
      <c r="C169" s="258"/>
      <c r="D169" s="260"/>
      <c r="E169" s="260"/>
      <c r="F169" s="260"/>
      <c r="G169" s="260"/>
      <c r="H169" s="260"/>
      <c r="I169" s="263"/>
      <c r="J169" s="262"/>
      <c r="K169" s="262"/>
      <c r="L169" s="261"/>
      <c r="M169" s="259"/>
      <c r="N169" s="260"/>
      <c r="O169" s="260"/>
      <c r="P169" s="259"/>
    </row>
    <row r="170" spans="1:16" ht="17.100000000000001" customHeight="1">
      <c r="A170" s="263"/>
      <c r="B170" s="262"/>
      <c r="C170" s="258"/>
      <c r="D170" s="260"/>
      <c r="E170" s="260"/>
      <c r="F170" s="260"/>
      <c r="G170" s="260"/>
      <c r="H170" s="260"/>
      <c r="I170" s="263"/>
      <c r="J170" s="262"/>
      <c r="K170" s="262"/>
      <c r="L170" s="261"/>
      <c r="M170" s="259"/>
      <c r="N170" s="260"/>
      <c r="O170" s="260"/>
      <c r="P170" s="259"/>
    </row>
    <row r="171" spans="1:16" ht="17.100000000000001" customHeight="1">
      <c r="A171" s="263"/>
      <c r="B171" s="262"/>
      <c r="C171" s="258"/>
      <c r="D171" s="260"/>
      <c r="E171" s="260"/>
      <c r="F171" s="260"/>
      <c r="G171" s="260"/>
      <c r="H171" s="260"/>
      <c r="I171" s="263"/>
      <c r="J171" s="262"/>
      <c r="K171" s="262"/>
      <c r="L171" s="261"/>
      <c r="M171" s="259"/>
      <c r="N171" s="260"/>
      <c r="O171" s="260"/>
      <c r="P171" s="259"/>
    </row>
    <row r="172" spans="1:16" ht="17.100000000000001" customHeight="1">
      <c r="A172" s="263"/>
      <c r="B172" s="262"/>
      <c r="C172" s="258"/>
      <c r="D172" s="260"/>
      <c r="E172" s="260"/>
      <c r="F172" s="260"/>
      <c r="G172" s="260"/>
      <c r="H172" s="260"/>
      <c r="I172" s="263"/>
      <c r="J172" s="262"/>
      <c r="K172" s="262"/>
      <c r="L172" s="261"/>
      <c r="M172" s="259"/>
      <c r="N172" s="260"/>
      <c r="O172" s="260"/>
      <c r="P172" s="259"/>
    </row>
    <row r="173" spans="1:16" ht="17.100000000000001" customHeight="1">
      <c r="A173" s="263"/>
      <c r="B173" s="262"/>
      <c r="C173" s="258"/>
      <c r="D173" s="260"/>
      <c r="E173" s="260"/>
      <c r="F173" s="260"/>
      <c r="G173" s="260"/>
      <c r="H173" s="260"/>
      <c r="I173" s="263"/>
      <c r="J173" s="262"/>
      <c r="K173" s="262"/>
      <c r="L173" s="261"/>
      <c r="M173" s="259"/>
      <c r="N173" s="260"/>
      <c r="O173" s="260"/>
      <c r="P173" s="259"/>
    </row>
    <row r="174" spans="1:16" ht="17.100000000000001" customHeight="1">
      <c r="A174" s="263"/>
      <c r="B174" s="262"/>
      <c r="C174" s="258"/>
      <c r="D174" s="260"/>
      <c r="E174" s="260"/>
      <c r="F174" s="260"/>
      <c r="G174" s="260"/>
      <c r="H174" s="260"/>
      <c r="I174" s="263"/>
      <c r="J174" s="262"/>
      <c r="K174" s="262"/>
      <c r="L174" s="261"/>
      <c r="M174" s="259"/>
      <c r="N174" s="260"/>
      <c r="O174" s="260"/>
      <c r="P174" s="259"/>
    </row>
    <row r="175" spans="1:16" ht="17.100000000000001" customHeight="1">
      <c r="A175" s="263"/>
      <c r="B175" s="262"/>
      <c r="C175" s="258"/>
      <c r="D175" s="260"/>
      <c r="E175" s="260"/>
      <c r="F175" s="260"/>
      <c r="G175" s="260"/>
      <c r="H175" s="260"/>
      <c r="I175" s="263"/>
      <c r="J175" s="262"/>
      <c r="K175" s="262"/>
      <c r="L175" s="261"/>
      <c r="M175" s="259"/>
      <c r="N175" s="260"/>
      <c r="O175" s="260"/>
      <c r="P175" s="259"/>
    </row>
    <row r="176" spans="1:16" ht="17.100000000000001" customHeight="1">
      <c r="A176" s="263"/>
      <c r="B176" s="262"/>
      <c r="C176" s="258"/>
      <c r="D176" s="260"/>
      <c r="E176" s="260"/>
      <c r="F176" s="260"/>
      <c r="G176" s="260"/>
      <c r="H176" s="260"/>
      <c r="I176" s="263"/>
      <c r="J176" s="262"/>
      <c r="K176" s="262"/>
      <c r="L176" s="261"/>
      <c r="M176" s="259"/>
      <c r="N176" s="260"/>
      <c r="O176" s="260"/>
      <c r="P176" s="259"/>
    </row>
    <row r="177" spans="1:16" ht="17.100000000000001" customHeight="1">
      <c r="A177" s="263"/>
      <c r="B177" s="262"/>
      <c r="C177" s="258"/>
      <c r="D177" s="260"/>
      <c r="E177" s="260"/>
      <c r="F177" s="260"/>
      <c r="G177" s="260"/>
      <c r="H177" s="260"/>
      <c r="I177" s="263"/>
      <c r="J177" s="262"/>
      <c r="K177" s="262"/>
      <c r="L177" s="261"/>
      <c r="M177" s="259"/>
      <c r="N177" s="260"/>
      <c r="O177" s="260"/>
      <c r="P177" s="259"/>
    </row>
    <row r="178" spans="1:16" ht="17.100000000000001" customHeight="1">
      <c r="A178" s="263"/>
      <c r="B178" s="262"/>
      <c r="C178" s="258"/>
      <c r="D178" s="260"/>
      <c r="E178" s="260"/>
      <c r="F178" s="260"/>
      <c r="G178" s="260"/>
      <c r="H178" s="260"/>
      <c r="I178" s="263"/>
      <c r="J178" s="262"/>
      <c r="K178" s="262"/>
      <c r="L178" s="261"/>
      <c r="M178" s="259"/>
      <c r="N178" s="260"/>
      <c r="O178" s="260"/>
      <c r="P178" s="259"/>
    </row>
    <row r="179" spans="1:16" ht="17.100000000000001" customHeight="1">
      <c r="A179" s="263"/>
      <c r="B179" s="262"/>
      <c r="C179" s="258"/>
      <c r="D179" s="260"/>
      <c r="E179" s="260"/>
      <c r="F179" s="260"/>
      <c r="G179" s="260"/>
      <c r="H179" s="260"/>
      <c r="I179" s="263"/>
      <c r="J179" s="262"/>
      <c r="K179" s="262"/>
      <c r="L179" s="261"/>
      <c r="M179" s="259"/>
      <c r="N179" s="260"/>
      <c r="O179" s="260"/>
      <c r="P179" s="259"/>
    </row>
    <row r="180" spans="1:16" ht="17.100000000000001" customHeight="1">
      <c r="A180" s="263"/>
      <c r="B180" s="262"/>
      <c r="C180" s="258"/>
      <c r="D180" s="260"/>
      <c r="E180" s="260"/>
      <c r="F180" s="260"/>
      <c r="G180" s="260"/>
      <c r="H180" s="260"/>
      <c r="I180" s="263"/>
      <c r="J180" s="262"/>
      <c r="K180" s="262"/>
      <c r="L180" s="261"/>
      <c r="M180" s="259"/>
      <c r="N180" s="260"/>
      <c r="O180" s="260"/>
      <c r="P180" s="259"/>
    </row>
    <row r="181" spans="1:16" ht="17.100000000000001" customHeight="1">
      <c r="A181" s="263"/>
      <c r="B181" s="262"/>
      <c r="C181" s="258"/>
      <c r="D181" s="260"/>
      <c r="E181" s="260"/>
      <c r="F181" s="260"/>
      <c r="G181" s="260"/>
      <c r="H181" s="260"/>
      <c r="I181" s="263"/>
      <c r="J181" s="262"/>
      <c r="K181" s="262"/>
      <c r="L181" s="261"/>
      <c r="M181" s="259"/>
      <c r="N181" s="260"/>
      <c r="O181" s="260"/>
      <c r="P181" s="259"/>
    </row>
    <row r="182" spans="1:16" ht="17.100000000000001" customHeight="1">
      <c r="A182" s="263"/>
      <c r="B182" s="262"/>
      <c r="C182" s="258"/>
      <c r="D182" s="260"/>
      <c r="E182" s="260"/>
      <c r="F182" s="260"/>
      <c r="G182" s="260"/>
      <c r="H182" s="260"/>
      <c r="I182" s="263"/>
      <c r="J182" s="262"/>
      <c r="K182" s="262"/>
      <c r="L182" s="261"/>
      <c r="M182" s="259"/>
      <c r="N182" s="260"/>
      <c r="O182" s="260"/>
      <c r="P182" s="259"/>
    </row>
    <row r="183" spans="1:16" ht="17.100000000000001" customHeight="1">
      <c r="A183" s="263"/>
      <c r="B183" s="262"/>
      <c r="C183" s="258"/>
      <c r="D183" s="260"/>
      <c r="E183" s="260"/>
      <c r="F183" s="260"/>
      <c r="G183" s="260"/>
      <c r="H183" s="260"/>
      <c r="I183" s="263"/>
      <c r="J183" s="262"/>
      <c r="K183" s="262"/>
      <c r="L183" s="261"/>
      <c r="M183" s="259"/>
      <c r="N183" s="260"/>
      <c r="O183" s="260"/>
      <c r="P183" s="259"/>
    </row>
    <row r="184" spans="1:16" ht="17.100000000000001" customHeight="1">
      <c r="A184" s="263"/>
      <c r="B184" s="262"/>
      <c r="C184" s="258"/>
      <c r="D184" s="260"/>
      <c r="E184" s="260"/>
      <c r="F184" s="260"/>
      <c r="G184" s="260"/>
      <c r="H184" s="260"/>
      <c r="I184" s="263"/>
      <c r="J184" s="262"/>
      <c r="K184" s="262"/>
      <c r="L184" s="261"/>
      <c r="M184" s="259"/>
      <c r="N184" s="260"/>
      <c r="O184" s="260"/>
      <c r="P184" s="259"/>
    </row>
    <row r="185" spans="1:16" ht="17.100000000000001" customHeight="1">
      <c r="A185" s="263"/>
      <c r="B185" s="262"/>
      <c r="C185" s="258"/>
      <c r="D185" s="260"/>
      <c r="E185" s="260"/>
      <c r="F185" s="260"/>
      <c r="G185" s="260"/>
      <c r="H185" s="260"/>
      <c r="I185" s="263"/>
      <c r="J185" s="262"/>
      <c r="K185" s="262"/>
      <c r="L185" s="261"/>
      <c r="M185" s="259"/>
      <c r="N185" s="260"/>
      <c r="O185" s="260"/>
      <c r="P185" s="259"/>
    </row>
    <row r="186" spans="1:16" ht="17.100000000000001" customHeight="1">
      <c r="A186" s="263"/>
      <c r="B186" s="262"/>
      <c r="C186" s="258"/>
      <c r="D186" s="260"/>
      <c r="E186" s="260"/>
      <c r="F186" s="260"/>
      <c r="G186" s="260"/>
      <c r="H186" s="260"/>
      <c r="I186" s="263"/>
      <c r="J186" s="262"/>
      <c r="K186" s="262"/>
      <c r="L186" s="261"/>
      <c r="M186" s="259"/>
      <c r="N186" s="260"/>
      <c r="O186" s="260"/>
      <c r="P186" s="259"/>
    </row>
    <row r="187" spans="1:16" ht="17.100000000000001" customHeight="1">
      <c r="A187" s="263"/>
      <c r="B187" s="262"/>
      <c r="C187" s="258"/>
      <c r="D187" s="260"/>
      <c r="E187" s="260"/>
      <c r="F187" s="260"/>
      <c r="G187" s="260"/>
      <c r="H187" s="260"/>
      <c r="I187" s="263"/>
      <c r="J187" s="262"/>
      <c r="K187" s="262"/>
      <c r="L187" s="261"/>
      <c r="M187" s="259"/>
      <c r="N187" s="260"/>
      <c r="O187" s="260"/>
      <c r="P187" s="259"/>
    </row>
    <row r="188" spans="1:16" ht="17.100000000000001" customHeight="1">
      <c r="A188" s="263"/>
      <c r="B188" s="262"/>
      <c r="C188" s="258"/>
      <c r="D188" s="260"/>
      <c r="E188" s="260"/>
      <c r="F188" s="260"/>
      <c r="G188" s="260"/>
      <c r="H188" s="260"/>
      <c r="I188" s="263"/>
      <c r="J188" s="262"/>
      <c r="K188" s="262"/>
      <c r="L188" s="261"/>
      <c r="M188" s="259"/>
      <c r="N188" s="260"/>
      <c r="O188" s="260"/>
      <c r="P188" s="259"/>
    </row>
    <row r="189" spans="1:16" ht="17.100000000000001" customHeight="1">
      <c r="A189" s="263"/>
      <c r="B189" s="262"/>
      <c r="C189" s="258"/>
      <c r="D189" s="260"/>
      <c r="E189" s="260"/>
      <c r="F189" s="260"/>
      <c r="G189" s="260"/>
      <c r="H189" s="260"/>
      <c r="I189" s="263"/>
      <c r="J189" s="262"/>
      <c r="K189" s="262"/>
      <c r="L189" s="261"/>
      <c r="M189" s="259"/>
      <c r="N189" s="260"/>
      <c r="O189" s="260"/>
      <c r="P189" s="259"/>
    </row>
    <row r="190" spans="1:16" ht="17.100000000000001" customHeight="1">
      <c r="A190" s="263"/>
      <c r="B190" s="262"/>
      <c r="C190" s="258"/>
      <c r="D190" s="260"/>
      <c r="E190" s="260"/>
      <c r="F190" s="260"/>
      <c r="G190" s="260"/>
      <c r="H190" s="260"/>
      <c r="I190" s="263"/>
      <c r="J190" s="262"/>
      <c r="K190" s="262"/>
      <c r="L190" s="261"/>
      <c r="M190" s="259"/>
      <c r="N190" s="260"/>
      <c r="O190" s="260"/>
      <c r="P190" s="259"/>
    </row>
    <row r="191" spans="1:16" ht="17.100000000000001" customHeight="1">
      <c r="A191" s="263"/>
      <c r="B191" s="262"/>
      <c r="C191" s="258"/>
      <c r="D191" s="260"/>
      <c r="E191" s="260"/>
      <c r="F191" s="260"/>
      <c r="G191" s="260"/>
      <c r="H191" s="260"/>
      <c r="I191" s="263"/>
      <c r="J191" s="262"/>
      <c r="K191" s="262"/>
      <c r="L191" s="261"/>
      <c r="M191" s="259"/>
      <c r="N191" s="260"/>
      <c r="O191" s="260"/>
      <c r="P191" s="259"/>
    </row>
    <row r="192" spans="1:16" ht="17.100000000000001" customHeight="1">
      <c r="B192" s="257"/>
      <c r="C192" s="258"/>
      <c r="D192" s="255"/>
      <c r="E192" s="255"/>
      <c r="F192" s="255"/>
      <c r="G192" s="255"/>
      <c r="H192" s="255"/>
      <c r="J192" s="257"/>
      <c r="K192" s="257"/>
      <c r="L192" s="256"/>
      <c r="M192" s="254"/>
      <c r="N192" s="255"/>
      <c r="O192" s="255"/>
      <c r="P192" s="254"/>
    </row>
    <row r="193" spans="1:15" ht="18" customHeight="1">
      <c r="A193" s="348" t="s">
        <v>3</v>
      </c>
      <c r="B193" s="252"/>
      <c r="C193" s="251"/>
      <c r="D193" s="250"/>
      <c r="E193" s="250"/>
      <c r="F193" s="250"/>
      <c r="G193" s="250"/>
      <c r="H193" s="185"/>
      <c r="I193" s="163"/>
      <c r="J193" s="234"/>
      <c r="K193" s="234"/>
      <c r="L193" s="234"/>
      <c r="M193" s="234"/>
      <c r="N193" s="250"/>
      <c r="O193" s="250"/>
    </row>
    <row r="194" spans="1:15" ht="18" customHeight="1">
      <c r="A194" s="253"/>
      <c r="B194" s="252"/>
      <c r="C194" s="251"/>
      <c r="D194" s="250"/>
      <c r="E194" s="250"/>
      <c r="F194" s="250"/>
      <c r="G194" s="250"/>
      <c r="H194" s="185"/>
      <c r="I194" s="163"/>
      <c r="J194" s="234"/>
      <c r="K194" s="234"/>
      <c r="L194" s="234"/>
      <c r="M194" s="234"/>
      <c r="N194" s="250"/>
      <c r="O194" s="250"/>
    </row>
    <row r="195" spans="1:15" s="244" customFormat="1" ht="18.75" customHeight="1">
      <c r="A195" s="349" t="s">
        <v>440</v>
      </c>
      <c r="B195" s="249"/>
      <c r="C195" s="227"/>
      <c r="D195" s="227"/>
      <c r="E195" s="245"/>
      <c r="F195" s="245"/>
      <c r="G195" s="245"/>
      <c r="H195" s="248"/>
      <c r="I195" s="247"/>
      <c r="J195" s="246"/>
      <c r="K195" s="246"/>
      <c r="L195" s="246"/>
      <c r="M195" s="246"/>
      <c r="N195" s="245"/>
      <c r="O195" s="245"/>
    </row>
    <row r="196" spans="1:15" s="244" customFormat="1" ht="18.75" customHeight="1">
      <c r="A196" s="350" t="s">
        <v>441</v>
      </c>
      <c r="B196" s="249"/>
      <c r="C196" s="227"/>
      <c r="D196" s="227"/>
      <c r="E196" s="245"/>
      <c r="F196" s="245"/>
      <c r="G196" s="245"/>
      <c r="H196" s="248"/>
      <c r="I196" s="247"/>
      <c r="J196" s="246"/>
      <c r="K196" s="246"/>
      <c r="L196" s="246"/>
      <c r="M196" s="246"/>
      <c r="N196" s="245"/>
      <c r="O196" s="245"/>
    </row>
    <row r="197" spans="1:15" s="244" customFormat="1" ht="18.75" customHeight="1">
      <c r="A197" s="350" t="s">
        <v>442</v>
      </c>
      <c r="B197" s="249"/>
      <c r="C197" s="227"/>
      <c r="D197" s="227"/>
      <c r="E197" s="245"/>
      <c r="F197" s="245"/>
      <c r="G197" s="245"/>
      <c r="H197" s="248"/>
      <c r="I197" s="247"/>
      <c r="J197" s="246"/>
      <c r="K197" s="246"/>
      <c r="L197" s="246"/>
      <c r="M197" s="246"/>
      <c r="N197" s="245"/>
      <c r="O197" s="245"/>
    </row>
    <row r="198" spans="1:15" s="244" customFormat="1" ht="18.75" customHeight="1">
      <c r="A198" s="350" t="s">
        <v>443</v>
      </c>
      <c r="B198" s="249"/>
      <c r="C198" s="227"/>
      <c r="D198" s="227"/>
      <c r="E198" s="245"/>
      <c r="F198" s="245"/>
      <c r="G198" s="245"/>
      <c r="H198" s="248"/>
      <c r="I198" s="247"/>
      <c r="J198" s="246"/>
      <c r="K198" s="246"/>
      <c r="L198" s="246"/>
      <c r="M198" s="246"/>
      <c r="N198" s="245"/>
      <c r="O198" s="245"/>
    </row>
    <row r="199" spans="1:15" s="244" customFormat="1" ht="18.75" customHeight="1">
      <c r="A199" s="350" t="s">
        <v>251</v>
      </c>
      <c r="B199" s="227"/>
      <c r="C199" s="227"/>
      <c r="D199" s="227"/>
      <c r="E199" s="245"/>
      <c r="F199" s="245"/>
      <c r="G199" s="245"/>
      <c r="H199" s="248"/>
      <c r="I199" s="247"/>
      <c r="J199" s="246"/>
      <c r="K199" s="246"/>
      <c r="L199" s="246"/>
      <c r="M199" s="246"/>
      <c r="N199" s="245"/>
      <c r="O199" s="245"/>
    </row>
    <row r="200" spans="1:15" ht="9" customHeight="1">
      <c r="A200" s="228"/>
      <c r="B200" s="235"/>
      <c r="C200" s="235"/>
      <c r="D200" s="235"/>
      <c r="E200" s="231"/>
      <c r="F200" s="231"/>
      <c r="G200" s="231"/>
      <c r="H200" s="185"/>
      <c r="I200" s="163"/>
      <c r="J200" s="234"/>
      <c r="K200" s="234"/>
      <c r="L200" s="234"/>
      <c r="M200" s="234"/>
      <c r="N200" s="231"/>
      <c r="O200" s="231"/>
    </row>
    <row r="201" spans="1:15" ht="18.75" customHeight="1">
      <c r="A201" s="350" t="s">
        <v>250</v>
      </c>
      <c r="B201" s="243"/>
      <c r="C201" s="232"/>
      <c r="D201" s="231"/>
      <c r="E201" s="231"/>
      <c r="F201" s="231"/>
      <c r="G201" s="231"/>
      <c r="H201" s="185"/>
      <c r="I201" s="163"/>
      <c r="J201" s="234"/>
      <c r="K201" s="234"/>
      <c r="L201" s="234"/>
      <c r="M201" s="234"/>
      <c r="N201" s="231"/>
      <c r="O201" s="231"/>
    </row>
    <row r="202" spans="1:15" ht="9" customHeight="1">
      <c r="A202" s="228"/>
      <c r="B202" s="235"/>
      <c r="C202" s="235"/>
      <c r="D202" s="235"/>
      <c r="E202" s="231"/>
      <c r="F202" s="231"/>
      <c r="G202" s="231"/>
      <c r="H202" s="185"/>
      <c r="I202" s="163"/>
      <c r="J202" s="234"/>
      <c r="K202" s="234"/>
      <c r="L202" s="234"/>
      <c r="M202" s="234"/>
      <c r="N202" s="231"/>
      <c r="O202" s="231"/>
    </row>
    <row r="203" spans="1:15" ht="18.75" customHeight="1">
      <c r="A203" s="239" t="s">
        <v>340</v>
      </c>
      <c r="B203" s="243"/>
      <c r="C203" s="232"/>
      <c r="D203" s="231"/>
      <c r="E203" s="231"/>
      <c r="F203" s="231"/>
      <c r="G203" s="231"/>
      <c r="H203" s="185"/>
      <c r="I203" s="163"/>
      <c r="J203" s="234"/>
      <c r="K203" s="234"/>
      <c r="L203" s="234"/>
      <c r="M203" s="234"/>
      <c r="N203" s="231"/>
      <c r="O203" s="231"/>
    </row>
    <row r="204" spans="1:15" ht="20.100000000000001" customHeight="1">
      <c r="A204" s="51"/>
      <c r="B204" s="235"/>
      <c r="C204" s="235"/>
      <c r="D204" s="231"/>
      <c r="E204" s="231"/>
      <c r="F204" s="231"/>
      <c r="G204" s="231"/>
      <c r="H204" s="185"/>
      <c r="I204" s="234"/>
      <c r="J204" s="234"/>
      <c r="K204" s="234"/>
      <c r="L204" s="234"/>
      <c r="N204" s="231"/>
      <c r="O204" s="231"/>
    </row>
    <row r="205" spans="1:15" ht="20.100000000000001" customHeight="1">
      <c r="A205" s="51"/>
      <c r="B205" s="235"/>
      <c r="C205" s="235"/>
      <c r="D205" s="231"/>
      <c r="E205" s="231"/>
      <c r="F205" s="231"/>
      <c r="G205" s="231"/>
      <c r="H205" s="185"/>
      <c r="I205" s="234"/>
      <c r="J205" s="234"/>
      <c r="K205" s="234"/>
      <c r="L205" s="234"/>
      <c r="N205" s="231"/>
      <c r="O205" s="231"/>
    </row>
    <row r="206" spans="1:15" ht="20.100000000000001" customHeight="1">
      <c r="A206" s="51"/>
      <c r="B206" s="235"/>
      <c r="C206" s="235"/>
      <c r="D206" s="231"/>
      <c r="E206" s="231"/>
      <c r="F206" s="231"/>
      <c r="G206" s="231"/>
      <c r="H206" s="242"/>
      <c r="I206" s="242"/>
      <c r="J206" s="242"/>
      <c r="K206" s="242"/>
      <c r="L206" s="242"/>
      <c r="N206" s="231"/>
      <c r="O206" s="231"/>
    </row>
    <row r="207" spans="1:15" ht="20.100000000000001" customHeight="1">
      <c r="A207" s="51"/>
      <c r="B207" s="235"/>
      <c r="C207" s="235"/>
      <c r="D207" s="231"/>
      <c r="E207" s="231"/>
      <c r="F207" s="231"/>
      <c r="G207" s="231"/>
      <c r="H207" s="184"/>
      <c r="I207" s="184"/>
      <c r="J207" s="184"/>
      <c r="K207" s="184"/>
      <c r="L207" s="184"/>
      <c r="N207" s="231"/>
      <c r="O207" s="231"/>
    </row>
    <row r="208" spans="1:15" ht="20.100000000000001" customHeight="1">
      <c r="A208" s="51"/>
      <c r="B208" s="235"/>
      <c r="C208" s="235"/>
      <c r="D208" s="231"/>
      <c r="E208" s="231"/>
      <c r="F208" s="231"/>
      <c r="G208" s="231"/>
      <c r="H208" s="184"/>
      <c r="I208" s="240"/>
      <c r="J208" s="241"/>
      <c r="K208" s="241"/>
      <c r="L208" s="240"/>
      <c r="N208" s="231"/>
      <c r="O208" s="231"/>
    </row>
    <row r="209" spans="1:15" ht="20.100000000000001" customHeight="1">
      <c r="A209" s="51"/>
      <c r="B209" s="235"/>
      <c r="C209" s="235"/>
      <c r="D209" s="231"/>
      <c r="E209" s="231"/>
      <c r="F209" s="231"/>
      <c r="G209" s="231"/>
      <c r="H209" s="184"/>
      <c r="I209" s="171"/>
      <c r="J209" s="171"/>
      <c r="K209" s="171"/>
      <c r="L209" s="171"/>
      <c r="N209" s="231"/>
      <c r="O209" s="231"/>
    </row>
    <row r="210" spans="1:15" ht="20.100000000000001" customHeight="1">
      <c r="A210" s="51"/>
      <c r="B210" s="235"/>
      <c r="C210" s="235"/>
      <c r="D210" s="231"/>
      <c r="E210" s="231"/>
      <c r="F210" s="231"/>
      <c r="G210" s="231"/>
      <c r="H210" s="185"/>
      <c r="I210" s="234"/>
      <c r="J210" s="234"/>
      <c r="K210" s="234"/>
      <c r="L210" s="234"/>
      <c r="N210" s="231"/>
      <c r="O210" s="231"/>
    </row>
    <row r="211" spans="1:15" ht="20.100000000000001" customHeight="1">
      <c r="A211" s="51"/>
      <c r="B211" s="235"/>
      <c r="C211" s="235"/>
      <c r="D211" s="231"/>
      <c r="E211" s="231"/>
      <c r="F211" s="231"/>
      <c r="G211" s="231"/>
      <c r="H211" s="185"/>
      <c r="I211" s="234"/>
      <c r="J211" s="234"/>
      <c r="K211" s="234"/>
      <c r="L211" s="234"/>
      <c r="N211" s="231"/>
      <c r="O211" s="231"/>
    </row>
    <row r="212" spans="1:15" ht="20.100000000000001" customHeight="1">
      <c r="A212" s="51"/>
      <c r="B212" s="235"/>
      <c r="C212" s="235"/>
      <c r="D212" s="231"/>
      <c r="E212" s="231"/>
      <c r="F212" s="231"/>
      <c r="G212" s="231"/>
      <c r="H212" s="185"/>
      <c r="I212" s="234"/>
      <c r="J212" s="234"/>
      <c r="K212" s="234"/>
      <c r="L212" s="234"/>
      <c r="N212" s="231"/>
      <c r="O212" s="231"/>
    </row>
    <row r="213" spans="1:15" ht="20.100000000000001" customHeight="1">
      <c r="A213" s="51"/>
      <c r="B213" s="235"/>
      <c r="C213" s="235"/>
      <c r="D213" s="231"/>
      <c r="E213" s="231"/>
      <c r="F213" s="231"/>
      <c r="G213" s="231"/>
      <c r="H213" s="185"/>
      <c r="I213" s="234"/>
      <c r="J213" s="234"/>
      <c r="K213" s="234"/>
      <c r="L213" s="234"/>
      <c r="N213" s="231"/>
      <c r="O213" s="231"/>
    </row>
    <row r="214" spans="1:15" ht="20.100000000000001" customHeight="1">
      <c r="A214" s="51"/>
      <c r="B214" s="235"/>
      <c r="C214" s="235"/>
      <c r="D214" s="231"/>
      <c r="E214" s="231"/>
      <c r="F214" s="231"/>
      <c r="G214" s="231"/>
      <c r="H214" s="185"/>
      <c r="I214" s="234"/>
      <c r="J214" s="234"/>
      <c r="K214" s="234"/>
      <c r="L214" s="234"/>
      <c r="N214" s="231"/>
      <c r="O214" s="231"/>
    </row>
    <row r="215" spans="1:15" ht="20.100000000000001" customHeight="1">
      <c r="A215" s="51"/>
      <c r="B215" s="235"/>
      <c r="C215" s="235"/>
      <c r="D215" s="231"/>
      <c r="E215" s="231"/>
      <c r="F215" s="231"/>
      <c r="G215" s="231"/>
      <c r="H215" s="185"/>
      <c r="I215" s="234"/>
      <c r="J215" s="234"/>
      <c r="K215" s="234"/>
      <c r="L215" s="234"/>
      <c r="N215" s="231"/>
      <c r="O215" s="231"/>
    </row>
    <row r="216" spans="1:15" ht="20.100000000000001" customHeight="1">
      <c r="A216" s="51"/>
      <c r="B216" s="235"/>
      <c r="C216" s="235"/>
      <c r="D216" s="231"/>
      <c r="E216" s="231"/>
      <c r="F216" s="231"/>
      <c r="G216" s="231"/>
      <c r="H216" s="185"/>
      <c r="I216" s="234"/>
      <c r="J216" s="234"/>
      <c r="K216" s="234"/>
      <c r="L216" s="234"/>
      <c r="N216" s="231"/>
      <c r="O216" s="231"/>
    </row>
    <row r="217" spans="1:15" ht="20.100000000000001" customHeight="1">
      <c r="A217" s="51"/>
      <c r="B217" s="235"/>
      <c r="C217" s="235"/>
      <c r="D217" s="231"/>
      <c r="E217" s="231"/>
      <c r="F217" s="231"/>
      <c r="G217" s="231"/>
      <c r="H217" s="185"/>
      <c r="I217" s="234"/>
      <c r="J217" s="234"/>
      <c r="K217" s="234"/>
      <c r="L217" s="234"/>
      <c r="N217" s="231"/>
      <c r="O217" s="231"/>
    </row>
    <row r="218" spans="1:15" ht="20.100000000000001" customHeight="1">
      <c r="A218" s="51"/>
      <c r="B218" s="235"/>
      <c r="C218" s="235"/>
      <c r="D218" s="231"/>
      <c r="E218" s="231"/>
      <c r="F218" s="231"/>
      <c r="G218" s="231"/>
      <c r="H218" s="185"/>
      <c r="I218" s="234"/>
      <c r="J218" s="234"/>
      <c r="K218" s="234"/>
      <c r="L218" s="234"/>
      <c r="N218" s="231"/>
      <c r="O218" s="231"/>
    </row>
    <row r="219" spans="1:15" ht="20.100000000000001" customHeight="1">
      <c r="A219" s="51"/>
      <c r="B219" s="235"/>
      <c r="C219" s="235"/>
      <c r="D219" s="231"/>
      <c r="E219" s="231"/>
      <c r="F219" s="231"/>
      <c r="G219" s="231"/>
      <c r="H219" s="185"/>
      <c r="I219" s="234"/>
      <c r="J219" s="234"/>
      <c r="K219" s="234"/>
      <c r="L219" s="234"/>
      <c r="N219" s="231"/>
      <c r="O219" s="231"/>
    </row>
    <row r="220" spans="1:15" ht="20.100000000000001" customHeight="1">
      <c r="A220" s="239" t="s">
        <v>339</v>
      </c>
      <c r="B220" s="238"/>
      <c r="C220" s="237"/>
      <c r="D220" s="231"/>
      <c r="E220" s="231"/>
      <c r="F220" s="231"/>
      <c r="G220" s="231"/>
      <c r="H220" s="185"/>
      <c r="I220" s="234"/>
      <c r="J220" s="234"/>
      <c r="K220" s="234"/>
      <c r="L220" s="234"/>
      <c r="N220" s="231"/>
      <c r="O220" s="231"/>
    </row>
    <row r="221" spans="1:15" ht="20.100000000000001" customHeight="1">
      <c r="A221" s="239"/>
      <c r="B221" s="238"/>
      <c r="C221" s="237"/>
      <c r="D221" s="231"/>
      <c r="E221" s="231"/>
      <c r="F221" s="231"/>
      <c r="G221" s="231"/>
      <c r="H221" s="185"/>
      <c r="I221" s="234"/>
      <c r="J221" s="234"/>
      <c r="K221" s="234"/>
      <c r="L221" s="234"/>
      <c r="N221" s="231"/>
      <c r="O221" s="231"/>
    </row>
    <row r="222" spans="1:15" ht="20.100000000000001" customHeight="1">
      <c r="A222" s="51"/>
      <c r="B222" s="235"/>
      <c r="C222" s="235"/>
      <c r="D222" s="231"/>
      <c r="E222" s="231"/>
      <c r="F222" s="231"/>
      <c r="G222" s="231"/>
      <c r="H222" s="185"/>
      <c r="I222" s="234"/>
      <c r="J222" s="234"/>
      <c r="K222" s="234"/>
      <c r="L222" s="234"/>
      <c r="N222" s="231"/>
      <c r="O222" s="231"/>
    </row>
    <row r="223" spans="1:15" ht="20.100000000000001" customHeight="1">
      <c r="A223" s="51"/>
      <c r="B223" s="235"/>
      <c r="C223" s="235"/>
      <c r="D223" s="231"/>
      <c r="E223" s="231"/>
      <c r="F223" s="231"/>
      <c r="G223" s="231"/>
      <c r="H223" s="185"/>
      <c r="I223" s="234"/>
      <c r="J223" s="234"/>
      <c r="K223" s="234"/>
      <c r="L223" s="234"/>
      <c r="N223" s="231"/>
      <c r="O223" s="231"/>
    </row>
    <row r="224" spans="1:15" ht="20.100000000000001" customHeight="1">
      <c r="A224" s="51"/>
      <c r="B224" s="235"/>
      <c r="C224" s="235"/>
      <c r="D224" s="231"/>
      <c r="E224" s="231"/>
      <c r="F224" s="231"/>
      <c r="G224" s="231"/>
      <c r="H224" s="185"/>
      <c r="I224" s="234"/>
      <c r="J224" s="234"/>
      <c r="K224" s="234"/>
      <c r="L224" s="234"/>
      <c r="N224" s="231"/>
      <c r="O224" s="231"/>
    </row>
    <row r="225" spans="1:16" ht="20.100000000000001" customHeight="1">
      <c r="A225" s="51"/>
      <c r="B225" s="235"/>
      <c r="C225" s="235"/>
      <c r="D225" s="231"/>
      <c r="E225" s="231"/>
      <c r="F225" s="231"/>
      <c r="G225" s="231"/>
      <c r="H225" s="185"/>
      <c r="I225" s="234"/>
      <c r="J225" s="234"/>
      <c r="K225" s="234"/>
      <c r="L225" s="234"/>
      <c r="N225" s="231"/>
      <c r="O225" s="231"/>
    </row>
    <row r="226" spans="1:16" ht="20.100000000000001" customHeight="1">
      <c r="A226" s="236"/>
      <c r="B226" s="235"/>
      <c r="C226" s="235"/>
      <c r="D226" s="235"/>
      <c r="E226" s="231"/>
      <c r="F226" s="231"/>
      <c r="G226" s="231"/>
      <c r="H226" s="185"/>
      <c r="I226" s="234"/>
      <c r="J226" s="234"/>
      <c r="K226" s="234"/>
      <c r="L226" s="234"/>
      <c r="N226" s="231"/>
      <c r="O226" s="231"/>
    </row>
    <row r="227" spans="1:16" ht="18.75" customHeight="1">
      <c r="A227" s="228" t="s">
        <v>338</v>
      </c>
      <c r="B227" s="227"/>
      <c r="C227" s="227"/>
      <c r="D227" s="231"/>
      <c r="E227" s="231"/>
      <c r="F227" s="231"/>
      <c r="G227" s="231"/>
      <c r="H227" s="231"/>
      <c r="I227" s="163"/>
      <c r="J227" s="234"/>
      <c r="K227" s="234"/>
      <c r="L227" s="234"/>
      <c r="M227" s="234"/>
      <c r="N227" s="231"/>
      <c r="O227" s="231"/>
    </row>
    <row r="228" spans="1:16" ht="18.75" customHeight="1">
      <c r="A228" s="233" t="s">
        <v>444</v>
      </c>
      <c r="B228" s="233"/>
      <c r="C228" s="233"/>
      <c r="D228" s="232"/>
      <c r="E228" s="232"/>
      <c r="F228" s="232"/>
      <c r="G228" s="232"/>
      <c r="H228" s="231"/>
      <c r="I228" s="163"/>
      <c r="J228" s="234"/>
      <c r="K228" s="234"/>
      <c r="L228" s="234"/>
      <c r="M228" s="234"/>
      <c r="N228" s="232"/>
      <c r="O228" s="232"/>
    </row>
    <row r="229" spans="1:16" ht="18.75" customHeight="1">
      <c r="A229" s="233" t="s">
        <v>445</v>
      </c>
      <c r="B229" s="233"/>
      <c r="C229" s="233"/>
      <c r="D229" s="232"/>
      <c r="E229" s="232"/>
      <c r="F229" s="232"/>
      <c r="G229" s="232"/>
      <c r="H229" s="231"/>
      <c r="I229" s="163"/>
      <c r="J229" s="207"/>
      <c r="K229" s="207"/>
      <c r="L229" s="207"/>
      <c r="M229" s="207"/>
      <c r="N229" s="232"/>
      <c r="O229" s="232"/>
    </row>
    <row r="230" spans="1:16" ht="6.75" customHeight="1">
      <c r="A230" s="233"/>
      <c r="B230" s="233"/>
      <c r="C230" s="233"/>
      <c r="D230" s="232"/>
      <c r="E230" s="232"/>
      <c r="F230" s="232"/>
      <c r="G230" s="232"/>
      <c r="H230" s="231"/>
      <c r="I230" s="163"/>
      <c r="J230" s="207"/>
      <c r="K230" s="207"/>
      <c r="L230" s="207"/>
      <c r="M230" s="207"/>
      <c r="N230" s="232"/>
      <c r="O230" s="232"/>
    </row>
    <row r="231" spans="1:16" ht="18.75" customHeight="1">
      <c r="A231" s="228" t="s">
        <v>309</v>
      </c>
      <c r="B231" s="227"/>
      <c r="C231" s="227"/>
      <c r="D231" s="231"/>
      <c r="E231" s="231"/>
      <c r="F231" s="231"/>
      <c r="G231" s="231"/>
      <c r="H231" s="231"/>
      <c r="I231" s="163"/>
      <c r="J231" s="207"/>
      <c r="K231" s="207"/>
      <c r="L231" s="207"/>
      <c r="M231" s="207"/>
      <c r="N231" s="231"/>
      <c r="O231" s="231"/>
    </row>
    <row r="232" spans="1:16" s="60" customFormat="1" ht="20.25" customHeight="1">
      <c r="A232" s="228" t="s">
        <v>446</v>
      </c>
      <c r="B232" s="227"/>
      <c r="C232" s="227"/>
      <c r="D232" s="47"/>
      <c r="E232" s="48"/>
      <c r="F232" s="48"/>
      <c r="G232" s="48"/>
      <c r="H232" s="230"/>
      <c r="I232" s="230"/>
      <c r="J232" s="50"/>
      <c r="K232" s="52"/>
      <c r="L232" s="50"/>
      <c r="M232" s="230"/>
      <c r="N232" s="48"/>
      <c r="O232" s="48"/>
      <c r="P232" s="230"/>
    </row>
    <row r="233" spans="1:16" s="60" customFormat="1" ht="20.25" customHeight="1">
      <c r="A233" s="228" t="s">
        <v>334</v>
      </c>
      <c r="B233" s="228"/>
      <c r="C233" s="229"/>
      <c r="D233" s="47"/>
      <c r="E233" s="48"/>
      <c r="F233" s="48"/>
      <c r="G233" s="48"/>
      <c r="H233" s="51"/>
      <c r="I233" s="51"/>
      <c r="J233" s="52"/>
      <c r="K233" s="52"/>
      <c r="L233" s="52"/>
      <c r="M233" s="51"/>
      <c r="N233" s="48"/>
      <c r="O233" s="48"/>
      <c r="P233" s="51"/>
    </row>
    <row r="234" spans="1:16" s="60" customFormat="1" ht="20.25" customHeight="1">
      <c r="A234" s="228" t="s">
        <v>447</v>
      </c>
      <c r="B234" s="227"/>
      <c r="C234" s="227"/>
      <c r="D234" s="47"/>
      <c r="E234" s="48"/>
      <c r="F234" s="48"/>
      <c r="G234" s="48"/>
      <c r="H234" s="230"/>
      <c r="I234" s="230"/>
      <c r="J234" s="50"/>
      <c r="K234" s="52"/>
      <c r="L234" s="50"/>
      <c r="M234" s="230"/>
      <c r="N234" s="48"/>
      <c r="O234" s="48"/>
      <c r="P234" s="230"/>
    </row>
    <row r="235" spans="1:16" s="60" customFormat="1" ht="20.25" customHeight="1">
      <c r="A235" s="228" t="s">
        <v>448</v>
      </c>
      <c r="B235" s="228"/>
      <c r="C235" s="229"/>
      <c r="D235" s="47"/>
      <c r="E235" s="48"/>
      <c r="F235" s="48"/>
      <c r="G235" s="48"/>
      <c r="H235" s="51"/>
      <c r="I235" s="51"/>
      <c r="J235" s="52"/>
      <c r="K235" s="52"/>
      <c r="L235" s="52"/>
      <c r="M235" s="51"/>
      <c r="N235" s="48"/>
      <c r="O235" s="48"/>
      <c r="P235" s="51"/>
    </row>
    <row r="236" spans="1:16" s="60" customFormat="1" ht="20.25" customHeight="1">
      <c r="A236" s="228"/>
      <c r="B236" s="227"/>
      <c r="C236" s="227"/>
      <c r="D236" s="47"/>
      <c r="E236" s="53"/>
      <c r="F236" s="53"/>
      <c r="G236" s="53"/>
      <c r="H236" s="54"/>
      <c r="I236" s="54"/>
      <c r="J236" s="50"/>
      <c r="K236" s="52"/>
      <c r="L236" s="50"/>
      <c r="M236" s="54"/>
      <c r="N236" s="53"/>
      <c r="O236" s="53"/>
      <c r="P236" s="54"/>
    </row>
    <row r="237" spans="1:16" s="60" customFormat="1" ht="20.100000000000001" customHeight="1">
      <c r="A237" s="351" t="s">
        <v>331</v>
      </c>
      <c r="B237" s="224"/>
      <c r="C237" s="224"/>
      <c r="D237" s="56"/>
      <c r="E237" s="57"/>
      <c r="F237" s="57"/>
      <c r="G237" s="57"/>
      <c r="H237" s="57"/>
      <c r="I237" s="57"/>
      <c r="J237" s="58"/>
      <c r="K237" s="58"/>
      <c r="L237" s="58"/>
      <c r="M237" s="57"/>
      <c r="N237" s="57"/>
      <c r="O237" s="57"/>
      <c r="P237" s="57"/>
    </row>
    <row r="238" spans="1:16" s="60" customFormat="1" ht="20.100000000000001" customHeight="1">
      <c r="A238" s="351" t="s">
        <v>449</v>
      </c>
      <c r="B238" s="224"/>
      <c r="C238" s="224"/>
      <c r="D238" s="56"/>
      <c r="E238" s="57"/>
      <c r="F238" s="57"/>
      <c r="G238" s="57"/>
      <c r="H238" s="57"/>
      <c r="I238" s="57"/>
      <c r="J238" s="58"/>
      <c r="K238" s="58"/>
      <c r="L238" s="58"/>
      <c r="M238" s="57"/>
      <c r="N238" s="57"/>
      <c r="O238" s="57"/>
      <c r="P238" s="57"/>
    </row>
    <row r="239" spans="1:16" s="60" customFormat="1" ht="20.100000000000001" customHeight="1">
      <c r="A239" s="351" t="s">
        <v>450</v>
      </c>
      <c r="B239" s="224"/>
      <c r="C239" s="224"/>
      <c r="D239" s="56"/>
      <c r="E239" s="57"/>
      <c r="F239" s="57"/>
      <c r="G239" s="57"/>
      <c r="H239" s="57"/>
      <c r="I239" s="57"/>
      <c r="J239" s="58"/>
      <c r="K239" s="58"/>
      <c r="L239" s="58"/>
      <c r="M239" s="57"/>
      <c r="N239" s="57"/>
      <c r="O239" s="57"/>
      <c r="P239" s="57"/>
    </row>
    <row r="240" spans="1:16" s="60" customFormat="1" ht="20.100000000000001" customHeight="1">
      <c r="A240" s="352"/>
      <c r="B240" s="225"/>
      <c r="C240" s="224"/>
      <c r="D240" s="56"/>
      <c r="E240" s="57"/>
      <c r="F240" s="57"/>
      <c r="G240" s="57"/>
      <c r="H240" s="57"/>
      <c r="I240" s="57"/>
      <c r="J240" s="58"/>
      <c r="K240" s="58"/>
      <c r="L240" s="58"/>
      <c r="M240" s="57"/>
      <c r="N240" s="57"/>
      <c r="O240" s="57"/>
      <c r="P240" s="57"/>
    </row>
    <row r="241" spans="1:12" s="60" customFormat="1" ht="20.100000000000001" customHeight="1">
      <c r="A241" s="59"/>
      <c r="B241" s="59"/>
      <c r="C241" s="59"/>
      <c r="D241" s="56"/>
      <c r="J241" s="61"/>
      <c r="K241" s="61"/>
      <c r="L241" s="61"/>
    </row>
    <row r="242" spans="1:12" s="60" customFormat="1" ht="20.100000000000001" customHeight="1">
      <c r="A242" s="59"/>
      <c r="B242" s="59"/>
      <c r="C242" s="59"/>
      <c r="D242" s="56"/>
      <c r="J242" s="61"/>
      <c r="K242" s="61"/>
      <c r="L242" s="61"/>
    </row>
    <row r="243" spans="1:12" s="60" customFormat="1" ht="20.100000000000001" customHeight="1">
      <c r="A243" s="59"/>
      <c r="B243" s="59"/>
      <c r="C243" s="59"/>
      <c r="D243" s="56"/>
      <c r="J243" s="61"/>
      <c r="K243" s="61"/>
      <c r="L243" s="61"/>
    </row>
    <row r="244" spans="1:12" s="60" customFormat="1" ht="20.100000000000001" customHeight="1">
      <c r="A244" s="59"/>
      <c r="B244" s="59"/>
      <c r="C244" s="59"/>
      <c r="D244" s="56"/>
      <c r="J244" s="61"/>
      <c r="K244" s="61"/>
      <c r="L244" s="61"/>
    </row>
    <row r="245" spans="1:12" s="60" customFormat="1" ht="20.100000000000001" customHeight="1">
      <c r="A245" s="59"/>
      <c r="B245" s="59"/>
      <c r="C245" s="59"/>
      <c r="D245" s="56"/>
      <c r="J245" s="61"/>
      <c r="K245" s="61"/>
      <c r="L245" s="61"/>
    </row>
    <row r="246" spans="1:12" s="60" customFormat="1" ht="20.100000000000001" customHeight="1">
      <c r="A246" s="59"/>
      <c r="B246" s="59"/>
      <c r="C246" s="59"/>
      <c r="D246" s="56"/>
      <c r="J246" s="61"/>
      <c r="K246" s="61"/>
      <c r="L246" s="61"/>
    </row>
    <row r="247" spans="1:12" s="60" customFormat="1" ht="20.100000000000001" customHeight="1">
      <c r="A247" s="59"/>
      <c r="B247" s="59"/>
      <c r="C247" s="59"/>
      <c r="D247" s="56"/>
      <c r="J247" s="61"/>
      <c r="K247" s="61"/>
      <c r="L247" s="61"/>
    </row>
    <row r="248" spans="1:12" s="60" customFormat="1" ht="20.100000000000001" customHeight="1">
      <c r="A248" s="59"/>
      <c r="B248" s="59"/>
      <c r="C248" s="59"/>
      <c r="D248" s="56"/>
      <c r="J248" s="61"/>
      <c r="K248" s="61"/>
      <c r="L248" s="61"/>
    </row>
    <row r="249" spans="1:12" s="60" customFormat="1" ht="20.100000000000001" customHeight="1">
      <c r="A249" s="59"/>
      <c r="B249" s="59"/>
      <c r="C249" s="59"/>
      <c r="D249" s="56"/>
      <c r="J249" s="61"/>
      <c r="K249" s="61"/>
      <c r="L249" s="61"/>
    </row>
    <row r="250" spans="1:12" s="60" customFormat="1" ht="18" customHeight="1">
      <c r="A250" s="59"/>
      <c r="B250" s="59"/>
      <c r="C250" s="59"/>
      <c r="D250" s="56"/>
      <c r="J250" s="61"/>
      <c r="K250" s="61"/>
      <c r="L250" s="61"/>
    </row>
    <row r="251" spans="1:12" ht="18" customHeight="1"/>
    <row r="252" spans="1:12" ht="18" customHeight="1"/>
    <row r="253" spans="1:12" ht="18" customHeight="1"/>
    <row r="254" spans="1:12" ht="18" customHeight="1"/>
    <row r="255" spans="1:12" ht="18" customHeight="1"/>
    <row r="256" spans="1:12"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sheetData>
  <mergeCells count="60">
    <mergeCell ref="N1:P1"/>
    <mergeCell ref="N2:P2"/>
    <mergeCell ref="N3:P3"/>
    <mergeCell ref="A5:P5"/>
    <mergeCell ref="A7:C8"/>
    <mergeCell ref="D7:D8"/>
    <mergeCell ref="E7:E8"/>
    <mergeCell ref="H7:H8"/>
    <mergeCell ref="I7:K8"/>
    <mergeCell ref="L7:L8"/>
    <mergeCell ref="M7:M8"/>
    <mergeCell ref="P7:P8"/>
    <mergeCell ref="A11:B11"/>
    <mergeCell ref="A13:B13"/>
    <mergeCell ref="A14:B14"/>
    <mergeCell ref="I14:J14"/>
    <mergeCell ref="A28:B28"/>
    <mergeCell ref="A15:B15"/>
    <mergeCell ref="A16:B16"/>
    <mergeCell ref="A17:B17"/>
    <mergeCell ref="A19:B19"/>
    <mergeCell ref="A20:B20"/>
    <mergeCell ref="A21:B21"/>
    <mergeCell ref="A22:B22"/>
    <mergeCell ref="A23:B23"/>
    <mergeCell ref="A25:B25"/>
    <mergeCell ref="A26:B26"/>
    <mergeCell ref="A27:B27"/>
    <mergeCell ref="A75:B75"/>
    <mergeCell ref="I94:J94"/>
    <mergeCell ref="A104:B104"/>
    <mergeCell ref="A30:B30"/>
    <mergeCell ref="I39:J39"/>
    <mergeCell ref="A41:B41"/>
    <mergeCell ref="A56:B56"/>
    <mergeCell ref="A65:C66"/>
    <mergeCell ref="D65:D66"/>
    <mergeCell ref="E65:E66"/>
    <mergeCell ref="H65:H66"/>
    <mergeCell ref="I65:K66"/>
    <mergeCell ref="L65:L66"/>
    <mergeCell ref="M65:M66"/>
    <mergeCell ref="P65:P66"/>
    <mergeCell ref="A68:B68"/>
    <mergeCell ref="I71:J71"/>
    <mergeCell ref="I109:J109"/>
    <mergeCell ref="A115:B115"/>
    <mergeCell ref="I119:J119"/>
    <mergeCell ref="M129:M130"/>
    <mergeCell ref="P129:P130"/>
    <mergeCell ref="I129:K130"/>
    <mergeCell ref="L129:L130"/>
    <mergeCell ref="I140:J140"/>
    <mergeCell ref="A150:B150"/>
    <mergeCell ref="A161:B161"/>
    <mergeCell ref="A129:C130"/>
    <mergeCell ref="D129:D130"/>
    <mergeCell ref="E129:E130"/>
    <mergeCell ref="H129:H130"/>
    <mergeCell ref="A132:B132"/>
  </mergeCells>
  <phoneticPr fontId="54"/>
  <printOptions horizontalCentered="1"/>
  <pageMargins left="0.59055118110236227" right="0.19685039370078741" top="0.55118110236220474" bottom="0.47244094488188981" header="0.19685039370078741" footer="0.39370078740157483"/>
  <pageSetup paperSize="9" scale="71" orientation="portrait" r:id="rId1"/>
  <headerFooter alignWithMargins="0">
    <oddFooter>&amp;C&amp;14- &amp;P- -</oddFooter>
  </headerFooter>
  <rowBreaks count="3" manualBreakCount="3">
    <brk id="63" max="15" man="1"/>
    <brk id="127" max="15" man="1"/>
    <brk id="191"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5"/>
  <sheetViews>
    <sheetView showGridLines="0" view="pageBreakPreview" zoomScale="90" zoomScaleNormal="90" zoomScaleSheetLayoutView="90" workbookViewId="0"/>
  </sheetViews>
  <sheetFormatPr defaultColWidth="8.75" defaultRowHeight="13.5"/>
  <cols>
    <col min="1" max="1" width="2.25" style="222" customWidth="1"/>
    <col min="2" max="2" width="11.75" style="222" customWidth="1"/>
    <col min="3" max="3" width="6" style="222" customWidth="1"/>
    <col min="4" max="4" width="9.5" style="223" customWidth="1"/>
    <col min="5" max="7" width="8.125" style="223" customWidth="1"/>
    <col min="8" max="8" width="11.875" style="223" customWidth="1"/>
    <col min="9" max="9" width="2.25" style="222" customWidth="1"/>
    <col min="10" max="10" width="11.75" style="222" customWidth="1"/>
    <col min="11" max="11" width="6" style="222" customWidth="1"/>
    <col min="12" max="12" width="9.5" style="222" customWidth="1"/>
    <col min="13" max="13" width="8.125" style="222" customWidth="1"/>
    <col min="14" max="15" width="8.125" style="223" customWidth="1"/>
    <col min="16" max="16" width="11.875" style="222" customWidth="1"/>
    <col min="17" max="17" width="8.75" style="222" customWidth="1"/>
    <col min="18" max="16384" width="8.75" style="222"/>
  </cols>
  <sheetData>
    <row r="1" spans="1:20">
      <c r="N1" s="392" t="s">
        <v>328</v>
      </c>
      <c r="O1" s="392"/>
      <c r="P1" s="392"/>
    </row>
    <row r="2" spans="1:20">
      <c r="N2" s="392" t="s">
        <v>230</v>
      </c>
      <c r="O2" s="392"/>
      <c r="P2" s="392"/>
    </row>
    <row r="3" spans="1:20">
      <c r="N3" s="393" t="s">
        <v>451</v>
      </c>
      <c r="O3" s="393"/>
      <c r="P3" s="393"/>
    </row>
    <row r="5" spans="1:20" ht="33.75" customHeight="1">
      <c r="A5" s="416" t="s">
        <v>417</v>
      </c>
      <c r="B5" s="416"/>
      <c r="C5" s="416"/>
      <c r="D5" s="416"/>
      <c r="E5" s="416"/>
      <c r="F5" s="416"/>
      <c r="G5" s="416"/>
      <c r="H5" s="416"/>
      <c r="I5" s="416"/>
      <c r="J5" s="416"/>
      <c r="K5" s="416"/>
      <c r="L5" s="416"/>
      <c r="M5" s="416"/>
      <c r="N5" s="416"/>
      <c r="O5" s="416"/>
      <c r="P5" s="416"/>
    </row>
    <row r="6" spans="1:20" ht="7.5" customHeight="1" thickBot="1">
      <c r="A6" s="334"/>
      <c r="B6" s="332"/>
      <c r="C6" s="332"/>
      <c r="D6" s="333"/>
      <c r="E6" s="332"/>
      <c r="F6" s="332"/>
      <c r="G6" s="332"/>
      <c r="H6" s="332"/>
      <c r="N6" s="332"/>
      <c r="O6" s="332"/>
      <c r="T6" s="60"/>
    </row>
    <row r="7" spans="1:20" ht="15" customHeight="1" thickTop="1">
      <c r="A7" s="399" t="s">
        <v>360</v>
      </c>
      <c r="B7" s="399"/>
      <c r="C7" s="399"/>
      <c r="D7" s="412" t="s">
        <v>359</v>
      </c>
      <c r="E7" s="405" t="s">
        <v>358</v>
      </c>
      <c r="F7" s="297"/>
      <c r="G7" s="296"/>
      <c r="H7" s="412" t="s">
        <v>357</v>
      </c>
      <c r="I7" s="414" t="s">
        <v>360</v>
      </c>
      <c r="J7" s="399"/>
      <c r="K7" s="400"/>
      <c r="L7" s="403" t="s">
        <v>359</v>
      </c>
      <c r="M7" s="405" t="s">
        <v>358</v>
      </c>
      <c r="N7" s="297"/>
      <c r="O7" s="296"/>
      <c r="P7" s="407" t="s">
        <v>357</v>
      </c>
    </row>
    <row r="8" spans="1:20" ht="34.5" customHeight="1">
      <c r="A8" s="401"/>
      <c r="B8" s="401"/>
      <c r="C8" s="401"/>
      <c r="D8" s="413"/>
      <c r="E8" s="406"/>
      <c r="F8" s="295" t="s">
        <v>263</v>
      </c>
      <c r="G8" s="295" t="s">
        <v>356</v>
      </c>
      <c r="H8" s="413"/>
      <c r="I8" s="415"/>
      <c r="J8" s="401"/>
      <c r="K8" s="402"/>
      <c r="L8" s="404"/>
      <c r="M8" s="406"/>
      <c r="N8" s="295" t="s">
        <v>263</v>
      </c>
      <c r="O8" s="295" t="s">
        <v>356</v>
      </c>
      <c r="P8" s="408"/>
    </row>
    <row r="9" spans="1:20" ht="15" customHeight="1">
      <c r="A9" s="331"/>
      <c r="B9" s="331"/>
      <c r="C9" s="331"/>
      <c r="D9" s="293" t="s">
        <v>416</v>
      </c>
      <c r="E9" s="292" t="s">
        <v>415</v>
      </c>
      <c r="F9" s="292" t="s">
        <v>353</v>
      </c>
      <c r="G9" s="292" t="s">
        <v>353</v>
      </c>
      <c r="H9" s="292" t="s">
        <v>414</v>
      </c>
      <c r="I9" s="330"/>
      <c r="J9" s="290"/>
      <c r="K9" s="290"/>
      <c r="L9" s="293" t="s">
        <v>416</v>
      </c>
      <c r="M9" s="292" t="s">
        <v>415</v>
      </c>
      <c r="N9" s="292" t="s">
        <v>353</v>
      </c>
      <c r="O9" s="292" t="s">
        <v>353</v>
      </c>
      <c r="P9" s="292" t="s">
        <v>414</v>
      </c>
    </row>
    <row r="10" spans="1:20" ht="11.25" customHeight="1">
      <c r="A10" s="329"/>
      <c r="B10" s="328"/>
      <c r="C10" s="328"/>
      <c r="D10" s="327"/>
      <c r="E10" s="304"/>
      <c r="F10" s="304"/>
      <c r="G10" s="304"/>
      <c r="H10" s="304"/>
      <c r="I10" s="310"/>
      <c r="J10" s="257"/>
      <c r="K10" s="257"/>
      <c r="L10" s="326"/>
      <c r="M10" s="267"/>
      <c r="N10" s="304"/>
      <c r="O10" s="304"/>
      <c r="P10" s="267"/>
    </row>
    <row r="11" spans="1:20" ht="17.100000000000001" customHeight="1">
      <c r="A11" s="397" t="s">
        <v>413</v>
      </c>
      <c r="B11" s="397"/>
      <c r="C11" s="274">
        <v>1</v>
      </c>
      <c r="D11" s="273">
        <v>26800</v>
      </c>
      <c r="E11" s="272">
        <v>229</v>
      </c>
      <c r="F11" s="272">
        <v>225</v>
      </c>
      <c r="G11" s="272">
        <v>234</v>
      </c>
      <c r="H11" s="272">
        <v>61400</v>
      </c>
      <c r="I11" s="314"/>
      <c r="J11" s="257" t="s">
        <v>210</v>
      </c>
      <c r="K11" s="274">
        <v>40</v>
      </c>
      <c r="L11" s="273">
        <v>315</v>
      </c>
      <c r="M11" s="272">
        <v>195</v>
      </c>
      <c r="N11" s="272">
        <v>189</v>
      </c>
      <c r="O11" s="272">
        <v>199</v>
      </c>
      <c r="P11" s="272">
        <v>613</v>
      </c>
    </row>
    <row r="12" spans="1:20" ht="17.100000000000001" customHeight="1">
      <c r="A12" s="257"/>
      <c r="B12" s="291"/>
      <c r="C12" s="281"/>
      <c r="D12" s="324"/>
      <c r="E12" s="323"/>
      <c r="F12" s="323"/>
      <c r="G12" s="323"/>
      <c r="H12" s="323"/>
      <c r="I12" s="310"/>
      <c r="J12" s="257" t="s">
        <v>412</v>
      </c>
      <c r="K12" s="274">
        <v>41</v>
      </c>
      <c r="L12" s="273">
        <v>289</v>
      </c>
      <c r="M12" s="272">
        <v>163</v>
      </c>
      <c r="N12" s="272">
        <v>155</v>
      </c>
      <c r="O12" s="323">
        <v>177</v>
      </c>
      <c r="P12" s="272">
        <v>472</v>
      </c>
    </row>
    <row r="13" spans="1:20" ht="17.100000000000001" customHeight="1">
      <c r="A13" s="397" t="s">
        <v>411</v>
      </c>
      <c r="B13" s="397"/>
      <c r="C13" s="274">
        <v>2</v>
      </c>
      <c r="D13" s="273">
        <v>2110</v>
      </c>
      <c r="E13" s="272">
        <v>236</v>
      </c>
      <c r="F13" s="272">
        <v>242</v>
      </c>
      <c r="G13" s="272">
        <v>211</v>
      </c>
      <c r="H13" s="272">
        <v>4980</v>
      </c>
      <c r="I13" s="314"/>
      <c r="J13" s="257"/>
      <c r="K13" s="274"/>
      <c r="L13" s="273"/>
      <c r="M13" s="272"/>
      <c r="N13" s="272"/>
      <c r="O13" s="272"/>
      <c r="P13" s="272"/>
    </row>
    <row r="14" spans="1:20" ht="17.100000000000001" customHeight="1">
      <c r="A14" s="397" t="s">
        <v>410</v>
      </c>
      <c r="B14" s="397"/>
      <c r="C14" s="274">
        <v>3</v>
      </c>
      <c r="D14" s="273">
        <v>602</v>
      </c>
      <c r="E14" s="272">
        <v>182</v>
      </c>
      <c r="F14" s="272">
        <v>165</v>
      </c>
      <c r="G14" s="272">
        <v>203</v>
      </c>
      <c r="H14" s="272">
        <v>1100</v>
      </c>
      <c r="I14" s="411" t="s">
        <v>409</v>
      </c>
      <c r="J14" s="397"/>
      <c r="K14" s="274"/>
      <c r="L14" s="273"/>
      <c r="M14" s="272"/>
      <c r="N14" s="272"/>
      <c r="O14" s="272"/>
      <c r="P14" s="272"/>
    </row>
    <row r="15" spans="1:20" ht="17.100000000000001" customHeight="1">
      <c r="A15" s="397" t="s">
        <v>408</v>
      </c>
      <c r="B15" s="397"/>
      <c r="C15" s="274">
        <v>4</v>
      </c>
      <c r="D15" s="273">
        <v>1260</v>
      </c>
      <c r="E15" s="272">
        <v>180</v>
      </c>
      <c r="F15" s="272">
        <v>172</v>
      </c>
      <c r="G15" s="272">
        <v>192</v>
      </c>
      <c r="H15" s="272">
        <v>2280</v>
      </c>
      <c r="I15" s="310"/>
      <c r="J15" s="257" t="s">
        <v>204</v>
      </c>
      <c r="K15" s="274">
        <v>42</v>
      </c>
      <c r="L15" s="273" t="s">
        <v>231</v>
      </c>
      <c r="M15" s="272" t="s">
        <v>231</v>
      </c>
      <c r="N15" s="272" t="s">
        <v>231</v>
      </c>
      <c r="O15" s="272" t="s">
        <v>231</v>
      </c>
      <c r="P15" s="272" t="s">
        <v>231</v>
      </c>
    </row>
    <row r="16" spans="1:20" ht="17.100000000000001" customHeight="1">
      <c r="A16" s="397" t="s">
        <v>407</v>
      </c>
      <c r="B16" s="397"/>
      <c r="C16" s="274">
        <v>5</v>
      </c>
      <c r="D16" s="273">
        <v>1400</v>
      </c>
      <c r="E16" s="272">
        <v>230</v>
      </c>
      <c r="F16" s="272">
        <v>216</v>
      </c>
      <c r="G16" s="272">
        <v>236</v>
      </c>
      <c r="H16" s="272">
        <v>3220</v>
      </c>
      <c r="I16" s="314"/>
      <c r="J16" s="257" t="s">
        <v>202</v>
      </c>
      <c r="K16" s="274">
        <v>43</v>
      </c>
      <c r="L16" s="273" t="s">
        <v>231</v>
      </c>
      <c r="M16" s="272" t="s">
        <v>231</v>
      </c>
      <c r="N16" s="272" t="s">
        <v>231</v>
      </c>
      <c r="O16" s="272" t="s">
        <v>231</v>
      </c>
      <c r="P16" s="272" t="s">
        <v>231</v>
      </c>
    </row>
    <row r="17" spans="1:16" ht="17.100000000000001" customHeight="1">
      <c r="A17" s="397" t="s">
        <v>406</v>
      </c>
      <c r="B17" s="397"/>
      <c r="C17" s="274">
        <v>6</v>
      </c>
      <c r="D17" s="273">
        <v>7530</v>
      </c>
      <c r="E17" s="272">
        <v>239</v>
      </c>
      <c r="F17" s="272">
        <v>243</v>
      </c>
      <c r="G17" s="272">
        <v>222</v>
      </c>
      <c r="H17" s="272">
        <v>18000</v>
      </c>
      <c r="I17" s="310"/>
      <c r="J17" s="257" t="s">
        <v>200</v>
      </c>
      <c r="K17" s="274">
        <v>44</v>
      </c>
      <c r="L17" s="273">
        <v>4</v>
      </c>
      <c r="M17" s="272">
        <v>227</v>
      </c>
      <c r="N17" s="272" t="s">
        <v>231</v>
      </c>
      <c r="O17" s="272">
        <v>227</v>
      </c>
      <c r="P17" s="272">
        <v>9</v>
      </c>
    </row>
    <row r="18" spans="1:16" ht="17.100000000000001" customHeight="1">
      <c r="A18" s="257"/>
      <c r="B18" s="311"/>
      <c r="C18" s="274"/>
      <c r="D18" s="273"/>
      <c r="E18" s="272"/>
      <c r="F18" s="272"/>
      <c r="G18" s="272"/>
      <c r="H18" s="272"/>
      <c r="I18" s="310"/>
      <c r="J18" s="257" t="s">
        <v>198</v>
      </c>
      <c r="K18" s="274">
        <v>45</v>
      </c>
      <c r="L18" s="273">
        <v>110</v>
      </c>
      <c r="M18" s="272">
        <v>217</v>
      </c>
      <c r="N18" s="272" t="s">
        <v>231</v>
      </c>
      <c r="O18" s="272">
        <v>217</v>
      </c>
      <c r="P18" s="272">
        <v>239</v>
      </c>
    </row>
    <row r="19" spans="1:16" ht="17.100000000000001" customHeight="1">
      <c r="A19" s="397" t="s">
        <v>405</v>
      </c>
      <c r="B19" s="397"/>
      <c r="C19" s="274">
        <v>7</v>
      </c>
      <c r="D19" s="273">
        <v>5710</v>
      </c>
      <c r="E19" s="272">
        <v>221</v>
      </c>
      <c r="F19" s="272">
        <v>219</v>
      </c>
      <c r="G19" s="272">
        <v>224</v>
      </c>
      <c r="H19" s="272">
        <v>12600</v>
      </c>
      <c r="I19" s="310"/>
      <c r="J19" s="257" t="s">
        <v>197</v>
      </c>
      <c r="K19" s="274">
        <v>46</v>
      </c>
      <c r="L19" s="273">
        <v>203</v>
      </c>
      <c r="M19" s="272">
        <v>205</v>
      </c>
      <c r="N19" s="272">
        <v>207</v>
      </c>
      <c r="O19" s="272">
        <v>195</v>
      </c>
      <c r="P19" s="272">
        <v>416</v>
      </c>
    </row>
    <row r="20" spans="1:16" ht="17.100000000000001" customHeight="1">
      <c r="A20" s="397" t="s">
        <v>404</v>
      </c>
      <c r="B20" s="397"/>
      <c r="C20" s="274">
        <v>8</v>
      </c>
      <c r="D20" s="273">
        <v>718</v>
      </c>
      <c r="E20" s="272">
        <v>177</v>
      </c>
      <c r="F20" s="272">
        <v>176</v>
      </c>
      <c r="G20" s="272">
        <v>183</v>
      </c>
      <c r="H20" s="272">
        <v>1270</v>
      </c>
      <c r="I20" s="310"/>
      <c r="J20" s="257"/>
      <c r="K20" s="274"/>
      <c r="L20" s="273"/>
      <c r="M20" s="272"/>
      <c r="N20" s="272"/>
      <c r="O20" s="272"/>
      <c r="P20" s="272"/>
    </row>
    <row r="21" spans="1:16" ht="17.100000000000001" customHeight="1">
      <c r="A21" s="397" t="s">
        <v>403</v>
      </c>
      <c r="B21" s="397"/>
      <c r="C21" s="274">
        <v>9</v>
      </c>
      <c r="D21" s="273" t="s">
        <v>231</v>
      </c>
      <c r="E21" s="272" t="s">
        <v>231</v>
      </c>
      <c r="F21" s="272" t="s">
        <v>231</v>
      </c>
      <c r="G21" s="272" t="s">
        <v>231</v>
      </c>
      <c r="H21" s="272" t="s">
        <v>231</v>
      </c>
      <c r="I21" s="310"/>
      <c r="J21" s="257" t="s">
        <v>196</v>
      </c>
      <c r="K21" s="274">
        <v>47</v>
      </c>
      <c r="L21" s="273">
        <v>255</v>
      </c>
      <c r="M21" s="272">
        <v>215</v>
      </c>
      <c r="N21" s="272">
        <v>212</v>
      </c>
      <c r="O21" s="272">
        <v>215</v>
      </c>
      <c r="P21" s="272">
        <v>548</v>
      </c>
    </row>
    <row r="22" spans="1:16" ht="17.100000000000001" customHeight="1">
      <c r="A22" s="397" t="s">
        <v>402</v>
      </c>
      <c r="B22" s="397"/>
      <c r="C22" s="274">
        <v>10</v>
      </c>
      <c r="D22" s="273">
        <v>1230</v>
      </c>
      <c r="E22" s="272">
        <v>257</v>
      </c>
      <c r="F22" s="272">
        <v>222</v>
      </c>
      <c r="G22" s="272">
        <v>257</v>
      </c>
      <c r="H22" s="272">
        <v>3170</v>
      </c>
      <c r="I22" s="310"/>
      <c r="J22" s="257" t="s">
        <v>194</v>
      </c>
      <c r="K22" s="274">
        <v>48</v>
      </c>
      <c r="L22" s="273">
        <v>78</v>
      </c>
      <c r="M22" s="272">
        <v>240</v>
      </c>
      <c r="N22" s="272">
        <v>200</v>
      </c>
      <c r="O22" s="272">
        <v>240</v>
      </c>
      <c r="P22" s="272">
        <v>187</v>
      </c>
    </row>
    <row r="23" spans="1:16" ht="17.100000000000001" customHeight="1">
      <c r="A23" s="397" t="s">
        <v>401</v>
      </c>
      <c r="B23" s="397"/>
      <c r="C23" s="274">
        <v>11</v>
      </c>
      <c r="D23" s="273">
        <v>1220</v>
      </c>
      <c r="E23" s="272">
        <v>198</v>
      </c>
      <c r="F23" s="272">
        <v>181</v>
      </c>
      <c r="G23" s="272">
        <v>213</v>
      </c>
      <c r="H23" s="272">
        <v>2420</v>
      </c>
      <c r="I23" s="310"/>
      <c r="J23" s="257" t="s">
        <v>192</v>
      </c>
      <c r="K23" s="274">
        <v>49</v>
      </c>
      <c r="L23" s="273">
        <v>57</v>
      </c>
      <c r="M23" s="272">
        <v>246</v>
      </c>
      <c r="N23" s="272" t="s">
        <v>231</v>
      </c>
      <c r="O23" s="272">
        <v>246</v>
      </c>
      <c r="P23" s="272">
        <v>140</v>
      </c>
    </row>
    <row r="24" spans="1:16" ht="17.100000000000001" customHeight="1">
      <c r="A24" s="257"/>
      <c r="B24" s="311"/>
      <c r="C24" s="274"/>
      <c r="D24" s="273"/>
      <c r="E24" s="319"/>
      <c r="F24" s="272"/>
      <c r="G24" s="319"/>
      <c r="H24" s="272"/>
      <c r="I24" s="310"/>
      <c r="J24" s="257" t="s">
        <v>191</v>
      </c>
      <c r="K24" s="274">
        <v>50</v>
      </c>
      <c r="L24" s="273">
        <v>64</v>
      </c>
      <c r="M24" s="272">
        <v>248</v>
      </c>
      <c r="N24" s="272" t="s">
        <v>231</v>
      </c>
      <c r="O24" s="272">
        <v>248</v>
      </c>
      <c r="P24" s="272">
        <v>159</v>
      </c>
    </row>
    <row r="25" spans="1:16" ht="17.100000000000001" customHeight="1">
      <c r="A25" s="397" t="s">
        <v>400</v>
      </c>
      <c r="B25" s="397"/>
      <c r="C25" s="274">
        <v>12</v>
      </c>
      <c r="D25" s="273">
        <v>125</v>
      </c>
      <c r="E25" s="272">
        <v>198</v>
      </c>
      <c r="F25" s="272">
        <v>133</v>
      </c>
      <c r="G25" s="272">
        <v>200</v>
      </c>
      <c r="H25" s="272">
        <v>248</v>
      </c>
      <c r="I25" s="310"/>
      <c r="J25" s="257" t="s">
        <v>189</v>
      </c>
      <c r="K25" s="274">
        <v>51</v>
      </c>
      <c r="L25" s="273">
        <v>208</v>
      </c>
      <c r="M25" s="272">
        <v>264</v>
      </c>
      <c r="N25" s="272">
        <v>267</v>
      </c>
      <c r="O25" s="272">
        <v>264</v>
      </c>
      <c r="P25" s="272">
        <v>550</v>
      </c>
    </row>
    <row r="26" spans="1:16" ht="17.100000000000001" customHeight="1">
      <c r="A26" s="397" t="s">
        <v>399</v>
      </c>
      <c r="B26" s="397"/>
      <c r="C26" s="274">
        <v>13</v>
      </c>
      <c r="D26" s="273">
        <v>4850</v>
      </c>
      <c r="E26" s="272">
        <v>249</v>
      </c>
      <c r="F26" s="272">
        <v>262</v>
      </c>
      <c r="G26" s="272">
        <v>249</v>
      </c>
      <c r="H26" s="272">
        <v>12100</v>
      </c>
      <c r="I26" s="310"/>
      <c r="J26" s="257"/>
      <c r="K26" s="274"/>
      <c r="L26" s="273"/>
      <c r="M26" s="272"/>
      <c r="N26" s="272"/>
      <c r="O26" s="272"/>
      <c r="P26" s="272"/>
    </row>
    <row r="27" spans="1:16" ht="17.100000000000001" customHeight="1">
      <c r="A27" s="397" t="s">
        <v>398</v>
      </c>
      <c r="B27" s="397"/>
      <c r="C27" s="274">
        <v>14</v>
      </c>
      <c r="D27" s="273">
        <v>1</v>
      </c>
      <c r="E27" s="272">
        <v>191</v>
      </c>
      <c r="F27" s="272" t="s">
        <v>231</v>
      </c>
      <c r="G27" s="272">
        <v>191</v>
      </c>
      <c r="H27" s="272">
        <v>2</v>
      </c>
      <c r="I27" s="310"/>
      <c r="J27" s="257" t="s">
        <v>187</v>
      </c>
      <c r="K27" s="274">
        <v>52</v>
      </c>
      <c r="L27" s="273">
        <v>274</v>
      </c>
      <c r="M27" s="272">
        <v>254</v>
      </c>
      <c r="N27" s="272">
        <v>252</v>
      </c>
      <c r="O27" s="272">
        <v>255</v>
      </c>
      <c r="P27" s="272">
        <v>695</v>
      </c>
    </row>
    <row r="28" spans="1:16" ht="17.100000000000001" customHeight="1">
      <c r="A28" s="397" t="s">
        <v>397</v>
      </c>
      <c r="B28" s="397"/>
      <c r="C28" s="274">
        <v>15</v>
      </c>
      <c r="D28" s="273" t="s">
        <v>231</v>
      </c>
      <c r="E28" s="272" t="s">
        <v>231</v>
      </c>
      <c r="F28" s="272" t="s">
        <v>231</v>
      </c>
      <c r="G28" s="272" t="s">
        <v>231</v>
      </c>
      <c r="H28" s="272" t="s">
        <v>231</v>
      </c>
      <c r="I28" s="310"/>
      <c r="J28" s="257" t="s">
        <v>185</v>
      </c>
      <c r="K28" s="274">
        <v>53</v>
      </c>
      <c r="L28" s="273">
        <v>139</v>
      </c>
      <c r="M28" s="272">
        <v>190</v>
      </c>
      <c r="N28" s="272">
        <v>180</v>
      </c>
      <c r="O28" s="272">
        <v>202</v>
      </c>
      <c r="P28" s="272">
        <v>264</v>
      </c>
    </row>
    <row r="29" spans="1:16" ht="17.100000000000001" customHeight="1">
      <c r="A29" s="281"/>
      <c r="B29" s="311"/>
      <c r="C29" s="274"/>
      <c r="D29" s="273"/>
      <c r="E29" s="272"/>
      <c r="F29" s="272"/>
      <c r="G29" s="272"/>
      <c r="H29" s="272"/>
      <c r="I29" s="310"/>
      <c r="J29" s="257" t="s">
        <v>184</v>
      </c>
      <c r="K29" s="274">
        <v>54</v>
      </c>
      <c r="L29" s="273">
        <v>0</v>
      </c>
      <c r="M29" s="272">
        <v>165</v>
      </c>
      <c r="N29" s="272">
        <v>165</v>
      </c>
      <c r="O29" s="272">
        <v>166</v>
      </c>
      <c r="P29" s="272">
        <v>0</v>
      </c>
    </row>
    <row r="30" spans="1:16" ht="17.100000000000001" customHeight="1">
      <c r="A30" s="397" t="s">
        <v>396</v>
      </c>
      <c r="B30" s="397"/>
      <c r="C30" s="281"/>
      <c r="D30" s="273"/>
      <c r="E30" s="272"/>
      <c r="F30" s="272"/>
      <c r="G30" s="272"/>
      <c r="H30" s="272"/>
      <c r="I30" s="310"/>
      <c r="J30" s="257" t="s">
        <v>182</v>
      </c>
      <c r="K30" s="274">
        <v>55</v>
      </c>
      <c r="L30" s="273" t="s">
        <v>231</v>
      </c>
      <c r="M30" s="272" t="s">
        <v>231</v>
      </c>
      <c r="N30" s="272" t="s">
        <v>231</v>
      </c>
      <c r="O30" s="272" t="s">
        <v>231</v>
      </c>
      <c r="P30" s="272" t="s">
        <v>231</v>
      </c>
    </row>
    <row r="31" spans="1:16" ht="17.100000000000001" customHeight="1">
      <c r="A31" s="281"/>
      <c r="B31" s="257" t="s">
        <v>181</v>
      </c>
      <c r="C31" s="274">
        <v>16</v>
      </c>
      <c r="D31" s="273">
        <v>6</v>
      </c>
      <c r="E31" s="272">
        <v>194</v>
      </c>
      <c r="F31" s="272">
        <v>200</v>
      </c>
      <c r="G31" s="272">
        <v>194</v>
      </c>
      <c r="H31" s="272">
        <v>12</v>
      </c>
      <c r="I31" s="310"/>
      <c r="J31" s="257" t="s">
        <v>180</v>
      </c>
      <c r="K31" s="274">
        <v>56</v>
      </c>
      <c r="L31" s="273" t="s">
        <v>231</v>
      </c>
      <c r="M31" s="272" t="s">
        <v>231</v>
      </c>
      <c r="N31" s="272" t="s">
        <v>231</v>
      </c>
      <c r="O31" s="272" t="s">
        <v>231</v>
      </c>
      <c r="P31" s="272" t="s">
        <v>231</v>
      </c>
    </row>
    <row r="32" spans="1:16" ht="17.100000000000001" customHeight="1">
      <c r="A32" s="281"/>
      <c r="B32" s="257" t="s">
        <v>179</v>
      </c>
      <c r="C32" s="274">
        <v>17</v>
      </c>
      <c r="D32" s="273">
        <v>365</v>
      </c>
      <c r="E32" s="272">
        <v>264</v>
      </c>
      <c r="F32" s="272">
        <v>265</v>
      </c>
      <c r="G32" s="272">
        <v>237</v>
      </c>
      <c r="H32" s="272">
        <v>962</v>
      </c>
      <c r="I32" s="310"/>
      <c r="J32" s="257"/>
      <c r="K32" s="274"/>
      <c r="L32" s="273"/>
      <c r="M32" s="272"/>
      <c r="N32" s="272"/>
      <c r="O32" s="272"/>
      <c r="P32" s="272"/>
    </row>
    <row r="33" spans="1:16" ht="17.100000000000001" customHeight="1">
      <c r="A33" s="291"/>
      <c r="B33" s="257" t="s">
        <v>177</v>
      </c>
      <c r="C33" s="274">
        <v>18</v>
      </c>
      <c r="D33" s="273">
        <v>372</v>
      </c>
      <c r="E33" s="272">
        <v>211</v>
      </c>
      <c r="F33" s="272">
        <v>213</v>
      </c>
      <c r="G33" s="272">
        <v>210</v>
      </c>
      <c r="H33" s="272">
        <v>784</v>
      </c>
      <c r="I33" s="310"/>
      <c r="J33" s="257" t="s">
        <v>178</v>
      </c>
      <c r="K33" s="274">
        <v>57</v>
      </c>
      <c r="L33" s="273" t="s">
        <v>233</v>
      </c>
      <c r="M33" s="272" t="s">
        <v>233</v>
      </c>
      <c r="N33" s="272" t="s">
        <v>231</v>
      </c>
      <c r="O33" s="272" t="s">
        <v>233</v>
      </c>
      <c r="P33" s="272" t="s">
        <v>233</v>
      </c>
    </row>
    <row r="34" spans="1:16" ht="17.100000000000001" customHeight="1">
      <c r="A34" s="311"/>
      <c r="B34" s="257" t="s">
        <v>175</v>
      </c>
      <c r="C34" s="274">
        <v>19</v>
      </c>
      <c r="D34" s="273">
        <v>362</v>
      </c>
      <c r="E34" s="272">
        <v>195</v>
      </c>
      <c r="F34" s="272">
        <v>198</v>
      </c>
      <c r="G34" s="272">
        <v>180</v>
      </c>
      <c r="H34" s="272">
        <v>707</v>
      </c>
      <c r="I34" s="310"/>
      <c r="J34" s="257" t="s">
        <v>176</v>
      </c>
      <c r="K34" s="274">
        <v>58</v>
      </c>
      <c r="L34" s="273" t="s">
        <v>231</v>
      </c>
      <c r="M34" s="272" t="s">
        <v>231</v>
      </c>
      <c r="N34" s="272" t="s">
        <v>231</v>
      </c>
      <c r="O34" s="272" t="s">
        <v>231</v>
      </c>
      <c r="P34" s="272" t="s">
        <v>231</v>
      </c>
    </row>
    <row r="35" spans="1:16" ht="17.100000000000001" customHeight="1">
      <c r="A35" s="281"/>
      <c r="B35" s="257" t="s">
        <v>173</v>
      </c>
      <c r="C35" s="274">
        <v>20</v>
      </c>
      <c r="D35" s="273">
        <v>25</v>
      </c>
      <c r="E35" s="272">
        <v>200</v>
      </c>
      <c r="F35" s="272">
        <v>205</v>
      </c>
      <c r="G35" s="272">
        <v>167</v>
      </c>
      <c r="H35" s="272">
        <v>50</v>
      </c>
      <c r="I35" s="310"/>
      <c r="J35" s="257" t="s">
        <v>395</v>
      </c>
      <c r="K35" s="274">
        <v>59</v>
      </c>
      <c r="L35" s="273">
        <v>1</v>
      </c>
      <c r="M35" s="272">
        <v>172</v>
      </c>
      <c r="N35" s="272">
        <v>172</v>
      </c>
      <c r="O35" s="272">
        <v>173</v>
      </c>
      <c r="P35" s="272">
        <v>2</v>
      </c>
    </row>
    <row r="36" spans="1:16" ht="17.100000000000001" customHeight="1">
      <c r="A36" s="281"/>
      <c r="B36" s="257"/>
      <c r="C36" s="274"/>
      <c r="D36" s="273"/>
      <c r="E36" s="272"/>
      <c r="F36" s="272"/>
      <c r="G36" s="272"/>
      <c r="H36" s="272"/>
      <c r="I36" s="310"/>
      <c r="J36" s="257" t="s">
        <v>394</v>
      </c>
      <c r="K36" s="274">
        <v>60</v>
      </c>
      <c r="L36" s="273">
        <v>0</v>
      </c>
      <c r="M36" s="272">
        <v>177</v>
      </c>
      <c r="N36" s="272" t="s">
        <v>231</v>
      </c>
      <c r="O36" s="272">
        <v>177</v>
      </c>
      <c r="P36" s="272">
        <v>0</v>
      </c>
    </row>
    <row r="37" spans="1:16" ht="17.100000000000001" customHeight="1">
      <c r="A37" s="281"/>
      <c r="B37" s="257" t="s">
        <v>171</v>
      </c>
      <c r="C37" s="274">
        <v>21</v>
      </c>
      <c r="D37" s="273">
        <v>6</v>
      </c>
      <c r="E37" s="272">
        <v>203</v>
      </c>
      <c r="F37" s="272">
        <v>203</v>
      </c>
      <c r="G37" s="272">
        <v>200</v>
      </c>
      <c r="H37" s="272">
        <v>12</v>
      </c>
      <c r="I37" s="310"/>
      <c r="J37" s="257" t="s">
        <v>170</v>
      </c>
      <c r="K37" s="274">
        <v>61</v>
      </c>
      <c r="L37" s="273" t="s">
        <v>233</v>
      </c>
      <c r="M37" s="272" t="s">
        <v>233</v>
      </c>
      <c r="N37" s="272" t="s">
        <v>233</v>
      </c>
      <c r="O37" s="272" t="s">
        <v>233</v>
      </c>
      <c r="P37" s="272" t="s">
        <v>233</v>
      </c>
    </row>
    <row r="38" spans="1:16" ht="17.100000000000001" customHeight="1">
      <c r="A38" s="281"/>
      <c r="B38" s="257" t="s">
        <v>169</v>
      </c>
      <c r="C38" s="274">
        <v>22</v>
      </c>
      <c r="D38" s="273">
        <v>485</v>
      </c>
      <c r="E38" s="272">
        <v>249</v>
      </c>
      <c r="F38" s="272">
        <v>249</v>
      </c>
      <c r="G38" s="272">
        <v>248</v>
      </c>
      <c r="H38" s="272">
        <v>1210</v>
      </c>
      <c r="I38" s="310"/>
      <c r="J38" s="257"/>
      <c r="K38" s="274"/>
      <c r="L38" s="273"/>
      <c r="M38" s="272"/>
      <c r="N38" s="272"/>
      <c r="O38" s="272"/>
      <c r="P38" s="272"/>
    </row>
    <row r="39" spans="1:16" ht="17.100000000000001" customHeight="1">
      <c r="A39" s="281"/>
      <c r="B39" s="257" t="s">
        <v>168</v>
      </c>
      <c r="C39" s="274">
        <v>23</v>
      </c>
      <c r="D39" s="273">
        <v>486</v>
      </c>
      <c r="E39" s="272">
        <v>256</v>
      </c>
      <c r="F39" s="272">
        <v>256</v>
      </c>
      <c r="G39" s="272">
        <v>275</v>
      </c>
      <c r="H39" s="272">
        <v>1240</v>
      </c>
      <c r="I39" s="411" t="s">
        <v>393</v>
      </c>
      <c r="J39" s="397"/>
      <c r="K39" s="274"/>
      <c r="L39" s="273"/>
      <c r="M39" s="272"/>
      <c r="N39" s="272"/>
      <c r="O39" s="272"/>
      <c r="P39" s="272"/>
    </row>
    <row r="40" spans="1:16" ht="17.100000000000001" customHeight="1">
      <c r="A40" s="281"/>
      <c r="B40" s="281"/>
      <c r="C40" s="281"/>
      <c r="D40" s="324"/>
      <c r="E40" s="323"/>
      <c r="F40" s="323"/>
      <c r="G40" s="323"/>
      <c r="H40" s="323"/>
      <c r="I40" s="310"/>
      <c r="J40" s="257" t="s">
        <v>166</v>
      </c>
      <c r="K40" s="274">
        <v>62</v>
      </c>
      <c r="L40" s="273">
        <v>4</v>
      </c>
      <c r="M40" s="272">
        <v>204</v>
      </c>
      <c r="N40" s="272" t="s">
        <v>231</v>
      </c>
      <c r="O40" s="272">
        <v>204</v>
      </c>
      <c r="P40" s="272">
        <v>8</v>
      </c>
    </row>
    <row r="41" spans="1:16" ht="17.100000000000001" customHeight="1">
      <c r="A41" s="398" t="s">
        <v>392</v>
      </c>
      <c r="B41" s="398"/>
      <c r="C41" s="274"/>
      <c r="D41" s="273"/>
      <c r="E41" s="272"/>
      <c r="F41" s="272"/>
      <c r="G41" s="272"/>
      <c r="H41" s="272"/>
      <c r="I41" s="310"/>
      <c r="J41" s="257" t="s">
        <v>164</v>
      </c>
      <c r="K41" s="274">
        <v>63</v>
      </c>
      <c r="L41" s="273">
        <v>1180</v>
      </c>
      <c r="M41" s="272">
        <v>268</v>
      </c>
      <c r="N41" s="272">
        <v>268</v>
      </c>
      <c r="O41" s="272">
        <v>266</v>
      </c>
      <c r="P41" s="272">
        <v>3150</v>
      </c>
    </row>
    <row r="42" spans="1:16" ht="17.100000000000001" customHeight="1">
      <c r="A42" s="281"/>
      <c r="B42" s="257" t="s">
        <v>163</v>
      </c>
      <c r="C42" s="274">
        <v>24</v>
      </c>
      <c r="D42" s="273" t="s">
        <v>233</v>
      </c>
      <c r="E42" s="272">
        <v>223</v>
      </c>
      <c r="F42" s="272" t="s">
        <v>233</v>
      </c>
      <c r="G42" s="272">
        <v>223</v>
      </c>
      <c r="H42" s="272" t="s">
        <v>233</v>
      </c>
      <c r="I42" s="314"/>
      <c r="J42" s="257" t="s">
        <v>162</v>
      </c>
      <c r="K42" s="274">
        <v>64</v>
      </c>
      <c r="L42" s="273">
        <v>1100</v>
      </c>
      <c r="M42" s="272">
        <v>256</v>
      </c>
      <c r="N42" s="272">
        <v>256</v>
      </c>
      <c r="O42" s="272">
        <v>261</v>
      </c>
      <c r="P42" s="272">
        <v>2800</v>
      </c>
    </row>
    <row r="43" spans="1:16" ht="17.100000000000001" customHeight="1">
      <c r="A43" s="281"/>
      <c r="B43" s="257" t="s">
        <v>391</v>
      </c>
      <c r="C43" s="274">
        <v>25</v>
      </c>
      <c r="D43" s="273">
        <v>243</v>
      </c>
      <c r="E43" s="272">
        <v>165</v>
      </c>
      <c r="F43" s="272">
        <v>160</v>
      </c>
      <c r="G43" s="272">
        <v>180</v>
      </c>
      <c r="H43" s="272">
        <v>400</v>
      </c>
      <c r="I43" s="310"/>
      <c r="J43" s="257" t="s">
        <v>160</v>
      </c>
      <c r="K43" s="274">
        <v>65</v>
      </c>
      <c r="L43" s="273">
        <v>1</v>
      </c>
      <c r="M43" s="272">
        <v>153</v>
      </c>
      <c r="N43" s="272">
        <v>153</v>
      </c>
      <c r="O43" s="272">
        <v>152</v>
      </c>
      <c r="P43" s="272">
        <v>2</v>
      </c>
    </row>
    <row r="44" spans="1:16" ht="17.100000000000001" customHeight="1">
      <c r="A44" s="281"/>
      <c r="B44" s="257" t="s">
        <v>159</v>
      </c>
      <c r="C44" s="274">
        <v>26</v>
      </c>
      <c r="D44" s="273" t="s">
        <v>231</v>
      </c>
      <c r="E44" s="272" t="s">
        <v>231</v>
      </c>
      <c r="F44" s="272" t="s">
        <v>231</v>
      </c>
      <c r="G44" s="272" t="s">
        <v>231</v>
      </c>
      <c r="H44" s="272" t="s">
        <v>231</v>
      </c>
      <c r="I44" s="310"/>
      <c r="J44" s="257" t="s">
        <v>158</v>
      </c>
      <c r="K44" s="274">
        <v>66</v>
      </c>
      <c r="L44" s="273" t="s">
        <v>233</v>
      </c>
      <c r="M44" s="272" t="s">
        <v>233</v>
      </c>
      <c r="N44" s="272" t="s">
        <v>233</v>
      </c>
      <c r="O44" s="272" t="s">
        <v>233</v>
      </c>
      <c r="P44" s="272" t="s">
        <v>233</v>
      </c>
    </row>
    <row r="45" spans="1:16" ht="17.100000000000001" customHeight="1">
      <c r="A45" s="279"/>
      <c r="B45" s="257" t="s">
        <v>157</v>
      </c>
      <c r="C45" s="274">
        <v>27</v>
      </c>
      <c r="D45" s="273" t="s">
        <v>231</v>
      </c>
      <c r="E45" s="272" t="s">
        <v>231</v>
      </c>
      <c r="F45" s="272" t="s">
        <v>231</v>
      </c>
      <c r="G45" s="272" t="s">
        <v>231</v>
      </c>
      <c r="H45" s="272" t="s">
        <v>231</v>
      </c>
      <c r="I45" s="310"/>
      <c r="J45" s="257"/>
      <c r="K45" s="274"/>
      <c r="L45" s="273"/>
      <c r="M45" s="272"/>
      <c r="N45" s="272"/>
      <c r="O45" s="272"/>
      <c r="P45" s="272"/>
    </row>
    <row r="46" spans="1:16" ht="17.100000000000001" customHeight="1">
      <c r="A46" s="281"/>
      <c r="B46" s="257" t="s">
        <v>155</v>
      </c>
      <c r="C46" s="274">
        <v>28</v>
      </c>
      <c r="D46" s="273">
        <v>118</v>
      </c>
      <c r="E46" s="272">
        <v>162</v>
      </c>
      <c r="F46" s="272">
        <v>154</v>
      </c>
      <c r="G46" s="272">
        <v>180</v>
      </c>
      <c r="H46" s="272">
        <v>191</v>
      </c>
      <c r="I46" s="310"/>
      <c r="J46" s="257" t="s">
        <v>156</v>
      </c>
      <c r="K46" s="274">
        <v>67</v>
      </c>
      <c r="L46" s="273">
        <v>37</v>
      </c>
      <c r="M46" s="272">
        <v>241</v>
      </c>
      <c r="N46" s="272">
        <v>229</v>
      </c>
      <c r="O46" s="272">
        <v>248</v>
      </c>
      <c r="P46" s="272">
        <v>89</v>
      </c>
    </row>
    <row r="47" spans="1:16" ht="17.100000000000001" customHeight="1">
      <c r="A47" s="281"/>
      <c r="B47" s="257"/>
      <c r="C47" s="274"/>
      <c r="D47" s="273"/>
      <c r="E47" s="272"/>
      <c r="F47" s="272"/>
      <c r="G47" s="272"/>
      <c r="H47" s="272"/>
      <c r="I47" s="310"/>
      <c r="J47" s="257" t="s">
        <v>154</v>
      </c>
      <c r="K47" s="274">
        <v>68</v>
      </c>
      <c r="L47" s="273">
        <v>183</v>
      </c>
      <c r="M47" s="272">
        <v>244</v>
      </c>
      <c r="N47" s="272">
        <v>248</v>
      </c>
      <c r="O47" s="272">
        <v>232</v>
      </c>
      <c r="P47" s="272">
        <v>446</v>
      </c>
    </row>
    <row r="48" spans="1:16" ht="17.100000000000001" customHeight="1">
      <c r="A48" s="281"/>
      <c r="B48" s="257" t="s">
        <v>153</v>
      </c>
      <c r="C48" s="274">
        <v>29</v>
      </c>
      <c r="D48" s="273" t="s">
        <v>233</v>
      </c>
      <c r="E48" s="272" t="s">
        <v>233</v>
      </c>
      <c r="F48" s="272" t="s">
        <v>231</v>
      </c>
      <c r="G48" s="272" t="s">
        <v>233</v>
      </c>
      <c r="H48" s="272" t="s">
        <v>233</v>
      </c>
      <c r="I48" s="310"/>
      <c r="J48" s="257" t="s">
        <v>152</v>
      </c>
      <c r="K48" s="274">
        <v>69</v>
      </c>
      <c r="L48" s="273">
        <v>1</v>
      </c>
      <c r="M48" s="272">
        <v>144</v>
      </c>
      <c r="N48" s="272">
        <v>144</v>
      </c>
      <c r="O48" s="272">
        <v>139</v>
      </c>
      <c r="P48" s="272">
        <v>1</v>
      </c>
    </row>
    <row r="49" spans="1:16" ht="17.100000000000001" customHeight="1">
      <c r="A49" s="281"/>
      <c r="B49" s="257" t="s">
        <v>151</v>
      </c>
      <c r="C49" s="274">
        <v>30</v>
      </c>
      <c r="D49" s="273" t="s">
        <v>233</v>
      </c>
      <c r="E49" s="272" t="s">
        <v>233</v>
      </c>
      <c r="F49" s="272" t="s">
        <v>233</v>
      </c>
      <c r="G49" s="272" t="s">
        <v>231</v>
      </c>
      <c r="H49" s="272" t="s">
        <v>233</v>
      </c>
      <c r="I49" s="310"/>
      <c r="J49" s="257" t="s">
        <v>150</v>
      </c>
      <c r="K49" s="274">
        <v>70</v>
      </c>
      <c r="L49" s="273" t="s">
        <v>231</v>
      </c>
      <c r="M49" s="272" t="s">
        <v>231</v>
      </c>
      <c r="N49" s="272" t="s">
        <v>231</v>
      </c>
      <c r="O49" s="272" t="s">
        <v>231</v>
      </c>
      <c r="P49" s="272" t="s">
        <v>231</v>
      </c>
    </row>
    <row r="50" spans="1:16" ht="17.100000000000001" customHeight="1">
      <c r="A50" s="281"/>
      <c r="B50" s="257" t="s">
        <v>149</v>
      </c>
      <c r="C50" s="274">
        <v>31</v>
      </c>
      <c r="D50" s="273" t="s">
        <v>231</v>
      </c>
      <c r="E50" s="272" t="s">
        <v>231</v>
      </c>
      <c r="F50" s="272" t="s">
        <v>231</v>
      </c>
      <c r="G50" s="272" t="s">
        <v>231</v>
      </c>
      <c r="H50" s="272" t="s">
        <v>231</v>
      </c>
      <c r="I50" s="310"/>
      <c r="J50" s="257" t="s">
        <v>148</v>
      </c>
      <c r="K50" s="274">
        <v>71</v>
      </c>
      <c r="L50" s="273">
        <v>305</v>
      </c>
      <c r="M50" s="272">
        <v>264</v>
      </c>
      <c r="N50" s="272">
        <v>268</v>
      </c>
      <c r="O50" s="272">
        <v>252</v>
      </c>
      <c r="P50" s="272">
        <v>804</v>
      </c>
    </row>
    <row r="51" spans="1:16" ht="17.100000000000001" customHeight="1">
      <c r="A51" s="281"/>
      <c r="B51" s="257" t="s">
        <v>147</v>
      </c>
      <c r="C51" s="274">
        <v>32</v>
      </c>
      <c r="D51" s="273">
        <v>120</v>
      </c>
      <c r="E51" s="272">
        <v>251</v>
      </c>
      <c r="F51" s="272">
        <v>235</v>
      </c>
      <c r="G51" s="272">
        <v>256</v>
      </c>
      <c r="H51" s="272">
        <v>301</v>
      </c>
      <c r="I51" s="310"/>
      <c r="J51" s="257"/>
      <c r="K51" s="274"/>
      <c r="L51" s="273"/>
      <c r="M51" s="272"/>
      <c r="N51" s="272"/>
      <c r="O51" s="272"/>
      <c r="P51" s="272"/>
    </row>
    <row r="52" spans="1:16" ht="17.100000000000001" customHeight="1">
      <c r="A52" s="281"/>
      <c r="B52" s="257" t="s">
        <v>145</v>
      </c>
      <c r="C52" s="274">
        <v>33</v>
      </c>
      <c r="D52" s="273">
        <v>73</v>
      </c>
      <c r="E52" s="272">
        <v>162</v>
      </c>
      <c r="F52" s="272">
        <v>157</v>
      </c>
      <c r="G52" s="272">
        <v>165</v>
      </c>
      <c r="H52" s="272">
        <v>118</v>
      </c>
      <c r="I52" s="310"/>
      <c r="J52" s="257" t="s">
        <v>146</v>
      </c>
      <c r="K52" s="274">
        <v>72</v>
      </c>
      <c r="L52" s="273">
        <v>413</v>
      </c>
      <c r="M52" s="272">
        <v>236</v>
      </c>
      <c r="N52" s="272">
        <v>236</v>
      </c>
      <c r="O52" s="272">
        <v>227</v>
      </c>
      <c r="P52" s="272">
        <v>975</v>
      </c>
    </row>
    <row r="53" spans="1:16" ht="17.100000000000001" customHeight="1">
      <c r="A53" s="281"/>
      <c r="B53" s="257"/>
      <c r="C53" s="274"/>
      <c r="D53" s="273"/>
      <c r="E53" s="272"/>
      <c r="F53" s="272"/>
      <c r="G53" s="272"/>
      <c r="H53" s="272"/>
      <c r="I53" s="310"/>
      <c r="J53" s="257" t="s">
        <v>144</v>
      </c>
      <c r="K53" s="274">
        <v>73</v>
      </c>
      <c r="L53" s="273">
        <v>60</v>
      </c>
      <c r="M53" s="272">
        <v>287</v>
      </c>
      <c r="N53" s="272">
        <v>287</v>
      </c>
      <c r="O53" s="272">
        <v>282</v>
      </c>
      <c r="P53" s="272">
        <v>172</v>
      </c>
    </row>
    <row r="54" spans="1:16" ht="17.100000000000001" customHeight="1">
      <c r="A54" s="281"/>
      <c r="B54" s="257" t="s">
        <v>143</v>
      </c>
      <c r="C54" s="274">
        <v>34</v>
      </c>
      <c r="D54" s="325">
        <v>36</v>
      </c>
      <c r="E54" s="272">
        <v>169</v>
      </c>
      <c r="F54" s="272" t="s">
        <v>231</v>
      </c>
      <c r="G54" s="272">
        <v>169</v>
      </c>
      <c r="H54" s="272">
        <v>61</v>
      </c>
      <c r="I54" s="310"/>
      <c r="J54" s="257" t="s">
        <v>142</v>
      </c>
      <c r="K54" s="274">
        <v>74</v>
      </c>
      <c r="L54" s="273" t="s">
        <v>231</v>
      </c>
      <c r="M54" s="272" t="s">
        <v>231</v>
      </c>
      <c r="N54" s="272" t="s">
        <v>231</v>
      </c>
      <c r="O54" s="272" t="s">
        <v>231</v>
      </c>
      <c r="P54" s="272" t="s">
        <v>231</v>
      </c>
    </row>
    <row r="55" spans="1:16" ht="17.100000000000001" customHeight="1">
      <c r="A55" s="281"/>
      <c r="B55" s="281"/>
      <c r="C55" s="281"/>
      <c r="D55" s="324"/>
      <c r="E55" s="323"/>
      <c r="F55" s="323"/>
      <c r="G55" s="323"/>
      <c r="H55" s="323"/>
      <c r="I55" s="310"/>
      <c r="J55" s="257" t="s">
        <v>141</v>
      </c>
      <c r="K55" s="274">
        <v>75</v>
      </c>
      <c r="L55" s="273">
        <v>447</v>
      </c>
      <c r="M55" s="272">
        <v>246</v>
      </c>
      <c r="N55" s="323">
        <v>244</v>
      </c>
      <c r="O55" s="323">
        <v>250</v>
      </c>
      <c r="P55" s="272">
        <v>1100</v>
      </c>
    </row>
    <row r="56" spans="1:16" ht="17.100000000000001" customHeight="1">
      <c r="A56" s="398" t="s">
        <v>390</v>
      </c>
      <c r="B56" s="398"/>
      <c r="C56" s="276"/>
      <c r="D56" s="273"/>
      <c r="E56" s="272"/>
      <c r="F56" s="272"/>
      <c r="G56" s="272"/>
      <c r="H56" s="272"/>
      <c r="I56" s="310"/>
      <c r="J56" s="257" t="s">
        <v>139</v>
      </c>
      <c r="K56" s="274">
        <v>76</v>
      </c>
      <c r="L56" s="273">
        <v>2330</v>
      </c>
      <c r="M56" s="272">
        <v>228</v>
      </c>
      <c r="N56" s="272">
        <v>228</v>
      </c>
      <c r="O56" s="272">
        <v>235</v>
      </c>
      <c r="P56" s="272">
        <v>5310</v>
      </c>
    </row>
    <row r="57" spans="1:16" ht="17.100000000000001" customHeight="1">
      <c r="A57" s="281"/>
      <c r="B57" s="257" t="s">
        <v>138</v>
      </c>
      <c r="C57" s="274">
        <v>35</v>
      </c>
      <c r="D57" s="273">
        <v>86</v>
      </c>
      <c r="E57" s="272">
        <v>183</v>
      </c>
      <c r="F57" s="272">
        <v>181</v>
      </c>
      <c r="G57" s="272">
        <v>233</v>
      </c>
      <c r="H57" s="272">
        <v>157</v>
      </c>
      <c r="I57" s="310"/>
      <c r="J57" s="257"/>
      <c r="K57" s="274"/>
      <c r="L57" s="273"/>
      <c r="M57" s="272"/>
      <c r="N57" s="272"/>
      <c r="O57" s="272"/>
      <c r="P57" s="272"/>
    </row>
    <row r="58" spans="1:16" ht="17.100000000000001" customHeight="1">
      <c r="A58" s="281"/>
      <c r="B58" s="257" t="s">
        <v>136</v>
      </c>
      <c r="C58" s="274">
        <v>36</v>
      </c>
      <c r="D58" s="273">
        <v>84</v>
      </c>
      <c r="E58" s="272">
        <v>162</v>
      </c>
      <c r="F58" s="272">
        <v>161</v>
      </c>
      <c r="G58" s="272">
        <v>171</v>
      </c>
      <c r="H58" s="272">
        <v>136</v>
      </c>
      <c r="I58" s="310"/>
      <c r="J58" s="257" t="s">
        <v>137</v>
      </c>
      <c r="K58" s="274">
        <v>77</v>
      </c>
      <c r="L58" s="273">
        <v>414</v>
      </c>
      <c r="M58" s="272">
        <v>217</v>
      </c>
      <c r="N58" s="272">
        <v>219</v>
      </c>
      <c r="O58" s="272">
        <v>215</v>
      </c>
      <c r="P58" s="272">
        <v>898</v>
      </c>
    </row>
    <row r="59" spans="1:16" ht="17.100000000000001" customHeight="1">
      <c r="A59" s="281"/>
      <c r="B59" s="257" t="s">
        <v>215</v>
      </c>
      <c r="C59" s="274">
        <v>37</v>
      </c>
      <c r="D59" s="273">
        <v>431</v>
      </c>
      <c r="E59" s="272">
        <v>188</v>
      </c>
      <c r="F59" s="272">
        <v>180</v>
      </c>
      <c r="G59" s="272">
        <v>197</v>
      </c>
      <c r="H59" s="272">
        <v>810</v>
      </c>
      <c r="I59" s="310"/>
      <c r="J59" s="257" t="s">
        <v>135</v>
      </c>
      <c r="K59" s="274">
        <v>78</v>
      </c>
      <c r="L59" s="273">
        <v>316</v>
      </c>
      <c r="M59" s="272">
        <v>276</v>
      </c>
      <c r="N59" s="272">
        <v>277</v>
      </c>
      <c r="O59" s="272">
        <v>259</v>
      </c>
      <c r="P59" s="272">
        <v>872</v>
      </c>
    </row>
    <row r="60" spans="1:16" ht="17.100000000000001" customHeight="1">
      <c r="A60" s="281"/>
      <c r="B60" s="257" t="s">
        <v>214</v>
      </c>
      <c r="C60" s="274">
        <v>38</v>
      </c>
      <c r="D60" s="273">
        <v>58</v>
      </c>
      <c r="E60" s="272">
        <v>155</v>
      </c>
      <c r="F60" s="272">
        <v>154</v>
      </c>
      <c r="G60" s="272">
        <v>157</v>
      </c>
      <c r="H60" s="272">
        <v>90</v>
      </c>
      <c r="I60" s="310"/>
      <c r="J60" s="257" t="s">
        <v>131</v>
      </c>
      <c r="K60" s="274">
        <v>79</v>
      </c>
      <c r="L60" s="273">
        <v>72</v>
      </c>
      <c r="M60" s="272">
        <v>169</v>
      </c>
      <c r="N60" s="272">
        <v>171</v>
      </c>
      <c r="O60" s="272">
        <v>166</v>
      </c>
      <c r="P60" s="272">
        <v>122</v>
      </c>
    </row>
    <row r="61" spans="1:16" ht="17.100000000000001" customHeight="1">
      <c r="A61" s="279"/>
      <c r="B61" s="257" t="s">
        <v>212</v>
      </c>
      <c r="C61" s="274">
        <v>39</v>
      </c>
      <c r="D61" s="273" t="s">
        <v>231</v>
      </c>
      <c r="E61" s="272" t="s">
        <v>231</v>
      </c>
      <c r="F61" s="272" t="s">
        <v>231</v>
      </c>
      <c r="G61" s="272" t="s">
        <v>231</v>
      </c>
      <c r="H61" s="272" t="s">
        <v>231</v>
      </c>
      <c r="I61" s="310"/>
      <c r="J61" s="312" t="s">
        <v>389</v>
      </c>
      <c r="K61" s="274">
        <v>80</v>
      </c>
      <c r="L61" s="273">
        <v>112</v>
      </c>
      <c r="M61" s="272">
        <v>185</v>
      </c>
      <c r="N61" s="272">
        <v>185</v>
      </c>
      <c r="O61" s="272">
        <v>184</v>
      </c>
      <c r="P61" s="272">
        <v>207</v>
      </c>
    </row>
    <row r="62" spans="1:16" ht="10.5" customHeight="1">
      <c r="A62" s="309"/>
      <c r="B62" s="270"/>
      <c r="C62" s="270"/>
      <c r="D62" s="308"/>
      <c r="E62" s="305"/>
      <c r="F62" s="305"/>
      <c r="G62" s="305"/>
      <c r="H62" s="305"/>
      <c r="I62" s="307"/>
      <c r="J62" s="270"/>
      <c r="K62" s="306"/>
      <c r="L62" s="269"/>
      <c r="M62" s="268"/>
      <c r="N62" s="305"/>
      <c r="O62" s="305"/>
      <c r="P62" s="268"/>
    </row>
    <row r="63" spans="1:16" ht="10.5" customHeight="1">
      <c r="A63" s="281"/>
      <c r="B63" s="257"/>
      <c r="C63" s="257"/>
      <c r="D63" s="304"/>
      <c r="E63" s="304"/>
      <c r="F63" s="304"/>
      <c r="G63" s="304"/>
      <c r="H63" s="304"/>
      <c r="J63" s="257"/>
      <c r="K63" s="257"/>
      <c r="L63" s="256"/>
      <c r="M63" s="254"/>
      <c r="N63" s="304"/>
      <c r="O63" s="304"/>
      <c r="P63" s="254"/>
    </row>
    <row r="64" spans="1:16" s="298" customFormat="1" ht="50.1" customHeight="1" thickBot="1">
      <c r="A64" s="303" t="s">
        <v>361</v>
      </c>
      <c r="B64" s="302"/>
      <c r="D64" s="322"/>
      <c r="E64" s="322"/>
      <c r="F64" s="322"/>
      <c r="G64" s="322"/>
      <c r="H64" s="322"/>
      <c r="N64" s="322"/>
      <c r="O64" s="322"/>
    </row>
    <row r="65" spans="1:16" ht="15" customHeight="1" thickTop="1">
      <c r="A65" s="399" t="s">
        <v>360</v>
      </c>
      <c r="B65" s="399"/>
      <c r="C65" s="399"/>
      <c r="D65" s="412" t="s">
        <v>359</v>
      </c>
      <c r="E65" s="405" t="s">
        <v>358</v>
      </c>
      <c r="F65" s="297"/>
      <c r="G65" s="296"/>
      <c r="H65" s="412" t="s">
        <v>357</v>
      </c>
      <c r="I65" s="414" t="s">
        <v>360</v>
      </c>
      <c r="J65" s="399"/>
      <c r="K65" s="400"/>
      <c r="L65" s="403" t="s">
        <v>359</v>
      </c>
      <c r="M65" s="405" t="s">
        <v>358</v>
      </c>
      <c r="N65" s="297"/>
      <c r="O65" s="296"/>
      <c r="P65" s="407" t="s">
        <v>357</v>
      </c>
    </row>
    <row r="66" spans="1:16" ht="34.5" customHeight="1">
      <c r="A66" s="401"/>
      <c r="B66" s="401"/>
      <c r="C66" s="401"/>
      <c r="D66" s="413"/>
      <c r="E66" s="406"/>
      <c r="F66" s="295" t="s">
        <v>263</v>
      </c>
      <c r="G66" s="295" t="s">
        <v>356</v>
      </c>
      <c r="H66" s="413"/>
      <c r="I66" s="415"/>
      <c r="J66" s="401"/>
      <c r="K66" s="402"/>
      <c r="L66" s="404"/>
      <c r="M66" s="406"/>
      <c r="N66" s="295" t="s">
        <v>263</v>
      </c>
      <c r="O66" s="295" t="s">
        <v>356</v>
      </c>
      <c r="P66" s="408"/>
    </row>
    <row r="67" spans="1:16" ht="17.100000000000001" customHeight="1">
      <c r="A67" s="281"/>
      <c r="D67" s="293" t="s">
        <v>388</v>
      </c>
      <c r="E67" s="292" t="s">
        <v>387</v>
      </c>
      <c r="F67" s="292" t="s">
        <v>353</v>
      </c>
      <c r="G67" s="292" t="s">
        <v>353</v>
      </c>
      <c r="H67" s="292" t="s">
        <v>386</v>
      </c>
      <c r="I67" s="321"/>
      <c r="J67" s="290"/>
      <c r="K67" s="290"/>
      <c r="L67" s="293" t="s">
        <v>355</v>
      </c>
      <c r="M67" s="292" t="s">
        <v>354</v>
      </c>
      <c r="N67" s="292" t="s">
        <v>353</v>
      </c>
      <c r="O67" s="292" t="s">
        <v>353</v>
      </c>
      <c r="P67" s="292" t="s">
        <v>385</v>
      </c>
    </row>
    <row r="68" spans="1:16" ht="17.100000000000001" customHeight="1">
      <c r="A68" s="410" t="s">
        <v>384</v>
      </c>
      <c r="B68" s="410"/>
      <c r="C68" s="276"/>
      <c r="D68" s="320"/>
      <c r="E68" s="319"/>
      <c r="F68" s="319"/>
      <c r="G68" s="319"/>
      <c r="H68" s="319"/>
      <c r="I68" s="314"/>
      <c r="J68" s="312" t="s">
        <v>383</v>
      </c>
      <c r="K68" s="274">
        <v>125</v>
      </c>
      <c r="L68" s="273" t="s">
        <v>231</v>
      </c>
      <c r="M68" s="272" t="s">
        <v>231</v>
      </c>
      <c r="N68" s="272" t="s">
        <v>231</v>
      </c>
      <c r="O68" s="272" t="s">
        <v>231</v>
      </c>
      <c r="P68" s="272" t="s">
        <v>231</v>
      </c>
    </row>
    <row r="69" spans="1:16" ht="17.100000000000001" customHeight="1">
      <c r="A69" s="281"/>
      <c r="B69" s="257" t="s">
        <v>127</v>
      </c>
      <c r="C69" s="274">
        <v>81</v>
      </c>
      <c r="D69" s="273">
        <v>39</v>
      </c>
      <c r="E69" s="272">
        <v>274</v>
      </c>
      <c r="F69" s="272">
        <v>274</v>
      </c>
      <c r="G69" s="272">
        <v>273</v>
      </c>
      <c r="H69" s="272">
        <v>107</v>
      </c>
      <c r="I69" s="310"/>
      <c r="J69" s="257" t="s">
        <v>126</v>
      </c>
      <c r="K69" s="274">
        <v>126</v>
      </c>
      <c r="L69" s="273" t="s">
        <v>231</v>
      </c>
      <c r="M69" s="272" t="s">
        <v>231</v>
      </c>
      <c r="N69" s="272" t="s">
        <v>231</v>
      </c>
      <c r="O69" s="272" t="s">
        <v>231</v>
      </c>
      <c r="P69" s="272" t="s">
        <v>231</v>
      </c>
    </row>
    <row r="70" spans="1:16" ht="17.100000000000001" customHeight="1">
      <c r="A70" s="281"/>
      <c r="B70" s="257" t="s">
        <v>125</v>
      </c>
      <c r="C70" s="274">
        <v>82</v>
      </c>
      <c r="D70" s="273">
        <v>63</v>
      </c>
      <c r="E70" s="272">
        <v>244</v>
      </c>
      <c r="F70" s="272">
        <v>244</v>
      </c>
      <c r="G70" s="272">
        <v>241</v>
      </c>
      <c r="H70" s="272">
        <v>154</v>
      </c>
      <c r="I70" s="310"/>
      <c r="J70" s="257"/>
      <c r="K70" s="274"/>
      <c r="L70" s="273"/>
      <c r="M70" s="272"/>
      <c r="N70" s="272"/>
      <c r="O70" s="272"/>
      <c r="P70" s="272"/>
    </row>
    <row r="71" spans="1:16" ht="17.100000000000001" customHeight="1">
      <c r="A71" s="281"/>
      <c r="B71" s="257" t="s">
        <v>124</v>
      </c>
      <c r="C71" s="274">
        <v>83</v>
      </c>
      <c r="D71" s="273">
        <v>15</v>
      </c>
      <c r="E71" s="272">
        <v>213</v>
      </c>
      <c r="F71" s="272">
        <v>217</v>
      </c>
      <c r="G71" s="272">
        <v>209</v>
      </c>
      <c r="H71" s="272">
        <v>32</v>
      </c>
      <c r="I71" s="411" t="s">
        <v>382</v>
      </c>
      <c r="J71" s="397"/>
      <c r="K71" s="274"/>
      <c r="L71" s="273"/>
      <c r="M71" s="272"/>
      <c r="N71" s="272"/>
      <c r="O71" s="272"/>
      <c r="P71" s="272"/>
    </row>
    <row r="72" spans="1:16" ht="17.100000000000001" customHeight="1">
      <c r="A72" s="281"/>
      <c r="B72" s="257" t="s">
        <v>122</v>
      </c>
      <c r="C72" s="274">
        <v>84</v>
      </c>
      <c r="D72" s="273">
        <v>229</v>
      </c>
      <c r="E72" s="272">
        <v>148</v>
      </c>
      <c r="F72" s="272">
        <v>142</v>
      </c>
      <c r="G72" s="272">
        <v>154</v>
      </c>
      <c r="H72" s="272">
        <v>340</v>
      </c>
      <c r="I72" s="310"/>
      <c r="J72" s="257" t="s">
        <v>121</v>
      </c>
      <c r="K72" s="274">
        <v>127</v>
      </c>
      <c r="L72" s="273">
        <v>187</v>
      </c>
      <c r="M72" s="272">
        <v>201</v>
      </c>
      <c r="N72" s="272">
        <v>200</v>
      </c>
      <c r="O72" s="272">
        <v>201</v>
      </c>
      <c r="P72" s="272">
        <v>376</v>
      </c>
    </row>
    <row r="73" spans="1:16" ht="17.100000000000001" customHeight="1">
      <c r="A73" s="281"/>
      <c r="B73" s="257" t="s">
        <v>120</v>
      </c>
      <c r="C73" s="274">
        <v>85</v>
      </c>
      <c r="D73" s="273">
        <v>218</v>
      </c>
      <c r="E73" s="272">
        <v>198</v>
      </c>
      <c r="F73" s="272">
        <v>199</v>
      </c>
      <c r="G73" s="272">
        <v>197</v>
      </c>
      <c r="H73" s="272">
        <v>431</v>
      </c>
      <c r="I73" s="310"/>
      <c r="J73" s="257" t="s">
        <v>119</v>
      </c>
      <c r="K73" s="274">
        <v>128</v>
      </c>
      <c r="L73" s="273">
        <v>82</v>
      </c>
      <c r="M73" s="272">
        <v>222</v>
      </c>
      <c r="N73" s="272" t="s">
        <v>231</v>
      </c>
      <c r="O73" s="272">
        <v>222</v>
      </c>
      <c r="P73" s="272">
        <v>182</v>
      </c>
    </row>
    <row r="74" spans="1:16" ht="17.100000000000001" customHeight="1">
      <c r="A74" s="281"/>
      <c r="B74" s="257"/>
      <c r="C74" s="274"/>
      <c r="D74" s="273"/>
      <c r="E74" s="272"/>
      <c r="F74" s="272"/>
      <c r="G74" s="272"/>
      <c r="H74" s="272"/>
      <c r="I74" s="310"/>
      <c r="J74" s="257" t="s">
        <v>118</v>
      </c>
      <c r="K74" s="274">
        <v>129</v>
      </c>
      <c r="L74" s="273" t="s">
        <v>231</v>
      </c>
      <c r="M74" s="272" t="s">
        <v>231</v>
      </c>
      <c r="N74" s="272" t="s">
        <v>231</v>
      </c>
      <c r="O74" s="272" t="s">
        <v>231</v>
      </c>
      <c r="P74" s="272" t="s">
        <v>231</v>
      </c>
    </row>
    <row r="75" spans="1:16" ht="17.100000000000001" customHeight="1">
      <c r="A75" s="398" t="s">
        <v>381</v>
      </c>
      <c r="B75" s="398"/>
      <c r="C75" s="276"/>
      <c r="D75" s="320"/>
      <c r="E75" s="319"/>
      <c r="F75" s="319"/>
      <c r="G75" s="319"/>
      <c r="H75" s="319"/>
      <c r="I75" s="310"/>
      <c r="J75" s="257" t="s">
        <v>116</v>
      </c>
      <c r="K75" s="274">
        <v>130</v>
      </c>
      <c r="L75" s="273">
        <v>158</v>
      </c>
      <c r="M75" s="272">
        <v>235</v>
      </c>
      <c r="N75" s="272" t="s">
        <v>231</v>
      </c>
      <c r="O75" s="319">
        <v>235</v>
      </c>
      <c r="P75" s="272">
        <v>371</v>
      </c>
    </row>
    <row r="76" spans="1:16" ht="17.100000000000001" customHeight="1">
      <c r="A76" s="281"/>
      <c r="B76" s="257" t="s">
        <v>115</v>
      </c>
      <c r="C76" s="274">
        <v>86</v>
      </c>
      <c r="D76" s="273">
        <v>629</v>
      </c>
      <c r="E76" s="272">
        <v>197</v>
      </c>
      <c r="F76" s="272">
        <v>195</v>
      </c>
      <c r="G76" s="272">
        <v>231</v>
      </c>
      <c r="H76" s="272">
        <v>1240</v>
      </c>
      <c r="I76" s="310"/>
      <c r="J76" s="257" t="s">
        <v>114</v>
      </c>
      <c r="K76" s="274">
        <v>131</v>
      </c>
      <c r="L76" s="273">
        <v>196</v>
      </c>
      <c r="M76" s="272">
        <v>253</v>
      </c>
      <c r="N76" s="272" t="s">
        <v>231</v>
      </c>
      <c r="O76" s="272">
        <v>253</v>
      </c>
      <c r="P76" s="272">
        <v>496</v>
      </c>
    </row>
    <row r="77" spans="1:16" ht="17.100000000000001" customHeight="1">
      <c r="A77" s="281"/>
      <c r="B77" s="257" t="s">
        <v>113</v>
      </c>
      <c r="C77" s="274">
        <v>87</v>
      </c>
      <c r="D77" s="273">
        <v>1720</v>
      </c>
      <c r="E77" s="272">
        <v>207</v>
      </c>
      <c r="F77" s="272">
        <v>209</v>
      </c>
      <c r="G77" s="272">
        <v>202</v>
      </c>
      <c r="H77" s="272">
        <v>3550</v>
      </c>
      <c r="I77" s="310"/>
      <c r="J77" s="257"/>
      <c r="K77" s="274"/>
      <c r="L77" s="273"/>
      <c r="M77" s="272"/>
      <c r="N77" s="272"/>
      <c r="O77" s="272"/>
      <c r="P77" s="272"/>
    </row>
    <row r="78" spans="1:16" ht="17.100000000000001" customHeight="1">
      <c r="A78" s="281"/>
      <c r="B78" s="257" t="s">
        <v>111</v>
      </c>
      <c r="C78" s="274">
        <v>88</v>
      </c>
      <c r="D78" s="273">
        <v>349</v>
      </c>
      <c r="E78" s="272">
        <v>238</v>
      </c>
      <c r="F78" s="272">
        <v>239</v>
      </c>
      <c r="G78" s="272">
        <v>232</v>
      </c>
      <c r="H78" s="272">
        <v>832</v>
      </c>
      <c r="I78" s="310"/>
      <c r="J78" s="257" t="s">
        <v>112</v>
      </c>
      <c r="K78" s="313">
        <v>132</v>
      </c>
      <c r="L78" s="273">
        <v>18</v>
      </c>
      <c r="M78" s="272">
        <v>311</v>
      </c>
      <c r="N78" s="272" t="s">
        <v>231</v>
      </c>
      <c r="O78" s="272">
        <v>311</v>
      </c>
      <c r="P78" s="272">
        <v>56</v>
      </c>
    </row>
    <row r="79" spans="1:16" ht="17.100000000000001" customHeight="1">
      <c r="A79" s="281"/>
      <c r="B79" s="257" t="s">
        <v>109</v>
      </c>
      <c r="C79" s="274">
        <v>89</v>
      </c>
      <c r="D79" s="273">
        <v>58</v>
      </c>
      <c r="E79" s="272">
        <v>222</v>
      </c>
      <c r="F79" s="272">
        <v>217</v>
      </c>
      <c r="G79" s="272">
        <v>233</v>
      </c>
      <c r="H79" s="272">
        <v>129</v>
      </c>
      <c r="I79" s="310"/>
      <c r="J79" s="257" t="s">
        <v>110</v>
      </c>
      <c r="K79" s="274">
        <v>133</v>
      </c>
      <c r="L79" s="273">
        <v>102</v>
      </c>
      <c r="M79" s="272">
        <v>310</v>
      </c>
      <c r="N79" s="272" t="s">
        <v>231</v>
      </c>
      <c r="O79" s="272">
        <v>310</v>
      </c>
      <c r="P79" s="272">
        <v>316</v>
      </c>
    </row>
    <row r="80" spans="1:16" ht="17.100000000000001" customHeight="1">
      <c r="A80" s="281"/>
      <c r="B80" s="257" t="s">
        <v>107</v>
      </c>
      <c r="C80" s="274">
        <v>90</v>
      </c>
      <c r="D80" s="273">
        <v>26</v>
      </c>
      <c r="E80" s="272">
        <v>200</v>
      </c>
      <c r="F80" s="272">
        <v>200</v>
      </c>
      <c r="G80" s="272" t="s">
        <v>380</v>
      </c>
      <c r="H80" s="272">
        <v>52</v>
      </c>
      <c r="I80" s="310"/>
      <c r="J80" s="257" t="s">
        <v>108</v>
      </c>
      <c r="K80" s="274">
        <v>134</v>
      </c>
      <c r="L80" s="273">
        <v>188</v>
      </c>
      <c r="M80" s="272">
        <v>311</v>
      </c>
      <c r="N80" s="272" t="s">
        <v>231</v>
      </c>
      <c r="O80" s="272">
        <v>311</v>
      </c>
      <c r="P80" s="272">
        <v>585</v>
      </c>
    </row>
    <row r="81" spans="1:16" ht="17.100000000000001" customHeight="1">
      <c r="A81" s="281"/>
      <c r="B81" s="257"/>
      <c r="C81" s="257"/>
      <c r="D81" s="273"/>
      <c r="E81" s="272"/>
      <c r="F81" s="272"/>
      <c r="G81" s="272"/>
      <c r="H81" s="272"/>
      <c r="I81" s="310"/>
      <c r="J81" s="257" t="s">
        <v>106</v>
      </c>
      <c r="K81" s="274">
        <v>135</v>
      </c>
      <c r="L81" s="273" t="s">
        <v>233</v>
      </c>
      <c r="M81" s="272" t="s">
        <v>233</v>
      </c>
      <c r="N81" s="272" t="s">
        <v>231</v>
      </c>
      <c r="O81" s="272" t="s">
        <v>233</v>
      </c>
      <c r="P81" s="272" t="s">
        <v>233</v>
      </c>
    </row>
    <row r="82" spans="1:16" ht="17.100000000000001" customHeight="1">
      <c r="A82" s="279"/>
      <c r="B82" s="257" t="s">
        <v>105</v>
      </c>
      <c r="C82" s="274">
        <v>91</v>
      </c>
      <c r="D82" s="273" t="s">
        <v>233</v>
      </c>
      <c r="E82" s="272" t="s">
        <v>233</v>
      </c>
      <c r="F82" s="272" t="s">
        <v>233</v>
      </c>
      <c r="G82" s="272" t="s">
        <v>233</v>
      </c>
      <c r="H82" s="272" t="s">
        <v>233</v>
      </c>
      <c r="I82" s="310"/>
      <c r="J82" s="257" t="s">
        <v>104</v>
      </c>
      <c r="K82" s="274">
        <v>136</v>
      </c>
      <c r="L82" s="273" t="s">
        <v>231</v>
      </c>
      <c r="M82" s="272" t="s">
        <v>231</v>
      </c>
      <c r="N82" s="272" t="s">
        <v>231</v>
      </c>
      <c r="O82" s="272" t="s">
        <v>231</v>
      </c>
      <c r="P82" s="272" t="s">
        <v>231</v>
      </c>
    </row>
    <row r="83" spans="1:16" ht="17.100000000000001" customHeight="1">
      <c r="A83" s="281"/>
      <c r="B83" s="257" t="s">
        <v>103</v>
      </c>
      <c r="C83" s="274">
        <v>92</v>
      </c>
      <c r="D83" s="273">
        <v>122</v>
      </c>
      <c r="E83" s="272">
        <v>216</v>
      </c>
      <c r="F83" s="272">
        <v>221</v>
      </c>
      <c r="G83" s="272">
        <v>211</v>
      </c>
      <c r="H83" s="272">
        <v>264</v>
      </c>
      <c r="I83" s="310"/>
      <c r="J83" s="257"/>
      <c r="K83" s="274"/>
      <c r="L83" s="273"/>
      <c r="M83" s="272"/>
      <c r="N83" s="272"/>
      <c r="O83" s="272"/>
      <c r="P83" s="272"/>
    </row>
    <row r="84" spans="1:16" ht="17.100000000000001" customHeight="1">
      <c r="A84" s="281"/>
      <c r="B84" s="257" t="s">
        <v>101</v>
      </c>
      <c r="C84" s="274">
        <v>93</v>
      </c>
      <c r="D84" s="273">
        <v>83</v>
      </c>
      <c r="E84" s="272">
        <v>227</v>
      </c>
      <c r="F84" s="272">
        <v>226</v>
      </c>
      <c r="G84" s="272" t="s">
        <v>233</v>
      </c>
      <c r="H84" s="272">
        <v>188</v>
      </c>
      <c r="I84" s="310"/>
      <c r="J84" s="257" t="s">
        <v>102</v>
      </c>
      <c r="K84" s="274">
        <v>137</v>
      </c>
      <c r="L84" s="273">
        <v>82</v>
      </c>
      <c r="M84" s="272">
        <v>173</v>
      </c>
      <c r="N84" s="272" t="s">
        <v>231</v>
      </c>
      <c r="O84" s="272">
        <v>173</v>
      </c>
      <c r="P84" s="272">
        <v>142</v>
      </c>
    </row>
    <row r="85" spans="1:16" ht="17.100000000000001" customHeight="1">
      <c r="A85" s="281"/>
      <c r="B85" s="257" t="s">
        <v>99</v>
      </c>
      <c r="C85" s="274">
        <v>94</v>
      </c>
      <c r="D85" s="273">
        <v>54</v>
      </c>
      <c r="E85" s="272">
        <v>254</v>
      </c>
      <c r="F85" s="272">
        <v>253</v>
      </c>
      <c r="G85" s="272">
        <v>254</v>
      </c>
      <c r="H85" s="272">
        <v>137</v>
      </c>
      <c r="I85" s="310"/>
      <c r="J85" s="257" t="s">
        <v>100</v>
      </c>
      <c r="K85" s="274">
        <v>138</v>
      </c>
      <c r="L85" s="273" t="s">
        <v>231</v>
      </c>
      <c r="M85" s="272" t="s">
        <v>231</v>
      </c>
      <c r="N85" s="272" t="s">
        <v>231</v>
      </c>
      <c r="O85" s="272" t="s">
        <v>231</v>
      </c>
      <c r="P85" s="272" t="s">
        <v>231</v>
      </c>
    </row>
    <row r="86" spans="1:16" ht="17.100000000000001" customHeight="1">
      <c r="A86" s="281"/>
      <c r="B86" s="257" t="s">
        <v>97</v>
      </c>
      <c r="C86" s="274">
        <v>95</v>
      </c>
      <c r="D86" s="273">
        <v>55</v>
      </c>
      <c r="E86" s="272">
        <v>276</v>
      </c>
      <c r="F86" s="272">
        <v>272</v>
      </c>
      <c r="G86" s="272">
        <v>278</v>
      </c>
      <c r="H86" s="272">
        <v>152</v>
      </c>
      <c r="I86" s="310"/>
      <c r="J86" s="257" t="s">
        <v>98</v>
      </c>
      <c r="K86" s="274">
        <v>139</v>
      </c>
      <c r="L86" s="273" t="s">
        <v>231</v>
      </c>
      <c r="M86" s="272" t="s">
        <v>231</v>
      </c>
      <c r="N86" s="272" t="s">
        <v>231</v>
      </c>
      <c r="O86" s="272" t="s">
        <v>231</v>
      </c>
      <c r="P86" s="272" t="s">
        <v>231</v>
      </c>
    </row>
    <row r="87" spans="1:16" ht="17.100000000000001" customHeight="1">
      <c r="A87" s="281"/>
      <c r="B87" s="257"/>
      <c r="C87" s="274"/>
      <c r="D87" s="273"/>
      <c r="E87" s="272"/>
      <c r="F87" s="272"/>
      <c r="G87" s="272"/>
      <c r="H87" s="272"/>
      <c r="I87" s="310"/>
      <c r="J87" s="257" t="s">
        <v>96</v>
      </c>
      <c r="K87" s="274">
        <v>140</v>
      </c>
      <c r="L87" s="273" t="s">
        <v>231</v>
      </c>
      <c r="M87" s="272" t="s">
        <v>231</v>
      </c>
      <c r="N87" s="272" t="s">
        <v>231</v>
      </c>
      <c r="O87" s="272" t="s">
        <v>231</v>
      </c>
      <c r="P87" s="272" t="s">
        <v>231</v>
      </c>
    </row>
    <row r="88" spans="1:16" ht="17.100000000000001" customHeight="1">
      <c r="A88" s="281"/>
      <c r="B88" s="257" t="s">
        <v>95</v>
      </c>
      <c r="C88" s="274">
        <v>96</v>
      </c>
      <c r="D88" s="273">
        <v>99</v>
      </c>
      <c r="E88" s="272">
        <v>111</v>
      </c>
      <c r="F88" s="272">
        <v>111</v>
      </c>
      <c r="G88" s="272">
        <v>111</v>
      </c>
      <c r="H88" s="272">
        <v>110</v>
      </c>
      <c r="I88" s="310"/>
      <c r="J88" s="277" t="s">
        <v>379</v>
      </c>
      <c r="K88" s="274">
        <v>141</v>
      </c>
      <c r="L88" s="273" t="s">
        <v>231</v>
      </c>
      <c r="M88" s="272" t="s">
        <v>231</v>
      </c>
      <c r="N88" s="272" t="s">
        <v>231</v>
      </c>
      <c r="O88" s="272" t="s">
        <v>231</v>
      </c>
      <c r="P88" s="272" t="s">
        <v>231</v>
      </c>
    </row>
    <row r="89" spans="1:16" ht="17.100000000000001" customHeight="1">
      <c r="A89" s="281"/>
      <c r="B89" s="257" t="s">
        <v>93</v>
      </c>
      <c r="C89" s="274">
        <v>97</v>
      </c>
      <c r="D89" s="273">
        <v>416</v>
      </c>
      <c r="E89" s="272">
        <v>198</v>
      </c>
      <c r="F89" s="272">
        <v>199</v>
      </c>
      <c r="G89" s="272">
        <v>198</v>
      </c>
      <c r="H89" s="272">
        <v>825</v>
      </c>
      <c r="I89" s="310"/>
      <c r="J89" s="277"/>
      <c r="K89" s="274"/>
      <c r="L89" s="273"/>
      <c r="M89" s="272"/>
      <c r="N89" s="272"/>
      <c r="O89" s="272"/>
      <c r="P89" s="272"/>
    </row>
    <row r="90" spans="1:16" ht="17.100000000000001" customHeight="1">
      <c r="A90" s="281"/>
      <c r="B90" s="318" t="s">
        <v>91</v>
      </c>
      <c r="C90" s="274">
        <v>98</v>
      </c>
      <c r="D90" s="273">
        <v>578</v>
      </c>
      <c r="E90" s="272">
        <v>259</v>
      </c>
      <c r="F90" s="272">
        <v>275</v>
      </c>
      <c r="G90" s="272">
        <v>251</v>
      </c>
      <c r="H90" s="272">
        <v>1500</v>
      </c>
      <c r="I90" s="314"/>
      <c r="J90" s="277" t="s">
        <v>378</v>
      </c>
      <c r="K90" s="274">
        <v>142</v>
      </c>
      <c r="L90" s="273" t="s">
        <v>231</v>
      </c>
      <c r="M90" s="272" t="s">
        <v>231</v>
      </c>
      <c r="N90" s="272" t="s">
        <v>231</v>
      </c>
      <c r="O90" s="272" t="s">
        <v>231</v>
      </c>
      <c r="P90" s="272" t="s">
        <v>231</v>
      </c>
    </row>
    <row r="91" spans="1:16" ht="17.100000000000001" customHeight="1">
      <c r="A91" s="281"/>
      <c r="B91" s="312" t="s">
        <v>89</v>
      </c>
      <c r="C91" s="274">
        <v>99</v>
      </c>
      <c r="D91" s="273">
        <v>73</v>
      </c>
      <c r="E91" s="272">
        <v>264</v>
      </c>
      <c r="F91" s="272">
        <v>265</v>
      </c>
      <c r="G91" s="272">
        <v>256</v>
      </c>
      <c r="H91" s="272">
        <v>193</v>
      </c>
      <c r="I91" s="310"/>
      <c r="J91" s="277" t="s">
        <v>377</v>
      </c>
      <c r="K91" s="274">
        <v>143</v>
      </c>
      <c r="L91" s="273" t="s">
        <v>231</v>
      </c>
      <c r="M91" s="272" t="s">
        <v>231</v>
      </c>
      <c r="N91" s="272" t="s">
        <v>231</v>
      </c>
      <c r="O91" s="272" t="s">
        <v>231</v>
      </c>
      <c r="P91" s="272" t="s">
        <v>231</v>
      </c>
    </row>
    <row r="92" spans="1:16" ht="17.100000000000001" customHeight="1">
      <c r="A92" s="281"/>
      <c r="B92" s="312" t="s">
        <v>87</v>
      </c>
      <c r="C92" s="274">
        <v>100</v>
      </c>
      <c r="D92" s="273" t="s">
        <v>233</v>
      </c>
      <c r="E92" s="272" t="s">
        <v>233</v>
      </c>
      <c r="F92" s="272" t="s">
        <v>233</v>
      </c>
      <c r="G92" s="272" t="s">
        <v>233</v>
      </c>
      <c r="H92" s="272" t="s">
        <v>233</v>
      </c>
      <c r="I92" s="310"/>
      <c r="J92" s="257" t="s">
        <v>376</v>
      </c>
      <c r="K92" s="274">
        <v>144</v>
      </c>
      <c r="L92" s="273">
        <v>219</v>
      </c>
      <c r="M92" s="272">
        <v>294</v>
      </c>
      <c r="N92" s="272" t="s">
        <v>233</v>
      </c>
      <c r="O92" s="272">
        <v>294</v>
      </c>
      <c r="P92" s="272">
        <v>644</v>
      </c>
    </row>
    <row r="93" spans="1:16" ht="17.100000000000001" customHeight="1">
      <c r="A93" s="281"/>
      <c r="B93" s="317"/>
      <c r="C93" s="274"/>
      <c r="D93" s="273"/>
      <c r="E93" s="272"/>
      <c r="F93" s="272"/>
      <c r="G93" s="272"/>
      <c r="H93" s="272"/>
      <c r="I93" s="310"/>
      <c r="J93" s="257"/>
      <c r="K93" s="274"/>
      <c r="L93" s="273"/>
      <c r="M93" s="272"/>
      <c r="N93" s="272"/>
      <c r="O93" s="272"/>
      <c r="P93" s="272"/>
    </row>
    <row r="94" spans="1:16" ht="17.100000000000001" customHeight="1">
      <c r="A94" s="281"/>
      <c r="B94" s="257" t="s">
        <v>86</v>
      </c>
      <c r="C94" s="274">
        <v>101</v>
      </c>
      <c r="D94" s="273" t="s">
        <v>231</v>
      </c>
      <c r="E94" s="272" t="s">
        <v>231</v>
      </c>
      <c r="F94" s="272" t="s">
        <v>231</v>
      </c>
      <c r="G94" s="272" t="s">
        <v>231</v>
      </c>
      <c r="H94" s="272" t="s">
        <v>231</v>
      </c>
      <c r="I94" s="411" t="s">
        <v>375</v>
      </c>
      <c r="J94" s="397"/>
      <c r="K94" s="274"/>
      <c r="L94" s="273"/>
      <c r="M94" s="272"/>
      <c r="N94" s="272"/>
      <c r="O94" s="272"/>
      <c r="P94" s="272"/>
    </row>
    <row r="95" spans="1:16" ht="17.100000000000001" customHeight="1">
      <c r="A95" s="281"/>
      <c r="B95" s="257" t="s">
        <v>84</v>
      </c>
      <c r="C95" s="274">
        <v>102</v>
      </c>
      <c r="D95" s="273">
        <v>436</v>
      </c>
      <c r="E95" s="272">
        <v>224</v>
      </c>
      <c r="F95" s="272">
        <v>228</v>
      </c>
      <c r="G95" s="272">
        <v>218</v>
      </c>
      <c r="H95" s="272">
        <v>975</v>
      </c>
      <c r="I95" s="310"/>
      <c r="J95" s="257" t="s">
        <v>83</v>
      </c>
      <c r="K95" s="274">
        <v>145</v>
      </c>
      <c r="L95" s="273" t="s">
        <v>231</v>
      </c>
      <c r="M95" s="272" t="s">
        <v>231</v>
      </c>
      <c r="N95" s="272" t="s">
        <v>231</v>
      </c>
      <c r="O95" s="272" t="s">
        <v>231</v>
      </c>
      <c r="P95" s="272" t="s">
        <v>231</v>
      </c>
    </row>
    <row r="96" spans="1:16" ht="17.100000000000001" customHeight="1">
      <c r="A96" s="281"/>
      <c r="B96" s="257" t="s">
        <v>82</v>
      </c>
      <c r="C96" s="274">
        <v>103</v>
      </c>
      <c r="D96" s="273">
        <v>961</v>
      </c>
      <c r="E96" s="272">
        <v>244</v>
      </c>
      <c r="F96" s="272">
        <v>247</v>
      </c>
      <c r="G96" s="272">
        <v>241</v>
      </c>
      <c r="H96" s="272">
        <v>2350</v>
      </c>
      <c r="I96" s="310"/>
      <c r="J96" s="257" t="s">
        <v>81</v>
      </c>
      <c r="K96" s="274">
        <v>146</v>
      </c>
      <c r="L96" s="273" t="s">
        <v>233</v>
      </c>
      <c r="M96" s="272" t="s">
        <v>233</v>
      </c>
      <c r="N96" s="272" t="s">
        <v>231</v>
      </c>
      <c r="O96" s="272" t="s">
        <v>233</v>
      </c>
      <c r="P96" s="272" t="s">
        <v>233</v>
      </c>
    </row>
    <row r="97" spans="1:16" ht="17.100000000000001" customHeight="1">
      <c r="A97" s="281"/>
      <c r="B97" s="257" t="s">
        <v>80</v>
      </c>
      <c r="C97" s="274">
        <v>104</v>
      </c>
      <c r="D97" s="273" t="s">
        <v>231</v>
      </c>
      <c r="E97" s="272" t="s">
        <v>231</v>
      </c>
      <c r="F97" s="272" t="s">
        <v>231</v>
      </c>
      <c r="G97" s="272" t="s">
        <v>231</v>
      </c>
      <c r="H97" s="272" t="s">
        <v>231</v>
      </c>
      <c r="I97" s="310"/>
      <c r="J97" s="257" t="s">
        <v>79</v>
      </c>
      <c r="K97" s="274">
        <v>147</v>
      </c>
      <c r="L97" s="273" t="s">
        <v>231</v>
      </c>
      <c r="M97" s="272" t="s">
        <v>231</v>
      </c>
      <c r="N97" s="272" t="s">
        <v>231</v>
      </c>
      <c r="O97" s="272" t="s">
        <v>231</v>
      </c>
      <c r="P97" s="272" t="s">
        <v>231</v>
      </c>
    </row>
    <row r="98" spans="1:16" ht="17.100000000000001" customHeight="1">
      <c r="A98" s="281"/>
      <c r="B98" s="257" t="s">
        <v>78</v>
      </c>
      <c r="C98" s="274">
        <v>105</v>
      </c>
      <c r="D98" s="273" t="s">
        <v>233</v>
      </c>
      <c r="E98" s="272" t="s">
        <v>233</v>
      </c>
      <c r="F98" s="272" t="s">
        <v>233</v>
      </c>
      <c r="G98" s="272" t="s">
        <v>233</v>
      </c>
      <c r="H98" s="272" t="s">
        <v>233</v>
      </c>
      <c r="I98" s="310"/>
      <c r="J98" s="257" t="s">
        <v>77</v>
      </c>
      <c r="K98" s="274">
        <v>148</v>
      </c>
      <c r="L98" s="273" t="s">
        <v>233</v>
      </c>
      <c r="M98" s="272" t="s">
        <v>233</v>
      </c>
      <c r="N98" s="272" t="s">
        <v>233</v>
      </c>
      <c r="O98" s="272" t="s">
        <v>231</v>
      </c>
      <c r="P98" s="272" t="s">
        <v>233</v>
      </c>
    </row>
    <row r="99" spans="1:16" ht="17.100000000000001" customHeight="1">
      <c r="A99" s="281"/>
      <c r="B99" s="257"/>
      <c r="C99" s="274"/>
      <c r="D99" s="273"/>
      <c r="E99" s="272"/>
      <c r="F99" s="272"/>
      <c r="G99" s="272"/>
      <c r="H99" s="272"/>
      <c r="I99" s="310"/>
      <c r="J99" s="257" t="s">
        <v>75</v>
      </c>
      <c r="K99" s="274">
        <v>149</v>
      </c>
      <c r="L99" s="273" t="s">
        <v>231</v>
      </c>
      <c r="M99" s="272" t="s">
        <v>231</v>
      </c>
      <c r="N99" s="272" t="s">
        <v>231</v>
      </c>
      <c r="O99" s="272" t="s">
        <v>231</v>
      </c>
      <c r="P99" s="272" t="s">
        <v>231</v>
      </c>
    </row>
    <row r="100" spans="1:16" ht="17.100000000000001" customHeight="1">
      <c r="A100" s="281"/>
      <c r="B100" s="312" t="s">
        <v>76</v>
      </c>
      <c r="C100" s="274">
        <v>106</v>
      </c>
      <c r="D100" s="273" t="s">
        <v>233</v>
      </c>
      <c r="E100" s="272" t="s">
        <v>233</v>
      </c>
      <c r="F100" s="272" t="s">
        <v>231</v>
      </c>
      <c r="G100" s="272" t="s">
        <v>233</v>
      </c>
      <c r="H100" s="272" t="s">
        <v>233</v>
      </c>
      <c r="I100" s="310"/>
      <c r="J100" s="257"/>
      <c r="K100" s="274"/>
      <c r="L100" s="273"/>
      <c r="M100" s="272"/>
      <c r="N100" s="272"/>
      <c r="O100" s="272"/>
      <c r="P100" s="272"/>
    </row>
    <row r="101" spans="1:16" ht="17.100000000000001" customHeight="1">
      <c r="A101" s="281"/>
      <c r="B101" s="257" t="s">
        <v>74</v>
      </c>
      <c r="C101" s="274">
        <v>107</v>
      </c>
      <c r="D101" s="273" t="s">
        <v>233</v>
      </c>
      <c r="E101" s="272" t="s">
        <v>233</v>
      </c>
      <c r="F101" s="272" t="s">
        <v>231</v>
      </c>
      <c r="G101" s="272" t="s">
        <v>233</v>
      </c>
      <c r="H101" s="272" t="s">
        <v>233</v>
      </c>
      <c r="I101" s="310"/>
      <c r="J101" s="257" t="s">
        <v>73</v>
      </c>
      <c r="K101" s="274">
        <v>150</v>
      </c>
      <c r="L101" s="273" t="s">
        <v>233</v>
      </c>
      <c r="M101" s="272" t="s">
        <v>233</v>
      </c>
      <c r="N101" s="272" t="s">
        <v>233</v>
      </c>
      <c r="O101" s="272" t="s">
        <v>233</v>
      </c>
      <c r="P101" s="272" t="s">
        <v>233</v>
      </c>
    </row>
    <row r="102" spans="1:16" ht="17.100000000000001" customHeight="1">
      <c r="A102" s="281"/>
      <c r="B102" s="257" t="s">
        <v>72</v>
      </c>
      <c r="C102" s="274">
        <v>108</v>
      </c>
      <c r="D102" s="273">
        <v>33</v>
      </c>
      <c r="E102" s="272">
        <v>221</v>
      </c>
      <c r="F102" s="272">
        <v>230</v>
      </c>
      <c r="G102" s="272">
        <v>215</v>
      </c>
      <c r="H102" s="272">
        <v>73</v>
      </c>
      <c r="I102" s="310"/>
      <c r="J102" s="257" t="s">
        <v>71</v>
      </c>
      <c r="K102" s="274">
        <v>151</v>
      </c>
      <c r="L102" s="273" t="s">
        <v>231</v>
      </c>
      <c r="M102" s="272" t="s">
        <v>231</v>
      </c>
      <c r="N102" s="272" t="s">
        <v>231</v>
      </c>
      <c r="O102" s="272" t="s">
        <v>231</v>
      </c>
      <c r="P102" s="272" t="s">
        <v>231</v>
      </c>
    </row>
    <row r="103" spans="1:16" ht="17.100000000000001" customHeight="1">
      <c r="A103" s="281"/>
      <c r="B103" s="257"/>
      <c r="C103" s="257"/>
      <c r="D103" s="273"/>
      <c r="E103" s="272"/>
      <c r="F103" s="272"/>
      <c r="G103" s="272"/>
      <c r="H103" s="272"/>
      <c r="I103" s="310"/>
      <c r="J103" s="257" t="s">
        <v>70</v>
      </c>
      <c r="K103" s="274">
        <v>152</v>
      </c>
      <c r="L103" s="273">
        <v>418</v>
      </c>
      <c r="M103" s="272">
        <v>166</v>
      </c>
      <c r="N103" s="272">
        <v>159</v>
      </c>
      <c r="O103" s="272">
        <v>178</v>
      </c>
      <c r="P103" s="272">
        <v>695</v>
      </c>
    </row>
    <row r="104" spans="1:16" ht="17.100000000000001" customHeight="1">
      <c r="A104" s="398" t="s">
        <v>374</v>
      </c>
      <c r="B104" s="398"/>
      <c r="C104" s="276"/>
      <c r="D104" s="273"/>
      <c r="E104" s="272"/>
      <c r="F104" s="272"/>
      <c r="G104" s="272"/>
      <c r="H104" s="272"/>
      <c r="I104" s="310"/>
      <c r="J104" s="257" t="s">
        <v>373</v>
      </c>
      <c r="K104" s="274">
        <v>153</v>
      </c>
      <c r="L104" s="273" t="s">
        <v>233</v>
      </c>
      <c r="M104" s="272" t="s">
        <v>233</v>
      </c>
      <c r="N104" s="272" t="s">
        <v>233</v>
      </c>
      <c r="O104" s="272" t="s">
        <v>231</v>
      </c>
      <c r="P104" s="272" t="s">
        <v>233</v>
      </c>
    </row>
    <row r="105" spans="1:16" ht="17.100000000000001" customHeight="1">
      <c r="A105" s="281"/>
      <c r="B105" s="257" t="s">
        <v>67</v>
      </c>
      <c r="C105" s="274">
        <v>109</v>
      </c>
      <c r="D105" s="273">
        <v>32</v>
      </c>
      <c r="E105" s="272">
        <v>159</v>
      </c>
      <c r="F105" s="272">
        <v>159</v>
      </c>
      <c r="G105" s="272" t="s">
        <v>233</v>
      </c>
      <c r="H105" s="272">
        <v>51</v>
      </c>
      <c r="I105" s="310"/>
      <c r="J105" s="257" t="s">
        <v>372</v>
      </c>
      <c r="K105" s="274">
        <v>154</v>
      </c>
      <c r="L105" s="273">
        <v>530</v>
      </c>
      <c r="M105" s="272">
        <v>218</v>
      </c>
      <c r="N105" s="272">
        <v>198</v>
      </c>
      <c r="O105" s="272">
        <v>222</v>
      </c>
      <c r="P105" s="272">
        <v>1160</v>
      </c>
    </row>
    <row r="106" spans="1:16" ht="17.100000000000001" customHeight="1">
      <c r="A106" s="281"/>
      <c r="B106" s="257" t="s">
        <v>65</v>
      </c>
      <c r="C106" s="274">
        <v>110</v>
      </c>
      <c r="D106" s="273" t="s">
        <v>233</v>
      </c>
      <c r="E106" s="272" t="s">
        <v>233</v>
      </c>
      <c r="F106" s="272" t="s">
        <v>233</v>
      </c>
      <c r="G106" s="272" t="s">
        <v>233</v>
      </c>
      <c r="H106" s="272" t="s">
        <v>233</v>
      </c>
      <c r="I106" s="310"/>
      <c r="J106" s="257"/>
      <c r="K106" s="274"/>
      <c r="L106" s="273"/>
      <c r="M106" s="272"/>
      <c r="N106" s="272"/>
      <c r="O106" s="272"/>
      <c r="P106" s="272"/>
    </row>
    <row r="107" spans="1:16" ht="17.100000000000001" customHeight="1">
      <c r="A107" s="281"/>
      <c r="B107" s="257" t="s">
        <v>63</v>
      </c>
      <c r="C107" s="274">
        <v>111</v>
      </c>
      <c r="D107" s="273">
        <v>153</v>
      </c>
      <c r="E107" s="272">
        <v>159</v>
      </c>
      <c r="F107" s="272">
        <v>159</v>
      </c>
      <c r="G107" s="272">
        <v>175</v>
      </c>
      <c r="H107" s="272">
        <v>244</v>
      </c>
      <c r="I107" s="310"/>
      <c r="J107" s="257" t="s">
        <v>371</v>
      </c>
      <c r="K107" s="274">
        <v>155</v>
      </c>
      <c r="L107" s="273">
        <v>258</v>
      </c>
      <c r="M107" s="272">
        <v>210</v>
      </c>
      <c r="N107" s="272">
        <v>201</v>
      </c>
      <c r="O107" s="272">
        <v>249</v>
      </c>
      <c r="P107" s="272">
        <v>543</v>
      </c>
    </row>
    <row r="108" spans="1:16" ht="17.100000000000001" customHeight="1">
      <c r="A108" s="281"/>
      <c r="B108" s="257" t="s">
        <v>62</v>
      </c>
      <c r="C108" s="274">
        <v>112</v>
      </c>
      <c r="D108" s="273">
        <v>315</v>
      </c>
      <c r="E108" s="272">
        <v>183</v>
      </c>
      <c r="F108" s="272">
        <v>183</v>
      </c>
      <c r="G108" s="272">
        <v>184</v>
      </c>
      <c r="H108" s="272">
        <v>577</v>
      </c>
      <c r="I108" s="310"/>
      <c r="J108" s="257"/>
      <c r="K108" s="274"/>
      <c r="L108" s="273"/>
      <c r="M108" s="272"/>
      <c r="N108" s="272"/>
      <c r="O108" s="272"/>
      <c r="P108" s="272"/>
    </row>
    <row r="109" spans="1:16" ht="17.100000000000001" customHeight="1">
      <c r="A109" s="281"/>
      <c r="B109" s="257" t="s">
        <v>60</v>
      </c>
      <c r="C109" s="274">
        <v>113</v>
      </c>
      <c r="D109" s="273">
        <v>146</v>
      </c>
      <c r="E109" s="272">
        <v>186</v>
      </c>
      <c r="F109" s="272">
        <v>186</v>
      </c>
      <c r="G109" s="272">
        <v>188</v>
      </c>
      <c r="H109" s="272">
        <v>272</v>
      </c>
      <c r="I109" s="411" t="s">
        <v>370</v>
      </c>
      <c r="J109" s="397"/>
      <c r="K109" s="274"/>
      <c r="L109" s="273"/>
      <c r="M109" s="272"/>
      <c r="N109" s="272"/>
      <c r="O109" s="272"/>
      <c r="P109" s="272"/>
    </row>
    <row r="110" spans="1:16" ht="17.100000000000001" customHeight="1">
      <c r="A110" s="281"/>
      <c r="B110" s="257"/>
      <c r="C110" s="274"/>
      <c r="D110" s="273"/>
      <c r="E110" s="272"/>
      <c r="F110" s="272"/>
      <c r="G110" s="272"/>
      <c r="H110" s="272"/>
      <c r="I110" s="310"/>
      <c r="J110" s="257" t="s">
        <v>59</v>
      </c>
      <c r="K110" s="274">
        <v>156</v>
      </c>
      <c r="L110" s="273" t="s">
        <v>233</v>
      </c>
      <c r="M110" s="272" t="s">
        <v>233</v>
      </c>
      <c r="N110" s="272" t="s">
        <v>231</v>
      </c>
      <c r="O110" s="272" t="s">
        <v>233</v>
      </c>
      <c r="P110" s="272" t="s">
        <v>233</v>
      </c>
    </row>
    <row r="111" spans="1:16" ht="17.100000000000001" customHeight="1">
      <c r="A111" s="281"/>
      <c r="B111" s="257" t="s">
        <v>58</v>
      </c>
      <c r="C111" s="274">
        <v>114</v>
      </c>
      <c r="D111" s="273">
        <v>59</v>
      </c>
      <c r="E111" s="272">
        <v>198</v>
      </c>
      <c r="F111" s="272">
        <v>198</v>
      </c>
      <c r="G111" s="272">
        <v>200</v>
      </c>
      <c r="H111" s="272">
        <v>117</v>
      </c>
      <c r="I111" s="310"/>
      <c r="J111" s="257" t="s">
        <v>57</v>
      </c>
      <c r="K111" s="274">
        <v>157</v>
      </c>
      <c r="L111" s="273">
        <v>25</v>
      </c>
      <c r="M111" s="272">
        <v>185</v>
      </c>
      <c r="N111" s="272" t="s">
        <v>233</v>
      </c>
      <c r="O111" s="272">
        <v>184</v>
      </c>
      <c r="P111" s="272">
        <v>46</v>
      </c>
    </row>
    <row r="112" spans="1:16" ht="17.100000000000001" customHeight="1">
      <c r="A112" s="281"/>
      <c r="B112" s="257" t="s">
        <v>56</v>
      </c>
      <c r="C112" s="274">
        <v>115</v>
      </c>
      <c r="D112" s="273" t="s">
        <v>233</v>
      </c>
      <c r="E112" s="272">
        <v>89</v>
      </c>
      <c r="F112" s="272">
        <v>89</v>
      </c>
      <c r="G112" s="272" t="s">
        <v>233</v>
      </c>
      <c r="H112" s="272" t="s">
        <v>233</v>
      </c>
      <c r="I112" s="310"/>
      <c r="J112" s="257" t="s">
        <v>55</v>
      </c>
      <c r="K112" s="274">
        <v>158</v>
      </c>
      <c r="L112" s="273" t="s">
        <v>233</v>
      </c>
      <c r="M112" s="272" t="s">
        <v>233</v>
      </c>
      <c r="N112" s="272" t="s">
        <v>231</v>
      </c>
      <c r="O112" s="272" t="s">
        <v>233</v>
      </c>
      <c r="P112" s="272" t="s">
        <v>233</v>
      </c>
    </row>
    <row r="113" spans="1:16" ht="17.100000000000001" customHeight="1">
      <c r="A113" s="281"/>
      <c r="B113" s="257" t="s">
        <v>54</v>
      </c>
      <c r="C113" s="274">
        <v>116</v>
      </c>
      <c r="D113" s="273" t="s">
        <v>231</v>
      </c>
      <c r="E113" s="272" t="s">
        <v>231</v>
      </c>
      <c r="F113" s="272" t="s">
        <v>231</v>
      </c>
      <c r="G113" s="272" t="s">
        <v>231</v>
      </c>
      <c r="H113" s="272" t="s">
        <v>231</v>
      </c>
      <c r="I113" s="310"/>
      <c r="J113" s="257" t="s">
        <v>53</v>
      </c>
      <c r="K113" s="274">
        <v>159</v>
      </c>
      <c r="L113" s="273" t="s">
        <v>233</v>
      </c>
      <c r="M113" s="272" t="s">
        <v>233</v>
      </c>
      <c r="N113" s="272" t="s">
        <v>233</v>
      </c>
      <c r="O113" s="272" t="s">
        <v>231</v>
      </c>
      <c r="P113" s="272" t="s">
        <v>233</v>
      </c>
    </row>
    <row r="114" spans="1:16" ht="17.100000000000001" customHeight="1">
      <c r="A114" s="281"/>
      <c r="B114" s="316"/>
      <c r="C114" s="315"/>
      <c r="D114" s="273"/>
      <c r="E114" s="272"/>
      <c r="F114" s="272"/>
      <c r="G114" s="272"/>
      <c r="H114" s="272"/>
      <c r="I114" s="310"/>
      <c r="J114" s="257" t="s">
        <v>52</v>
      </c>
      <c r="K114" s="313">
        <v>160</v>
      </c>
      <c r="L114" s="273" t="s">
        <v>231</v>
      </c>
      <c r="M114" s="272" t="s">
        <v>231</v>
      </c>
      <c r="N114" s="272" t="s">
        <v>231</v>
      </c>
      <c r="O114" s="272" t="s">
        <v>231</v>
      </c>
      <c r="P114" s="272" t="s">
        <v>231</v>
      </c>
    </row>
    <row r="115" spans="1:16" ht="17.100000000000001" customHeight="1">
      <c r="A115" s="398" t="s">
        <v>369</v>
      </c>
      <c r="B115" s="398"/>
      <c r="C115" s="276"/>
      <c r="D115" s="273"/>
      <c r="E115" s="272"/>
      <c r="F115" s="272"/>
      <c r="G115" s="272"/>
      <c r="H115" s="272"/>
      <c r="I115" s="314"/>
      <c r="J115" s="291"/>
      <c r="K115" s="274"/>
      <c r="L115" s="273"/>
      <c r="M115" s="272"/>
      <c r="N115" s="272"/>
      <c r="O115" s="272"/>
      <c r="P115" s="272"/>
    </row>
    <row r="116" spans="1:16" ht="17.100000000000001" customHeight="1">
      <c r="A116" s="281"/>
      <c r="B116" s="257" t="s">
        <v>49</v>
      </c>
      <c r="C116" s="274">
        <v>117</v>
      </c>
      <c r="D116" s="273" t="s">
        <v>231</v>
      </c>
      <c r="E116" s="272" t="s">
        <v>231</v>
      </c>
      <c r="F116" s="272" t="s">
        <v>231</v>
      </c>
      <c r="G116" s="272" t="s">
        <v>231</v>
      </c>
      <c r="H116" s="272" t="s">
        <v>231</v>
      </c>
      <c r="I116" s="310"/>
      <c r="J116" s="257" t="s">
        <v>50</v>
      </c>
      <c r="K116" s="313">
        <v>161</v>
      </c>
      <c r="L116" s="273" t="s">
        <v>231</v>
      </c>
      <c r="M116" s="272" t="s">
        <v>231</v>
      </c>
      <c r="N116" s="272" t="s">
        <v>231</v>
      </c>
      <c r="O116" s="272" t="s">
        <v>231</v>
      </c>
      <c r="P116" s="272" t="s">
        <v>231</v>
      </c>
    </row>
    <row r="117" spans="1:16" ht="17.100000000000001" customHeight="1">
      <c r="A117" s="281"/>
      <c r="B117" s="257" t="s">
        <v>368</v>
      </c>
      <c r="C117" s="274">
        <v>118</v>
      </c>
      <c r="D117" s="273" t="s">
        <v>231</v>
      </c>
      <c r="E117" s="272" t="s">
        <v>231</v>
      </c>
      <c r="F117" s="272" t="s">
        <v>231</v>
      </c>
      <c r="G117" s="272" t="s">
        <v>231</v>
      </c>
      <c r="H117" s="272" t="s">
        <v>231</v>
      </c>
      <c r="I117" s="310"/>
      <c r="J117" s="312" t="s">
        <v>367</v>
      </c>
      <c r="K117" s="274">
        <v>162</v>
      </c>
      <c r="L117" s="273" t="s">
        <v>231</v>
      </c>
      <c r="M117" s="272" t="s">
        <v>231</v>
      </c>
      <c r="N117" s="272" t="s">
        <v>231</v>
      </c>
      <c r="O117" s="272" t="s">
        <v>231</v>
      </c>
      <c r="P117" s="272" t="s">
        <v>231</v>
      </c>
    </row>
    <row r="118" spans="1:16" ht="17.100000000000001" customHeight="1">
      <c r="A118" s="281"/>
      <c r="B118" s="257" t="s">
        <v>366</v>
      </c>
      <c r="C118" s="274">
        <v>119</v>
      </c>
      <c r="D118" s="273" t="s">
        <v>231</v>
      </c>
      <c r="E118" s="272" t="s">
        <v>231</v>
      </c>
      <c r="F118" s="272" t="s">
        <v>231</v>
      </c>
      <c r="G118" s="272" t="s">
        <v>231</v>
      </c>
      <c r="H118" s="272" t="s">
        <v>231</v>
      </c>
      <c r="I118" s="310"/>
      <c r="J118" s="257"/>
      <c r="K118" s="274"/>
      <c r="L118" s="273"/>
      <c r="M118" s="272"/>
      <c r="N118" s="272"/>
      <c r="O118" s="272"/>
      <c r="P118" s="272"/>
    </row>
    <row r="119" spans="1:16" ht="17.100000000000001" customHeight="1">
      <c r="A119" s="281"/>
      <c r="B119" s="257" t="s">
        <v>365</v>
      </c>
      <c r="C119" s="274">
        <v>120</v>
      </c>
      <c r="D119" s="273" t="s">
        <v>231</v>
      </c>
      <c r="E119" s="272" t="s">
        <v>231</v>
      </c>
      <c r="F119" s="272" t="s">
        <v>231</v>
      </c>
      <c r="G119" s="272" t="s">
        <v>231</v>
      </c>
      <c r="H119" s="272" t="s">
        <v>231</v>
      </c>
      <c r="I119" s="411" t="s">
        <v>364</v>
      </c>
      <c r="J119" s="397"/>
      <c r="K119" s="274"/>
      <c r="L119" s="273"/>
      <c r="M119" s="272"/>
      <c r="N119" s="272"/>
      <c r="O119" s="272"/>
      <c r="P119" s="272"/>
    </row>
    <row r="120" spans="1:16" ht="17.100000000000001" customHeight="1">
      <c r="A120" s="281"/>
      <c r="B120" s="257" t="s">
        <v>42</v>
      </c>
      <c r="C120" s="274">
        <v>121</v>
      </c>
      <c r="D120" s="273" t="s">
        <v>231</v>
      </c>
      <c r="E120" s="272" t="s">
        <v>231</v>
      </c>
      <c r="F120" s="272" t="s">
        <v>231</v>
      </c>
      <c r="G120" s="272" t="s">
        <v>231</v>
      </c>
      <c r="H120" s="272" t="s">
        <v>231</v>
      </c>
      <c r="I120" s="310"/>
      <c r="J120" s="257" t="s">
        <v>43</v>
      </c>
      <c r="K120" s="274">
        <v>163</v>
      </c>
      <c r="L120" s="273">
        <v>567</v>
      </c>
      <c r="M120" s="272">
        <v>277</v>
      </c>
      <c r="N120" s="272" t="s">
        <v>231</v>
      </c>
      <c r="O120" s="272">
        <v>277</v>
      </c>
      <c r="P120" s="272">
        <v>1570</v>
      </c>
    </row>
    <row r="121" spans="1:16" ht="17.100000000000001" customHeight="1">
      <c r="A121" s="281"/>
      <c r="B121" s="257"/>
      <c r="C121" s="274"/>
      <c r="D121" s="273"/>
      <c r="E121" s="272"/>
      <c r="F121" s="272"/>
      <c r="G121" s="272"/>
      <c r="H121" s="272"/>
      <c r="I121" s="310"/>
      <c r="J121" s="257" t="s">
        <v>41</v>
      </c>
      <c r="K121" s="274">
        <v>164</v>
      </c>
      <c r="L121" s="273">
        <v>1490</v>
      </c>
      <c r="M121" s="272">
        <v>261</v>
      </c>
      <c r="N121" s="272">
        <v>263</v>
      </c>
      <c r="O121" s="272">
        <v>261</v>
      </c>
      <c r="P121" s="272">
        <v>3890</v>
      </c>
    </row>
    <row r="122" spans="1:16" ht="17.100000000000001" customHeight="1">
      <c r="A122" s="281"/>
      <c r="B122" s="257" t="s">
        <v>40</v>
      </c>
      <c r="C122" s="274">
        <v>122</v>
      </c>
      <c r="D122" s="273" t="s">
        <v>231</v>
      </c>
      <c r="E122" s="272" t="s">
        <v>231</v>
      </c>
      <c r="F122" s="272" t="s">
        <v>231</v>
      </c>
      <c r="G122" s="272" t="s">
        <v>231</v>
      </c>
      <c r="H122" s="272" t="s">
        <v>231</v>
      </c>
      <c r="I122" s="310"/>
      <c r="J122" s="257" t="s">
        <v>39</v>
      </c>
      <c r="K122" s="274">
        <v>165</v>
      </c>
      <c r="L122" s="273">
        <v>329</v>
      </c>
      <c r="M122" s="272">
        <v>250</v>
      </c>
      <c r="N122" s="272" t="s">
        <v>231</v>
      </c>
      <c r="O122" s="272">
        <v>250</v>
      </c>
      <c r="P122" s="272">
        <v>824</v>
      </c>
    </row>
    <row r="123" spans="1:16" ht="17.100000000000001" customHeight="1">
      <c r="A123" s="281"/>
      <c r="B123" s="257" t="s">
        <v>363</v>
      </c>
      <c r="C123" s="274">
        <v>123</v>
      </c>
      <c r="D123" s="273" t="s">
        <v>231</v>
      </c>
      <c r="E123" s="272" t="s">
        <v>231</v>
      </c>
      <c r="F123" s="272" t="s">
        <v>231</v>
      </c>
      <c r="G123" s="272" t="s">
        <v>231</v>
      </c>
      <c r="H123" s="272" t="s">
        <v>231</v>
      </c>
      <c r="I123" s="310"/>
      <c r="J123" s="257" t="s">
        <v>37</v>
      </c>
      <c r="K123" s="274">
        <v>166</v>
      </c>
      <c r="L123" s="273">
        <v>266</v>
      </c>
      <c r="M123" s="272">
        <v>215</v>
      </c>
      <c r="N123" s="272" t="s">
        <v>231</v>
      </c>
      <c r="O123" s="272">
        <v>215</v>
      </c>
      <c r="P123" s="272">
        <v>573</v>
      </c>
    </row>
    <row r="124" spans="1:16" ht="17.100000000000001" customHeight="1">
      <c r="A124" s="281"/>
      <c r="B124" s="257" t="s">
        <v>362</v>
      </c>
      <c r="C124" s="274">
        <v>124</v>
      </c>
      <c r="D124" s="273" t="s">
        <v>231</v>
      </c>
      <c r="E124" s="272" t="s">
        <v>231</v>
      </c>
      <c r="F124" s="272" t="s">
        <v>231</v>
      </c>
      <c r="G124" s="272" t="s">
        <v>231</v>
      </c>
      <c r="H124" s="272" t="s">
        <v>231</v>
      </c>
      <c r="I124" s="310"/>
      <c r="J124" s="257" t="s">
        <v>32</v>
      </c>
      <c r="K124" s="274">
        <v>167</v>
      </c>
      <c r="L124" s="273">
        <v>12</v>
      </c>
      <c r="M124" s="272">
        <v>208</v>
      </c>
      <c r="N124" s="272" t="s">
        <v>231</v>
      </c>
      <c r="O124" s="272">
        <v>208</v>
      </c>
      <c r="P124" s="272">
        <v>25</v>
      </c>
    </row>
    <row r="125" spans="1:16" ht="11.25" customHeight="1">
      <c r="A125" s="309"/>
      <c r="B125" s="270"/>
      <c r="C125" s="270"/>
      <c r="D125" s="308"/>
      <c r="E125" s="305"/>
      <c r="F125" s="305"/>
      <c r="G125" s="305"/>
      <c r="H125" s="305"/>
      <c r="I125" s="307"/>
      <c r="J125" s="270"/>
      <c r="K125" s="306"/>
      <c r="L125" s="269"/>
      <c r="M125" s="268"/>
      <c r="N125" s="305"/>
      <c r="O125" s="305"/>
      <c r="P125" s="268"/>
    </row>
    <row r="126" spans="1:16" ht="11.25" customHeight="1">
      <c r="A126" s="281"/>
      <c r="B126" s="257"/>
      <c r="C126" s="257"/>
      <c r="D126" s="304"/>
      <c r="E126" s="304"/>
      <c r="F126" s="304"/>
      <c r="G126" s="304"/>
      <c r="H126" s="304"/>
      <c r="J126" s="257"/>
      <c r="K126" s="257"/>
      <c r="L126" s="256"/>
      <c r="M126" s="254"/>
      <c r="N126" s="304"/>
      <c r="O126" s="304"/>
      <c r="P126" s="254"/>
    </row>
    <row r="127" spans="1:16" ht="11.25" customHeight="1">
      <c r="A127" s="281"/>
      <c r="B127" s="257"/>
      <c r="C127" s="257"/>
      <c r="D127" s="304"/>
      <c r="E127" s="304"/>
      <c r="F127" s="304"/>
      <c r="G127" s="304"/>
      <c r="H127" s="304"/>
      <c r="J127" s="257"/>
      <c r="K127" s="257"/>
      <c r="L127" s="256"/>
      <c r="M127" s="254"/>
      <c r="N127" s="304"/>
      <c r="O127" s="304"/>
      <c r="P127" s="254"/>
    </row>
    <row r="128" spans="1:16" s="298" customFormat="1" ht="50.1" customHeight="1" thickBot="1">
      <c r="A128" s="303" t="s">
        <v>361</v>
      </c>
      <c r="B128" s="302"/>
      <c r="D128" s="301"/>
      <c r="E128" s="300"/>
      <c r="F128" s="300"/>
      <c r="G128" s="300"/>
      <c r="H128" s="300"/>
      <c r="I128" s="299"/>
      <c r="J128" s="299"/>
      <c r="K128" s="299"/>
      <c r="L128" s="299"/>
      <c r="M128" s="299"/>
      <c r="N128" s="300"/>
      <c r="O128" s="300"/>
      <c r="P128" s="299"/>
    </row>
    <row r="129" spans="1:16" ht="15" customHeight="1" thickTop="1">
      <c r="A129" s="414" t="s">
        <v>360</v>
      </c>
      <c r="B129" s="399"/>
      <c r="C129" s="400"/>
      <c r="D129" s="403" t="s">
        <v>359</v>
      </c>
      <c r="E129" s="405" t="s">
        <v>358</v>
      </c>
      <c r="F129" s="297"/>
      <c r="G129" s="296"/>
      <c r="H129" s="407" t="s">
        <v>357</v>
      </c>
      <c r="I129" s="418"/>
      <c r="J129" s="418"/>
      <c r="K129" s="418"/>
      <c r="L129" s="419"/>
      <c r="M129" s="420"/>
      <c r="N129" s="294"/>
      <c r="O129" s="294"/>
      <c r="P129" s="419"/>
    </row>
    <row r="130" spans="1:16" ht="34.5" customHeight="1">
      <c r="A130" s="415"/>
      <c r="B130" s="401"/>
      <c r="C130" s="402"/>
      <c r="D130" s="404"/>
      <c r="E130" s="406"/>
      <c r="F130" s="295" t="s">
        <v>263</v>
      </c>
      <c r="G130" s="295" t="s">
        <v>356</v>
      </c>
      <c r="H130" s="408"/>
      <c r="I130" s="418"/>
      <c r="J130" s="418"/>
      <c r="K130" s="418"/>
      <c r="L130" s="419"/>
      <c r="M130" s="420"/>
      <c r="N130" s="294"/>
      <c r="O130" s="294"/>
      <c r="P130" s="419"/>
    </row>
    <row r="131" spans="1:16" ht="17.100000000000001" customHeight="1">
      <c r="A131" s="281"/>
      <c r="B131" s="281"/>
      <c r="C131" s="281"/>
      <c r="D131" s="293" t="s">
        <v>355</v>
      </c>
      <c r="E131" s="292" t="s">
        <v>354</v>
      </c>
      <c r="F131" s="292" t="s">
        <v>353</v>
      </c>
      <c r="G131" s="292" t="s">
        <v>353</v>
      </c>
      <c r="H131" s="292" t="s">
        <v>352</v>
      </c>
      <c r="I131" s="288"/>
      <c r="J131" s="288"/>
      <c r="K131" s="288"/>
      <c r="L131" s="287"/>
      <c r="M131" s="287"/>
      <c r="N131" s="289"/>
      <c r="O131" s="289"/>
      <c r="P131" s="287"/>
    </row>
    <row r="132" spans="1:16" ht="17.100000000000001" customHeight="1">
      <c r="A132" s="396" t="s">
        <v>351</v>
      </c>
      <c r="B132" s="396"/>
      <c r="C132" s="290"/>
      <c r="D132" s="273"/>
      <c r="E132" s="272"/>
      <c r="F132" s="272"/>
      <c r="G132" s="272"/>
      <c r="H132" s="272"/>
      <c r="I132" s="288"/>
      <c r="J132" s="288"/>
      <c r="K132" s="288"/>
      <c r="L132" s="287"/>
      <c r="M132" s="287"/>
      <c r="N132" s="289"/>
      <c r="O132" s="289"/>
      <c r="P132" s="287"/>
    </row>
    <row r="133" spans="1:16" ht="17.100000000000001" customHeight="1">
      <c r="A133" s="282"/>
      <c r="B133" s="257" t="s">
        <v>30</v>
      </c>
      <c r="C133" s="274">
        <v>168</v>
      </c>
      <c r="D133" s="273">
        <v>121</v>
      </c>
      <c r="E133" s="272">
        <v>215</v>
      </c>
      <c r="F133" s="272" t="s">
        <v>231</v>
      </c>
      <c r="G133" s="272">
        <v>215</v>
      </c>
      <c r="H133" s="272">
        <v>260</v>
      </c>
      <c r="I133" s="263"/>
      <c r="J133" s="262"/>
      <c r="K133" s="258"/>
      <c r="L133" s="260"/>
      <c r="M133" s="260"/>
      <c r="N133" s="255"/>
      <c r="O133" s="255"/>
      <c r="P133" s="260"/>
    </row>
    <row r="134" spans="1:16" ht="17.100000000000001" customHeight="1">
      <c r="A134" s="281"/>
      <c r="B134" s="257" t="s">
        <v>28</v>
      </c>
      <c r="C134" s="274">
        <v>169</v>
      </c>
      <c r="D134" s="273">
        <v>317</v>
      </c>
      <c r="E134" s="272">
        <v>238</v>
      </c>
      <c r="F134" s="272" t="s">
        <v>231</v>
      </c>
      <c r="G134" s="272">
        <v>238</v>
      </c>
      <c r="H134" s="272">
        <v>754</v>
      </c>
      <c r="I134" s="288"/>
      <c r="J134" s="288"/>
      <c r="K134" s="288"/>
      <c r="L134" s="287"/>
      <c r="M134" s="287"/>
      <c r="N134" s="255"/>
      <c r="O134" s="255"/>
      <c r="P134" s="287"/>
    </row>
    <row r="135" spans="1:16" ht="17.100000000000001" customHeight="1">
      <c r="A135" s="281"/>
      <c r="B135" s="257" t="s">
        <v>26</v>
      </c>
      <c r="C135" s="274">
        <v>170</v>
      </c>
      <c r="D135" s="273">
        <v>566</v>
      </c>
      <c r="E135" s="272">
        <v>253</v>
      </c>
      <c r="F135" s="272" t="s">
        <v>231</v>
      </c>
      <c r="G135" s="272">
        <v>253</v>
      </c>
      <c r="H135" s="272">
        <v>1430</v>
      </c>
      <c r="I135" s="263"/>
      <c r="J135" s="262"/>
      <c r="K135" s="258"/>
      <c r="L135" s="260"/>
      <c r="M135" s="260"/>
      <c r="N135" s="255"/>
      <c r="O135" s="255"/>
      <c r="P135" s="260"/>
    </row>
    <row r="136" spans="1:16" ht="17.100000000000001" customHeight="1">
      <c r="A136" s="281"/>
      <c r="B136" s="257" t="s">
        <v>24</v>
      </c>
      <c r="C136" s="274">
        <v>171</v>
      </c>
      <c r="D136" s="273">
        <v>138</v>
      </c>
      <c r="E136" s="272">
        <v>264</v>
      </c>
      <c r="F136" s="272" t="s">
        <v>231</v>
      </c>
      <c r="G136" s="272">
        <v>264</v>
      </c>
      <c r="H136" s="272">
        <v>365</v>
      </c>
      <c r="I136" s="286"/>
      <c r="J136" s="285"/>
      <c r="K136" s="258"/>
      <c r="L136" s="260"/>
      <c r="M136" s="260"/>
      <c r="N136" s="255"/>
      <c r="O136" s="255"/>
      <c r="P136" s="260"/>
    </row>
    <row r="137" spans="1:16" ht="17.100000000000001" customHeight="1">
      <c r="A137" s="281"/>
      <c r="B137" s="257" t="s">
        <v>22</v>
      </c>
      <c r="C137" s="274">
        <v>172</v>
      </c>
      <c r="D137" s="273">
        <v>95</v>
      </c>
      <c r="E137" s="272">
        <v>215</v>
      </c>
      <c r="F137" s="272" t="s">
        <v>231</v>
      </c>
      <c r="G137" s="272">
        <v>215</v>
      </c>
      <c r="H137" s="272">
        <v>204</v>
      </c>
      <c r="I137" s="286"/>
      <c r="J137" s="285"/>
      <c r="K137" s="258"/>
      <c r="L137" s="260"/>
      <c r="M137" s="260"/>
      <c r="N137" s="255"/>
      <c r="O137" s="255"/>
      <c r="P137" s="260"/>
    </row>
    <row r="138" spans="1:16" ht="17.100000000000001" customHeight="1">
      <c r="A138" s="282"/>
      <c r="B138" s="257"/>
      <c r="C138" s="274"/>
      <c r="D138" s="273"/>
      <c r="E138" s="272"/>
      <c r="F138" s="272"/>
      <c r="G138" s="272"/>
      <c r="H138" s="272"/>
      <c r="I138" s="286"/>
      <c r="J138" s="285"/>
      <c r="K138" s="258"/>
      <c r="L138" s="260"/>
      <c r="M138" s="260"/>
      <c r="N138" s="255"/>
      <c r="O138" s="255"/>
      <c r="P138" s="260"/>
    </row>
    <row r="139" spans="1:16" ht="17.100000000000001" customHeight="1">
      <c r="A139" s="281"/>
      <c r="B139" s="257" t="s">
        <v>20</v>
      </c>
      <c r="C139" s="274">
        <v>173</v>
      </c>
      <c r="D139" s="273">
        <v>5</v>
      </c>
      <c r="E139" s="272">
        <v>200</v>
      </c>
      <c r="F139" s="272" t="s">
        <v>231</v>
      </c>
      <c r="G139" s="272">
        <v>200</v>
      </c>
      <c r="H139" s="272">
        <v>10</v>
      </c>
      <c r="I139" s="286"/>
      <c r="J139" s="285"/>
      <c r="K139" s="285"/>
      <c r="L139" s="283"/>
      <c r="M139" s="283"/>
      <c r="N139" s="255"/>
      <c r="O139" s="255"/>
      <c r="P139" s="283"/>
    </row>
    <row r="140" spans="1:16" ht="17.100000000000001" customHeight="1">
      <c r="B140" s="257" t="s">
        <v>18</v>
      </c>
      <c r="C140" s="274">
        <v>174</v>
      </c>
      <c r="D140" s="273" t="s">
        <v>231</v>
      </c>
      <c r="E140" s="272" t="s">
        <v>231</v>
      </c>
      <c r="F140" s="272" t="s">
        <v>231</v>
      </c>
      <c r="G140" s="272" t="s">
        <v>231</v>
      </c>
      <c r="H140" s="272" t="s">
        <v>231</v>
      </c>
      <c r="I140" s="417"/>
      <c r="J140" s="417"/>
      <c r="K140" s="284"/>
      <c r="L140" s="283"/>
      <c r="M140" s="283"/>
      <c r="N140" s="255"/>
      <c r="O140" s="255"/>
      <c r="P140" s="283"/>
    </row>
    <row r="141" spans="1:16" ht="17.100000000000001" customHeight="1">
      <c r="A141" s="281"/>
      <c r="B141" s="257" t="s">
        <v>16</v>
      </c>
      <c r="C141" s="274">
        <v>175</v>
      </c>
      <c r="D141" s="273">
        <v>212</v>
      </c>
      <c r="E141" s="272">
        <v>232</v>
      </c>
      <c r="F141" s="272" t="s">
        <v>231</v>
      </c>
      <c r="G141" s="272">
        <v>232</v>
      </c>
      <c r="H141" s="272">
        <v>492</v>
      </c>
      <c r="I141" s="263"/>
      <c r="J141" s="262"/>
      <c r="K141" s="258"/>
      <c r="L141" s="260"/>
      <c r="M141" s="260"/>
      <c r="N141" s="255"/>
      <c r="O141" s="255"/>
      <c r="P141" s="260"/>
    </row>
    <row r="142" spans="1:16" ht="17.100000000000001" customHeight="1">
      <c r="A142" s="279"/>
      <c r="B142" s="257" t="s">
        <v>14</v>
      </c>
      <c r="C142" s="274">
        <v>176</v>
      </c>
      <c r="D142" s="273">
        <v>90</v>
      </c>
      <c r="E142" s="272">
        <v>263</v>
      </c>
      <c r="F142" s="272">
        <v>228</v>
      </c>
      <c r="G142" s="272">
        <v>264</v>
      </c>
      <c r="H142" s="272">
        <v>237</v>
      </c>
      <c r="I142" s="263"/>
      <c r="J142" s="262"/>
      <c r="K142" s="258"/>
      <c r="L142" s="260"/>
      <c r="M142" s="260"/>
      <c r="N142" s="255"/>
      <c r="O142" s="255"/>
      <c r="P142" s="260"/>
    </row>
    <row r="143" spans="1:16" ht="17.100000000000001" customHeight="1">
      <c r="A143" s="282"/>
      <c r="B143" s="257" t="s">
        <v>13</v>
      </c>
      <c r="C143" s="274">
        <v>177</v>
      </c>
      <c r="D143" s="273">
        <v>173</v>
      </c>
      <c r="E143" s="272">
        <v>215</v>
      </c>
      <c r="F143" s="272" t="s">
        <v>231</v>
      </c>
      <c r="G143" s="272">
        <v>215</v>
      </c>
      <c r="H143" s="272">
        <v>372</v>
      </c>
      <c r="I143" s="263"/>
      <c r="J143" s="262"/>
      <c r="K143" s="258"/>
      <c r="L143" s="260"/>
      <c r="M143" s="260"/>
      <c r="N143" s="255"/>
      <c r="O143" s="255"/>
      <c r="P143" s="260"/>
    </row>
    <row r="144" spans="1:16" ht="17.100000000000001" customHeight="1">
      <c r="A144" s="281"/>
      <c r="B144" s="257"/>
      <c r="C144" s="274"/>
      <c r="D144" s="273"/>
      <c r="E144" s="272"/>
      <c r="F144" s="272"/>
      <c r="G144" s="272"/>
      <c r="H144" s="272"/>
      <c r="I144" s="263"/>
      <c r="J144" s="262"/>
      <c r="K144" s="258"/>
      <c r="L144" s="260"/>
      <c r="M144" s="260"/>
      <c r="N144" s="255"/>
      <c r="O144" s="255"/>
      <c r="P144" s="260"/>
    </row>
    <row r="145" spans="1:16" ht="17.100000000000001" customHeight="1">
      <c r="A145" s="282"/>
      <c r="B145" s="257" t="s">
        <v>12</v>
      </c>
      <c r="C145" s="274">
        <v>178</v>
      </c>
      <c r="D145" s="273">
        <v>341</v>
      </c>
      <c r="E145" s="272">
        <v>242</v>
      </c>
      <c r="F145" s="272" t="s">
        <v>231</v>
      </c>
      <c r="G145" s="272">
        <v>242</v>
      </c>
      <c r="H145" s="272">
        <v>825</v>
      </c>
      <c r="I145" s="263"/>
      <c r="J145" s="262"/>
      <c r="K145" s="258"/>
      <c r="L145" s="260"/>
      <c r="M145" s="260"/>
      <c r="N145" s="255"/>
      <c r="O145" s="255"/>
      <c r="P145" s="260"/>
    </row>
    <row r="146" spans="1:16" ht="17.100000000000001" customHeight="1">
      <c r="A146" s="281"/>
      <c r="B146" s="257" t="s">
        <v>10</v>
      </c>
      <c r="C146" s="274">
        <v>179</v>
      </c>
      <c r="D146" s="273">
        <v>16</v>
      </c>
      <c r="E146" s="272">
        <v>156</v>
      </c>
      <c r="F146" s="272" t="s">
        <v>231</v>
      </c>
      <c r="G146" s="272">
        <v>156</v>
      </c>
      <c r="H146" s="272">
        <v>25</v>
      </c>
      <c r="I146" s="263"/>
      <c r="J146" s="262"/>
      <c r="K146" s="262"/>
      <c r="L146" s="261"/>
      <c r="M146" s="259"/>
      <c r="N146" s="255"/>
      <c r="O146" s="255"/>
      <c r="P146" s="259"/>
    </row>
    <row r="147" spans="1:16" ht="17.100000000000001" customHeight="1">
      <c r="B147" s="257" t="s">
        <v>8</v>
      </c>
      <c r="C147" s="274">
        <v>180</v>
      </c>
      <c r="D147" s="273" t="s">
        <v>231</v>
      </c>
      <c r="E147" s="272" t="s">
        <v>231</v>
      </c>
      <c r="F147" s="272" t="s">
        <v>231</v>
      </c>
      <c r="G147" s="272" t="s">
        <v>231</v>
      </c>
      <c r="H147" s="272" t="s">
        <v>231</v>
      </c>
      <c r="I147" s="263"/>
      <c r="J147" s="262"/>
      <c r="K147" s="262"/>
      <c r="L147" s="261"/>
      <c r="M147" s="259"/>
      <c r="N147" s="255"/>
      <c r="O147" s="255"/>
      <c r="P147" s="259"/>
    </row>
    <row r="148" spans="1:16" ht="17.100000000000001" customHeight="1">
      <c r="A148" s="281"/>
      <c r="B148" s="257" t="s">
        <v>6</v>
      </c>
      <c r="C148" s="274">
        <v>181</v>
      </c>
      <c r="D148" s="273">
        <v>113</v>
      </c>
      <c r="E148" s="272">
        <v>193</v>
      </c>
      <c r="F148" s="272" t="s">
        <v>231</v>
      </c>
      <c r="G148" s="272">
        <v>193</v>
      </c>
      <c r="H148" s="272">
        <v>218</v>
      </c>
      <c r="I148" s="263"/>
      <c r="J148" s="262"/>
      <c r="K148" s="262"/>
      <c r="L148" s="261"/>
      <c r="M148" s="259"/>
      <c r="N148" s="255"/>
      <c r="O148" s="255"/>
      <c r="P148" s="259"/>
    </row>
    <row r="149" spans="1:16" ht="17.100000000000001" customHeight="1">
      <c r="A149" s="281"/>
      <c r="B149" s="257"/>
      <c r="C149" s="257"/>
      <c r="D149" s="273"/>
      <c r="E149" s="272"/>
      <c r="F149" s="272"/>
      <c r="G149" s="272"/>
      <c r="H149" s="272"/>
      <c r="I149" s="263"/>
      <c r="J149" s="262"/>
      <c r="K149" s="262"/>
      <c r="L149" s="261"/>
      <c r="M149" s="259"/>
      <c r="N149" s="267"/>
      <c r="O149" s="267"/>
      <c r="P149" s="259"/>
    </row>
    <row r="150" spans="1:16" ht="17.100000000000001" customHeight="1">
      <c r="A150" s="398" t="s">
        <v>350</v>
      </c>
      <c r="B150" s="398"/>
      <c r="C150" s="276"/>
      <c r="D150" s="273"/>
      <c r="E150" s="272"/>
      <c r="F150" s="272"/>
      <c r="G150" s="272"/>
      <c r="H150" s="272"/>
      <c r="I150" s="263"/>
      <c r="J150" s="262"/>
      <c r="K150" s="262"/>
      <c r="L150" s="261"/>
      <c r="M150" s="259"/>
      <c r="N150" s="255"/>
      <c r="O150" s="255"/>
      <c r="P150" s="259"/>
    </row>
    <row r="151" spans="1:16" ht="17.100000000000001" customHeight="1">
      <c r="B151" s="257" t="s">
        <v>286</v>
      </c>
      <c r="C151" s="274">
        <v>182</v>
      </c>
      <c r="D151" s="273" t="s">
        <v>231</v>
      </c>
      <c r="E151" s="272" t="s">
        <v>231</v>
      </c>
      <c r="F151" s="272" t="s">
        <v>231</v>
      </c>
      <c r="G151" s="272" t="s">
        <v>231</v>
      </c>
      <c r="H151" s="272" t="s">
        <v>231</v>
      </c>
      <c r="I151" s="263"/>
      <c r="J151" s="262"/>
      <c r="K151" s="262"/>
      <c r="L151" s="261"/>
      <c r="M151" s="259"/>
      <c r="N151" s="255"/>
      <c r="O151" s="255"/>
      <c r="P151" s="259"/>
    </row>
    <row r="152" spans="1:16" ht="17.100000000000001" customHeight="1">
      <c r="B152" s="257" t="s">
        <v>285</v>
      </c>
      <c r="C152" s="274">
        <v>183</v>
      </c>
      <c r="D152" s="273" t="s">
        <v>231</v>
      </c>
      <c r="E152" s="272" t="s">
        <v>231</v>
      </c>
      <c r="F152" s="272" t="s">
        <v>231</v>
      </c>
      <c r="G152" s="272" t="s">
        <v>231</v>
      </c>
      <c r="H152" s="272" t="s">
        <v>231</v>
      </c>
      <c r="I152" s="263"/>
      <c r="J152" s="262"/>
      <c r="K152" s="262"/>
      <c r="L152" s="261"/>
      <c r="M152" s="259"/>
      <c r="N152" s="255"/>
      <c r="O152" s="255"/>
      <c r="P152" s="259"/>
    </row>
    <row r="153" spans="1:16" ht="17.100000000000001" customHeight="1">
      <c r="B153" s="277" t="s">
        <v>284</v>
      </c>
      <c r="C153" s="274">
        <v>184</v>
      </c>
      <c r="D153" s="273" t="s">
        <v>231</v>
      </c>
      <c r="E153" s="272" t="s">
        <v>231</v>
      </c>
      <c r="F153" s="272" t="s">
        <v>231</v>
      </c>
      <c r="G153" s="272" t="s">
        <v>231</v>
      </c>
      <c r="H153" s="272" t="s">
        <v>231</v>
      </c>
      <c r="I153" s="263"/>
      <c r="J153" s="262"/>
      <c r="K153" s="262"/>
      <c r="L153" s="261"/>
      <c r="M153" s="259"/>
      <c r="N153" s="255"/>
      <c r="O153" s="255"/>
      <c r="P153" s="259"/>
    </row>
    <row r="154" spans="1:16" ht="17.100000000000001" customHeight="1">
      <c r="B154" s="257" t="s">
        <v>287</v>
      </c>
      <c r="C154" s="274">
        <v>185</v>
      </c>
      <c r="D154" s="273" t="s">
        <v>231</v>
      </c>
      <c r="E154" s="272" t="s">
        <v>231</v>
      </c>
      <c r="F154" s="272" t="s">
        <v>231</v>
      </c>
      <c r="G154" s="272" t="s">
        <v>231</v>
      </c>
      <c r="H154" s="272" t="s">
        <v>231</v>
      </c>
      <c r="I154" s="263"/>
      <c r="J154" s="280"/>
      <c r="K154" s="280"/>
      <c r="L154" s="263"/>
      <c r="M154" s="263"/>
      <c r="N154" s="255"/>
      <c r="O154" s="255"/>
      <c r="P154" s="263"/>
    </row>
    <row r="155" spans="1:16" ht="17.100000000000001" customHeight="1">
      <c r="B155" s="257" t="s">
        <v>21</v>
      </c>
      <c r="C155" s="274">
        <v>186</v>
      </c>
      <c r="D155" s="273" t="s">
        <v>231</v>
      </c>
      <c r="E155" s="272" t="s">
        <v>231</v>
      </c>
      <c r="F155" s="272" t="s">
        <v>231</v>
      </c>
      <c r="G155" s="272" t="s">
        <v>231</v>
      </c>
      <c r="H155" s="272" t="s">
        <v>231</v>
      </c>
      <c r="I155" s="263"/>
      <c r="J155" s="263"/>
      <c r="K155" s="263"/>
      <c r="L155" s="263"/>
      <c r="M155" s="263"/>
      <c r="N155" s="255"/>
      <c r="O155" s="255"/>
      <c r="P155" s="263"/>
    </row>
    <row r="156" spans="1:16" ht="17.100000000000001" customHeight="1">
      <c r="B156" s="257"/>
      <c r="C156" s="258"/>
      <c r="D156" s="273"/>
      <c r="E156" s="272"/>
      <c r="F156" s="272"/>
      <c r="G156" s="272"/>
      <c r="H156" s="272"/>
      <c r="I156" s="263"/>
      <c r="J156" s="262"/>
      <c r="K156" s="262"/>
      <c r="L156" s="261"/>
      <c r="M156" s="259"/>
      <c r="N156" s="255"/>
      <c r="O156" s="255"/>
      <c r="P156" s="259"/>
    </row>
    <row r="157" spans="1:16" ht="17.100000000000001" customHeight="1">
      <c r="A157" s="279"/>
      <c r="B157" s="257" t="s">
        <v>19</v>
      </c>
      <c r="C157" s="274">
        <v>187</v>
      </c>
      <c r="D157" s="273" t="s">
        <v>233</v>
      </c>
      <c r="E157" s="272" t="s">
        <v>233</v>
      </c>
      <c r="F157" s="272" t="s">
        <v>231</v>
      </c>
      <c r="G157" s="272" t="s">
        <v>233</v>
      </c>
      <c r="H157" s="272" t="s">
        <v>233</v>
      </c>
      <c r="I157" s="263"/>
      <c r="J157" s="262"/>
      <c r="K157" s="262"/>
      <c r="L157" s="261"/>
      <c r="M157" s="259"/>
      <c r="N157" s="255"/>
      <c r="O157" s="255"/>
      <c r="P157" s="259"/>
    </row>
    <row r="158" spans="1:16" ht="17.100000000000001" customHeight="1">
      <c r="B158" s="278" t="s">
        <v>17</v>
      </c>
      <c r="C158" s="274">
        <v>188</v>
      </c>
      <c r="D158" s="273" t="s">
        <v>233</v>
      </c>
      <c r="E158" s="272" t="s">
        <v>233</v>
      </c>
      <c r="F158" s="272" t="s">
        <v>231</v>
      </c>
      <c r="G158" s="272" t="s">
        <v>233</v>
      </c>
      <c r="H158" s="272" t="s">
        <v>233</v>
      </c>
      <c r="I158" s="263"/>
      <c r="J158" s="262"/>
      <c r="K158" s="262"/>
      <c r="L158" s="261"/>
      <c r="M158" s="259"/>
      <c r="N158" s="255"/>
      <c r="O158" s="255"/>
      <c r="P158" s="259"/>
    </row>
    <row r="159" spans="1:16" ht="17.100000000000001" customHeight="1">
      <c r="B159" s="278" t="s">
        <v>15</v>
      </c>
      <c r="C159" s="274">
        <v>189</v>
      </c>
      <c r="D159" s="273" t="s">
        <v>231</v>
      </c>
      <c r="E159" s="272" t="s">
        <v>231</v>
      </c>
      <c r="F159" s="272" t="s">
        <v>231</v>
      </c>
      <c r="G159" s="272" t="s">
        <v>231</v>
      </c>
      <c r="H159" s="272" t="s">
        <v>231</v>
      </c>
      <c r="I159" s="263"/>
      <c r="J159" s="262"/>
      <c r="K159" s="262"/>
      <c r="L159" s="261"/>
      <c r="M159" s="259"/>
      <c r="N159" s="255"/>
      <c r="O159" s="255"/>
      <c r="P159" s="259"/>
    </row>
    <row r="160" spans="1:16" ht="17.100000000000001" customHeight="1">
      <c r="B160" s="277"/>
      <c r="C160" s="274"/>
      <c r="D160" s="273"/>
      <c r="E160" s="272"/>
      <c r="F160" s="272"/>
      <c r="G160" s="272"/>
      <c r="H160" s="272"/>
      <c r="I160" s="263"/>
      <c r="J160" s="262"/>
      <c r="K160" s="262"/>
      <c r="L160" s="261"/>
      <c r="M160" s="259"/>
      <c r="N160" s="255"/>
      <c r="O160" s="255"/>
      <c r="P160" s="259"/>
    </row>
    <row r="161" spans="1:16" ht="17.100000000000001" customHeight="1">
      <c r="A161" s="398" t="s">
        <v>349</v>
      </c>
      <c r="B161" s="398"/>
      <c r="C161" s="276"/>
      <c r="D161" s="273"/>
      <c r="E161" s="272"/>
      <c r="F161" s="272"/>
      <c r="G161" s="272"/>
      <c r="H161" s="272"/>
      <c r="I161" s="263"/>
      <c r="J161" s="262"/>
      <c r="K161" s="262"/>
      <c r="L161" s="261"/>
      <c r="M161" s="259"/>
      <c r="N161" s="255"/>
      <c r="O161" s="255"/>
      <c r="P161" s="259"/>
    </row>
    <row r="162" spans="1:16" ht="17.100000000000001" customHeight="1">
      <c r="B162" s="275" t="s">
        <v>348</v>
      </c>
      <c r="C162" s="274">
        <v>190</v>
      </c>
      <c r="D162" s="273" t="s">
        <v>231</v>
      </c>
      <c r="E162" s="272" t="s">
        <v>231</v>
      </c>
      <c r="F162" s="272" t="s">
        <v>231</v>
      </c>
      <c r="G162" s="272" t="s">
        <v>231</v>
      </c>
      <c r="H162" s="272" t="s">
        <v>231</v>
      </c>
      <c r="I162" s="263"/>
      <c r="J162" s="262"/>
      <c r="K162" s="262"/>
      <c r="L162" s="261"/>
      <c r="M162" s="259"/>
      <c r="N162" s="255"/>
      <c r="O162" s="255"/>
      <c r="P162" s="259"/>
    </row>
    <row r="163" spans="1:16" ht="17.100000000000001" customHeight="1">
      <c r="B163" s="257" t="s">
        <v>9</v>
      </c>
      <c r="C163" s="274">
        <v>191</v>
      </c>
      <c r="D163" s="273" t="s">
        <v>231</v>
      </c>
      <c r="E163" s="272" t="s">
        <v>231</v>
      </c>
      <c r="F163" s="272" t="s">
        <v>231</v>
      </c>
      <c r="G163" s="272" t="s">
        <v>231</v>
      </c>
      <c r="H163" s="272" t="s">
        <v>231</v>
      </c>
      <c r="I163" s="263"/>
      <c r="J163" s="262"/>
      <c r="K163" s="262"/>
      <c r="L163" s="261"/>
      <c r="M163" s="259"/>
      <c r="N163" s="255"/>
      <c r="O163" s="255"/>
      <c r="P163" s="259"/>
    </row>
    <row r="164" spans="1:16" ht="17.100000000000001" customHeight="1">
      <c r="B164" s="257" t="s">
        <v>7</v>
      </c>
      <c r="C164" s="274">
        <v>192</v>
      </c>
      <c r="D164" s="273" t="s">
        <v>231</v>
      </c>
      <c r="E164" s="272" t="s">
        <v>231</v>
      </c>
      <c r="F164" s="272" t="s">
        <v>231</v>
      </c>
      <c r="G164" s="272" t="s">
        <v>231</v>
      </c>
      <c r="H164" s="272" t="s">
        <v>231</v>
      </c>
      <c r="I164" s="263"/>
      <c r="J164" s="262"/>
      <c r="K164" s="262"/>
      <c r="L164" s="261"/>
      <c r="M164" s="259"/>
      <c r="N164" s="255"/>
      <c r="O164" s="255"/>
      <c r="P164" s="259"/>
    </row>
    <row r="165" spans="1:16" ht="17.100000000000001" customHeight="1">
      <c r="B165" s="257" t="s">
        <v>5</v>
      </c>
      <c r="C165" s="274">
        <v>193</v>
      </c>
      <c r="D165" s="273" t="s">
        <v>231</v>
      </c>
      <c r="E165" s="272" t="s">
        <v>231</v>
      </c>
      <c r="F165" s="272" t="s">
        <v>231</v>
      </c>
      <c r="G165" s="272" t="s">
        <v>231</v>
      </c>
      <c r="H165" s="272" t="s">
        <v>231</v>
      </c>
      <c r="I165" s="263"/>
      <c r="J165" s="262"/>
      <c r="K165" s="262"/>
      <c r="L165" s="261"/>
      <c r="M165" s="259"/>
      <c r="N165" s="255"/>
      <c r="O165" s="255"/>
      <c r="P165" s="259"/>
    </row>
    <row r="166" spans="1:16" ht="17.100000000000001" customHeight="1">
      <c r="B166" s="257" t="s">
        <v>347</v>
      </c>
      <c r="C166" s="274">
        <v>194</v>
      </c>
      <c r="D166" s="273" t="s">
        <v>231</v>
      </c>
      <c r="E166" s="272" t="s">
        <v>231</v>
      </c>
      <c r="F166" s="272" t="s">
        <v>231</v>
      </c>
      <c r="G166" s="272" t="s">
        <v>231</v>
      </c>
      <c r="H166" s="272" t="s">
        <v>231</v>
      </c>
      <c r="I166" s="263"/>
      <c r="J166" s="262"/>
      <c r="K166" s="262"/>
      <c r="L166" s="261"/>
      <c r="M166" s="259"/>
      <c r="N166" s="255"/>
      <c r="O166" s="255"/>
      <c r="P166" s="259"/>
    </row>
    <row r="167" spans="1:16" ht="17.100000000000001" customHeight="1">
      <c r="A167" s="271"/>
      <c r="B167" s="270"/>
      <c r="C167" s="270"/>
      <c r="D167" s="269"/>
      <c r="E167" s="268"/>
      <c r="F167" s="268"/>
      <c r="G167" s="268"/>
      <c r="H167" s="268"/>
      <c r="I167" s="263"/>
      <c r="J167" s="262"/>
      <c r="K167" s="262"/>
      <c r="L167" s="261"/>
      <c r="M167" s="259"/>
      <c r="N167" s="267"/>
      <c r="O167" s="267"/>
      <c r="P167" s="259"/>
    </row>
    <row r="168" spans="1:16" ht="17.100000000000001" customHeight="1">
      <c r="A168" s="266"/>
      <c r="B168" s="264"/>
      <c r="C168" s="265"/>
      <c r="D168" s="264"/>
      <c r="E168" s="264"/>
      <c r="F168" s="264"/>
      <c r="G168" s="264"/>
      <c r="H168" s="264"/>
      <c r="I168" s="263"/>
      <c r="J168" s="262"/>
      <c r="K168" s="262"/>
      <c r="L168" s="261"/>
      <c r="M168" s="259"/>
      <c r="N168" s="264"/>
      <c r="O168" s="264"/>
      <c r="P168" s="259"/>
    </row>
    <row r="169" spans="1:16" ht="17.100000000000001" customHeight="1">
      <c r="A169" s="263"/>
      <c r="B169" s="262"/>
      <c r="C169" s="258"/>
      <c r="D169" s="260"/>
      <c r="E169" s="260"/>
      <c r="F169" s="260"/>
      <c r="G169" s="260"/>
      <c r="H169" s="260"/>
      <c r="I169" s="263"/>
      <c r="J169" s="262"/>
      <c r="K169" s="262"/>
      <c r="L169" s="261"/>
      <c r="M169" s="259"/>
      <c r="N169" s="260"/>
      <c r="O169" s="260"/>
      <c r="P169" s="259"/>
    </row>
    <row r="170" spans="1:16" ht="17.100000000000001" customHeight="1">
      <c r="A170" s="263"/>
      <c r="B170" s="262"/>
      <c r="C170" s="258"/>
      <c r="D170" s="260"/>
      <c r="E170" s="260"/>
      <c r="F170" s="260"/>
      <c r="G170" s="260"/>
      <c r="H170" s="260"/>
      <c r="I170" s="263"/>
      <c r="J170" s="262"/>
      <c r="K170" s="262"/>
      <c r="L170" s="261"/>
      <c r="M170" s="259"/>
      <c r="N170" s="260"/>
      <c r="O170" s="260"/>
      <c r="P170" s="259"/>
    </row>
    <row r="171" spans="1:16" ht="17.100000000000001" customHeight="1">
      <c r="A171" s="263"/>
      <c r="B171" s="262"/>
      <c r="C171" s="258"/>
      <c r="D171" s="260"/>
      <c r="E171" s="260"/>
      <c r="F171" s="260"/>
      <c r="G171" s="260"/>
      <c r="H171" s="260"/>
      <c r="I171" s="263"/>
      <c r="J171" s="262"/>
      <c r="K171" s="262"/>
      <c r="L171" s="261"/>
      <c r="M171" s="259"/>
      <c r="N171" s="260"/>
      <c r="O171" s="260"/>
      <c r="P171" s="259"/>
    </row>
    <row r="172" spans="1:16" ht="17.100000000000001" customHeight="1">
      <c r="A172" s="263"/>
      <c r="B172" s="262"/>
      <c r="C172" s="258"/>
      <c r="D172" s="260"/>
      <c r="E172" s="260"/>
      <c r="F172" s="260"/>
      <c r="G172" s="260"/>
      <c r="H172" s="260"/>
      <c r="I172" s="263"/>
      <c r="J172" s="262"/>
      <c r="K172" s="262"/>
      <c r="L172" s="261"/>
      <c r="M172" s="259"/>
      <c r="N172" s="260"/>
      <c r="O172" s="260"/>
      <c r="P172" s="259"/>
    </row>
    <row r="173" spans="1:16" ht="17.100000000000001" customHeight="1">
      <c r="A173" s="263"/>
      <c r="B173" s="262"/>
      <c r="C173" s="258"/>
      <c r="D173" s="260"/>
      <c r="E173" s="260"/>
      <c r="F173" s="260"/>
      <c r="G173" s="260"/>
      <c r="H173" s="260"/>
      <c r="I173" s="263"/>
      <c r="J173" s="262"/>
      <c r="K173" s="262"/>
      <c r="L173" s="261"/>
      <c r="M173" s="259"/>
      <c r="N173" s="260"/>
      <c r="O173" s="260"/>
      <c r="P173" s="259"/>
    </row>
    <row r="174" spans="1:16" ht="17.100000000000001" customHeight="1">
      <c r="A174" s="263"/>
      <c r="B174" s="262"/>
      <c r="C174" s="258"/>
      <c r="D174" s="260"/>
      <c r="E174" s="260"/>
      <c r="F174" s="260"/>
      <c r="G174" s="260"/>
      <c r="H174" s="260"/>
      <c r="I174" s="263"/>
      <c r="J174" s="262"/>
      <c r="K174" s="262"/>
      <c r="L174" s="261"/>
      <c r="M174" s="259"/>
      <c r="N174" s="260"/>
      <c r="O174" s="260"/>
      <c r="P174" s="259"/>
    </row>
    <row r="175" spans="1:16" ht="17.100000000000001" customHeight="1">
      <c r="A175" s="263"/>
      <c r="B175" s="262"/>
      <c r="C175" s="258"/>
      <c r="D175" s="260"/>
      <c r="E175" s="260"/>
      <c r="F175" s="260"/>
      <c r="G175" s="260"/>
      <c r="H175" s="260"/>
      <c r="I175" s="263"/>
      <c r="J175" s="262"/>
      <c r="K175" s="262"/>
      <c r="L175" s="261"/>
      <c r="M175" s="259"/>
      <c r="N175" s="260"/>
      <c r="O175" s="260"/>
      <c r="P175" s="259"/>
    </row>
    <row r="176" spans="1:16" ht="17.100000000000001" customHeight="1">
      <c r="A176" s="263"/>
      <c r="B176" s="262"/>
      <c r="C176" s="258"/>
      <c r="D176" s="260"/>
      <c r="E176" s="260"/>
      <c r="F176" s="260"/>
      <c r="G176" s="260"/>
      <c r="H176" s="260"/>
      <c r="I176" s="263"/>
      <c r="J176" s="262"/>
      <c r="K176" s="262"/>
      <c r="L176" s="261"/>
      <c r="M176" s="259"/>
      <c r="N176" s="260"/>
      <c r="O176" s="260"/>
      <c r="P176" s="259"/>
    </row>
    <row r="177" spans="1:16" ht="17.100000000000001" customHeight="1">
      <c r="A177" s="263"/>
      <c r="B177" s="262"/>
      <c r="C177" s="258"/>
      <c r="D177" s="260"/>
      <c r="E177" s="260"/>
      <c r="F177" s="260"/>
      <c r="G177" s="260"/>
      <c r="H177" s="260"/>
      <c r="I177" s="263"/>
      <c r="J177" s="262"/>
      <c r="K177" s="262"/>
      <c r="L177" s="261"/>
      <c r="M177" s="259"/>
      <c r="N177" s="260"/>
      <c r="O177" s="260"/>
      <c r="P177" s="259"/>
    </row>
    <row r="178" spans="1:16" ht="17.100000000000001" customHeight="1">
      <c r="A178" s="263"/>
      <c r="B178" s="262"/>
      <c r="C178" s="258"/>
      <c r="D178" s="260"/>
      <c r="E178" s="260"/>
      <c r="F178" s="260"/>
      <c r="G178" s="260"/>
      <c r="H178" s="260"/>
      <c r="I178" s="263"/>
      <c r="J178" s="262"/>
      <c r="K178" s="262"/>
      <c r="L178" s="261"/>
      <c r="M178" s="259"/>
      <c r="N178" s="260"/>
      <c r="O178" s="260"/>
      <c r="P178" s="259"/>
    </row>
    <row r="179" spans="1:16" ht="17.100000000000001" customHeight="1">
      <c r="A179" s="263"/>
      <c r="B179" s="262"/>
      <c r="C179" s="258"/>
      <c r="D179" s="260"/>
      <c r="E179" s="260"/>
      <c r="F179" s="260"/>
      <c r="G179" s="260"/>
      <c r="H179" s="260"/>
      <c r="I179" s="263"/>
      <c r="J179" s="262"/>
      <c r="K179" s="262"/>
      <c r="L179" s="261"/>
      <c r="M179" s="259"/>
      <c r="N179" s="260"/>
      <c r="O179" s="260"/>
      <c r="P179" s="259"/>
    </row>
    <row r="180" spans="1:16" ht="17.100000000000001" customHeight="1">
      <c r="A180" s="263"/>
      <c r="B180" s="262"/>
      <c r="C180" s="258"/>
      <c r="D180" s="260"/>
      <c r="E180" s="260"/>
      <c r="F180" s="260"/>
      <c r="G180" s="260"/>
      <c r="H180" s="260"/>
      <c r="I180" s="263"/>
      <c r="J180" s="262"/>
      <c r="K180" s="262"/>
      <c r="L180" s="261"/>
      <c r="M180" s="259"/>
      <c r="N180" s="260"/>
      <c r="O180" s="260"/>
      <c r="P180" s="259"/>
    </row>
    <row r="181" spans="1:16" ht="17.100000000000001" customHeight="1">
      <c r="A181" s="263"/>
      <c r="B181" s="262"/>
      <c r="C181" s="258"/>
      <c r="D181" s="260"/>
      <c r="E181" s="260"/>
      <c r="F181" s="260"/>
      <c r="G181" s="260"/>
      <c r="H181" s="260"/>
      <c r="I181" s="263"/>
      <c r="J181" s="262"/>
      <c r="K181" s="262"/>
      <c r="L181" s="261"/>
      <c r="M181" s="259"/>
      <c r="N181" s="260"/>
      <c r="O181" s="260"/>
      <c r="P181" s="259"/>
    </row>
    <row r="182" spans="1:16" ht="17.100000000000001" customHeight="1">
      <c r="A182" s="263"/>
      <c r="B182" s="262"/>
      <c r="C182" s="258"/>
      <c r="D182" s="260"/>
      <c r="E182" s="260"/>
      <c r="F182" s="260"/>
      <c r="G182" s="260"/>
      <c r="H182" s="260"/>
      <c r="I182" s="263"/>
      <c r="J182" s="262"/>
      <c r="K182" s="262"/>
      <c r="L182" s="261"/>
      <c r="M182" s="259"/>
      <c r="N182" s="260"/>
      <c r="O182" s="260"/>
      <c r="P182" s="259"/>
    </row>
    <row r="183" spans="1:16" ht="17.100000000000001" customHeight="1">
      <c r="A183" s="263"/>
      <c r="B183" s="262"/>
      <c r="C183" s="258"/>
      <c r="D183" s="260"/>
      <c r="E183" s="260"/>
      <c r="F183" s="260"/>
      <c r="G183" s="260"/>
      <c r="H183" s="260"/>
      <c r="I183" s="263"/>
      <c r="J183" s="262"/>
      <c r="K183" s="262"/>
      <c r="L183" s="261"/>
      <c r="M183" s="259"/>
      <c r="N183" s="260"/>
      <c r="O183" s="260"/>
      <c r="P183" s="259"/>
    </row>
    <row r="184" spans="1:16" ht="17.100000000000001" customHeight="1">
      <c r="A184" s="263"/>
      <c r="B184" s="262"/>
      <c r="C184" s="258"/>
      <c r="D184" s="260"/>
      <c r="E184" s="260"/>
      <c r="F184" s="260"/>
      <c r="G184" s="260"/>
      <c r="H184" s="260"/>
      <c r="I184" s="263"/>
      <c r="J184" s="262"/>
      <c r="K184" s="262"/>
      <c r="L184" s="261"/>
      <c r="M184" s="259"/>
      <c r="N184" s="260"/>
      <c r="O184" s="260"/>
      <c r="P184" s="259"/>
    </row>
    <row r="185" spans="1:16" ht="17.100000000000001" customHeight="1">
      <c r="A185" s="263"/>
      <c r="B185" s="262"/>
      <c r="C185" s="258"/>
      <c r="D185" s="260"/>
      <c r="E185" s="260"/>
      <c r="F185" s="260"/>
      <c r="G185" s="260"/>
      <c r="H185" s="260"/>
      <c r="I185" s="263"/>
      <c r="J185" s="262"/>
      <c r="K185" s="262"/>
      <c r="L185" s="261"/>
      <c r="M185" s="259"/>
      <c r="N185" s="260"/>
      <c r="O185" s="260"/>
      <c r="P185" s="259"/>
    </row>
    <row r="186" spans="1:16" ht="17.100000000000001" customHeight="1">
      <c r="A186" s="263"/>
      <c r="B186" s="262"/>
      <c r="C186" s="258"/>
      <c r="D186" s="260"/>
      <c r="E186" s="260"/>
      <c r="F186" s="260"/>
      <c r="G186" s="260"/>
      <c r="H186" s="260"/>
      <c r="I186" s="263"/>
      <c r="J186" s="262"/>
      <c r="K186" s="262"/>
      <c r="L186" s="261"/>
      <c r="M186" s="259"/>
      <c r="N186" s="260"/>
      <c r="O186" s="260"/>
      <c r="P186" s="259"/>
    </row>
    <row r="187" spans="1:16" ht="17.100000000000001" customHeight="1">
      <c r="A187" s="263"/>
      <c r="B187" s="262"/>
      <c r="C187" s="258"/>
      <c r="D187" s="260"/>
      <c r="E187" s="260"/>
      <c r="F187" s="260"/>
      <c r="G187" s="260"/>
      <c r="H187" s="260"/>
      <c r="I187" s="263"/>
      <c r="J187" s="262"/>
      <c r="K187" s="262"/>
      <c r="L187" s="261"/>
      <c r="M187" s="259"/>
      <c r="N187" s="260"/>
      <c r="O187" s="260"/>
      <c r="P187" s="259"/>
    </row>
    <row r="188" spans="1:16" ht="17.100000000000001" customHeight="1">
      <c r="A188" s="263"/>
      <c r="B188" s="262"/>
      <c r="C188" s="258"/>
      <c r="D188" s="260"/>
      <c r="E188" s="260"/>
      <c r="F188" s="260"/>
      <c r="G188" s="260"/>
      <c r="H188" s="260"/>
      <c r="I188" s="263"/>
      <c r="J188" s="262"/>
      <c r="K188" s="262"/>
      <c r="L188" s="261"/>
      <c r="M188" s="259"/>
      <c r="N188" s="260"/>
      <c r="O188" s="260"/>
      <c r="P188" s="259"/>
    </row>
    <row r="189" spans="1:16" ht="17.100000000000001" customHeight="1">
      <c r="A189" s="263"/>
      <c r="B189" s="262"/>
      <c r="C189" s="258"/>
      <c r="D189" s="260"/>
      <c r="E189" s="260"/>
      <c r="F189" s="260"/>
      <c r="G189" s="260"/>
      <c r="H189" s="260"/>
      <c r="I189" s="263"/>
      <c r="J189" s="262"/>
      <c r="K189" s="262"/>
      <c r="L189" s="261"/>
      <c r="M189" s="259"/>
      <c r="N189" s="260"/>
      <c r="O189" s="260"/>
      <c r="P189" s="259"/>
    </row>
    <row r="190" spans="1:16" ht="17.100000000000001" customHeight="1">
      <c r="A190" s="263"/>
      <c r="B190" s="262"/>
      <c r="C190" s="258"/>
      <c r="D190" s="260"/>
      <c r="E190" s="260"/>
      <c r="F190" s="260"/>
      <c r="G190" s="260"/>
      <c r="H190" s="260"/>
      <c r="I190" s="263"/>
      <c r="J190" s="262"/>
      <c r="K190" s="262"/>
      <c r="L190" s="261"/>
      <c r="M190" s="259"/>
      <c r="N190" s="260"/>
      <c r="O190" s="260"/>
      <c r="P190" s="259"/>
    </row>
    <row r="191" spans="1:16" ht="17.100000000000001" customHeight="1">
      <c r="A191" s="263"/>
      <c r="B191" s="262"/>
      <c r="C191" s="258"/>
      <c r="D191" s="260"/>
      <c r="E191" s="260"/>
      <c r="F191" s="260"/>
      <c r="G191" s="260"/>
      <c r="H191" s="260"/>
      <c r="I191" s="263"/>
      <c r="J191" s="262"/>
      <c r="K191" s="262"/>
      <c r="L191" s="261"/>
      <c r="M191" s="259"/>
      <c r="N191" s="260"/>
      <c r="O191" s="260"/>
      <c r="P191" s="259"/>
    </row>
    <row r="192" spans="1:16" ht="17.100000000000001" customHeight="1">
      <c r="B192" s="257"/>
      <c r="C192" s="258"/>
      <c r="D192" s="255"/>
      <c r="E192" s="255"/>
      <c r="F192" s="255"/>
      <c r="G192" s="255"/>
      <c r="H192" s="255"/>
      <c r="J192" s="257"/>
      <c r="K192" s="257"/>
      <c r="L192" s="256"/>
      <c r="M192" s="254"/>
      <c r="N192" s="255"/>
      <c r="O192" s="255"/>
      <c r="P192" s="254"/>
    </row>
    <row r="193" spans="1:15" ht="18" customHeight="1">
      <c r="A193" s="253" t="s">
        <v>3</v>
      </c>
      <c r="B193" s="252"/>
      <c r="C193" s="251"/>
      <c r="D193" s="250"/>
      <c r="E193" s="250"/>
      <c r="F193" s="250"/>
      <c r="G193" s="250"/>
      <c r="H193" s="185"/>
      <c r="I193" s="163"/>
      <c r="J193" s="234"/>
      <c r="K193" s="234"/>
      <c r="L193" s="234"/>
      <c r="M193" s="234"/>
      <c r="N193" s="250"/>
      <c r="O193" s="250"/>
    </row>
    <row r="194" spans="1:15" ht="18" customHeight="1">
      <c r="A194" s="253"/>
      <c r="B194" s="252"/>
      <c r="C194" s="251"/>
      <c r="D194" s="250"/>
      <c r="E194" s="250"/>
      <c r="F194" s="250"/>
      <c r="G194" s="250"/>
      <c r="H194" s="185"/>
      <c r="I194" s="163"/>
      <c r="J194" s="234"/>
      <c r="K194" s="234"/>
      <c r="L194" s="234"/>
      <c r="M194" s="234"/>
      <c r="N194" s="250"/>
      <c r="O194" s="250"/>
    </row>
    <row r="195" spans="1:15" s="244" customFormat="1" ht="18.75" customHeight="1">
      <c r="A195" s="228" t="s">
        <v>346</v>
      </c>
      <c r="B195" s="249"/>
      <c r="C195" s="227"/>
      <c r="D195" s="227"/>
      <c r="E195" s="245"/>
      <c r="F195" s="245"/>
      <c r="G195" s="245"/>
      <c r="H195" s="248"/>
      <c r="I195" s="247"/>
      <c r="J195" s="246"/>
      <c r="K195" s="246"/>
      <c r="L195" s="246"/>
      <c r="M195" s="246"/>
      <c r="N195" s="245"/>
      <c r="O195" s="245"/>
    </row>
    <row r="196" spans="1:15" s="244" customFormat="1" ht="18.75" customHeight="1">
      <c r="A196" s="228" t="s">
        <v>345</v>
      </c>
      <c r="B196" s="249"/>
      <c r="C196" s="227"/>
      <c r="D196" s="227"/>
      <c r="E196" s="245"/>
      <c r="F196" s="245"/>
      <c r="G196" s="245"/>
      <c r="H196" s="248"/>
      <c r="I196" s="247"/>
      <c r="J196" s="246"/>
      <c r="K196" s="246"/>
      <c r="L196" s="246"/>
      <c r="M196" s="246"/>
      <c r="N196" s="245"/>
      <c r="O196" s="245"/>
    </row>
    <row r="197" spans="1:15" s="244" customFormat="1" ht="18.75" customHeight="1">
      <c r="A197" s="228" t="s">
        <v>344</v>
      </c>
      <c r="B197" s="249"/>
      <c r="C197" s="227"/>
      <c r="D197" s="227"/>
      <c r="E197" s="245"/>
      <c r="F197" s="245"/>
      <c r="G197" s="245"/>
      <c r="H197" s="248"/>
      <c r="I197" s="247"/>
      <c r="J197" s="246"/>
      <c r="K197" s="246"/>
      <c r="L197" s="246"/>
      <c r="M197" s="246"/>
      <c r="N197" s="245"/>
      <c r="O197" s="245"/>
    </row>
    <row r="198" spans="1:15" s="244" customFormat="1" ht="18.75" customHeight="1">
      <c r="A198" s="227" t="s">
        <v>343</v>
      </c>
      <c r="B198" s="249"/>
      <c r="C198" s="227"/>
      <c r="D198" s="227"/>
      <c r="E198" s="245"/>
      <c r="F198" s="245"/>
      <c r="G198" s="245"/>
      <c r="H198" s="248"/>
      <c r="I198" s="247"/>
      <c r="J198" s="246"/>
      <c r="K198" s="246"/>
      <c r="L198" s="246"/>
      <c r="M198" s="246"/>
      <c r="N198" s="245"/>
      <c r="O198" s="245"/>
    </row>
    <row r="199" spans="1:15" s="244" customFormat="1" ht="18.75" customHeight="1">
      <c r="A199" s="228" t="s">
        <v>342</v>
      </c>
      <c r="B199" s="227"/>
      <c r="C199" s="227"/>
      <c r="D199" s="227"/>
      <c r="E199" s="245"/>
      <c r="F199" s="245"/>
      <c r="G199" s="245"/>
      <c r="H199" s="248"/>
      <c r="I199" s="247"/>
      <c r="J199" s="246"/>
      <c r="K199" s="246"/>
      <c r="L199" s="246"/>
      <c r="M199" s="246"/>
      <c r="N199" s="245"/>
      <c r="O199" s="245"/>
    </row>
    <row r="200" spans="1:15" ht="9" customHeight="1">
      <c r="A200" s="228"/>
      <c r="B200" s="235"/>
      <c r="C200" s="235"/>
      <c r="D200" s="235"/>
      <c r="E200" s="231"/>
      <c r="F200" s="231"/>
      <c r="G200" s="231"/>
      <c r="H200" s="185"/>
      <c r="I200" s="163"/>
      <c r="J200" s="234"/>
      <c r="K200" s="234"/>
      <c r="L200" s="234"/>
      <c r="M200" s="234"/>
      <c r="N200" s="231"/>
      <c r="O200" s="231"/>
    </row>
    <row r="201" spans="1:15" ht="18.75" customHeight="1">
      <c r="A201" s="228" t="s">
        <v>341</v>
      </c>
      <c r="B201" s="243"/>
      <c r="C201" s="232"/>
      <c r="D201" s="231"/>
      <c r="E201" s="231"/>
      <c r="F201" s="231"/>
      <c r="G201" s="231"/>
      <c r="H201" s="185"/>
      <c r="I201" s="163"/>
      <c r="J201" s="234"/>
      <c r="K201" s="234"/>
      <c r="L201" s="234"/>
      <c r="M201" s="234"/>
      <c r="N201" s="231"/>
      <c r="O201" s="231"/>
    </row>
    <row r="202" spans="1:15" ht="9" customHeight="1">
      <c r="A202" s="228"/>
      <c r="B202" s="235"/>
      <c r="C202" s="235"/>
      <c r="D202" s="235"/>
      <c r="E202" s="231"/>
      <c r="F202" s="231"/>
      <c r="G202" s="231"/>
      <c r="H202" s="185"/>
      <c r="I202" s="163"/>
      <c r="J202" s="234"/>
      <c r="K202" s="234"/>
      <c r="L202" s="234"/>
      <c r="M202" s="234"/>
      <c r="N202" s="231"/>
      <c r="O202" s="231"/>
    </row>
    <row r="203" spans="1:15" ht="18.75" customHeight="1">
      <c r="A203" s="239" t="s">
        <v>340</v>
      </c>
      <c r="B203" s="243"/>
      <c r="C203" s="232"/>
      <c r="D203" s="231"/>
      <c r="E203" s="231"/>
      <c r="F203" s="231"/>
      <c r="G203" s="231"/>
      <c r="H203" s="185"/>
      <c r="I203" s="163"/>
      <c r="J203" s="234"/>
      <c r="K203" s="234"/>
      <c r="L203" s="234"/>
      <c r="M203" s="234"/>
      <c r="N203" s="231"/>
      <c r="O203" s="231"/>
    </row>
    <row r="204" spans="1:15" ht="20.100000000000001" customHeight="1">
      <c r="A204" s="51"/>
      <c r="B204" s="235"/>
      <c r="C204" s="235"/>
      <c r="D204" s="231"/>
      <c r="E204" s="231"/>
      <c r="F204" s="231"/>
      <c r="G204" s="231"/>
      <c r="H204" s="185"/>
      <c r="I204" s="234"/>
      <c r="J204" s="234"/>
      <c r="K204" s="234"/>
      <c r="L204" s="234"/>
      <c r="N204" s="231"/>
      <c r="O204" s="231"/>
    </row>
    <row r="205" spans="1:15" ht="20.100000000000001" customHeight="1">
      <c r="A205" s="51"/>
      <c r="B205" s="235"/>
      <c r="C205" s="235"/>
      <c r="D205" s="231"/>
      <c r="E205" s="231"/>
      <c r="F205" s="231"/>
      <c r="G205" s="231"/>
      <c r="H205" s="185"/>
      <c r="I205" s="234"/>
      <c r="J205" s="234"/>
      <c r="K205" s="234"/>
      <c r="L205" s="234"/>
      <c r="N205" s="231"/>
      <c r="O205" s="231"/>
    </row>
    <row r="206" spans="1:15" ht="20.100000000000001" customHeight="1">
      <c r="A206" s="51"/>
      <c r="B206" s="235"/>
      <c r="C206" s="235"/>
      <c r="D206" s="231"/>
      <c r="E206" s="231"/>
      <c r="F206" s="231"/>
      <c r="G206" s="231"/>
      <c r="H206" s="242"/>
      <c r="I206" s="242"/>
      <c r="J206" s="242"/>
      <c r="K206" s="242"/>
      <c r="L206" s="242"/>
      <c r="N206" s="231"/>
      <c r="O206" s="231"/>
    </row>
    <row r="207" spans="1:15" ht="20.100000000000001" customHeight="1">
      <c r="A207" s="51"/>
      <c r="B207" s="235"/>
      <c r="C207" s="235"/>
      <c r="D207" s="231"/>
      <c r="E207" s="231"/>
      <c r="F207" s="231"/>
      <c r="G207" s="231"/>
      <c r="H207" s="184"/>
      <c r="I207" s="184"/>
      <c r="J207" s="184"/>
      <c r="K207" s="184"/>
      <c r="L207" s="184"/>
      <c r="N207" s="231"/>
      <c r="O207" s="231"/>
    </row>
    <row r="208" spans="1:15" ht="20.100000000000001" customHeight="1">
      <c r="A208" s="51"/>
      <c r="B208" s="235"/>
      <c r="C208" s="235"/>
      <c r="D208" s="231"/>
      <c r="E208" s="231"/>
      <c r="F208" s="231"/>
      <c r="G208" s="231"/>
      <c r="H208" s="184"/>
      <c r="I208" s="240"/>
      <c r="J208" s="241"/>
      <c r="K208" s="241"/>
      <c r="L208" s="240"/>
      <c r="N208" s="231"/>
      <c r="O208" s="231"/>
    </row>
    <row r="209" spans="1:15" ht="20.100000000000001" customHeight="1">
      <c r="A209" s="51"/>
      <c r="B209" s="235"/>
      <c r="C209" s="235"/>
      <c r="D209" s="231"/>
      <c r="E209" s="231"/>
      <c r="F209" s="231"/>
      <c r="G209" s="231"/>
      <c r="H209" s="184"/>
      <c r="I209" s="171"/>
      <c r="J209" s="171"/>
      <c r="K209" s="171"/>
      <c r="L209" s="171"/>
      <c r="N209" s="231"/>
      <c r="O209" s="231"/>
    </row>
    <row r="210" spans="1:15" ht="20.100000000000001" customHeight="1">
      <c r="A210" s="51"/>
      <c r="B210" s="235"/>
      <c r="C210" s="235"/>
      <c r="D210" s="231"/>
      <c r="E210" s="231"/>
      <c r="F210" s="231"/>
      <c r="G210" s="231"/>
      <c r="H210" s="185"/>
      <c r="I210" s="234"/>
      <c r="J210" s="234"/>
      <c r="K210" s="234"/>
      <c r="L210" s="234"/>
      <c r="N210" s="231"/>
      <c r="O210" s="231"/>
    </row>
    <row r="211" spans="1:15" ht="20.100000000000001" customHeight="1">
      <c r="A211" s="51"/>
      <c r="B211" s="235"/>
      <c r="C211" s="235"/>
      <c r="D211" s="231"/>
      <c r="E211" s="231"/>
      <c r="F211" s="231"/>
      <c r="G211" s="231"/>
      <c r="H211" s="185"/>
      <c r="I211" s="234"/>
      <c r="J211" s="234"/>
      <c r="K211" s="234"/>
      <c r="L211" s="234"/>
      <c r="N211" s="231"/>
      <c r="O211" s="231"/>
    </row>
    <row r="212" spans="1:15" ht="20.100000000000001" customHeight="1">
      <c r="A212" s="51"/>
      <c r="B212" s="235"/>
      <c r="C212" s="235"/>
      <c r="D212" s="231"/>
      <c r="E212" s="231"/>
      <c r="F212" s="231"/>
      <c r="G212" s="231"/>
      <c r="H212" s="185"/>
      <c r="I212" s="234"/>
      <c r="J212" s="234"/>
      <c r="K212" s="234"/>
      <c r="L212" s="234"/>
      <c r="N212" s="231"/>
      <c r="O212" s="231"/>
    </row>
    <row r="213" spans="1:15" ht="20.100000000000001" customHeight="1">
      <c r="A213" s="51"/>
      <c r="B213" s="235"/>
      <c r="C213" s="235"/>
      <c r="D213" s="231"/>
      <c r="E213" s="231"/>
      <c r="F213" s="231"/>
      <c r="G213" s="231"/>
      <c r="H213" s="185"/>
      <c r="I213" s="234"/>
      <c r="J213" s="234"/>
      <c r="K213" s="234"/>
      <c r="L213" s="234"/>
      <c r="N213" s="231"/>
      <c r="O213" s="231"/>
    </row>
    <row r="214" spans="1:15" ht="20.100000000000001" customHeight="1">
      <c r="A214" s="51"/>
      <c r="B214" s="235"/>
      <c r="C214" s="235"/>
      <c r="D214" s="231"/>
      <c r="E214" s="231"/>
      <c r="F214" s="231"/>
      <c r="G214" s="231"/>
      <c r="H214" s="185"/>
      <c r="I214" s="234"/>
      <c r="J214" s="234"/>
      <c r="K214" s="234"/>
      <c r="L214" s="234"/>
      <c r="N214" s="231"/>
      <c r="O214" s="231"/>
    </row>
    <row r="215" spans="1:15" ht="20.100000000000001" customHeight="1">
      <c r="A215" s="51"/>
      <c r="B215" s="235"/>
      <c r="C215" s="235"/>
      <c r="D215" s="231"/>
      <c r="E215" s="231"/>
      <c r="F215" s="231"/>
      <c r="G215" s="231"/>
      <c r="H215" s="185"/>
      <c r="I215" s="234"/>
      <c r="J215" s="234"/>
      <c r="K215" s="234"/>
      <c r="L215" s="234"/>
      <c r="N215" s="231"/>
      <c r="O215" s="231"/>
    </row>
    <row r="216" spans="1:15" ht="20.100000000000001" customHeight="1">
      <c r="A216" s="51"/>
      <c r="B216" s="235"/>
      <c r="C216" s="235"/>
      <c r="D216" s="231"/>
      <c r="E216" s="231"/>
      <c r="F216" s="231"/>
      <c r="G216" s="231"/>
      <c r="H216" s="185"/>
      <c r="I216" s="234"/>
      <c r="J216" s="234"/>
      <c r="K216" s="234"/>
      <c r="L216" s="234"/>
      <c r="N216" s="231"/>
      <c r="O216" s="231"/>
    </row>
    <row r="217" spans="1:15" ht="20.100000000000001" customHeight="1">
      <c r="A217" s="51"/>
      <c r="B217" s="235"/>
      <c r="C217" s="235"/>
      <c r="D217" s="231"/>
      <c r="E217" s="231"/>
      <c r="F217" s="231"/>
      <c r="G217" s="231"/>
      <c r="H217" s="185"/>
      <c r="I217" s="234"/>
      <c r="J217" s="234"/>
      <c r="K217" s="234"/>
      <c r="L217" s="234"/>
      <c r="N217" s="231"/>
      <c r="O217" s="231"/>
    </row>
    <row r="218" spans="1:15" ht="20.100000000000001" customHeight="1">
      <c r="A218" s="51"/>
      <c r="B218" s="235"/>
      <c r="C218" s="235"/>
      <c r="D218" s="231"/>
      <c r="E218" s="231"/>
      <c r="F218" s="231"/>
      <c r="G218" s="231"/>
      <c r="H218" s="185"/>
      <c r="I218" s="234"/>
      <c r="J218" s="234"/>
      <c r="K218" s="234"/>
      <c r="L218" s="234"/>
      <c r="N218" s="231"/>
      <c r="O218" s="231"/>
    </row>
    <row r="219" spans="1:15" ht="20.100000000000001" customHeight="1">
      <c r="A219" s="51"/>
      <c r="B219" s="235"/>
      <c r="C219" s="235"/>
      <c r="D219" s="231"/>
      <c r="E219" s="231"/>
      <c r="F219" s="231"/>
      <c r="G219" s="231"/>
      <c r="H219" s="185"/>
      <c r="I219" s="234"/>
      <c r="J219" s="234"/>
      <c r="K219" s="234"/>
      <c r="L219" s="234"/>
      <c r="N219" s="231"/>
      <c r="O219" s="231"/>
    </row>
    <row r="220" spans="1:15" ht="20.100000000000001" customHeight="1">
      <c r="A220" s="239" t="s">
        <v>339</v>
      </c>
      <c r="B220" s="238"/>
      <c r="C220" s="237"/>
      <c r="D220" s="231"/>
      <c r="E220" s="231"/>
      <c r="F220" s="231"/>
      <c r="G220" s="231"/>
      <c r="H220" s="185"/>
      <c r="I220" s="234"/>
      <c r="J220" s="234"/>
      <c r="K220" s="234"/>
      <c r="L220" s="234"/>
      <c r="N220" s="231"/>
      <c r="O220" s="231"/>
    </row>
    <row r="221" spans="1:15" ht="20.100000000000001" customHeight="1">
      <c r="A221" s="239"/>
      <c r="B221" s="238"/>
      <c r="C221" s="237"/>
      <c r="D221" s="231"/>
      <c r="E221" s="231"/>
      <c r="F221" s="231"/>
      <c r="G221" s="231"/>
      <c r="H221" s="185"/>
      <c r="I221" s="234"/>
      <c r="J221" s="234"/>
      <c r="K221" s="234"/>
      <c r="L221" s="234"/>
      <c r="N221" s="231"/>
      <c r="O221" s="231"/>
    </row>
    <row r="222" spans="1:15" ht="20.100000000000001" customHeight="1">
      <c r="A222" s="51"/>
      <c r="B222" s="235"/>
      <c r="C222" s="235"/>
      <c r="D222" s="231"/>
      <c r="E222" s="231"/>
      <c r="F222" s="231"/>
      <c r="G222" s="231"/>
      <c r="H222" s="185"/>
      <c r="I222" s="234"/>
      <c r="J222" s="234"/>
      <c r="K222" s="234"/>
      <c r="L222" s="234"/>
      <c r="N222" s="231"/>
      <c r="O222" s="231"/>
    </row>
    <row r="223" spans="1:15" ht="20.100000000000001" customHeight="1">
      <c r="A223" s="51"/>
      <c r="B223" s="235"/>
      <c r="C223" s="235"/>
      <c r="D223" s="231"/>
      <c r="E223" s="231"/>
      <c r="F223" s="231"/>
      <c r="G223" s="231"/>
      <c r="H223" s="185"/>
      <c r="I223" s="234"/>
      <c r="J223" s="234"/>
      <c r="K223" s="234"/>
      <c r="L223" s="234"/>
      <c r="N223" s="231"/>
      <c r="O223" s="231"/>
    </row>
    <row r="224" spans="1:15" ht="20.100000000000001" customHeight="1">
      <c r="A224" s="51"/>
      <c r="B224" s="235"/>
      <c r="C224" s="235"/>
      <c r="D224" s="231"/>
      <c r="E224" s="231"/>
      <c r="F224" s="231"/>
      <c r="G224" s="231"/>
      <c r="H224" s="185"/>
      <c r="I224" s="234"/>
      <c r="J224" s="234"/>
      <c r="K224" s="234"/>
      <c r="L224" s="234"/>
      <c r="N224" s="231"/>
      <c r="O224" s="231"/>
    </row>
    <row r="225" spans="1:16" ht="20.100000000000001" customHeight="1">
      <c r="A225" s="51"/>
      <c r="B225" s="235"/>
      <c r="C225" s="235"/>
      <c r="D225" s="231"/>
      <c r="E225" s="231"/>
      <c r="F225" s="231"/>
      <c r="G225" s="231"/>
      <c r="H225" s="185"/>
      <c r="I225" s="234"/>
      <c r="J225" s="234"/>
      <c r="K225" s="234"/>
      <c r="L225" s="234"/>
      <c r="N225" s="231"/>
      <c r="O225" s="231"/>
    </row>
    <row r="226" spans="1:16" ht="20.100000000000001" customHeight="1">
      <c r="A226" s="236"/>
      <c r="B226" s="235"/>
      <c r="C226" s="235"/>
      <c r="D226" s="235"/>
      <c r="E226" s="231"/>
      <c r="F226" s="231"/>
      <c r="G226" s="231"/>
      <c r="H226" s="185"/>
      <c r="I226" s="234"/>
      <c r="J226" s="234"/>
      <c r="K226" s="234"/>
      <c r="L226" s="234"/>
      <c r="N226" s="231"/>
      <c r="O226" s="231"/>
    </row>
    <row r="227" spans="1:16" ht="18.75" customHeight="1">
      <c r="A227" s="228" t="s">
        <v>338</v>
      </c>
      <c r="B227" s="227"/>
      <c r="C227" s="227"/>
      <c r="D227" s="231"/>
      <c r="E227" s="231"/>
      <c r="F227" s="231"/>
      <c r="G227" s="231"/>
      <c r="H227" s="231"/>
      <c r="I227" s="163"/>
      <c r="J227" s="234"/>
      <c r="K227" s="234"/>
      <c r="L227" s="234"/>
      <c r="M227" s="234"/>
      <c r="N227" s="231"/>
      <c r="O227" s="231"/>
    </row>
    <row r="228" spans="1:16" ht="18.75" customHeight="1">
      <c r="A228" s="233" t="s">
        <v>337</v>
      </c>
      <c r="B228" s="233"/>
      <c r="C228" s="233"/>
      <c r="D228" s="232"/>
      <c r="E228" s="232"/>
      <c r="F228" s="232"/>
      <c r="G228" s="232"/>
      <c r="H228" s="231"/>
      <c r="I228" s="163"/>
      <c r="J228" s="234"/>
      <c r="K228" s="234"/>
      <c r="L228" s="234"/>
      <c r="M228" s="234"/>
      <c r="N228" s="232"/>
      <c r="O228" s="232"/>
    </row>
    <row r="229" spans="1:16" ht="18.75" customHeight="1">
      <c r="A229" s="233" t="s">
        <v>336</v>
      </c>
      <c r="B229" s="233"/>
      <c r="C229" s="233"/>
      <c r="D229" s="232"/>
      <c r="E229" s="232"/>
      <c r="F229" s="232"/>
      <c r="G229" s="232"/>
      <c r="H229" s="231"/>
      <c r="I229" s="163"/>
      <c r="J229" s="207"/>
      <c r="K229" s="207"/>
      <c r="L229" s="207"/>
      <c r="M229" s="207"/>
      <c r="N229" s="232"/>
      <c r="O229" s="232"/>
    </row>
    <row r="230" spans="1:16" ht="6.75" customHeight="1">
      <c r="A230" s="233"/>
      <c r="B230" s="233"/>
      <c r="C230" s="233"/>
      <c r="D230" s="232"/>
      <c r="E230" s="232"/>
      <c r="F230" s="232"/>
      <c r="G230" s="232"/>
      <c r="H230" s="231"/>
      <c r="I230" s="163"/>
      <c r="J230" s="207"/>
      <c r="K230" s="207"/>
      <c r="L230" s="207"/>
      <c r="M230" s="207"/>
      <c r="N230" s="232"/>
      <c r="O230" s="232"/>
    </row>
    <row r="231" spans="1:16" ht="18.75" customHeight="1">
      <c r="A231" s="228" t="s">
        <v>309</v>
      </c>
      <c r="B231" s="227"/>
      <c r="C231" s="227"/>
      <c r="D231" s="231"/>
      <c r="E231" s="231"/>
      <c r="F231" s="231"/>
      <c r="G231" s="231"/>
      <c r="H231" s="231"/>
      <c r="I231" s="163"/>
      <c r="J231" s="207"/>
      <c r="K231" s="207"/>
      <c r="L231" s="207"/>
      <c r="M231" s="207"/>
      <c r="N231" s="231"/>
      <c r="O231" s="231"/>
    </row>
    <row r="232" spans="1:16" s="60" customFormat="1" ht="20.25" customHeight="1">
      <c r="A232" s="228" t="s">
        <v>335</v>
      </c>
      <c r="B232" s="227"/>
      <c r="C232" s="227"/>
      <c r="D232" s="47"/>
      <c r="E232" s="48"/>
      <c r="F232" s="48"/>
      <c r="G232" s="48"/>
      <c r="H232" s="230"/>
      <c r="I232" s="230"/>
      <c r="J232" s="50"/>
      <c r="K232" s="52"/>
      <c r="L232" s="50"/>
      <c r="M232" s="230"/>
      <c r="N232" s="48"/>
      <c r="O232" s="48"/>
      <c r="P232" s="230"/>
    </row>
    <row r="233" spans="1:16" s="60" customFormat="1" ht="20.25" customHeight="1">
      <c r="A233" s="228" t="s">
        <v>334</v>
      </c>
      <c r="B233" s="228"/>
      <c r="C233" s="229"/>
      <c r="D233" s="47"/>
      <c r="E233" s="48"/>
      <c r="F233" s="48"/>
      <c r="G233" s="48"/>
      <c r="H233" s="51"/>
      <c r="I233" s="51"/>
      <c r="J233" s="52"/>
      <c r="K233" s="52"/>
      <c r="L233" s="52"/>
      <c r="M233" s="51"/>
      <c r="N233" s="48"/>
      <c r="O233" s="48"/>
      <c r="P233" s="51"/>
    </row>
    <row r="234" spans="1:16" s="60" customFormat="1" ht="20.25" customHeight="1">
      <c r="A234" s="228" t="s">
        <v>333</v>
      </c>
      <c r="B234" s="227"/>
      <c r="C234" s="227"/>
      <c r="D234" s="47"/>
      <c r="E234" s="48"/>
      <c r="F234" s="48"/>
      <c r="G234" s="48"/>
      <c r="H234" s="230"/>
      <c r="I234" s="230"/>
      <c r="J234" s="50"/>
      <c r="K234" s="52"/>
      <c r="L234" s="50"/>
      <c r="M234" s="230"/>
      <c r="N234" s="48"/>
      <c r="O234" s="48"/>
      <c r="P234" s="230"/>
    </row>
    <row r="235" spans="1:16" s="60" customFormat="1" ht="20.25" customHeight="1">
      <c r="A235" s="228" t="s">
        <v>332</v>
      </c>
      <c r="B235" s="228"/>
      <c r="C235" s="229"/>
      <c r="D235" s="47"/>
      <c r="E235" s="48"/>
      <c r="F235" s="48"/>
      <c r="G235" s="48"/>
      <c r="H235" s="51"/>
      <c r="I235" s="51"/>
      <c r="J235" s="52"/>
      <c r="K235" s="52"/>
      <c r="L235" s="52"/>
      <c r="M235" s="51"/>
      <c r="N235" s="48"/>
      <c r="O235" s="48"/>
      <c r="P235" s="51"/>
    </row>
    <row r="236" spans="1:16" s="60" customFormat="1" ht="20.25" customHeight="1">
      <c r="A236" s="228"/>
      <c r="B236" s="227"/>
      <c r="C236" s="227"/>
      <c r="D236" s="47"/>
      <c r="E236" s="53"/>
      <c r="F236" s="53"/>
      <c r="G236" s="53"/>
      <c r="H236" s="54"/>
      <c r="I236" s="54"/>
      <c r="J236" s="50"/>
      <c r="K236" s="52"/>
      <c r="L236" s="50"/>
      <c r="M236" s="54"/>
      <c r="N236" s="53"/>
      <c r="O236" s="53"/>
      <c r="P236" s="54"/>
    </row>
    <row r="237" spans="1:16" s="60" customFormat="1" ht="20.100000000000001" customHeight="1">
      <c r="A237" s="225" t="s">
        <v>331</v>
      </c>
      <c r="B237" s="225"/>
      <c r="C237" s="224"/>
      <c r="D237" s="56"/>
      <c r="E237" s="57"/>
      <c r="F237" s="57"/>
      <c r="G237" s="57"/>
      <c r="H237" s="57"/>
      <c r="I237" s="57"/>
      <c r="J237" s="58"/>
      <c r="K237" s="58"/>
      <c r="L237" s="58"/>
      <c r="M237" s="57"/>
      <c r="N237" s="57"/>
      <c r="O237" s="57"/>
      <c r="P237" s="57"/>
    </row>
    <row r="238" spans="1:16" s="60" customFormat="1" ht="20.100000000000001" customHeight="1">
      <c r="A238" s="226" t="s">
        <v>330</v>
      </c>
      <c r="B238" s="225"/>
      <c r="C238" s="224"/>
      <c r="D238" s="56"/>
      <c r="E238" s="57"/>
      <c r="F238" s="57"/>
      <c r="G238" s="57"/>
      <c r="H238" s="57"/>
      <c r="I238" s="57"/>
      <c r="J238" s="58"/>
      <c r="K238" s="58"/>
      <c r="L238" s="58"/>
      <c r="M238" s="57"/>
      <c r="N238" s="57"/>
      <c r="O238" s="57"/>
      <c r="P238" s="57"/>
    </row>
    <row r="239" spans="1:16" s="60" customFormat="1" ht="20.100000000000001" customHeight="1">
      <c r="A239" s="226" t="s">
        <v>329</v>
      </c>
      <c r="B239" s="225"/>
      <c r="C239" s="224"/>
      <c r="D239" s="56"/>
      <c r="E239" s="57"/>
      <c r="F239" s="57"/>
      <c r="G239" s="57"/>
      <c r="H239" s="57"/>
      <c r="I239" s="57"/>
      <c r="J239" s="58"/>
      <c r="K239" s="58"/>
      <c r="L239" s="58"/>
      <c r="M239" s="57"/>
      <c r="N239" s="57"/>
      <c r="O239" s="57"/>
      <c r="P239" s="57"/>
    </row>
    <row r="240" spans="1:16" s="60" customFormat="1" ht="20.100000000000001" customHeight="1">
      <c r="B240" s="225"/>
      <c r="C240" s="224"/>
      <c r="D240" s="56"/>
      <c r="E240" s="57"/>
      <c r="F240" s="57"/>
      <c r="G240" s="57"/>
      <c r="H240" s="57"/>
      <c r="I240" s="57"/>
      <c r="J240" s="58"/>
      <c r="K240" s="58"/>
      <c r="L240" s="58"/>
      <c r="M240" s="57"/>
      <c r="N240" s="57"/>
      <c r="O240" s="57"/>
      <c r="P240" s="57"/>
    </row>
    <row r="241" spans="1:12" s="60" customFormat="1" ht="20.100000000000001" customHeight="1">
      <c r="A241" s="59"/>
      <c r="B241" s="59"/>
      <c r="C241" s="59"/>
      <c r="D241" s="56"/>
      <c r="J241" s="61"/>
      <c r="K241" s="61"/>
      <c r="L241" s="61"/>
    </row>
    <row r="242" spans="1:12" s="60" customFormat="1" ht="20.100000000000001" customHeight="1">
      <c r="A242" s="59"/>
      <c r="B242" s="59"/>
      <c r="C242" s="59"/>
      <c r="D242" s="56"/>
      <c r="J242" s="61"/>
      <c r="K242" s="61"/>
      <c r="L242" s="61"/>
    </row>
    <row r="243" spans="1:12" s="60" customFormat="1" ht="20.100000000000001" customHeight="1">
      <c r="A243" s="59"/>
      <c r="B243" s="59"/>
      <c r="C243" s="59"/>
      <c r="D243" s="56"/>
      <c r="J243" s="61"/>
      <c r="K243" s="61"/>
      <c r="L243" s="61"/>
    </row>
    <row r="244" spans="1:12" s="60" customFormat="1" ht="20.100000000000001" customHeight="1">
      <c r="A244" s="59"/>
      <c r="B244" s="59"/>
      <c r="C244" s="59"/>
      <c r="D244" s="56"/>
      <c r="J244" s="61"/>
      <c r="K244" s="61"/>
      <c r="L244" s="61"/>
    </row>
    <row r="245" spans="1:12" s="60" customFormat="1" ht="20.100000000000001" customHeight="1">
      <c r="A245" s="59"/>
      <c r="B245" s="59"/>
      <c r="C245" s="59"/>
      <c r="D245" s="56"/>
      <c r="J245" s="61"/>
      <c r="K245" s="61"/>
      <c r="L245" s="61"/>
    </row>
    <row r="246" spans="1:12" s="60" customFormat="1" ht="20.100000000000001" customHeight="1">
      <c r="A246" s="59"/>
      <c r="B246" s="59"/>
      <c r="C246" s="59"/>
      <c r="D246" s="56"/>
      <c r="J246" s="61"/>
      <c r="K246" s="61"/>
      <c r="L246" s="61"/>
    </row>
    <row r="247" spans="1:12" s="60" customFormat="1" ht="20.100000000000001" customHeight="1">
      <c r="A247" s="59"/>
      <c r="B247" s="59"/>
      <c r="C247" s="59"/>
      <c r="D247" s="56"/>
      <c r="J247" s="61"/>
      <c r="K247" s="61"/>
      <c r="L247" s="61"/>
    </row>
    <row r="248" spans="1:12" s="60" customFormat="1" ht="20.100000000000001" customHeight="1">
      <c r="A248" s="59"/>
      <c r="B248" s="59"/>
      <c r="C248" s="59"/>
      <c r="D248" s="56"/>
      <c r="J248" s="61"/>
      <c r="K248" s="61"/>
      <c r="L248" s="61"/>
    </row>
    <row r="249" spans="1:12" s="60" customFormat="1" ht="20.100000000000001" customHeight="1">
      <c r="A249" s="59"/>
      <c r="B249" s="59"/>
      <c r="C249" s="59"/>
      <c r="D249" s="56"/>
      <c r="J249" s="61"/>
      <c r="K249" s="61"/>
      <c r="L249" s="61"/>
    </row>
    <row r="250" spans="1:12" s="60" customFormat="1" ht="18" customHeight="1">
      <c r="A250" s="59"/>
      <c r="B250" s="59"/>
      <c r="C250" s="59"/>
      <c r="D250" s="56"/>
      <c r="J250" s="61"/>
      <c r="K250" s="61"/>
      <c r="L250" s="61"/>
    </row>
    <row r="251" spans="1:12" ht="18" customHeight="1"/>
    <row r="252" spans="1:12" ht="18" customHeight="1"/>
    <row r="253" spans="1:12" ht="18" customHeight="1"/>
    <row r="254" spans="1:12" ht="18" customHeight="1"/>
    <row r="255" spans="1:12" ht="18" customHeight="1"/>
    <row r="256" spans="1:12"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sheetData>
  <mergeCells count="60">
    <mergeCell ref="A16:B16"/>
    <mergeCell ref="A5:P5"/>
    <mergeCell ref="A7:C8"/>
    <mergeCell ref="D7:D8"/>
    <mergeCell ref="E7:E8"/>
    <mergeCell ref="H7:H8"/>
    <mergeCell ref="I7:K8"/>
    <mergeCell ref="L7:L8"/>
    <mergeCell ref="M7:M8"/>
    <mergeCell ref="P7:P8"/>
    <mergeCell ref="A11:B11"/>
    <mergeCell ref="A13:B13"/>
    <mergeCell ref="A14:B14"/>
    <mergeCell ref="I14:J14"/>
    <mergeCell ref="A15:B15"/>
    <mergeCell ref="I65:K66"/>
    <mergeCell ref="I39:J39"/>
    <mergeCell ref="A17:B17"/>
    <mergeCell ref="A19:B19"/>
    <mergeCell ref="A20:B20"/>
    <mergeCell ref="A21:B21"/>
    <mergeCell ref="A22:B22"/>
    <mergeCell ref="A23:B23"/>
    <mergeCell ref="A25:B25"/>
    <mergeCell ref="A26:B26"/>
    <mergeCell ref="A27:B27"/>
    <mergeCell ref="A28:B28"/>
    <mergeCell ref="A30:B30"/>
    <mergeCell ref="A41:B41"/>
    <mergeCell ref="A56:B56"/>
    <mergeCell ref="A65:C66"/>
    <mergeCell ref="D65:D66"/>
    <mergeCell ref="E65:E66"/>
    <mergeCell ref="L65:L66"/>
    <mergeCell ref="M65:M66"/>
    <mergeCell ref="P65:P66"/>
    <mergeCell ref="A68:B68"/>
    <mergeCell ref="I140:J140"/>
    <mergeCell ref="H129:H130"/>
    <mergeCell ref="I129:K130"/>
    <mergeCell ref="L129:L130"/>
    <mergeCell ref="A75:B75"/>
    <mergeCell ref="I94:J94"/>
    <mergeCell ref="A104:B104"/>
    <mergeCell ref="I109:J109"/>
    <mergeCell ref="A115:B115"/>
    <mergeCell ref="I119:J119"/>
    <mergeCell ref="I71:J71"/>
    <mergeCell ref="H65:H66"/>
    <mergeCell ref="A150:B150"/>
    <mergeCell ref="A161:B161"/>
    <mergeCell ref="A129:C130"/>
    <mergeCell ref="D129:D130"/>
    <mergeCell ref="E129:E130"/>
    <mergeCell ref="A132:B132"/>
    <mergeCell ref="N1:P1"/>
    <mergeCell ref="N2:P2"/>
    <mergeCell ref="N3:P3"/>
    <mergeCell ref="M129:M130"/>
    <mergeCell ref="P129:P130"/>
  </mergeCells>
  <phoneticPr fontId="44"/>
  <printOptions horizontalCentered="1"/>
  <pageMargins left="0.59055118110236227" right="0.19685039370078741" top="0.55118110236220474" bottom="0.47244094488188981" header="0.19685039370078741" footer="0.39370078740157483"/>
  <pageSetup paperSize="9" scale="71" orientation="portrait" r:id="rId1"/>
  <headerFooter alignWithMargins="0">
    <oddFooter>&amp;C－&amp;P－</oddFooter>
  </headerFooter>
  <rowBreaks count="3" manualBreakCount="3">
    <brk id="63" max="16383" man="1"/>
    <brk id="127" max="16383" man="1"/>
    <brk id="19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3"/>
  <sheetViews>
    <sheetView showGridLines="0" view="pageBreakPreview" zoomScaleNormal="100" zoomScaleSheetLayoutView="100" workbookViewId="0"/>
  </sheetViews>
  <sheetFormatPr defaultRowHeight="13.5"/>
  <cols>
    <col min="1" max="1" width="1.25" style="3" customWidth="1"/>
    <col min="2" max="2" width="8.75" style="2" customWidth="1"/>
    <col min="3" max="3" width="3.5" style="79" customWidth="1"/>
    <col min="4" max="4" width="8.5" style="3" customWidth="1"/>
    <col min="5" max="5" width="6.75" style="3" customWidth="1"/>
    <col min="6" max="7" width="6.875" style="3" customWidth="1"/>
    <col min="8" max="8" width="8.5" style="3" customWidth="1"/>
    <col min="9" max="9" width="0.875" style="3" customWidth="1"/>
    <col min="10" max="10" width="1.25" style="3" customWidth="1"/>
    <col min="11" max="11" width="8.75" style="2" customWidth="1"/>
    <col min="12" max="12" width="3.5" style="79" customWidth="1"/>
    <col min="13" max="13" width="8.5" style="3" customWidth="1"/>
    <col min="14" max="14" width="6.75" style="3" customWidth="1"/>
    <col min="15" max="16" width="6.875" style="3" customWidth="1"/>
    <col min="17" max="17" width="8.5" style="3" customWidth="1"/>
    <col min="18" max="18" width="9" style="3"/>
    <col min="19" max="19" width="4" style="3" customWidth="1"/>
    <col min="20" max="20" width="3.25" style="3" customWidth="1"/>
    <col min="21" max="21" width="4" style="3" customWidth="1"/>
    <col min="22" max="22" width="6.25" style="3" customWidth="1"/>
    <col min="23" max="23" width="13" style="3" customWidth="1"/>
    <col min="24" max="24" width="4" style="3" customWidth="1"/>
    <col min="25" max="25" width="8" style="3" customWidth="1"/>
    <col min="26" max="26" width="4" style="60" customWidth="1"/>
    <col min="27" max="27" width="21.5" style="60" customWidth="1"/>
    <col min="28" max="30" width="11.625" style="60" customWidth="1"/>
    <col min="31" max="16384" width="9" style="3"/>
  </cols>
  <sheetData>
    <row r="1" spans="1:30" ht="14.25" customHeight="1">
      <c r="O1" s="392" t="s">
        <v>328</v>
      </c>
      <c r="P1" s="392"/>
      <c r="Q1" s="392"/>
    </row>
    <row r="2" spans="1:30" ht="12" customHeight="1">
      <c r="G2" s="4"/>
      <c r="H2" s="67"/>
      <c r="I2" s="67"/>
      <c r="J2" s="67"/>
      <c r="K2" s="67"/>
      <c r="L2" s="99"/>
      <c r="O2" s="392" t="s">
        <v>230</v>
      </c>
      <c r="P2" s="392"/>
      <c r="Q2" s="392"/>
    </row>
    <row r="3" spans="1:30" ht="12" customHeight="1">
      <c r="B3" s="5"/>
      <c r="C3" s="80"/>
      <c r="G3" s="6"/>
      <c r="H3" s="7"/>
      <c r="I3" s="7"/>
      <c r="J3" s="7"/>
      <c r="K3" s="5"/>
      <c r="L3" s="80"/>
      <c r="O3" s="393" t="s">
        <v>327</v>
      </c>
      <c r="P3" s="393"/>
      <c r="Q3" s="393"/>
    </row>
    <row r="4" spans="1:30" ht="10.5" customHeight="1">
      <c r="B4" s="5"/>
      <c r="C4" s="80"/>
      <c r="K4" s="5"/>
      <c r="L4" s="80"/>
    </row>
    <row r="5" spans="1:30" ht="17.25" customHeight="1">
      <c r="A5" s="441" t="s">
        <v>326</v>
      </c>
      <c r="B5" s="441"/>
      <c r="C5" s="441"/>
      <c r="D5" s="441"/>
      <c r="E5" s="441"/>
      <c r="F5" s="441"/>
      <c r="G5" s="441"/>
      <c r="H5" s="441"/>
      <c r="I5" s="441"/>
      <c r="J5" s="441"/>
      <c r="K5" s="441"/>
      <c r="L5" s="441"/>
      <c r="M5" s="441"/>
      <c r="N5" s="441"/>
      <c r="O5" s="441"/>
      <c r="P5" s="441"/>
      <c r="Q5" s="441"/>
    </row>
    <row r="6" spans="1:30" ht="6" customHeight="1">
      <c r="B6" s="8"/>
      <c r="C6" s="81"/>
      <c r="D6" s="9"/>
      <c r="E6" s="9"/>
      <c r="F6" s="9"/>
      <c r="G6" s="9"/>
      <c r="H6" s="9"/>
      <c r="I6" s="9"/>
      <c r="J6" s="9"/>
      <c r="K6" s="8"/>
      <c r="L6" s="81"/>
      <c r="M6" s="9"/>
      <c r="N6" s="9"/>
      <c r="O6" s="9"/>
      <c r="P6" s="9"/>
      <c r="Q6" s="9"/>
    </row>
    <row r="7" spans="1:30" s="12" customFormat="1" ht="3.75" customHeight="1" thickBot="1">
      <c r="B7" s="10"/>
      <c r="C7" s="82"/>
      <c r="D7" s="11"/>
      <c r="E7" s="11"/>
      <c r="F7" s="11"/>
      <c r="G7" s="11"/>
      <c r="H7" s="11"/>
      <c r="I7" s="11"/>
      <c r="J7" s="11"/>
      <c r="K7" s="10"/>
      <c r="L7" s="82"/>
      <c r="M7" s="11"/>
      <c r="N7" s="11"/>
      <c r="O7" s="11"/>
      <c r="P7" s="11"/>
      <c r="Q7" s="11"/>
      <c r="Z7" s="60"/>
      <c r="AA7" s="60"/>
      <c r="AB7" s="60"/>
      <c r="AC7" s="60"/>
      <c r="AD7" s="60"/>
    </row>
    <row r="8" spans="1:30" s="12" customFormat="1" ht="21.75" customHeight="1" thickTop="1">
      <c r="A8" s="434" t="s">
        <v>229</v>
      </c>
      <c r="B8" s="434"/>
      <c r="C8" s="435"/>
      <c r="D8" s="428" t="s">
        <v>36</v>
      </c>
      <c r="E8" s="424" t="s">
        <v>315</v>
      </c>
      <c r="F8" s="425"/>
      <c r="G8" s="426"/>
      <c r="H8" s="430" t="s">
        <v>35</v>
      </c>
      <c r="I8" s="13"/>
      <c r="J8" s="439" t="s">
        <v>229</v>
      </c>
      <c r="K8" s="434"/>
      <c r="L8" s="435"/>
      <c r="M8" s="428" t="s">
        <v>36</v>
      </c>
      <c r="N8" s="424" t="s">
        <v>315</v>
      </c>
      <c r="O8" s="425"/>
      <c r="P8" s="426"/>
      <c r="Q8" s="430" t="s">
        <v>35</v>
      </c>
      <c r="Z8" s="60"/>
      <c r="AA8" s="60"/>
      <c r="AB8" s="60"/>
      <c r="AC8" s="60"/>
      <c r="AD8" s="60"/>
    </row>
    <row r="9" spans="1:30" s="12" customFormat="1" ht="17.25" customHeight="1">
      <c r="A9" s="436"/>
      <c r="B9" s="436"/>
      <c r="C9" s="437"/>
      <c r="D9" s="429"/>
      <c r="E9" s="119"/>
      <c r="F9" s="66" t="s">
        <v>263</v>
      </c>
      <c r="G9" s="66" t="s">
        <v>262</v>
      </c>
      <c r="H9" s="431"/>
      <c r="I9" s="14"/>
      <c r="J9" s="440"/>
      <c r="K9" s="436"/>
      <c r="L9" s="437"/>
      <c r="M9" s="429"/>
      <c r="N9" s="119"/>
      <c r="O9" s="66" t="s">
        <v>263</v>
      </c>
      <c r="P9" s="66" t="s">
        <v>262</v>
      </c>
      <c r="Q9" s="431"/>
      <c r="Z9" s="60"/>
      <c r="AA9" s="60"/>
      <c r="AB9" s="60"/>
      <c r="AC9" s="60"/>
      <c r="AD9" s="60"/>
    </row>
    <row r="10" spans="1:30" s="12" customFormat="1" ht="14.25" customHeight="1">
      <c r="B10" s="22"/>
      <c r="C10" s="83"/>
      <c r="D10" s="15" t="s">
        <v>325</v>
      </c>
      <c r="E10" s="16" t="s">
        <v>324</v>
      </c>
      <c r="F10" s="16" t="s">
        <v>324</v>
      </c>
      <c r="G10" s="16" t="s">
        <v>324</v>
      </c>
      <c r="H10" s="17" t="s">
        <v>323</v>
      </c>
      <c r="I10" s="10"/>
      <c r="J10" s="109"/>
      <c r="K10" s="22"/>
      <c r="L10" s="83"/>
      <c r="M10" s="15" t="s">
        <v>325</v>
      </c>
      <c r="N10" s="16" t="s">
        <v>324</v>
      </c>
      <c r="O10" s="16" t="s">
        <v>324</v>
      </c>
      <c r="P10" s="16" t="s">
        <v>324</v>
      </c>
      <c r="Q10" s="17" t="s">
        <v>323</v>
      </c>
      <c r="Z10" s="60"/>
      <c r="AA10" s="60"/>
      <c r="AB10" s="60"/>
      <c r="AC10" s="60"/>
      <c r="AD10" s="60"/>
    </row>
    <row r="11" spans="1:30" s="12" customFormat="1" ht="5.25" customHeight="1">
      <c r="B11" s="22"/>
      <c r="C11" s="84"/>
      <c r="D11" s="18"/>
      <c r="E11" s="19"/>
      <c r="F11" s="19"/>
      <c r="G11" s="19"/>
      <c r="H11" s="10"/>
      <c r="I11" s="10"/>
      <c r="J11" s="109"/>
      <c r="K11" s="22"/>
      <c r="L11" s="84"/>
      <c r="M11" s="18"/>
      <c r="N11" s="19"/>
      <c r="O11" s="19"/>
      <c r="P11" s="19"/>
      <c r="Q11" s="10"/>
      <c r="Z11" s="60"/>
      <c r="AA11" s="60"/>
      <c r="AB11" s="60"/>
      <c r="AC11" s="60"/>
      <c r="AD11" s="60"/>
    </row>
    <row r="12" spans="1:30" s="12" customFormat="1" ht="15.95" customHeight="1">
      <c r="A12" s="438" t="s">
        <v>216</v>
      </c>
      <c r="B12" s="438"/>
      <c r="C12" s="85">
        <v>1</v>
      </c>
      <c r="D12" s="73">
        <v>27200</v>
      </c>
      <c r="E12" s="74">
        <v>250</v>
      </c>
      <c r="F12" s="74">
        <v>248</v>
      </c>
      <c r="G12" s="74">
        <v>253</v>
      </c>
      <c r="H12" s="74">
        <v>68000</v>
      </c>
      <c r="I12" s="20"/>
      <c r="J12" s="110"/>
      <c r="K12" s="22" t="s">
        <v>212</v>
      </c>
      <c r="L12" s="85">
        <v>39</v>
      </c>
      <c r="M12" s="75" t="s">
        <v>231</v>
      </c>
      <c r="N12" s="76" t="s">
        <v>231</v>
      </c>
      <c r="O12" s="76" t="s">
        <v>231</v>
      </c>
      <c r="P12" s="76" t="s">
        <v>231</v>
      </c>
      <c r="Q12" s="76" t="s">
        <v>231</v>
      </c>
      <c r="Z12" s="60"/>
      <c r="AA12" s="60"/>
      <c r="AB12" s="60"/>
      <c r="AC12" s="60"/>
      <c r="AD12" s="60"/>
    </row>
    <row r="13" spans="1:30" s="12" customFormat="1" ht="15.95" customHeight="1">
      <c r="B13" s="72"/>
      <c r="C13" s="85"/>
      <c r="D13" s="220"/>
      <c r="E13" s="218"/>
      <c r="F13" s="218"/>
      <c r="G13" s="218"/>
      <c r="H13" s="218"/>
      <c r="I13" s="20"/>
      <c r="J13" s="110"/>
      <c r="K13" s="22" t="s">
        <v>210</v>
      </c>
      <c r="L13" s="85">
        <v>40</v>
      </c>
      <c r="M13" s="75">
        <v>348</v>
      </c>
      <c r="N13" s="76">
        <v>217</v>
      </c>
      <c r="O13" s="76">
        <v>204</v>
      </c>
      <c r="P13" s="76">
        <v>226</v>
      </c>
      <c r="Q13" s="76">
        <v>755</v>
      </c>
      <c r="Z13" s="57"/>
      <c r="AA13" s="57"/>
      <c r="AB13" s="57"/>
      <c r="AC13" s="57"/>
      <c r="AD13" s="57"/>
    </row>
    <row r="14" spans="1:30" s="12" customFormat="1" ht="15.95" customHeight="1">
      <c r="A14" s="438" t="s">
        <v>213</v>
      </c>
      <c r="B14" s="438"/>
      <c r="C14" s="85">
        <v>2</v>
      </c>
      <c r="D14" s="75">
        <v>2210</v>
      </c>
      <c r="E14" s="76">
        <v>277</v>
      </c>
      <c r="F14" s="76">
        <v>283</v>
      </c>
      <c r="G14" s="76">
        <v>249</v>
      </c>
      <c r="H14" s="76">
        <v>6110</v>
      </c>
      <c r="I14" s="20"/>
      <c r="J14" s="110"/>
      <c r="K14" s="22" t="s">
        <v>208</v>
      </c>
      <c r="L14" s="85">
        <v>41</v>
      </c>
      <c r="M14" s="75">
        <v>274</v>
      </c>
      <c r="N14" s="76">
        <v>165</v>
      </c>
      <c r="O14" s="76">
        <v>156</v>
      </c>
      <c r="P14" s="76">
        <v>188</v>
      </c>
      <c r="Q14" s="76">
        <v>452</v>
      </c>
      <c r="Z14" s="57"/>
      <c r="AA14" s="57"/>
      <c r="AB14" s="57"/>
      <c r="AC14" s="57"/>
      <c r="AD14" s="57"/>
    </row>
    <row r="15" spans="1:30" s="12" customFormat="1" ht="15.95" customHeight="1">
      <c r="A15" s="438" t="s">
        <v>211</v>
      </c>
      <c r="B15" s="438"/>
      <c r="C15" s="85">
        <v>3</v>
      </c>
      <c r="D15" s="75">
        <v>520</v>
      </c>
      <c r="E15" s="76">
        <v>197</v>
      </c>
      <c r="F15" s="76">
        <v>189</v>
      </c>
      <c r="G15" s="76">
        <v>206</v>
      </c>
      <c r="H15" s="76">
        <v>1020</v>
      </c>
      <c r="I15" s="20"/>
      <c r="J15" s="110"/>
      <c r="K15" s="22"/>
      <c r="L15" s="85"/>
      <c r="M15" s="220"/>
      <c r="N15" s="218"/>
      <c r="O15" s="218"/>
      <c r="P15" s="218"/>
      <c r="Q15" s="218"/>
      <c r="Z15" s="57"/>
      <c r="AA15" s="57"/>
      <c r="AB15" s="57"/>
      <c r="AC15" s="57"/>
      <c r="AD15" s="57"/>
    </row>
    <row r="16" spans="1:30" s="21" customFormat="1" ht="15.95" customHeight="1">
      <c r="A16" s="438" t="s">
        <v>209</v>
      </c>
      <c r="B16" s="438"/>
      <c r="C16" s="85">
        <v>4</v>
      </c>
      <c r="D16" s="75">
        <v>1340</v>
      </c>
      <c r="E16" s="76">
        <v>186</v>
      </c>
      <c r="F16" s="76">
        <v>171</v>
      </c>
      <c r="G16" s="76">
        <v>205</v>
      </c>
      <c r="H16" s="76">
        <v>2490</v>
      </c>
      <c r="I16" s="20"/>
      <c r="J16" s="427" t="s">
        <v>206</v>
      </c>
      <c r="K16" s="421"/>
      <c r="L16" s="86"/>
      <c r="M16" s="220"/>
      <c r="N16" s="218"/>
      <c r="O16" s="218"/>
      <c r="P16" s="218"/>
      <c r="Q16" s="218"/>
      <c r="Z16" s="57"/>
      <c r="AA16" s="57"/>
      <c r="AB16" s="57"/>
      <c r="AC16" s="57"/>
      <c r="AD16" s="57"/>
    </row>
    <row r="17" spans="1:30" s="21" customFormat="1" ht="15.95" customHeight="1">
      <c r="A17" s="438" t="s">
        <v>207</v>
      </c>
      <c r="B17" s="438"/>
      <c r="C17" s="85">
        <v>5</v>
      </c>
      <c r="D17" s="75">
        <v>1370</v>
      </c>
      <c r="E17" s="76">
        <v>247</v>
      </c>
      <c r="F17" s="76">
        <v>244</v>
      </c>
      <c r="G17" s="76">
        <v>248</v>
      </c>
      <c r="H17" s="76">
        <v>3380</v>
      </c>
      <c r="I17" s="20"/>
      <c r="J17" s="110"/>
      <c r="K17" s="22" t="s">
        <v>204</v>
      </c>
      <c r="L17" s="85">
        <v>42</v>
      </c>
      <c r="M17" s="75">
        <v>0</v>
      </c>
      <c r="N17" s="76">
        <v>177</v>
      </c>
      <c r="O17" s="76">
        <v>175</v>
      </c>
      <c r="P17" s="76">
        <v>177</v>
      </c>
      <c r="Q17" s="76">
        <v>0</v>
      </c>
      <c r="Z17" s="57"/>
      <c r="AA17" s="57"/>
      <c r="AB17" s="57"/>
      <c r="AC17" s="57"/>
      <c r="AD17" s="57"/>
    </row>
    <row r="18" spans="1:30" s="21" customFormat="1" ht="15.95" customHeight="1">
      <c r="B18" s="72"/>
      <c r="C18" s="85"/>
      <c r="D18" s="75"/>
      <c r="E18" s="76"/>
      <c r="F18" s="76"/>
      <c r="G18" s="76"/>
      <c r="H18" s="76"/>
      <c r="I18" s="20"/>
      <c r="J18" s="110"/>
      <c r="K18" s="22" t="s">
        <v>202</v>
      </c>
      <c r="L18" s="85">
        <v>43</v>
      </c>
      <c r="M18" s="75">
        <v>0</v>
      </c>
      <c r="N18" s="76">
        <v>181</v>
      </c>
      <c r="O18" s="76" t="s">
        <v>231</v>
      </c>
      <c r="P18" s="76">
        <v>181</v>
      </c>
      <c r="Q18" s="76">
        <v>0</v>
      </c>
      <c r="Z18" s="57"/>
      <c r="AA18" s="57"/>
      <c r="AB18" s="57"/>
      <c r="AC18" s="57"/>
      <c r="AD18" s="57"/>
    </row>
    <row r="19" spans="1:30" s="21" customFormat="1" ht="15.95" customHeight="1">
      <c r="A19" s="438" t="s">
        <v>205</v>
      </c>
      <c r="B19" s="438"/>
      <c r="C19" s="85">
        <v>6</v>
      </c>
      <c r="D19" s="75">
        <v>8250</v>
      </c>
      <c r="E19" s="76">
        <v>257</v>
      </c>
      <c r="F19" s="76">
        <v>260</v>
      </c>
      <c r="G19" s="76">
        <v>240</v>
      </c>
      <c r="H19" s="76">
        <v>21200</v>
      </c>
      <c r="I19" s="20"/>
      <c r="J19" s="110"/>
      <c r="K19" s="22" t="s">
        <v>200</v>
      </c>
      <c r="L19" s="85">
        <v>44</v>
      </c>
      <c r="M19" s="75">
        <v>9</v>
      </c>
      <c r="N19" s="76">
        <v>268</v>
      </c>
      <c r="O19" s="76" t="s">
        <v>231</v>
      </c>
      <c r="P19" s="76">
        <v>268</v>
      </c>
      <c r="Q19" s="76">
        <v>24</v>
      </c>
      <c r="Z19" s="62"/>
      <c r="AA19" s="62"/>
      <c r="AB19" s="62"/>
      <c r="AC19" s="62"/>
      <c r="AD19" s="62"/>
    </row>
    <row r="20" spans="1:30" s="21" customFormat="1" ht="15.95" customHeight="1">
      <c r="A20" s="438" t="s">
        <v>203</v>
      </c>
      <c r="B20" s="438"/>
      <c r="C20" s="85">
        <v>7</v>
      </c>
      <c r="D20" s="75">
        <v>5390</v>
      </c>
      <c r="E20" s="76">
        <v>244</v>
      </c>
      <c r="F20" s="76">
        <v>243</v>
      </c>
      <c r="G20" s="76">
        <v>246</v>
      </c>
      <c r="H20" s="76">
        <v>13200</v>
      </c>
      <c r="I20" s="20"/>
      <c r="J20" s="110"/>
      <c r="K20" s="22" t="s">
        <v>198</v>
      </c>
      <c r="L20" s="85">
        <v>45</v>
      </c>
      <c r="M20" s="75">
        <v>106</v>
      </c>
      <c r="N20" s="76">
        <v>259</v>
      </c>
      <c r="O20" s="76" t="s">
        <v>231</v>
      </c>
      <c r="P20" s="76">
        <v>259</v>
      </c>
      <c r="Q20" s="76">
        <v>275</v>
      </c>
      <c r="Z20" s="62"/>
      <c r="AA20" s="62"/>
      <c r="AB20" s="62"/>
      <c r="AC20" s="62"/>
      <c r="AD20" s="62"/>
    </row>
    <row r="21" spans="1:30" s="21" customFormat="1" ht="15.95" customHeight="1">
      <c r="A21" s="438" t="s">
        <v>201</v>
      </c>
      <c r="B21" s="438"/>
      <c r="C21" s="85">
        <v>8</v>
      </c>
      <c r="D21" s="75">
        <v>736</v>
      </c>
      <c r="E21" s="76">
        <v>201</v>
      </c>
      <c r="F21" s="76">
        <v>203</v>
      </c>
      <c r="G21" s="76">
        <v>194</v>
      </c>
      <c r="H21" s="76">
        <v>1480</v>
      </c>
      <c r="I21" s="20"/>
      <c r="J21" s="110"/>
      <c r="K21" s="22" t="s">
        <v>197</v>
      </c>
      <c r="L21" s="85">
        <v>46</v>
      </c>
      <c r="M21" s="75">
        <v>192</v>
      </c>
      <c r="N21" s="76">
        <v>265</v>
      </c>
      <c r="O21" s="76">
        <v>268</v>
      </c>
      <c r="P21" s="76">
        <v>254</v>
      </c>
      <c r="Q21" s="76">
        <v>509</v>
      </c>
      <c r="Z21" s="62"/>
      <c r="AA21" s="62"/>
      <c r="AB21" s="62"/>
      <c r="AC21" s="62"/>
      <c r="AD21" s="62"/>
    </row>
    <row r="22" spans="1:30" s="21" customFormat="1" ht="15.95" customHeight="1">
      <c r="A22" s="438" t="s">
        <v>199</v>
      </c>
      <c r="B22" s="438"/>
      <c r="C22" s="85">
        <v>9</v>
      </c>
      <c r="D22" s="75" t="s">
        <v>322</v>
      </c>
      <c r="E22" s="76" t="s">
        <v>322</v>
      </c>
      <c r="F22" s="76" t="s">
        <v>322</v>
      </c>
      <c r="G22" s="76" t="s">
        <v>322</v>
      </c>
      <c r="H22" s="76" t="s">
        <v>322</v>
      </c>
      <c r="I22" s="20"/>
      <c r="J22" s="110"/>
      <c r="K22" s="22" t="s">
        <v>196</v>
      </c>
      <c r="L22" s="85">
        <v>47</v>
      </c>
      <c r="M22" s="75">
        <v>247</v>
      </c>
      <c r="N22" s="76">
        <v>206</v>
      </c>
      <c r="O22" s="76">
        <v>206</v>
      </c>
      <c r="P22" s="76">
        <v>206</v>
      </c>
      <c r="Q22" s="76">
        <v>509</v>
      </c>
      <c r="Z22" s="62"/>
      <c r="AA22" s="62"/>
      <c r="AB22" s="62"/>
      <c r="AC22" s="62"/>
      <c r="AD22" s="62"/>
    </row>
    <row r="23" spans="1:30" s="21" customFormat="1" ht="15.95" customHeight="1">
      <c r="B23" s="72"/>
      <c r="C23" s="85"/>
      <c r="D23" s="220"/>
      <c r="E23" s="218"/>
      <c r="F23" s="218"/>
      <c r="G23" s="218"/>
      <c r="H23" s="218"/>
      <c r="I23" s="20"/>
      <c r="J23" s="110"/>
      <c r="K23" s="22" t="s">
        <v>194</v>
      </c>
      <c r="L23" s="85">
        <v>48</v>
      </c>
      <c r="M23" s="75">
        <v>79</v>
      </c>
      <c r="N23" s="76">
        <v>251</v>
      </c>
      <c r="O23" s="76">
        <v>248</v>
      </c>
      <c r="P23" s="76">
        <v>251</v>
      </c>
      <c r="Q23" s="76">
        <v>198</v>
      </c>
      <c r="Z23" s="62"/>
      <c r="AA23" s="62"/>
      <c r="AB23" s="62"/>
      <c r="AC23" s="62"/>
      <c r="AD23" s="62"/>
    </row>
    <row r="24" spans="1:30" s="21" customFormat="1" ht="15.95" customHeight="1">
      <c r="A24" s="438" t="s">
        <v>321</v>
      </c>
      <c r="B24" s="438"/>
      <c r="C24" s="85">
        <v>10</v>
      </c>
      <c r="D24" s="75">
        <v>1100</v>
      </c>
      <c r="E24" s="76">
        <v>240</v>
      </c>
      <c r="F24" s="76">
        <v>200</v>
      </c>
      <c r="G24" s="76">
        <v>240</v>
      </c>
      <c r="H24" s="76">
        <v>2640</v>
      </c>
      <c r="I24" s="20"/>
      <c r="J24" s="110"/>
      <c r="K24" s="22" t="s">
        <v>192</v>
      </c>
      <c r="L24" s="85">
        <v>49</v>
      </c>
      <c r="M24" s="75">
        <v>56</v>
      </c>
      <c r="N24" s="76">
        <v>284</v>
      </c>
      <c r="O24" s="76" t="s">
        <v>231</v>
      </c>
      <c r="P24" s="76">
        <v>284</v>
      </c>
      <c r="Q24" s="76">
        <v>159</v>
      </c>
      <c r="Z24" s="62"/>
      <c r="AA24" s="221"/>
      <c r="AB24" s="62"/>
      <c r="AC24" s="62"/>
      <c r="AD24" s="62"/>
    </row>
    <row r="25" spans="1:30" s="21" customFormat="1" ht="15.95" customHeight="1">
      <c r="A25" s="438" t="s">
        <v>195</v>
      </c>
      <c r="B25" s="438"/>
      <c r="C25" s="85">
        <v>11</v>
      </c>
      <c r="D25" s="75">
        <v>1270</v>
      </c>
      <c r="E25" s="76">
        <v>225</v>
      </c>
      <c r="F25" s="76">
        <v>196</v>
      </c>
      <c r="G25" s="76">
        <v>252</v>
      </c>
      <c r="H25" s="76">
        <v>2860</v>
      </c>
      <c r="I25" s="20"/>
      <c r="J25" s="110"/>
      <c r="K25" s="22" t="s">
        <v>191</v>
      </c>
      <c r="L25" s="85">
        <v>50</v>
      </c>
      <c r="M25" s="75">
        <v>55</v>
      </c>
      <c r="N25" s="76">
        <v>291</v>
      </c>
      <c r="O25" s="76" t="s">
        <v>231</v>
      </c>
      <c r="P25" s="76">
        <v>291</v>
      </c>
      <c r="Q25" s="76">
        <v>160</v>
      </c>
      <c r="Z25" s="62"/>
      <c r="AA25" s="62"/>
      <c r="AB25" s="62"/>
      <c r="AC25" s="62"/>
      <c r="AD25" s="62"/>
    </row>
    <row r="26" spans="1:30" s="21" customFormat="1" ht="15.95" customHeight="1">
      <c r="A26" s="438" t="s">
        <v>193</v>
      </c>
      <c r="B26" s="438"/>
      <c r="C26" s="85">
        <v>12</v>
      </c>
      <c r="D26" s="75">
        <v>123</v>
      </c>
      <c r="E26" s="76">
        <v>107</v>
      </c>
      <c r="F26" s="76">
        <v>200</v>
      </c>
      <c r="G26" s="76">
        <v>104</v>
      </c>
      <c r="H26" s="76">
        <v>132</v>
      </c>
      <c r="I26" s="20"/>
      <c r="J26" s="110"/>
      <c r="K26" s="22" t="s">
        <v>189</v>
      </c>
      <c r="L26" s="85">
        <v>51</v>
      </c>
      <c r="M26" s="75">
        <v>229</v>
      </c>
      <c r="N26" s="76">
        <v>273</v>
      </c>
      <c r="O26" s="76">
        <v>275</v>
      </c>
      <c r="P26" s="76">
        <v>273</v>
      </c>
      <c r="Q26" s="76">
        <v>625</v>
      </c>
      <c r="Z26" s="62"/>
      <c r="AA26" s="62"/>
      <c r="AB26" s="62"/>
      <c r="AC26" s="62"/>
      <c r="AD26" s="62"/>
    </row>
    <row r="27" spans="1:30" s="21" customFormat="1" ht="15.95" customHeight="1">
      <c r="B27" s="72"/>
      <c r="C27" s="85"/>
      <c r="D27" s="75"/>
      <c r="E27" s="76"/>
      <c r="F27" s="76"/>
      <c r="G27" s="76"/>
      <c r="H27" s="76"/>
      <c r="I27" s="20"/>
      <c r="J27" s="110"/>
      <c r="K27" s="22" t="s">
        <v>187</v>
      </c>
      <c r="L27" s="85">
        <v>52</v>
      </c>
      <c r="M27" s="75">
        <v>279</v>
      </c>
      <c r="N27" s="76">
        <v>248</v>
      </c>
      <c r="O27" s="76">
        <v>252</v>
      </c>
      <c r="P27" s="76">
        <v>245</v>
      </c>
      <c r="Q27" s="76">
        <v>692</v>
      </c>
      <c r="Z27" s="62"/>
      <c r="AA27" s="62"/>
      <c r="AB27" s="62"/>
      <c r="AC27" s="62"/>
      <c r="AD27" s="62"/>
    </row>
    <row r="28" spans="1:30" s="21" customFormat="1" ht="15.95" customHeight="1">
      <c r="A28" s="438" t="s">
        <v>190</v>
      </c>
      <c r="B28" s="438"/>
      <c r="C28" s="85">
        <v>13</v>
      </c>
      <c r="D28" s="75">
        <v>4860</v>
      </c>
      <c r="E28" s="76">
        <v>277</v>
      </c>
      <c r="F28" s="76">
        <v>276</v>
      </c>
      <c r="G28" s="76">
        <v>277</v>
      </c>
      <c r="H28" s="76">
        <v>13500</v>
      </c>
      <c r="I28" s="20"/>
      <c r="J28" s="110"/>
      <c r="K28" s="22" t="s">
        <v>185</v>
      </c>
      <c r="L28" s="85">
        <v>53</v>
      </c>
      <c r="M28" s="75">
        <v>111</v>
      </c>
      <c r="N28" s="76">
        <v>194</v>
      </c>
      <c r="O28" s="76">
        <v>182</v>
      </c>
      <c r="P28" s="76">
        <v>208</v>
      </c>
      <c r="Q28" s="76">
        <v>215</v>
      </c>
      <c r="Z28" s="62"/>
      <c r="AA28" s="62"/>
      <c r="AB28" s="62"/>
      <c r="AC28" s="62"/>
      <c r="AD28" s="62"/>
    </row>
    <row r="29" spans="1:30" s="21" customFormat="1" ht="15.95" customHeight="1">
      <c r="A29" s="438" t="s">
        <v>188</v>
      </c>
      <c r="B29" s="438"/>
      <c r="C29" s="85">
        <v>14</v>
      </c>
      <c r="D29" s="75" t="s">
        <v>320</v>
      </c>
      <c r="E29" s="76" t="s">
        <v>233</v>
      </c>
      <c r="F29" s="76" t="s">
        <v>231</v>
      </c>
      <c r="G29" s="76" t="s">
        <v>233</v>
      </c>
      <c r="H29" s="76" t="s">
        <v>233</v>
      </c>
      <c r="I29" s="20"/>
      <c r="J29" s="110"/>
      <c r="K29" s="22" t="s">
        <v>184</v>
      </c>
      <c r="L29" s="85">
        <v>54</v>
      </c>
      <c r="M29" s="75" t="s">
        <v>233</v>
      </c>
      <c r="N29" s="76">
        <v>169</v>
      </c>
      <c r="O29" s="76">
        <v>165</v>
      </c>
      <c r="P29" s="76">
        <v>169</v>
      </c>
      <c r="Q29" s="76" t="s">
        <v>233</v>
      </c>
      <c r="Z29" s="62"/>
      <c r="AA29" s="62"/>
      <c r="AB29" s="62"/>
      <c r="AC29" s="62"/>
      <c r="AD29" s="62"/>
    </row>
    <row r="30" spans="1:30" s="21" customFormat="1" ht="15.95" customHeight="1">
      <c r="A30" s="438" t="s">
        <v>186</v>
      </c>
      <c r="B30" s="438"/>
      <c r="C30" s="85">
        <v>15</v>
      </c>
      <c r="D30" s="75" t="s">
        <v>231</v>
      </c>
      <c r="E30" s="76" t="s">
        <v>231</v>
      </c>
      <c r="F30" s="76" t="s">
        <v>231</v>
      </c>
      <c r="G30" s="76" t="s">
        <v>231</v>
      </c>
      <c r="H30" s="76" t="s">
        <v>231</v>
      </c>
      <c r="I30" s="20"/>
      <c r="J30" s="110"/>
      <c r="K30" s="22" t="s">
        <v>182</v>
      </c>
      <c r="L30" s="85">
        <v>55</v>
      </c>
      <c r="M30" s="75" t="s">
        <v>231</v>
      </c>
      <c r="N30" s="76" t="s">
        <v>231</v>
      </c>
      <c r="O30" s="76" t="s">
        <v>231</v>
      </c>
      <c r="P30" s="76" t="s">
        <v>231</v>
      </c>
      <c r="Q30" s="76" t="s">
        <v>231</v>
      </c>
      <c r="Z30" s="62"/>
      <c r="AA30" s="62"/>
      <c r="AB30" s="62"/>
      <c r="AC30" s="62"/>
      <c r="AD30" s="62"/>
    </row>
    <row r="31" spans="1:30" s="21" customFormat="1" ht="15.95" customHeight="1">
      <c r="B31" s="22"/>
      <c r="C31" s="85"/>
      <c r="D31" s="220"/>
      <c r="E31" s="218"/>
      <c r="F31" s="218"/>
      <c r="G31" s="218"/>
      <c r="H31" s="218"/>
      <c r="I31" s="20"/>
      <c r="J31" s="110"/>
      <c r="K31" s="22" t="s">
        <v>180</v>
      </c>
      <c r="L31" s="85">
        <v>56</v>
      </c>
      <c r="M31" s="75" t="s">
        <v>231</v>
      </c>
      <c r="N31" s="76" t="s">
        <v>231</v>
      </c>
      <c r="O31" s="76" t="s">
        <v>231</v>
      </c>
      <c r="P31" s="76" t="s">
        <v>231</v>
      </c>
      <c r="Q31" s="76" t="s">
        <v>231</v>
      </c>
      <c r="Z31" s="62"/>
      <c r="AA31" s="62"/>
      <c r="AB31" s="62"/>
      <c r="AC31" s="62"/>
      <c r="AD31" s="62"/>
    </row>
    <row r="32" spans="1:30" s="21" customFormat="1" ht="15.95" customHeight="1">
      <c r="A32" s="421" t="s">
        <v>183</v>
      </c>
      <c r="B32" s="421"/>
      <c r="C32" s="86"/>
      <c r="D32" s="220"/>
      <c r="E32" s="218"/>
      <c r="F32" s="218"/>
      <c r="G32" s="218"/>
      <c r="H32" s="218"/>
      <c r="I32" s="20"/>
      <c r="J32" s="110"/>
      <c r="K32" s="22" t="s">
        <v>178</v>
      </c>
      <c r="L32" s="85">
        <v>57</v>
      </c>
      <c r="M32" s="75" t="s">
        <v>233</v>
      </c>
      <c r="N32" s="76" t="s">
        <v>233</v>
      </c>
      <c r="O32" s="76" t="s">
        <v>231</v>
      </c>
      <c r="P32" s="76" t="s">
        <v>233</v>
      </c>
      <c r="Q32" s="76" t="s">
        <v>233</v>
      </c>
      <c r="Z32" s="62"/>
      <c r="AA32" s="62"/>
      <c r="AB32" s="62"/>
      <c r="AC32" s="62"/>
      <c r="AD32" s="62"/>
    </row>
    <row r="33" spans="1:30" s="21" customFormat="1" ht="15.95" customHeight="1">
      <c r="B33" s="22" t="s">
        <v>181</v>
      </c>
      <c r="C33" s="85">
        <v>16</v>
      </c>
      <c r="D33" s="75">
        <v>6</v>
      </c>
      <c r="E33" s="76">
        <v>211</v>
      </c>
      <c r="F33" s="76">
        <v>220</v>
      </c>
      <c r="G33" s="76">
        <v>210</v>
      </c>
      <c r="H33" s="76">
        <v>13</v>
      </c>
      <c r="I33" s="20"/>
      <c r="J33" s="110"/>
      <c r="K33" s="22" t="s">
        <v>176</v>
      </c>
      <c r="L33" s="85">
        <v>58</v>
      </c>
      <c r="M33" s="75" t="s">
        <v>231</v>
      </c>
      <c r="N33" s="76" t="s">
        <v>231</v>
      </c>
      <c r="O33" s="76" t="s">
        <v>231</v>
      </c>
      <c r="P33" s="76" t="s">
        <v>231</v>
      </c>
      <c r="Q33" s="76" t="s">
        <v>231</v>
      </c>
      <c r="Z33" s="62"/>
      <c r="AA33" s="62"/>
      <c r="AB33" s="62"/>
      <c r="AC33" s="62"/>
      <c r="AD33" s="62"/>
    </row>
    <row r="34" spans="1:30" s="21" customFormat="1" ht="15.95" customHeight="1">
      <c r="B34" s="22" t="s">
        <v>179</v>
      </c>
      <c r="C34" s="85">
        <v>17</v>
      </c>
      <c r="D34" s="75">
        <v>384</v>
      </c>
      <c r="E34" s="76">
        <v>320</v>
      </c>
      <c r="F34" s="76">
        <v>323</v>
      </c>
      <c r="G34" s="76">
        <v>278</v>
      </c>
      <c r="H34" s="76">
        <v>1230</v>
      </c>
      <c r="I34" s="20"/>
      <c r="J34" s="110"/>
      <c r="K34" s="22" t="s">
        <v>174</v>
      </c>
      <c r="L34" s="85">
        <v>59</v>
      </c>
      <c r="M34" s="75">
        <v>1</v>
      </c>
      <c r="N34" s="76">
        <v>186</v>
      </c>
      <c r="O34" s="76">
        <v>186</v>
      </c>
      <c r="P34" s="76">
        <v>188</v>
      </c>
      <c r="Q34" s="76">
        <v>2</v>
      </c>
      <c r="Z34" s="62"/>
      <c r="AA34" s="62"/>
      <c r="AB34" s="62"/>
      <c r="AC34" s="62"/>
      <c r="AD34" s="62"/>
    </row>
    <row r="35" spans="1:30" s="21" customFormat="1" ht="15.95" customHeight="1">
      <c r="B35" s="22" t="s">
        <v>177</v>
      </c>
      <c r="C35" s="85">
        <v>18</v>
      </c>
      <c r="D35" s="75">
        <v>386</v>
      </c>
      <c r="E35" s="76">
        <v>262</v>
      </c>
      <c r="F35" s="76">
        <v>298</v>
      </c>
      <c r="G35" s="76">
        <v>249</v>
      </c>
      <c r="H35" s="76">
        <v>1010</v>
      </c>
      <c r="I35" s="20"/>
      <c r="J35" s="110"/>
      <c r="K35" s="22" t="s">
        <v>172</v>
      </c>
      <c r="L35" s="85">
        <v>60</v>
      </c>
      <c r="M35" s="75">
        <v>0</v>
      </c>
      <c r="N35" s="76">
        <v>189</v>
      </c>
      <c r="O35" s="76" t="s">
        <v>231</v>
      </c>
      <c r="P35" s="76">
        <v>189</v>
      </c>
      <c r="Q35" s="76">
        <v>0</v>
      </c>
      <c r="Z35" s="62"/>
      <c r="AA35" s="62"/>
      <c r="AB35" s="62"/>
      <c r="AC35" s="62"/>
      <c r="AD35" s="62"/>
    </row>
    <row r="36" spans="1:30" s="21" customFormat="1" ht="15.95" customHeight="1">
      <c r="B36" s="22" t="s">
        <v>175</v>
      </c>
      <c r="C36" s="85">
        <v>19</v>
      </c>
      <c r="D36" s="75">
        <v>344</v>
      </c>
      <c r="E36" s="76">
        <v>278</v>
      </c>
      <c r="F36" s="76">
        <v>284</v>
      </c>
      <c r="G36" s="76">
        <v>216</v>
      </c>
      <c r="H36" s="76">
        <v>956</v>
      </c>
      <c r="I36" s="20"/>
      <c r="J36" s="110"/>
      <c r="K36" s="22" t="s">
        <v>170</v>
      </c>
      <c r="L36" s="85">
        <v>61</v>
      </c>
      <c r="M36" s="75">
        <v>3</v>
      </c>
      <c r="N36" s="76">
        <v>176</v>
      </c>
      <c r="O36" s="76">
        <v>174</v>
      </c>
      <c r="P36" s="76">
        <v>176</v>
      </c>
      <c r="Q36" s="76">
        <v>5</v>
      </c>
      <c r="Z36" s="62"/>
      <c r="AA36" s="62"/>
      <c r="AB36" s="62"/>
      <c r="AC36" s="62"/>
      <c r="AD36" s="62"/>
    </row>
    <row r="37" spans="1:30" s="21" customFormat="1" ht="15.95" customHeight="1">
      <c r="B37" s="22" t="s">
        <v>173</v>
      </c>
      <c r="C37" s="85">
        <v>20</v>
      </c>
      <c r="D37" s="75">
        <v>18</v>
      </c>
      <c r="E37" s="76">
        <v>201</v>
      </c>
      <c r="F37" s="76">
        <v>205</v>
      </c>
      <c r="G37" s="76">
        <v>180</v>
      </c>
      <c r="H37" s="76">
        <v>36</v>
      </c>
      <c r="I37" s="20"/>
      <c r="J37" s="110"/>
      <c r="K37" s="38"/>
      <c r="L37" s="87"/>
      <c r="M37" s="220"/>
      <c r="N37" s="218"/>
      <c r="O37" s="218"/>
      <c r="P37" s="218"/>
      <c r="Q37" s="218"/>
      <c r="Z37" s="62"/>
      <c r="AA37" s="62"/>
      <c r="AB37" s="62"/>
      <c r="AC37" s="62"/>
      <c r="AD37" s="62"/>
    </row>
    <row r="38" spans="1:30" s="21" customFormat="1" ht="15.95" customHeight="1">
      <c r="B38" s="22" t="s">
        <v>171</v>
      </c>
      <c r="C38" s="85">
        <v>21</v>
      </c>
      <c r="D38" s="75">
        <v>6</v>
      </c>
      <c r="E38" s="76">
        <v>220</v>
      </c>
      <c r="F38" s="76">
        <v>230</v>
      </c>
      <c r="G38" s="76">
        <v>210</v>
      </c>
      <c r="H38" s="76">
        <v>13</v>
      </c>
      <c r="I38" s="20"/>
      <c r="J38" s="427" t="s">
        <v>167</v>
      </c>
      <c r="K38" s="421"/>
      <c r="L38" s="86"/>
      <c r="M38" s="220"/>
      <c r="N38" s="218"/>
      <c r="O38" s="218"/>
      <c r="P38" s="218"/>
      <c r="Q38" s="218"/>
      <c r="Z38" s="62"/>
      <c r="AA38" s="62"/>
      <c r="AB38" s="62"/>
      <c r="AC38" s="62"/>
      <c r="AD38" s="62"/>
    </row>
    <row r="39" spans="1:30" s="21" customFormat="1" ht="15.95" customHeight="1">
      <c r="B39" s="22" t="s">
        <v>169</v>
      </c>
      <c r="C39" s="85">
        <v>22</v>
      </c>
      <c r="D39" s="75">
        <v>553</v>
      </c>
      <c r="E39" s="76">
        <v>284</v>
      </c>
      <c r="F39" s="76">
        <v>285</v>
      </c>
      <c r="G39" s="76">
        <v>271</v>
      </c>
      <c r="H39" s="76">
        <v>1570</v>
      </c>
      <c r="I39" s="20"/>
      <c r="J39" s="110"/>
      <c r="K39" s="22" t="s">
        <v>166</v>
      </c>
      <c r="L39" s="85">
        <v>62</v>
      </c>
      <c r="M39" s="75">
        <v>4</v>
      </c>
      <c r="N39" s="76">
        <v>225</v>
      </c>
      <c r="O39" s="76" t="s">
        <v>231</v>
      </c>
      <c r="P39" s="76">
        <v>225</v>
      </c>
      <c r="Q39" s="76">
        <v>9</v>
      </c>
      <c r="Z39" s="62"/>
      <c r="AA39" s="62"/>
      <c r="AB39" s="62"/>
      <c r="AC39" s="62"/>
      <c r="AD39" s="62"/>
    </row>
    <row r="40" spans="1:30" s="21" customFormat="1" ht="15.95" customHeight="1">
      <c r="B40" s="22" t="s">
        <v>168</v>
      </c>
      <c r="C40" s="85">
        <v>23</v>
      </c>
      <c r="D40" s="75">
        <v>512</v>
      </c>
      <c r="E40" s="76">
        <v>250</v>
      </c>
      <c r="F40" s="76">
        <v>250</v>
      </c>
      <c r="G40" s="76">
        <v>200</v>
      </c>
      <c r="H40" s="76">
        <v>1280</v>
      </c>
      <c r="I40" s="20"/>
      <c r="J40" s="110"/>
      <c r="K40" s="22" t="s">
        <v>164</v>
      </c>
      <c r="L40" s="85">
        <v>63</v>
      </c>
      <c r="M40" s="75">
        <v>1320</v>
      </c>
      <c r="N40" s="76">
        <v>273</v>
      </c>
      <c r="O40" s="76">
        <v>274</v>
      </c>
      <c r="P40" s="76">
        <v>266</v>
      </c>
      <c r="Q40" s="76">
        <v>3590</v>
      </c>
      <c r="Z40" s="60"/>
      <c r="AA40" s="60"/>
      <c r="AB40" s="62"/>
      <c r="AC40" s="62"/>
      <c r="AD40" s="62"/>
    </row>
    <row r="41" spans="1:30" s="21" customFormat="1" ht="15.95" customHeight="1">
      <c r="B41" s="22"/>
      <c r="C41" s="85"/>
      <c r="D41" s="220"/>
      <c r="E41" s="218"/>
      <c r="F41" s="218"/>
      <c r="G41" s="218"/>
      <c r="H41" s="218"/>
      <c r="I41" s="20"/>
      <c r="J41" s="110"/>
      <c r="K41" s="22" t="s">
        <v>162</v>
      </c>
      <c r="L41" s="85">
        <v>64</v>
      </c>
      <c r="M41" s="75">
        <v>1370</v>
      </c>
      <c r="N41" s="76">
        <v>256</v>
      </c>
      <c r="O41" s="76">
        <v>256</v>
      </c>
      <c r="P41" s="76">
        <v>254</v>
      </c>
      <c r="Q41" s="76">
        <v>3490</v>
      </c>
      <c r="Z41" s="57"/>
      <c r="AA41" s="57"/>
      <c r="AB41" s="62"/>
      <c r="AC41" s="62"/>
      <c r="AD41" s="62"/>
    </row>
    <row r="42" spans="1:30" s="21" customFormat="1" ht="15.95" customHeight="1">
      <c r="A42" s="421" t="s">
        <v>165</v>
      </c>
      <c r="B42" s="421"/>
      <c r="C42" s="86"/>
      <c r="D42" s="220"/>
      <c r="E42" s="218"/>
      <c r="F42" s="218"/>
      <c r="G42" s="218"/>
      <c r="H42" s="218"/>
      <c r="I42" s="20"/>
      <c r="J42" s="110"/>
      <c r="K42" s="22" t="s">
        <v>160</v>
      </c>
      <c r="L42" s="85">
        <v>65</v>
      </c>
      <c r="M42" s="75">
        <v>2</v>
      </c>
      <c r="N42" s="76">
        <v>150</v>
      </c>
      <c r="O42" s="76">
        <v>150</v>
      </c>
      <c r="P42" s="76">
        <v>150</v>
      </c>
      <c r="Q42" s="76">
        <v>3</v>
      </c>
      <c r="Z42" s="57"/>
      <c r="AA42" s="57"/>
      <c r="AB42" s="62"/>
      <c r="AC42" s="62"/>
      <c r="AD42" s="62"/>
    </row>
    <row r="43" spans="1:30" s="21" customFormat="1" ht="15.95" customHeight="1">
      <c r="B43" s="22" t="s">
        <v>163</v>
      </c>
      <c r="C43" s="85">
        <v>24</v>
      </c>
      <c r="D43" s="75">
        <v>6</v>
      </c>
      <c r="E43" s="76">
        <v>250</v>
      </c>
      <c r="F43" s="76" t="s">
        <v>233</v>
      </c>
      <c r="G43" s="76">
        <v>260</v>
      </c>
      <c r="H43" s="76">
        <v>15</v>
      </c>
      <c r="I43" s="20"/>
      <c r="J43" s="110"/>
      <c r="K43" s="22" t="s">
        <v>158</v>
      </c>
      <c r="L43" s="85">
        <v>66</v>
      </c>
      <c r="M43" s="75">
        <v>5</v>
      </c>
      <c r="N43" s="76">
        <v>140</v>
      </c>
      <c r="O43" s="76">
        <v>140</v>
      </c>
      <c r="P43" s="76">
        <v>140</v>
      </c>
      <c r="Q43" s="76">
        <v>7</v>
      </c>
      <c r="Z43" s="57"/>
      <c r="AA43" s="57"/>
      <c r="AB43" s="62"/>
      <c r="AC43" s="62"/>
      <c r="AD43" s="62"/>
    </row>
    <row r="44" spans="1:30" s="21" customFormat="1" ht="15.95" customHeight="1">
      <c r="B44" s="22" t="s">
        <v>161</v>
      </c>
      <c r="C44" s="85">
        <v>25</v>
      </c>
      <c r="D44" s="75">
        <v>211</v>
      </c>
      <c r="E44" s="76">
        <v>209</v>
      </c>
      <c r="F44" s="76">
        <v>199</v>
      </c>
      <c r="G44" s="76">
        <v>254</v>
      </c>
      <c r="H44" s="76">
        <v>440</v>
      </c>
      <c r="I44" s="20"/>
      <c r="J44" s="110"/>
      <c r="K44" s="22" t="s">
        <v>156</v>
      </c>
      <c r="L44" s="85">
        <v>67</v>
      </c>
      <c r="M44" s="75">
        <v>34</v>
      </c>
      <c r="N44" s="76">
        <v>221</v>
      </c>
      <c r="O44" s="76">
        <v>224</v>
      </c>
      <c r="P44" s="76">
        <v>218</v>
      </c>
      <c r="Q44" s="76">
        <v>75</v>
      </c>
      <c r="Z44" s="57"/>
      <c r="AA44" s="57"/>
      <c r="AB44" s="62"/>
      <c r="AC44" s="62"/>
      <c r="AD44" s="62"/>
    </row>
    <row r="45" spans="1:30" s="21" customFormat="1" ht="15.95" customHeight="1">
      <c r="B45" s="22" t="s">
        <v>159</v>
      </c>
      <c r="C45" s="85">
        <v>26</v>
      </c>
      <c r="D45" s="75" t="s">
        <v>231</v>
      </c>
      <c r="E45" s="76" t="s">
        <v>231</v>
      </c>
      <c r="F45" s="76" t="s">
        <v>231</v>
      </c>
      <c r="G45" s="76" t="s">
        <v>231</v>
      </c>
      <c r="H45" s="76" t="s">
        <v>231</v>
      </c>
      <c r="I45" s="20"/>
      <c r="J45" s="110"/>
      <c r="K45" s="22" t="s">
        <v>154</v>
      </c>
      <c r="L45" s="85">
        <v>68</v>
      </c>
      <c r="M45" s="75">
        <v>179</v>
      </c>
      <c r="N45" s="76">
        <v>240</v>
      </c>
      <c r="O45" s="76">
        <v>244</v>
      </c>
      <c r="P45" s="76">
        <v>232</v>
      </c>
      <c r="Q45" s="76">
        <v>430</v>
      </c>
      <c r="Z45" s="62"/>
      <c r="AA45" s="62"/>
      <c r="AB45" s="62"/>
      <c r="AC45" s="62"/>
      <c r="AD45" s="62"/>
    </row>
    <row r="46" spans="1:30" s="21" customFormat="1" ht="15.95" customHeight="1">
      <c r="B46" s="22" t="s">
        <v>157</v>
      </c>
      <c r="C46" s="85">
        <v>27</v>
      </c>
      <c r="D46" s="75" t="s">
        <v>231</v>
      </c>
      <c r="E46" s="76" t="s">
        <v>231</v>
      </c>
      <c r="F46" s="76" t="s">
        <v>231</v>
      </c>
      <c r="G46" s="76" t="s">
        <v>231</v>
      </c>
      <c r="H46" s="76" t="s">
        <v>231</v>
      </c>
      <c r="I46" s="20"/>
      <c r="J46" s="110"/>
      <c r="K46" s="22" t="s">
        <v>152</v>
      </c>
      <c r="L46" s="85">
        <v>69</v>
      </c>
      <c r="M46" s="75">
        <v>1</v>
      </c>
      <c r="N46" s="76">
        <v>155</v>
      </c>
      <c r="O46" s="76">
        <v>155</v>
      </c>
      <c r="P46" s="76">
        <v>155</v>
      </c>
      <c r="Q46" s="76">
        <v>2</v>
      </c>
      <c r="Z46" s="62"/>
      <c r="AA46" s="62"/>
      <c r="AB46" s="62"/>
      <c r="AC46" s="62"/>
      <c r="AD46" s="62"/>
    </row>
    <row r="47" spans="1:30" s="21" customFormat="1" ht="15.95" customHeight="1">
      <c r="B47" s="22" t="s">
        <v>155</v>
      </c>
      <c r="C47" s="85">
        <v>28</v>
      </c>
      <c r="D47" s="75">
        <v>96</v>
      </c>
      <c r="E47" s="76">
        <v>201</v>
      </c>
      <c r="F47" s="76">
        <v>179</v>
      </c>
      <c r="G47" s="76">
        <v>233</v>
      </c>
      <c r="H47" s="76">
        <v>193</v>
      </c>
      <c r="I47" s="20"/>
      <c r="J47" s="110"/>
      <c r="K47" s="22" t="s">
        <v>150</v>
      </c>
      <c r="L47" s="85">
        <v>70</v>
      </c>
      <c r="M47" s="75" t="s">
        <v>231</v>
      </c>
      <c r="N47" s="76" t="s">
        <v>231</v>
      </c>
      <c r="O47" s="76" t="s">
        <v>231</v>
      </c>
      <c r="P47" s="76" t="s">
        <v>231</v>
      </c>
      <c r="Q47" s="76" t="s">
        <v>231</v>
      </c>
      <c r="Z47" s="62"/>
      <c r="AA47" s="62"/>
      <c r="AB47" s="62"/>
      <c r="AC47" s="62"/>
      <c r="AD47" s="62"/>
    </row>
    <row r="48" spans="1:30" s="21" customFormat="1" ht="15.95" customHeight="1">
      <c r="B48" s="22" t="s">
        <v>153</v>
      </c>
      <c r="C48" s="85">
        <v>29</v>
      </c>
      <c r="D48" s="75" t="s">
        <v>233</v>
      </c>
      <c r="E48" s="76" t="s">
        <v>233</v>
      </c>
      <c r="F48" s="76" t="s">
        <v>231</v>
      </c>
      <c r="G48" s="76" t="s">
        <v>233</v>
      </c>
      <c r="H48" s="76" t="s">
        <v>233</v>
      </c>
      <c r="I48" s="20"/>
      <c r="J48" s="110"/>
      <c r="K48" s="22" t="s">
        <v>148</v>
      </c>
      <c r="L48" s="85">
        <v>71</v>
      </c>
      <c r="M48" s="75">
        <v>309</v>
      </c>
      <c r="N48" s="76">
        <v>269</v>
      </c>
      <c r="O48" s="76">
        <v>271</v>
      </c>
      <c r="P48" s="76">
        <v>261</v>
      </c>
      <c r="Q48" s="76">
        <v>831</v>
      </c>
      <c r="Z48" s="62"/>
      <c r="AA48" s="62"/>
      <c r="AB48" s="62"/>
      <c r="AC48" s="62"/>
      <c r="AD48" s="62"/>
    </row>
    <row r="49" spans="1:30" s="21" customFormat="1" ht="15.95" customHeight="1">
      <c r="B49" s="22" t="s">
        <v>151</v>
      </c>
      <c r="C49" s="85">
        <v>30</v>
      </c>
      <c r="D49" s="75" t="s">
        <v>233</v>
      </c>
      <c r="E49" s="76" t="s">
        <v>233</v>
      </c>
      <c r="F49" s="76" t="s">
        <v>233</v>
      </c>
      <c r="G49" s="76" t="s">
        <v>231</v>
      </c>
      <c r="H49" s="76" t="s">
        <v>233</v>
      </c>
      <c r="I49" s="20"/>
      <c r="J49" s="110"/>
      <c r="K49" s="22" t="s">
        <v>146</v>
      </c>
      <c r="L49" s="85">
        <v>72</v>
      </c>
      <c r="M49" s="75">
        <v>428</v>
      </c>
      <c r="N49" s="76">
        <v>253</v>
      </c>
      <c r="O49" s="76">
        <v>253</v>
      </c>
      <c r="P49" s="76">
        <v>250</v>
      </c>
      <c r="Q49" s="76">
        <v>1080</v>
      </c>
      <c r="Z49" s="62"/>
      <c r="AA49" s="62"/>
      <c r="AB49" s="62"/>
      <c r="AC49" s="62"/>
      <c r="AD49" s="62"/>
    </row>
    <row r="50" spans="1:30" s="21" customFormat="1" ht="15.95" customHeight="1">
      <c r="B50" s="22" t="s">
        <v>149</v>
      </c>
      <c r="C50" s="85">
        <v>31</v>
      </c>
      <c r="D50" s="75" t="s">
        <v>231</v>
      </c>
      <c r="E50" s="76" t="s">
        <v>231</v>
      </c>
      <c r="F50" s="76" t="s">
        <v>231</v>
      </c>
      <c r="G50" s="76" t="s">
        <v>231</v>
      </c>
      <c r="H50" s="76" t="s">
        <v>231</v>
      </c>
      <c r="I50" s="20"/>
      <c r="J50" s="110"/>
      <c r="K50" s="22" t="s">
        <v>144</v>
      </c>
      <c r="L50" s="85">
        <v>73</v>
      </c>
      <c r="M50" s="75">
        <v>54</v>
      </c>
      <c r="N50" s="76">
        <v>311</v>
      </c>
      <c r="O50" s="76">
        <v>311</v>
      </c>
      <c r="P50" s="76">
        <v>300</v>
      </c>
      <c r="Q50" s="76">
        <v>168</v>
      </c>
      <c r="Z50" s="62"/>
      <c r="AA50" s="62"/>
      <c r="AB50" s="62"/>
      <c r="AC50" s="62"/>
      <c r="AD50" s="62"/>
    </row>
    <row r="51" spans="1:30" s="21" customFormat="1" ht="15.95" customHeight="1">
      <c r="B51" s="22" t="s">
        <v>147</v>
      </c>
      <c r="C51" s="85">
        <v>32</v>
      </c>
      <c r="D51" s="75">
        <v>113</v>
      </c>
      <c r="E51" s="76">
        <v>202</v>
      </c>
      <c r="F51" s="76">
        <v>185</v>
      </c>
      <c r="G51" s="76">
        <v>207</v>
      </c>
      <c r="H51" s="76">
        <v>228</v>
      </c>
      <c r="I51" s="20"/>
      <c r="J51" s="110"/>
      <c r="K51" s="22" t="s">
        <v>142</v>
      </c>
      <c r="L51" s="85">
        <v>74</v>
      </c>
      <c r="M51" s="75" t="s">
        <v>231</v>
      </c>
      <c r="N51" s="76" t="s">
        <v>231</v>
      </c>
      <c r="O51" s="76" t="s">
        <v>231</v>
      </c>
      <c r="P51" s="76" t="s">
        <v>231</v>
      </c>
      <c r="Q51" s="76" t="s">
        <v>231</v>
      </c>
      <c r="Z51" s="62"/>
      <c r="AA51" s="62"/>
      <c r="AB51" s="62"/>
      <c r="AC51" s="62"/>
      <c r="AD51" s="62"/>
    </row>
    <row r="52" spans="1:30" s="21" customFormat="1" ht="15.95" customHeight="1">
      <c r="B52" s="22" t="s">
        <v>145</v>
      </c>
      <c r="C52" s="85">
        <v>33</v>
      </c>
      <c r="D52" s="75">
        <v>72</v>
      </c>
      <c r="E52" s="76">
        <v>150</v>
      </c>
      <c r="F52" s="76">
        <v>130</v>
      </c>
      <c r="G52" s="76">
        <v>158</v>
      </c>
      <c r="H52" s="76">
        <v>108</v>
      </c>
      <c r="I52" s="20"/>
      <c r="J52" s="110"/>
      <c r="K52" s="22" t="s">
        <v>141</v>
      </c>
      <c r="L52" s="85">
        <v>75</v>
      </c>
      <c r="M52" s="75">
        <v>535</v>
      </c>
      <c r="N52" s="76">
        <v>268</v>
      </c>
      <c r="O52" s="76">
        <v>267</v>
      </c>
      <c r="P52" s="76">
        <v>271</v>
      </c>
      <c r="Q52" s="76">
        <v>1430</v>
      </c>
      <c r="Z52" s="62"/>
      <c r="AA52" s="62"/>
      <c r="AB52" s="62"/>
      <c r="AC52" s="62"/>
      <c r="AD52" s="62"/>
    </row>
    <row r="53" spans="1:30" s="21" customFormat="1" ht="15.95" customHeight="1">
      <c r="B53" s="22" t="s">
        <v>143</v>
      </c>
      <c r="C53" s="85">
        <v>34</v>
      </c>
      <c r="D53" s="75">
        <v>21</v>
      </c>
      <c r="E53" s="76">
        <v>176</v>
      </c>
      <c r="F53" s="76" t="s">
        <v>231</v>
      </c>
      <c r="G53" s="76">
        <v>176</v>
      </c>
      <c r="H53" s="76">
        <v>37</v>
      </c>
      <c r="I53" s="20"/>
      <c r="J53" s="110"/>
      <c r="K53" s="22" t="s">
        <v>139</v>
      </c>
      <c r="L53" s="85">
        <v>76</v>
      </c>
      <c r="M53" s="75">
        <v>2360</v>
      </c>
      <c r="N53" s="76">
        <v>264</v>
      </c>
      <c r="O53" s="76">
        <v>265</v>
      </c>
      <c r="P53" s="76">
        <v>248</v>
      </c>
      <c r="Q53" s="76">
        <v>6220</v>
      </c>
      <c r="Z53" s="62"/>
      <c r="AA53" s="62"/>
      <c r="AB53" s="62"/>
      <c r="AC53" s="62"/>
      <c r="AD53" s="62"/>
    </row>
    <row r="54" spans="1:30" s="21" customFormat="1" ht="15.95" customHeight="1">
      <c r="B54" s="24"/>
      <c r="C54" s="87"/>
      <c r="D54" s="220"/>
      <c r="E54" s="218"/>
      <c r="F54" s="218"/>
      <c r="G54" s="218"/>
      <c r="H54" s="218"/>
      <c r="I54" s="20"/>
      <c r="J54" s="110"/>
      <c r="K54" s="22" t="s">
        <v>137</v>
      </c>
      <c r="L54" s="85">
        <v>77</v>
      </c>
      <c r="M54" s="75">
        <v>501</v>
      </c>
      <c r="N54" s="76">
        <v>224</v>
      </c>
      <c r="O54" s="76">
        <v>222</v>
      </c>
      <c r="P54" s="76">
        <v>226</v>
      </c>
      <c r="Q54" s="76">
        <v>1120</v>
      </c>
      <c r="Z54" s="62"/>
      <c r="AA54" s="62"/>
      <c r="AB54" s="62"/>
      <c r="AC54" s="62"/>
      <c r="AD54" s="62"/>
    </row>
    <row r="55" spans="1:30" s="21" customFormat="1" ht="15.95" customHeight="1">
      <c r="A55" s="421" t="s">
        <v>140</v>
      </c>
      <c r="B55" s="421"/>
      <c r="C55" s="86"/>
      <c r="D55" s="220"/>
      <c r="E55" s="218"/>
      <c r="F55" s="218"/>
      <c r="G55" s="218"/>
      <c r="H55" s="218"/>
      <c r="I55" s="20"/>
      <c r="J55" s="110"/>
      <c r="K55" s="22" t="s">
        <v>135</v>
      </c>
      <c r="L55" s="85">
        <v>78</v>
      </c>
      <c r="M55" s="75">
        <v>361</v>
      </c>
      <c r="N55" s="76">
        <v>259</v>
      </c>
      <c r="O55" s="76">
        <v>259</v>
      </c>
      <c r="P55" s="76">
        <v>255</v>
      </c>
      <c r="Q55" s="76">
        <v>935</v>
      </c>
      <c r="Z55" s="62"/>
      <c r="AA55" s="62"/>
      <c r="AB55" s="62"/>
      <c r="AC55" s="62"/>
      <c r="AD55" s="62"/>
    </row>
    <row r="56" spans="1:30" s="21" customFormat="1" ht="15.95" customHeight="1">
      <c r="B56" s="22" t="s">
        <v>138</v>
      </c>
      <c r="C56" s="85">
        <v>35</v>
      </c>
      <c r="D56" s="75">
        <v>85</v>
      </c>
      <c r="E56" s="76">
        <v>174</v>
      </c>
      <c r="F56" s="76">
        <v>171</v>
      </c>
      <c r="G56" s="76">
        <v>200</v>
      </c>
      <c r="H56" s="76">
        <v>148</v>
      </c>
      <c r="I56" s="20"/>
      <c r="J56" s="110"/>
      <c r="K56" s="22" t="s">
        <v>131</v>
      </c>
      <c r="L56" s="85">
        <v>79</v>
      </c>
      <c r="M56" s="76">
        <v>93</v>
      </c>
      <c r="N56" s="76">
        <v>162</v>
      </c>
      <c r="O56" s="76">
        <v>166</v>
      </c>
      <c r="P56" s="76">
        <v>157</v>
      </c>
      <c r="Q56" s="76">
        <v>151</v>
      </c>
      <c r="Z56" s="62"/>
      <c r="AA56" s="62"/>
      <c r="AB56" s="62"/>
      <c r="AC56" s="62"/>
      <c r="AD56" s="62"/>
    </row>
    <row r="57" spans="1:30" s="21" customFormat="1" ht="15.95" customHeight="1">
      <c r="B57" s="22" t="s">
        <v>136</v>
      </c>
      <c r="C57" s="85">
        <v>36</v>
      </c>
      <c r="D57" s="75">
        <v>85</v>
      </c>
      <c r="E57" s="76">
        <v>172</v>
      </c>
      <c r="F57" s="76">
        <v>168</v>
      </c>
      <c r="G57" s="76">
        <v>200</v>
      </c>
      <c r="H57" s="76">
        <v>146</v>
      </c>
      <c r="I57" s="20"/>
      <c r="J57" s="110"/>
      <c r="K57" s="22" t="s">
        <v>129</v>
      </c>
      <c r="L57" s="85">
        <v>80</v>
      </c>
      <c r="M57" s="76">
        <v>129</v>
      </c>
      <c r="N57" s="76">
        <v>230</v>
      </c>
      <c r="O57" s="76">
        <v>225</v>
      </c>
      <c r="P57" s="76">
        <v>237</v>
      </c>
      <c r="Q57" s="76">
        <v>297</v>
      </c>
      <c r="Z57" s="62"/>
      <c r="AA57" s="62"/>
      <c r="AB57" s="62"/>
      <c r="AC57" s="62"/>
      <c r="AD57" s="62"/>
    </row>
    <row r="58" spans="1:30" s="21" customFormat="1" ht="15.95" customHeight="1">
      <c r="B58" s="22" t="s">
        <v>215</v>
      </c>
      <c r="C58" s="85">
        <v>37</v>
      </c>
      <c r="D58" s="75">
        <v>498</v>
      </c>
      <c r="E58" s="76">
        <v>182</v>
      </c>
      <c r="F58" s="76">
        <v>164</v>
      </c>
      <c r="G58" s="76">
        <v>195</v>
      </c>
      <c r="H58" s="76">
        <v>905</v>
      </c>
      <c r="I58" s="20"/>
      <c r="J58" s="110"/>
      <c r="K58" s="22" t="s">
        <v>127</v>
      </c>
      <c r="L58" s="85">
        <v>81</v>
      </c>
      <c r="M58" s="76">
        <v>77</v>
      </c>
      <c r="N58" s="76">
        <v>268</v>
      </c>
      <c r="O58" s="76">
        <v>268</v>
      </c>
      <c r="P58" s="76">
        <v>260</v>
      </c>
      <c r="Q58" s="76">
        <v>206</v>
      </c>
      <c r="Z58" s="62"/>
      <c r="AA58" s="62"/>
      <c r="AB58" s="62"/>
      <c r="AC58" s="62"/>
      <c r="AD58" s="62"/>
    </row>
    <row r="59" spans="1:30" s="21" customFormat="1" ht="15.95" customHeight="1">
      <c r="B59" s="22" t="s">
        <v>214</v>
      </c>
      <c r="C59" s="85">
        <v>38</v>
      </c>
      <c r="D59" s="75">
        <v>50</v>
      </c>
      <c r="E59" s="76">
        <v>172</v>
      </c>
      <c r="F59" s="76">
        <v>167</v>
      </c>
      <c r="G59" s="76">
        <v>182</v>
      </c>
      <c r="H59" s="76">
        <v>86</v>
      </c>
      <c r="I59" s="20"/>
      <c r="J59" s="110"/>
      <c r="K59" s="22" t="s">
        <v>125</v>
      </c>
      <c r="L59" s="85">
        <v>82</v>
      </c>
      <c r="M59" s="76">
        <v>84</v>
      </c>
      <c r="N59" s="76">
        <v>265</v>
      </c>
      <c r="O59" s="76">
        <v>265</v>
      </c>
      <c r="P59" s="76">
        <v>269</v>
      </c>
      <c r="Q59" s="76">
        <v>223</v>
      </c>
      <c r="Z59" s="62"/>
      <c r="AA59" s="62"/>
      <c r="AB59" s="62"/>
      <c r="AC59" s="62"/>
      <c r="AD59" s="62"/>
    </row>
    <row r="60" spans="1:30" s="21" customFormat="1" ht="4.5" customHeight="1">
      <c r="A60" s="118"/>
      <c r="B60" s="25"/>
      <c r="C60" s="88"/>
      <c r="D60" s="26"/>
      <c r="E60" s="27"/>
      <c r="F60" s="27"/>
      <c r="G60" s="27"/>
      <c r="H60" s="27"/>
      <c r="I60" s="27"/>
      <c r="J60" s="111"/>
      <c r="K60" s="39"/>
      <c r="L60" s="100"/>
      <c r="M60" s="28"/>
      <c r="N60" s="29"/>
      <c r="O60" s="30"/>
      <c r="P60" s="29"/>
      <c r="Q60" s="29"/>
      <c r="Z60" s="62"/>
      <c r="AA60" s="62"/>
      <c r="AB60" s="62"/>
      <c r="AC60" s="62"/>
      <c r="AD60" s="62"/>
    </row>
    <row r="61" spans="1:30" s="21" customFormat="1" ht="4.5" customHeight="1">
      <c r="B61" s="31"/>
      <c r="C61" s="89"/>
      <c r="D61" s="20"/>
      <c r="E61" s="20"/>
      <c r="F61" s="20"/>
      <c r="G61" s="20"/>
      <c r="H61" s="20"/>
      <c r="I61" s="20"/>
      <c r="J61" s="20"/>
      <c r="K61" s="32"/>
      <c r="L61" s="101"/>
      <c r="M61" s="33"/>
      <c r="N61" s="33"/>
      <c r="O61" s="33"/>
      <c r="P61" s="33"/>
      <c r="Q61" s="33"/>
      <c r="Z61" s="62"/>
      <c r="AA61" s="62"/>
      <c r="AB61" s="62"/>
      <c r="AC61" s="62"/>
      <c r="AD61" s="62"/>
    </row>
    <row r="62" spans="1:30" s="64" customFormat="1" ht="21" customHeight="1">
      <c r="A62" s="120" t="str">
        <f>CONCATENATE($A$5,"（続き）")</f>
        <v>平成24年産大豆の市町村別収穫量（北海道）（続き）</v>
      </c>
      <c r="B62" s="63"/>
      <c r="C62" s="90"/>
      <c r="K62" s="65"/>
      <c r="L62" s="90"/>
    </row>
    <row r="63" spans="1:30" s="36" customFormat="1" ht="4.5" customHeight="1" thickBot="1">
      <c r="B63" s="17"/>
      <c r="C63" s="82"/>
      <c r="D63" s="35"/>
      <c r="E63" s="35"/>
      <c r="F63" s="35"/>
      <c r="G63" s="35"/>
      <c r="H63" s="35"/>
      <c r="I63" s="35"/>
      <c r="J63" s="35"/>
      <c r="K63" s="17"/>
      <c r="L63" s="82"/>
      <c r="M63" s="35"/>
      <c r="N63" s="35"/>
      <c r="O63" s="35"/>
      <c r="P63" s="35"/>
      <c r="Q63" s="35"/>
      <c r="Z63" s="62"/>
      <c r="AA63" s="62"/>
      <c r="AB63" s="62"/>
      <c r="AC63" s="62"/>
      <c r="AD63" s="62"/>
    </row>
    <row r="64" spans="1:30" s="36" customFormat="1" ht="21.75" customHeight="1" thickTop="1">
      <c r="A64" s="434" t="s">
        <v>229</v>
      </c>
      <c r="B64" s="434"/>
      <c r="C64" s="435"/>
      <c r="D64" s="428" t="s">
        <v>36</v>
      </c>
      <c r="E64" s="424" t="s">
        <v>315</v>
      </c>
      <c r="F64" s="425"/>
      <c r="G64" s="426"/>
      <c r="H64" s="430" t="s">
        <v>35</v>
      </c>
      <c r="I64" s="13"/>
      <c r="J64" s="439" t="s">
        <v>229</v>
      </c>
      <c r="K64" s="434"/>
      <c r="L64" s="435"/>
      <c r="M64" s="432" t="s">
        <v>36</v>
      </c>
      <c r="N64" s="424" t="s">
        <v>315</v>
      </c>
      <c r="O64" s="425"/>
      <c r="P64" s="426"/>
      <c r="Q64" s="430" t="s">
        <v>35</v>
      </c>
      <c r="Z64" s="62"/>
      <c r="AA64" s="62"/>
      <c r="AB64" s="62"/>
      <c r="AC64" s="62"/>
      <c r="AD64" s="62"/>
    </row>
    <row r="65" spans="1:30" s="36" customFormat="1" ht="17.25" customHeight="1">
      <c r="A65" s="436"/>
      <c r="B65" s="436"/>
      <c r="C65" s="437"/>
      <c r="D65" s="429"/>
      <c r="E65" s="119"/>
      <c r="F65" s="66" t="s">
        <v>263</v>
      </c>
      <c r="G65" s="66" t="s">
        <v>262</v>
      </c>
      <c r="H65" s="431"/>
      <c r="I65" s="14"/>
      <c r="J65" s="440"/>
      <c r="K65" s="436"/>
      <c r="L65" s="437"/>
      <c r="M65" s="433"/>
      <c r="N65" s="119"/>
      <c r="O65" s="66" t="s">
        <v>263</v>
      </c>
      <c r="P65" s="66" t="s">
        <v>262</v>
      </c>
      <c r="Q65" s="431"/>
      <c r="Z65" s="60"/>
      <c r="AA65" s="60"/>
      <c r="AB65" s="60"/>
      <c r="AC65" s="60"/>
      <c r="AD65" s="60"/>
    </row>
    <row r="66" spans="1:30" s="36" customFormat="1" ht="14.25" customHeight="1">
      <c r="B66" s="22"/>
      <c r="C66" s="83"/>
      <c r="D66" s="16" t="s">
        <v>319</v>
      </c>
      <c r="E66" s="16" t="s">
        <v>318</v>
      </c>
      <c r="F66" s="16" t="s">
        <v>318</v>
      </c>
      <c r="G66" s="16" t="s">
        <v>318</v>
      </c>
      <c r="H66" s="17" t="s">
        <v>317</v>
      </c>
      <c r="I66" s="17"/>
      <c r="J66" s="113"/>
      <c r="K66" s="22"/>
      <c r="L66" s="83"/>
      <c r="M66" s="16" t="s">
        <v>319</v>
      </c>
      <c r="N66" s="16" t="s">
        <v>318</v>
      </c>
      <c r="O66" s="16" t="s">
        <v>318</v>
      </c>
      <c r="P66" s="16" t="s">
        <v>318</v>
      </c>
      <c r="Q66" s="17" t="s">
        <v>317</v>
      </c>
      <c r="Z66" s="60"/>
      <c r="AA66" s="60"/>
      <c r="AB66" s="57"/>
      <c r="AC66" s="57"/>
      <c r="AD66" s="57"/>
    </row>
    <row r="67" spans="1:30" s="36" customFormat="1" ht="5.25" customHeight="1">
      <c r="B67" s="22"/>
      <c r="C67" s="84"/>
      <c r="D67" s="16"/>
      <c r="E67" s="16"/>
      <c r="F67" s="16"/>
      <c r="G67" s="16"/>
      <c r="H67" s="17"/>
      <c r="I67" s="17"/>
      <c r="J67" s="113"/>
      <c r="K67" s="22"/>
      <c r="L67" s="84"/>
      <c r="M67" s="16"/>
      <c r="N67" s="16"/>
      <c r="O67" s="16"/>
      <c r="P67" s="16"/>
      <c r="Q67" s="17"/>
      <c r="Z67" s="60"/>
      <c r="AA67" s="60"/>
      <c r="AB67" s="57"/>
      <c r="AC67" s="57"/>
      <c r="AD67" s="57"/>
    </row>
    <row r="68" spans="1:30" s="24" customFormat="1" ht="15.75" customHeight="1">
      <c r="B68" s="22" t="s">
        <v>124</v>
      </c>
      <c r="C68" s="85">
        <v>83</v>
      </c>
      <c r="D68" s="76">
        <v>17</v>
      </c>
      <c r="E68" s="76">
        <v>212</v>
      </c>
      <c r="F68" s="76">
        <v>209</v>
      </c>
      <c r="G68" s="76">
        <v>214</v>
      </c>
      <c r="H68" s="76">
        <v>36</v>
      </c>
      <c r="I68" s="1"/>
      <c r="J68" s="427" t="s">
        <v>316</v>
      </c>
      <c r="K68" s="421"/>
      <c r="L68" s="86"/>
      <c r="M68" s="45"/>
      <c r="N68" s="45"/>
      <c r="O68" s="45"/>
      <c r="P68" s="45"/>
      <c r="Q68" s="45"/>
      <c r="Z68" s="57"/>
      <c r="AA68" s="57"/>
      <c r="AB68" s="57"/>
      <c r="AC68" s="57"/>
      <c r="AD68" s="57"/>
    </row>
    <row r="69" spans="1:30" s="24" customFormat="1" ht="15.75" customHeight="1">
      <c r="B69" s="22" t="s">
        <v>122</v>
      </c>
      <c r="C69" s="85">
        <v>84</v>
      </c>
      <c r="D69" s="76">
        <v>165</v>
      </c>
      <c r="E69" s="76">
        <v>181</v>
      </c>
      <c r="F69" s="76">
        <v>181</v>
      </c>
      <c r="G69" s="76">
        <v>181</v>
      </c>
      <c r="H69" s="76">
        <v>299</v>
      </c>
      <c r="I69" s="1"/>
      <c r="J69" s="114"/>
      <c r="K69" s="22" t="s">
        <v>121</v>
      </c>
      <c r="L69" s="85">
        <v>127</v>
      </c>
      <c r="M69" s="76">
        <v>137</v>
      </c>
      <c r="N69" s="76">
        <v>213</v>
      </c>
      <c r="O69" s="76">
        <v>180</v>
      </c>
      <c r="P69" s="76">
        <v>214</v>
      </c>
      <c r="Q69" s="76">
        <v>292</v>
      </c>
      <c r="Z69" s="60"/>
      <c r="AA69" s="60"/>
      <c r="AB69" s="57"/>
      <c r="AC69" s="57"/>
      <c r="AD69" s="57"/>
    </row>
    <row r="70" spans="1:30" s="24" customFormat="1" ht="15.75" customHeight="1">
      <c r="B70" s="22" t="s">
        <v>120</v>
      </c>
      <c r="C70" s="85">
        <v>85</v>
      </c>
      <c r="D70" s="76">
        <v>231</v>
      </c>
      <c r="E70" s="76">
        <v>243</v>
      </c>
      <c r="F70" s="76">
        <v>250</v>
      </c>
      <c r="G70" s="76">
        <v>240</v>
      </c>
      <c r="H70" s="76">
        <v>561</v>
      </c>
      <c r="I70" s="1"/>
      <c r="J70" s="114"/>
      <c r="K70" s="22" t="s">
        <v>119</v>
      </c>
      <c r="L70" s="85">
        <v>128</v>
      </c>
      <c r="M70" s="76">
        <v>79</v>
      </c>
      <c r="N70" s="76">
        <v>176</v>
      </c>
      <c r="O70" s="76" t="s">
        <v>231</v>
      </c>
      <c r="P70" s="76">
        <v>176</v>
      </c>
      <c r="Q70" s="76">
        <v>139</v>
      </c>
      <c r="Z70" s="60"/>
      <c r="AA70" s="60"/>
      <c r="AB70" s="62"/>
      <c r="AC70" s="62"/>
      <c r="AD70" s="62"/>
    </row>
    <row r="71" spans="1:30" s="24" customFormat="1" ht="15.75" customHeight="1">
      <c r="B71" s="22"/>
      <c r="C71" s="85"/>
      <c r="D71" s="218"/>
      <c r="E71" s="218"/>
      <c r="F71" s="218"/>
      <c r="G71" s="218"/>
      <c r="H71" s="218"/>
      <c r="I71" s="1"/>
      <c r="J71" s="114"/>
      <c r="K71" s="22" t="s">
        <v>118</v>
      </c>
      <c r="L71" s="85">
        <v>129</v>
      </c>
      <c r="M71" s="76" t="s">
        <v>231</v>
      </c>
      <c r="N71" s="76" t="s">
        <v>231</v>
      </c>
      <c r="O71" s="76" t="s">
        <v>231</v>
      </c>
      <c r="P71" s="76" t="s">
        <v>231</v>
      </c>
      <c r="Q71" s="76" t="s">
        <v>231</v>
      </c>
      <c r="Z71" s="60"/>
      <c r="AA71" s="60"/>
      <c r="AB71" s="62"/>
      <c r="AC71" s="62"/>
      <c r="AD71" s="62"/>
    </row>
    <row r="72" spans="1:30" s="24" customFormat="1" ht="15.75" customHeight="1">
      <c r="A72" s="421" t="s">
        <v>117</v>
      </c>
      <c r="B72" s="421"/>
      <c r="C72" s="86"/>
      <c r="D72" s="219"/>
      <c r="E72" s="219"/>
      <c r="F72" s="219"/>
      <c r="G72" s="219"/>
      <c r="H72" s="219"/>
      <c r="I72" s="1"/>
      <c r="J72" s="114"/>
      <c r="K72" s="22" t="s">
        <v>116</v>
      </c>
      <c r="L72" s="85">
        <v>130</v>
      </c>
      <c r="M72" s="76">
        <v>127</v>
      </c>
      <c r="N72" s="76">
        <v>235</v>
      </c>
      <c r="O72" s="76" t="s">
        <v>231</v>
      </c>
      <c r="P72" s="76">
        <v>235</v>
      </c>
      <c r="Q72" s="76">
        <v>298</v>
      </c>
      <c r="Z72" s="60"/>
      <c r="AA72" s="60"/>
      <c r="AB72" s="62"/>
      <c r="AC72" s="62"/>
      <c r="AD72" s="62"/>
    </row>
    <row r="73" spans="1:30" s="24" customFormat="1" ht="15.75" customHeight="1">
      <c r="B73" s="22" t="s">
        <v>115</v>
      </c>
      <c r="C73" s="85">
        <v>86</v>
      </c>
      <c r="D73" s="76">
        <v>617</v>
      </c>
      <c r="E73" s="76">
        <v>214</v>
      </c>
      <c r="F73" s="76">
        <v>214</v>
      </c>
      <c r="G73" s="76">
        <v>210</v>
      </c>
      <c r="H73" s="76">
        <v>1320</v>
      </c>
      <c r="I73" s="1"/>
      <c r="J73" s="114"/>
      <c r="K73" s="22" t="s">
        <v>114</v>
      </c>
      <c r="L73" s="85">
        <v>131</v>
      </c>
      <c r="M73" s="76">
        <v>189</v>
      </c>
      <c r="N73" s="76">
        <v>252</v>
      </c>
      <c r="O73" s="76" t="s">
        <v>233</v>
      </c>
      <c r="P73" s="76">
        <v>252</v>
      </c>
      <c r="Q73" s="76">
        <v>476</v>
      </c>
      <c r="Z73" s="60"/>
      <c r="AA73" s="60"/>
      <c r="AB73" s="62"/>
      <c r="AC73" s="62"/>
      <c r="AD73" s="62"/>
    </row>
    <row r="74" spans="1:30" s="24" customFormat="1" ht="15.75" customHeight="1">
      <c r="B74" s="22" t="s">
        <v>113</v>
      </c>
      <c r="C74" s="85">
        <v>87</v>
      </c>
      <c r="D74" s="76">
        <v>1610</v>
      </c>
      <c r="E74" s="76">
        <v>249</v>
      </c>
      <c r="F74" s="76">
        <v>250</v>
      </c>
      <c r="G74" s="76">
        <v>247</v>
      </c>
      <c r="H74" s="76">
        <v>4000</v>
      </c>
      <c r="I74" s="1"/>
      <c r="J74" s="114"/>
      <c r="K74" s="22" t="s">
        <v>112</v>
      </c>
      <c r="L74" s="85">
        <v>132</v>
      </c>
      <c r="M74" s="76">
        <v>20</v>
      </c>
      <c r="N74" s="76">
        <v>308</v>
      </c>
      <c r="O74" s="76" t="s">
        <v>231</v>
      </c>
      <c r="P74" s="76">
        <v>308</v>
      </c>
      <c r="Q74" s="76">
        <v>62</v>
      </c>
      <c r="Z74" s="60"/>
      <c r="AA74" s="60"/>
      <c r="AB74" s="62"/>
      <c r="AC74" s="62"/>
      <c r="AD74" s="62"/>
    </row>
    <row r="75" spans="1:30" s="24" customFormat="1" ht="15.75" customHeight="1">
      <c r="B75" s="22" t="s">
        <v>111</v>
      </c>
      <c r="C75" s="85">
        <v>88</v>
      </c>
      <c r="D75" s="76">
        <v>380</v>
      </c>
      <c r="E75" s="76">
        <v>222</v>
      </c>
      <c r="F75" s="76">
        <v>225</v>
      </c>
      <c r="G75" s="76">
        <v>195</v>
      </c>
      <c r="H75" s="76">
        <v>843</v>
      </c>
      <c r="I75" s="1"/>
      <c r="J75" s="114"/>
      <c r="K75" s="22" t="s">
        <v>110</v>
      </c>
      <c r="L75" s="85">
        <v>133</v>
      </c>
      <c r="M75" s="76">
        <v>99</v>
      </c>
      <c r="N75" s="76">
        <v>270</v>
      </c>
      <c r="O75" s="76" t="s">
        <v>231</v>
      </c>
      <c r="P75" s="76">
        <v>270</v>
      </c>
      <c r="Q75" s="76">
        <v>267</v>
      </c>
      <c r="Z75" s="60"/>
      <c r="AA75" s="60"/>
      <c r="AB75" s="62"/>
      <c r="AC75" s="62"/>
      <c r="AD75" s="62"/>
    </row>
    <row r="76" spans="1:30" s="24" customFormat="1" ht="15.75" customHeight="1">
      <c r="B76" s="22" t="s">
        <v>109</v>
      </c>
      <c r="C76" s="85">
        <v>89</v>
      </c>
      <c r="D76" s="76">
        <v>64</v>
      </c>
      <c r="E76" s="76">
        <v>227</v>
      </c>
      <c r="F76" s="76">
        <v>227</v>
      </c>
      <c r="G76" s="76">
        <v>222</v>
      </c>
      <c r="H76" s="76">
        <v>145</v>
      </c>
      <c r="I76" s="37"/>
      <c r="J76" s="115"/>
      <c r="K76" s="22" t="s">
        <v>108</v>
      </c>
      <c r="L76" s="85">
        <v>134</v>
      </c>
      <c r="M76" s="76">
        <v>184</v>
      </c>
      <c r="N76" s="76">
        <v>287</v>
      </c>
      <c r="O76" s="76" t="s">
        <v>231</v>
      </c>
      <c r="P76" s="76">
        <v>287</v>
      </c>
      <c r="Q76" s="76">
        <v>528</v>
      </c>
      <c r="Z76" s="60"/>
      <c r="AA76" s="60"/>
      <c r="AB76" s="62"/>
      <c r="AC76" s="62"/>
      <c r="AD76" s="62"/>
    </row>
    <row r="77" spans="1:30" s="24" customFormat="1" ht="15.75" customHeight="1">
      <c r="B77" s="22" t="s">
        <v>107</v>
      </c>
      <c r="C77" s="85">
        <v>90</v>
      </c>
      <c r="D77" s="76">
        <v>27</v>
      </c>
      <c r="E77" s="76">
        <v>252</v>
      </c>
      <c r="F77" s="76">
        <v>250</v>
      </c>
      <c r="G77" s="76" t="s">
        <v>233</v>
      </c>
      <c r="H77" s="76">
        <v>68</v>
      </c>
      <c r="I77" s="1"/>
      <c r="J77" s="114"/>
      <c r="K77" s="22" t="s">
        <v>106</v>
      </c>
      <c r="L77" s="85">
        <v>135</v>
      </c>
      <c r="M77" s="76" t="s">
        <v>233</v>
      </c>
      <c r="N77" s="76" t="s">
        <v>233</v>
      </c>
      <c r="O77" s="76" t="s">
        <v>231</v>
      </c>
      <c r="P77" s="76" t="s">
        <v>233</v>
      </c>
      <c r="Q77" s="76" t="s">
        <v>233</v>
      </c>
      <c r="Z77" s="60"/>
      <c r="AA77" s="60"/>
      <c r="AB77" s="62"/>
      <c r="AC77" s="62"/>
      <c r="AD77" s="62"/>
    </row>
    <row r="78" spans="1:30" s="24" customFormat="1" ht="15.75" customHeight="1">
      <c r="B78" s="22" t="s">
        <v>105</v>
      </c>
      <c r="C78" s="85">
        <v>91</v>
      </c>
      <c r="D78" s="76" t="s">
        <v>231</v>
      </c>
      <c r="E78" s="76" t="s">
        <v>231</v>
      </c>
      <c r="F78" s="76" t="s">
        <v>231</v>
      </c>
      <c r="G78" s="76" t="s">
        <v>231</v>
      </c>
      <c r="H78" s="76" t="s">
        <v>231</v>
      </c>
      <c r="I78" s="1"/>
      <c r="J78" s="114"/>
      <c r="K78" s="22" t="s">
        <v>104</v>
      </c>
      <c r="L78" s="85">
        <v>136</v>
      </c>
      <c r="M78" s="76" t="s">
        <v>231</v>
      </c>
      <c r="N78" s="76" t="s">
        <v>231</v>
      </c>
      <c r="O78" s="76" t="s">
        <v>231</v>
      </c>
      <c r="P78" s="76" t="s">
        <v>231</v>
      </c>
      <c r="Q78" s="76" t="s">
        <v>231</v>
      </c>
      <c r="Z78" s="60"/>
      <c r="AA78" s="60"/>
      <c r="AB78" s="62"/>
      <c r="AC78" s="62"/>
      <c r="AD78" s="62"/>
    </row>
    <row r="79" spans="1:30" s="24" customFormat="1" ht="15.75" customHeight="1">
      <c r="B79" s="22" t="s">
        <v>103</v>
      </c>
      <c r="C79" s="85">
        <v>92</v>
      </c>
      <c r="D79" s="76">
        <v>107</v>
      </c>
      <c r="E79" s="76">
        <v>179</v>
      </c>
      <c r="F79" s="76">
        <v>181</v>
      </c>
      <c r="G79" s="76">
        <v>178</v>
      </c>
      <c r="H79" s="76">
        <v>192</v>
      </c>
      <c r="I79" s="1"/>
      <c r="J79" s="114"/>
      <c r="K79" s="22" t="s">
        <v>102</v>
      </c>
      <c r="L79" s="85">
        <v>137</v>
      </c>
      <c r="M79" s="76">
        <v>83</v>
      </c>
      <c r="N79" s="76">
        <v>157</v>
      </c>
      <c r="O79" s="76" t="s">
        <v>231</v>
      </c>
      <c r="P79" s="76">
        <v>157</v>
      </c>
      <c r="Q79" s="76">
        <v>130</v>
      </c>
      <c r="Z79" s="60"/>
      <c r="AA79" s="60"/>
      <c r="AB79" s="62"/>
      <c r="AC79" s="62"/>
      <c r="AD79" s="62"/>
    </row>
    <row r="80" spans="1:30" s="24" customFormat="1" ht="15.75" customHeight="1">
      <c r="B80" s="22" t="s">
        <v>101</v>
      </c>
      <c r="C80" s="85">
        <v>93</v>
      </c>
      <c r="D80" s="76">
        <v>96</v>
      </c>
      <c r="E80" s="76">
        <v>230</v>
      </c>
      <c r="F80" s="76">
        <v>232</v>
      </c>
      <c r="G80" s="76" t="s">
        <v>233</v>
      </c>
      <c r="H80" s="76">
        <v>222</v>
      </c>
      <c r="I80" s="1"/>
      <c r="J80" s="114"/>
      <c r="K80" s="22" t="s">
        <v>100</v>
      </c>
      <c r="L80" s="85">
        <v>138</v>
      </c>
      <c r="M80" s="76" t="s">
        <v>231</v>
      </c>
      <c r="N80" s="76" t="s">
        <v>231</v>
      </c>
      <c r="O80" s="76" t="s">
        <v>231</v>
      </c>
      <c r="P80" s="76" t="s">
        <v>231</v>
      </c>
      <c r="Q80" s="76" t="s">
        <v>231</v>
      </c>
      <c r="Z80" s="60"/>
      <c r="AA80" s="60"/>
      <c r="AB80" s="62"/>
      <c r="AC80" s="62"/>
      <c r="AD80" s="62"/>
    </row>
    <row r="81" spans="2:30" s="24" customFormat="1" ht="15.75" customHeight="1">
      <c r="B81" s="22" t="s">
        <v>99</v>
      </c>
      <c r="C81" s="85">
        <v>94</v>
      </c>
      <c r="D81" s="76">
        <v>52</v>
      </c>
      <c r="E81" s="76">
        <v>212</v>
      </c>
      <c r="F81" s="76">
        <v>212</v>
      </c>
      <c r="G81" s="76" t="s">
        <v>233</v>
      </c>
      <c r="H81" s="76">
        <v>110</v>
      </c>
      <c r="I81" s="1"/>
      <c r="J81" s="114"/>
      <c r="K81" s="22" t="s">
        <v>98</v>
      </c>
      <c r="L81" s="85">
        <v>139</v>
      </c>
      <c r="M81" s="76" t="s">
        <v>231</v>
      </c>
      <c r="N81" s="76" t="s">
        <v>231</v>
      </c>
      <c r="O81" s="76" t="s">
        <v>231</v>
      </c>
      <c r="P81" s="76" t="s">
        <v>231</v>
      </c>
      <c r="Q81" s="76" t="s">
        <v>231</v>
      </c>
      <c r="Z81" s="60"/>
      <c r="AA81" s="60"/>
      <c r="AB81" s="62"/>
      <c r="AC81" s="62"/>
      <c r="AD81" s="62"/>
    </row>
    <row r="82" spans="2:30" s="24" customFormat="1" ht="15.75" customHeight="1">
      <c r="B82" s="22" t="s">
        <v>97</v>
      </c>
      <c r="C82" s="85">
        <v>95</v>
      </c>
      <c r="D82" s="76">
        <v>57</v>
      </c>
      <c r="E82" s="76">
        <v>261</v>
      </c>
      <c r="F82" s="76">
        <v>275</v>
      </c>
      <c r="G82" s="76">
        <v>254</v>
      </c>
      <c r="H82" s="76">
        <v>149</v>
      </c>
      <c r="I82" s="1"/>
      <c r="J82" s="114"/>
      <c r="K82" s="22" t="s">
        <v>96</v>
      </c>
      <c r="L82" s="85">
        <v>140</v>
      </c>
      <c r="M82" s="76" t="s">
        <v>231</v>
      </c>
      <c r="N82" s="76" t="s">
        <v>231</v>
      </c>
      <c r="O82" s="76" t="s">
        <v>231</v>
      </c>
      <c r="P82" s="76" t="s">
        <v>231</v>
      </c>
      <c r="Q82" s="76" t="s">
        <v>231</v>
      </c>
      <c r="Z82" s="60"/>
      <c r="AA82" s="60"/>
      <c r="AB82" s="62"/>
      <c r="AC82" s="62"/>
      <c r="AD82" s="62"/>
    </row>
    <row r="83" spans="2:30" s="24" customFormat="1" ht="15.75" customHeight="1">
      <c r="B83" s="22" t="s">
        <v>95</v>
      </c>
      <c r="C83" s="85">
        <v>96</v>
      </c>
      <c r="D83" s="76">
        <v>95</v>
      </c>
      <c r="E83" s="76">
        <v>107</v>
      </c>
      <c r="F83" s="76">
        <v>107</v>
      </c>
      <c r="G83" s="76">
        <v>106</v>
      </c>
      <c r="H83" s="76">
        <v>102</v>
      </c>
      <c r="I83" s="1"/>
      <c r="J83" s="114"/>
      <c r="K83" s="22" t="s">
        <v>94</v>
      </c>
      <c r="L83" s="85">
        <v>141</v>
      </c>
      <c r="M83" s="76" t="s">
        <v>231</v>
      </c>
      <c r="N83" s="76" t="s">
        <v>231</v>
      </c>
      <c r="O83" s="76" t="s">
        <v>231</v>
      </c>
      <c r="P83" s="76" t="s">
        <v>231</v>
      </c>
      <c r="Q83" s="76" t="s">
        <v>231</v>
      </c>
      <c r="Z83" s="60"/>
      <c r="AA83" s="60"/>
      <c r="AB83" s="62"/>
      <c r="AC83" s="62"/>
      <c r="AD83" s="62"/>
    </row>
    <row r="84" spans="2:30" s="24" customFormat="1" ht="15.75" customHeight="1">
      <c r="B84" s="22" t="s">
        <v>93</v>
      </c>
      <c r="C84" s="85">
        <v>97</v>
      </c>
      <c r="D84" s="76">
        <v>394</v>
      </c>
      <c r="E84" s="76">
        <v>203</v>
      </c>
      <c r="F84" s="76">
        <v>209</v>
      </c>
      <c r="G84" s="76">
        <v>201</v>
      </c>
      <c r="H84" s="76">
        <v>801</v>
      </c>
      <c r="I84" s="1"/>
      <c r="J84" s="114"/>
      <c r="K84" s="22" t="s">
        <v>92</v>
      </c>
      <c r="L84" s="85">
        <v>142</v>
      </c>
      <c r="M84" s="76" t="s">
        <v>231</v>
      </c>
      <c r="N84" s="76" t="s">
        <v>231</v>
      </c>
      <c r="O84" s="76" t="s">
        <v>231</v>
      </c>
      <c r="P84" s="76" t="s">
        <v>231</v>
      </c>
      <c r="Q84" s="76" t="s">
        <v>231</v>
      </c>
      <c r="Z84" s="60"/>
      <c r="AA84" s="60"/>
      <c r="AB84" s="62"/>
      <c r="AC84" s="62"/>
      <c r="AD84" s="62"/>
    </row>
    <row r="85" spans="2:30" s="24" customFormat="1" ht="15.75" customHeight="1">
      <c r="B85" s="22" t="s">
        <v>91</v>
      </c>
      <c r="C85" s="85">
        <v>98</v>
      </c>
      <c r="D85" s="76">
        <v>451</v>
      </c>
      <c r="E85" s="76">
        <v>276</v>
      </c>
      <c r="F85" s="76">
        <v>271</v>
      </c>
      <c r="G85" s="76">
        <v>279</v>
      </c>
      <c r="H85" s="76">
        <v>1240</v>
      </c>
      <c r="I85" s="1"/>
      <c r="J85" s="114"/>
      <c r="K85" s="22" t="s">
        <v>90</v>
      </c>
      <c r="L85" s="85">
        <v>143</v>
      </c>
      <c r="M85" s="76" t="s">
        <v>231</v>
      </c>
      <c r="N85" s="76" t="s">
        <v>231</v>
      </c>
      <c r="O85" s="76" t="s">
        <v>231</v>
      </c>
      <c r="P85" s="76" t="s">
        <v>231</v>
      </c>
      <c r="Q85" s="76" t="s">
        <v>231</v>
      </c>
      <c r="Z85" s="60"/>
      <c r="AA85" s="60"/>
      <c r="AB85" s="62"/>
      <c r="AC85" s="62"/>
      <c r="AD85" s="62"/>
    </row>
    <row r="86" spans="2:30" s="24" customFormat="1" ht="15.75" customHeight="1">
      <c r="B86" s="22" t="s">
        <v>89</v>
      </c>
      <c r="C86" s="85">
        <v>99</v>
      </c>
      <c r="D86" s="76">
        <v>82</v>
      </c>
      <c r="E86" s="76">
        <v>271</v>
      </c>
      <c r="F86" s="76">
        <v>273</v>
      </c>
      <c r="G86" s="76">
        <v>254</v>
      </c>
      <c r="H86" s="76">
        <v>222</v>
      </c>
      <c r="I86" s="1"/>
      <c r="J86" s="114"/>
      <c r="K86" s="22" t="s">
        <v>88</v>
      </c>
      <c r="L86" s="85">
        <v>144</v>
      </c>
      <c r="M86" s="76">
        <v>176</v>
      </c>
      <c r="N86" s="76">
        <v>250</v>
      </c>
      <c r="O86" s="76" t="s">
        <v>233</v>
      </c>
      <c r="P86" s="76">
        <v>250</v>
      </c>
      <c r="Q86" s="76">
        <v>440</v>
      </c>
      <c r="Z86" s="60"/>
      <c r="AA86" s="60"/>
      <c r="AB86" s="62"/>
      <c r="AC86" s="62"/>
      <c r="AD86" s="62"/>
    </row>
    <row r="87" spans="2:30" s="24" customFormat="1" ht="15.75" customHeight="1">
      <c r="B87" s="22" t="s">
        <v>87</v>
      </c>
      <c r="C87" s="85">
        <v>100</v>
      </c>
      <c r="D87" s="76" t="s">
        <v>233</v>
      </c>
      <c r="E87" s="76" t="s">
        <v>233</v>
      </c>
      <c r="F87" s="76" t="s">
        <v>233</v>
      </c>
      <c r="G87" s="76" t="s">
        <v>233</v>
      </c>
      <c r="H87" s="76" t="s">
        <v>233</v>
      </c>
      <c r="I87" s="1"/>
      <c r="J87" s="114"/>
      <c r="K87" s="38"/>
      <c r="L87" s="87"/>
      <c r="M87" s="218"/>
      <c r="N87" s="218"/>
      <c r="O87" s="218"/>
      <c r="P87" s="218"/>
      <c r="Q87" s="218"/>
      <c r="Z87" s="60"/>
      <c r="AA87" s="60"/>
      <c r="AB87" s="62"/>
      <c r="AC87" s="62"/>
      <c r="AD87" s="62"/>
    </row>
    <row r="88" spans="2:30" s="24" customFormat="1" ht="15.75" customHeight="1">
      <c r="B88" s="22" t="s">
        <v>86</v>
      </c>
      <c r="C88" s="85">
        <v>101</v>
      </c>
      <c r="D88" s="76" t="s">
        <v>231</v>
      </c>
      <c r="E88" s="76" t="s">
        <v>231</v>
      </c>
      <c r="F88" s="76" t="s">
        <v>231</v>
      </c>
      <c r="G88" s="76" t="s">
        <v>231</v>
      </c>
      <c r="H88" s="76" t="s">
        <v>231</v>
      </c>
      <c r="I88" s="1"/>
      <c r="J88" s="427" t="s">
        <v>85</v>
      </c>
      <c r="K88" s="421"/>
      <c r="L88" s="86"/>
      <c r="M88" s="218"/>
      <c r="N88" s="218"/>
      <c r="O88" s="218"/>
      <c r="P88" s="218"/>
      <c r="Q88" s="218"/>
      <c r="Z88" s="60"/>
      <c r="AA88" s="60"/>
      <c r="AB88" s="62"/>
      <c r="AC88" s="62"/>
      <c r="AD88" s="62"/>
    </row>
    <row r="89" spans="2:30" s="24" customFormat="1" ht="15.75" customHeight="1">
      <c r="B89" s="22" t="s">
        <v>84</v>
      </c>
      <c r="C89" s="85">
        <v>102</v>
      </c>
      <c r="D89" s="76">
        <v>371</v>
      </c>
      <c r="E89" s="76">
        <v>253</v>
      </c>
      <c r="F89" s="76">
        <v>261</v>
      </c>
      <c r="G89" s="76">
        <v>242</v>
      </c>
      <c r="H89" s="76">
        <v>937</v>
      </c>
      <c r="I89" s="1"/>
      <c r="J89" s="114"/>
      <c r="K89" s="22" t="s">
        <v>83</v>
      </c>
      <c r="L89" s="85">
        <v>145</v>
      </c>
      <c r="M89" s="76" t="s">
        <v>231</v>
      </c>
      <c r="N89" s="76" t="s">
        <v>231</v>
      </c>
      <c r="O89" s="76" t="s">
        <v>231</v>
      </c>
      <c r="P89" s="76" t="s">
        <v>231</v>
      </c>
      <c r="Q89" s="76" t="s">
        <v>231</v>
      </c>
      <c r="Z89" s="60"/>
      <c r="AA89" s="60"/>
      <c r="AB89" s="62"/>
      <c r="AC89" s="62"/>
      <c r="AD89" s="62"/>
    </row>
    <row r="90" spans="2:30" s="24" customFormat="1" ht="15.75" customHeight="1">
      <c r="B90" s="22" t="s">
        <v>82</v>
      </c>
      <c r="C90" s="85">
        <v>103</v>
      </c>
      <c r="D90" s="76">
        <v>959</v>
      </c>
      <c r="E90" s="76">
        <v>285</v>
      </c>
      <c r="F90" s="76">
        <v>295</v>
      </c>
      <c r="G90" s="76">
        <v>273</v>
      </c>
      <c r="H90" s="76">
        <v>2730</v>
      </c>
      <c r="I90" s="1"/>
      <c r="J90" s="114"/>
      <c r="K90" s="22" t="s">
        <v>81</v>
      </c>
      <c r="L90" s="85">
        <v>146</v>
      </c>
      <c r="M90" s="76">
        <v>23</v>
      </c>
      <c r="N90" s="76">
        <v>196</v>
      </c>
      <c r="O90" s="76" t="s">
        <v>231</v>
      </c>
      <c r="P90" s="76">
        <v>196</v>
      </c>
      <c r="Q90" s="76">
        <v>45</v>
      </c>
      <c r="Z90" s="60"/>
      <c r="AA90" s="60"/>
      <c r="AB90" s="62"/>
      <c r="AC90" s="62"/>
      <c r="AD90" s="62"/>
    </row>
    <row r="91" spans="2:30" s="38" customFormat="1" ht="15.75" customHeight="1">
      <c r="B91" s="22" t="s">
        <v>80</v>
      </c>
      <c r="C91" s="85">
        <v>104</v>
      </c>
      <c r="D91" s="76" t="s">
        <v>231</v>
      </c>
      <c r="E91" s="76" t="s">
        <v>231</v>
      </c>
      <c r="F91" s="76" t="s">
        <v>231</v>
      </c>
      <c r="G91" s="76" t="s">
        <v>231</v>
      </c>
      <c r="H91" s="76" t="s">
        <v>231</v>
      </c>
      <c r="I91" s="1"/>
      <c r="J91" s="114"/>
      <c r="K91" s="22" t="s">
        <v>79</v>
      </c>
      <c r="L91" s="85">
        <v>147</v>
      </c>
      <c r="M91" s="76" t="s">
        <v>231</v>
      </c>
      <c r="N91" s="76" t="s">
        <v>231</v>
      </c>
      <c r="O91" s="76" t="s">
        <v>231</v>
      </c>
      <c r="P91" s="76" t="s">
        <v>231</v>
      </c>
      <c r="Q91" s="76" t="s">
        <v>231</v>
      </c>
      <c r="Z91" s="60"/>
      <c r="AA91" s="60"/>
      <c r="AB91" s="62"/>
      <c r="AC91" s="62"/>
      <c r="AD91" s="62"/>
    </row>
    <row r="92" spans="2:30" s="24" customFormat="1" ht="15.75" customHeight="1">
      <c r="B92" s="22" t="s">
        <v>78</v>
      </c>
      <c r="C92" s="85">
        <v>105</v>
      </c>
      <c r="D92" s="76" t="s">
        <v>231</v>
      </c>
      <c r="E92" s="76" t="s">
        <v>231</v>
      </c>
      <c r="F92" s="76" t="s">
        <v>231</v>
      </c>
      <c r="G92" s="76" t="s">
        <v>231</v>
      </c>
      <c r="H92" s="76" t="s">
        <v>231</v>
      </c>
      <c r="I92" s="1"/>
      <c r="J92" s="114"/>
      <c r="K92" s="22" t="s">
        <v>77</v>
      </c>
      <c r="L92" s="85">
        <v>148</v>
      </c>
      <c r="M92" s="76" t="s">
        <v>233</v>
      </c>
      <c r="N92" s="76" t="s">
        <v>233</v>
      </c>
      <c r="O92" s="76" t="s">
        <v>233</v>
      </c>
      <c r="P92" s="76" t="s">
        <v>231</v>
      </c>
      <c r="Q92" s="76" t="s">
        <v>233</v>
      </c>
      <c r="Z92" s="60"/>
      <c r="AA92" s="60"/>
      <c r="AB92" s="62"/>
      <c r="AC92" s="62"/>
      <c r="AD92" s="62"/>
    </row>
    <row r="93" spans="2:30" s="24" customFormat="1" ht="15.75" customHeight="1">
      <c r="B93" s="22" t="s">
        <v>76</v>
      </c>
      <c r="C93" s="85">
        <v>106</v>
      </c>
      <c r="D93" s="76" t="s">
        <v>231</v>
      </c>
      <c r="E93" s="76" t="s">
        <v>231</v>
      </c>
      <c r="F93" s="76" t="s">
        <v>231</v>
      </c>
      <c r="G93" s="76" t="s">
        <v>231</v>
      </c>
      <c r="H93" s="76" t="s">
        <v>231</v>
      </c>
      <c r="I93" s="1"/>
      <c r="J93" s="114"/>
      <c r="K93" s="22" t="s">
        <v>75</v>
      </c>
      <c r="L93" s="85">
        <v>149</v>
      </c>
      <c r="M93" s="76" t="s">
        <v>231</v>
      </c>
      <c r="N93" s="76" t="s">
        <v>231</v>
      </c>
      <c r="O93" s="76" t="s">
        <v>231</v>
      </c>
      <c r="P93" s="76" t="s">
        <v>231</v>
      </c>
      <c r="Q93" s="76" t="s">
        <v>231</v>
      </c>
      <c r="Z93" s="60"/>
      <c r="AA93" s="60"/>
      <c r="AB93" s="62"/>
      <c r="AC93" s="62"/>
      <c r="AD93" s="62"/>
    </row>
    <row r="94" spans="2:30" s="24" customFormat="1" ht="15.75" customHeight="1">
      <c r="B94" s="22" t="s">
        <v>74</v>
      </c>
      <c r="C94" s="85">
        <v>107</v>
      </c>
      <c r="D94" s="76" t="s">
        <v>233</v>
      </c>
      <c r="E94" s="76" t="s">
        <v>233</v>
      </c>
      <c r="F94" s="76" t="s">
        <v>231</v>
      </c>
      <c r="G94" s="76" t="s">
        <v>233</v>
      </c>
      <c r="H94" s="76" t="s">
        <v>233</v>
      </c>
      <c r="I94" s="1"/>
      <c r="J94" s="114"/>
      <c r="K94" s="22" t="s">
        <v>73</v>
      </c>
      <c r="L94" s="85">
        <v>150</v>
      </c>
      <c r="M94" s="76" t="s">
        <v>233</v>
      </c>
      <c r="N94" s="76" t="s">
        <v>233</v>
      </c>
      <c r="O94" s="76" t="s">
        <v>233</v>
      </c>
      <c r="P94" s="76" t="s">
        <v>233</v>
      </c>
      <c r="Q94" s="76" t="s">
        <v>233</v>
      </c>
      <c r="Z94" s="60"/>
      <c r="AA94" s="60"/>
      <c r="AB94" s="60"/>
      <c r="AC94" s="60"/>
      <c r="AD94" s="60"/>
    </row>
    <row r="95" spans="2:30" s="24" customFormat="1" ht="15.75" customHeight="1">
      <c r="B95" s="22" t="s">
        <v>72</v>
      </c>
      <c r="C95" s="85">
        <v>108</v>
      </c>
      <c r="D95" s="76">
        <v>32</v>
      </c>
      <c r="E95" s="76">
        <v>269</v>
      </c>
      <c r="F95" s="76">
        <v>274</v>
      </c>
      <c r="G95" s="76">
        <v>265</v>
      </c>
      <c r="H95" s="76">
        <v>86</v>
      </c>
      <c r="I95" s="1"/>
      <c r="J95" s="114"/>
      <c r="K95" s="22" t="s">
        <v>71</v>
      </c>
      <c r="L95" s="85">
        <v>151</v>
      </c>
      <c r="M95" s="76" t="s">
        <v>231</v>
      </c>
      <c r="N95" s="76" t="s">
        <v>231</v>
      </c>
      <c r="O95" s="76" t="s">
        <v>231</v>
      </c>
      <c r="P95" s="76" t="s">
        <v>231</v>
      </c>
      <c r="Q95" s="76" t="s">
        <v>231</v>
      </c>
      <c r="Z95" s="60"/>
      <c r="AA95" s="60"/>
      <c r="AB95" s="60"/>
      <c r="AC95" s="60"/>
      <c r="AD95" s="60"/>
    </row>
    <row r="96" spans="2:30" s="24" customFormat="1" ht="15.75" customHeight="1">
      <c r="C96" s="87"/>
      <c r="D96" s="218"/>
      <c r="E96" s="218"/>
      <c r="F96" s="218"/>
      <c r="G96" s="218"/>
      <c r="H96" s="218"/>
      <c r="I96" s="1"/>
      <c r="J96" s="114"/>
      <c r="K96" s="22" t="s">
        <v>70</v>
      </c>
      <c r="L96" s="85">
        <v>152</v>
      </c>
      <c r="M96" s="76">
        <v>466</v>
      </c>
      <c r="N96" s="76">
        <v>183</v>
      </c>
      <c r="O96" s="76">
        <v>172</v>
      </c>
      <c r="P96" s="76">
        <v>201</v>
      </c>
      <c r="Q96" s="76">
        <v>855</v>
      </c>
      <c r="Z96" s="60"/>
      <c r="AA96" s="60"/>
      <c r="AB96" s="60"/>
      <c r="AC96" s="60"/>
      <c r="AD96" s="60"/>
    </row>
    <row r="97" spans="1:30" s="24" customFormat="1" ht="15.75" customHeight="1">
      <c r="A97" s="421" t="s">
        <v>69</v>
      </c>
      <c r="B97" s="421"/>
      <c r="C97" s="86"/>
      <c r="D97" s="218"/>
      <c r="E97" s="218"/>
      <c r="F97" s="218"/>
      <c r="G97" s="218"/>
      <c r="H97" s="218"/>
      <c r="I97" s="1"/>
      <c r="J97" s="114"/>
      <c r="K97" s="22" t="s">
        <v>68</v>
      </c>
      <c r="L97" s="85">
        <v>153</v>
      </c>
      <c r="M97" s="76">
        <v>4</v>
      </c>
      <c r="N97" s="76">
        <v>195</v>
      </c>
      <c r="O97" s="76" t="s">
        <v>233</v>
      </c>
      <c r="P97" s="76">
        <v>195</v>
      </c>
      <c r="Q97" s="76">
        <v>8</v>
      </c>
      <c r="Z97" s="60"/>
      <c r="AA97" s="60"/>
      <c r="AB97" s="60"/>
      <c r="AC97" s="60"/>
      <c r="AD97" s="60"/>
    </row>
    <row r="98" spans="1:30" s="24" customFormat="1" ht="15.75" customHeight="1">
      <c r="B98" s="22" t="s">
        <v>67</v>
      </c>
      <c r="C98" s="85">
        <v>109</v>
      </c>
      <c r="D98" s="76" t="s">
        <v>233</v>
      </c>
      <c r="E98" s="76" t="s">
        <v>233</v>
      </c>
      <c r="F98" s="76" t="s">
        <v>233</v>
      </c>
      <c r="G98" s="76" t="s">
        <v>233</v>
      </c>
      <c r="H98" s="76" t="s">
        <v>233</v>
      </c>
      <c r="I98" s="1"/>
      <c r="J98" s="114"/>
      <c r="K98" s="112" t="s">
        <v>66</v>
      </c>
      <c r="L98" s="85">
        <v>154</v>
      </c>
      <c r="M98" s="76">
        <v>481</v>
      </c>
      <c r="N98" s="76">
        <v>273</v>
      </c>
      <c r="O98" s="76">
        <v>248</v>
      </c>
      <c r="P98" s="76">
        <v>281</v>
      </c>
      <c r="Q98" s="76">
        <v>1320</v>
      </c>
      <c r="Z98" s="60"/>
      <c r="AA98" s="60"/>
      <c r="AB98" s="60"/>
      <c r="AC98" s="60"/>
      <c r="AD98" s="60"/>
    </row>
    <row r="99" spans="1:30" s="24" customFormat="1" ht="15.75" customHeight="1">
      <c r="B99" s="22" t="s">
        <v>65</v>
      </c>
      <c r="C99" s="85">
        <v>110</v>
      </c>
      <c r="D99" s="76" t="s">
        <v>233</v>
      </c>
      <c r="E99" s="76">
        <v>56</v>
      </c>
      <c r="F99" s="76">
        <v>56</v>
      </c>
      <c r="G99" s="76" t="s">
        <v>233</v>
      </c>
      <c r="H99" s="76" t="s">
        <v>233</v>
      </c>
      <c r="I99" s="1"/>
      <c r="J99" s="114"/>
      <c r="K99" s="112" t="s">
        <v>64</v>
      </c>
      <c r="L99" s="85">
        <v>155</v>
      </c>
      <c r="M99" s="76">
        <v>290</v>
      </c>
      <c r="N99" s="76">
        <v>216</v>
      </c>
      <c r="O99" s="76">
        <v>202</v>
      </c>
      <c r="P99" s="76">
        <v>253</v>
      </c>
      <c r="Q99" s="76">
        <v>625</v>
      </c>
      <c r="Z99" s="60"/>
      <c r="AA99" s="60"/>
      <c r="AB99" s="60"/>
      <c r="AC99" s="60"/>
      <c r="AD99" s="60"/>
    </row>
    <row r="100" spans="1:30" s="24" customFormat="1" ht="15.75" customHeight="1">
      <c r="B100" s="22" t="s">
        <v>63</v>
      </c>
      <c r="C100" s="85">
        <v>111</v>
      </c>
      <c r="D100" s="76">
        <v>144</v>
      </c>
      <c r="E100" s="76">
        <v>173</v>
      </c>
      <c r="F100" s="76">
        <v>174</v>
      </c>
      <c r="G100" s="76">
        <v>150</v>
      </c>
      <c r="H100" s="76">
        <v>249</v>
      </c>
      <c r="I100" s="1"/>
      <c r="J100" s="114"/>
      <c r="K100" s="38"/>
      <c r="L100" s="87"/>
      <c r="M100" s="218"/>
      <c r="N100" s="218"/>
      <c r="O100" s="218"/>
      <c r="P100" s="218"/>
      <c r="Q100" s="218"/>
      <c r="Z100" s="60"/>
      <c r="AA100" s="60"/>
      <c r="AB100" s="60"/>
      <c r="AC100" s="60"/>
      <c r="AD100" s="60"/>
    </row>
    <row r="101" spans="1:30" s="24" customFormat="1" ht="15.75" customHeight="1">
      <c r="B101" s="22" t="s">
        <v>62</v>
      </c>
      <c r="C101" s="85">
        <v>112</v>
      </c>
      <c r="D101" s="76">
        <v>326</v>
      </c>
      <c r="E101" s="76">
        <v>219</v>
      </c>
      <c r="F101" s="76">
        <v>224</v>
      </c>
      <c r="G101" s="76">
        <v>208</v>
      </c>
      <c r="H101" s="76">
        <v>713</v>
      </c>
      <c r="I101" s="1"/>
      <c r="J101" s="422" t="s">
        <v>61</v>
      </c>
      <c r="K101" s="423"/>
      <c r="L101" s="102"/>
      <c r="M101" s="218"/>
      <c r="N101" s="218"/>
      <c r="O101" s="218"/>
      <c r="P101" s="218"/>
      <c r="Q101" s="218"/>
      <c r="Z101" s="60"/>
      <c r="AA101" s="60"/>
      <c r="AB101" s="60"/>
      <c r="AC101" s="60"/>
      <c r="AD101" s="60"/>
    </row>
    <row r="102" spans="1:30" s="24" customFormat="1" ht="15.75" customHeight="1">
      <c r="B102" s="22" t="s">
        <v>60</v>
      </c>
      <c r="C102" s="85">
        <v>113</v>
      </c>
      <c r="D102" s="76">
        <v>137</v>
      </c>
      <c r="E102" s="76">
        <v>239</v>
      </c>
      <c r="F102" s="76">
        <v>240</v>
      </c>
      <c r="G102" s="76">
        <v>228</v>
      </c>
      <c r="H102" s="76">
        <v>327</v>
      </c>
      <c r="I102" s="1"/>
      <c r="J102" s="114"/>
      <c r="K102" s="22" t="s">
        <v>59</v>
      </c>
      <c r="L102" s="85">
        <v>156</v>
      </c>
      <c r="M102" s="76" t="s">
        <v>233</v>
      </c>
      <c r="N102" s="76" t="s">
        <v>233</v>
      </c>
      <c r="O102" s="76" t="s">
        <v>233</v>
      </c>
      <c r="P102" s="76" t="s">
        <v>233</v>
      </c>
      <c r="Q102" s="76" t="s">
        <v>233</v>
      </c>
      <c r="Z102" s="60"/>
      <c r="AA102" s="60"/>
      <c r="AB102" s="60"/>
      <c r="AC102" s="60"/>
      <c r="AD102" s="60"/>
    </row>
    <row r="103" spans="1:30" s="24" customFormat="1" ht="15.75" customHeight="1">
      <c r="B103" s="22" t="s">
        <v>58</v>
      </c>
      <c r="C103" s="85">
        <v>114</v>
      </c>
      <c r="D103" s="76">
        <v>75</v>
      </c>
      <c r="E103" s="76">
        <v>176</v>
      </c>
      <c r="F103" s="76">
        <v>178</v>
      </c>
      <c r="G103" s="76">
        <v>168</v>
      </c>
      <c r="H103" s="76">
        <v>132</v>
      </c>
      <c r="I103" s="1"/>
      <c r="J103" s="114"/>
      <c r="K103" s="22" t="s">
        <v>57</v>
      </c>
      <c r="L103" s="85">
        <v>157</v>
      </c>
      <c r="M103" s="76">
        <v>31</v>
      </c>
      <c r="N103" s="76">
        <v>216</v>
      </c>
      <c r="O103" s="76" t="s">
        <v>233</v>
      </c>
      <c r="P103" s="76">
        <v>216</v>
      </c>
      <c r="Q103" s="76">
        <v>67</v>
      </c>
      <c r="Z103" s="60"/>
      <c r="AA103" s="60"/>
      <c r="AB103" s="60"/>
      <c r="AC103" s="60"/>
      <c r="AD103" s="60"/>
    </row>
    <row r="104" spans="1:30" s="24" customFormat="1" ht="15.75" customHeight="1">
      <c r="B104" s="22" t="s">
        <v>56</v>
      </c>
      <c r="C104" s="85">
        <v>115</v>
      </c>
      <c r="D104" s="76">
        <v>23</v>
      </c>
      <c r="E104" s="76">
        <v>100</v>
      </c>
      <c r="F104" s="76">
        <v>105</v>
      </c>
      <c r="G104" s="76">
        <v>91</v>
      </c>
      <c r="H104" s="76">
        <v>23</v>
      </c>
      <c r="I104" s="1"/>
      <c r="J104" s="114"/>
      <c r="K104" s="22" t="s">
        <v>55</v>
      </c>
      <c r="L104" s="85">
        <v>158</v>
      </c>
      <c r="M104" s="76" t="s">
        <v>233</v>
      </c>
      <c r="N104" s="76" t="s">
        <v>233</v>
      </c>
      <c r="O104" s="76" t="s">
        <v>231</v>
      </c>
      <c r="P104" s="76" t="s">
        <v>233</v>
      </c>
      <c r="Q104" s="76" t="s">
        <v>233</v>
      </c>
      <c r="Z104" s="60"/>
      <c r="AA104" s="60"/>
      <c r="AB104" s="60"/>
      <c r="AC104" s="60"/>
      <c r="AD104" s="60"/>
    </row>
    <row r="105" spans="1:30" s="24" customFormat="1" ht="15.75" customHeight="1">
      <c r="B105" s="22" t="s">
        <v>54</v>
      </c>
      <c r="C105" s="85">
        <v>116</v>
      </c>
      <c r="D105" s="76" t="s">
        <v>231</v>
      </c>
      <c r="E105" s="76" t="s">
        <v>231</v>
      </c>
      <c r="F105" s="76" t="s">
        <v>231</v>
      </c>
      <c r="G105" s="76" t="s">
        <v>231</v>
      </c>
      <c r="H105" s="76" t="s">
        <v>231</v>
      </c>
      <c r="I105" s="1"/>
      <c r="J105" s="114"/>
      <c r="K105" s="22" t="s">
        <v>53</v>
      </c>
      <c r="L105" s="85">
        <v>159</v>
      </c>
      <c r="M105" s="76" t="s">
        <v>233</v>
      </c>
      <c r="N105" s="76" t="s">
        <v>233</v>
      </c>
      <c r="O105" s="76" t="s">
        <v>233</v>
      </c>
      <c r="P105" s="76" t="s">
        <v>231</v>
      </c>
      <c r="Q105" s="76" t="s">
        <v>233</v>
      </c>
      <c r="Z105" s="60"/>
      <c r="AA105" s="60"/>
      <c r="AB105" s="60"/>
      <c r="AC105" s="60"/>
      <c r="AD105" s="60"/>
    </row>
    <row r="106" spans="1:30" s="24" customFormat="1" ht="15.75" customHeight="1">
      <c r="B106" s="23"/>
      <c r="C106" s="86"/>
      <c r="D106" s="218"/>
      <c r="E106" s="218"/>
      <c r="F106" s="218"/>
      <c r="G106" s="218"/>
      <c r="H106" s="218"/>
      <c r="I106" s="1"/>
      <c r="J106" s="114"/>
      <c r="K106" s="22" t="s">
        <v>52</v>
      </c>
      <c r="L106" s="85">
        <v>160</v>
      </c>
      <c r="M106" s="76" t="s">
        <v>231</v>
      </c>
      <c r="N106" s="76" t="s">
        <v>231</v>
      </c>
      <c r="O106" s="76" t="s">
        <v>231</v>
      </c>
      <c r="P106" s="76" t="s">
        <v>231</v>
      </c>
      <c r="Q106" s="76" t="s">
        <v>231</v>
      </c>
      <c r="Z106" s="60"/>
      <c r="AA106" s="60"/>
      <c r="AB106" s="60"/>
      <c r="AC106" s="60"/>
      <c r="AD106" s="60"/>
    </row>
    <row r="107" spans="1:30" s="24" customFormat="1" ht="15.75" customHeight="1">
      <c r="A107" s="421" t="s">
        <v>51</v>
      </c>
      <c r="B107" s="421"/>
      <c r="C107" s="86"/>
      <c r="D107" s="218"/>
      <c r="E107" s="218"/>
      <c r="F107" s="218"/>
      <c r="G107" s="218"/>
      <c r="H107" s="218"/>
      <c r="I107" s="1"/>
      <c r="J107" s="114"/>
      <c r="K107" s="22" t="s">
        <v>50</v>
      </c>
      <c r="L107" s="85">
        <v>161</v>
      </c>
      <c r="M107" s="76" t="s">
        <v>231</v>
      </c>
      <c r="N107" s="76" t="s">
        <v>231</v>
      </c>
      <c r="O107" s="76" t="s">
        <v>231</v>
      </c>
      <c r="P107" s="76" t="s">
        <v>231</v>
      </c>
      <c r="Q107" s="76" t="s">
        <v>231</v>
      </c>
      <c r="Z107" s="60"/>
      <c r="AA107" s="60"/>
      <c r="AB107" s="60"/>
      <c r="AC107" s="60"/>
      <c r="AD107" s="60"/>
    </row>
    <row r="108" spans="1:30" s="24" customFormat="1" ht="15.75" customHeight="1">
      <c r="B108" s="22" t="s">
        <v>49</v>
      </c>
      <c r="C108" s="85">
        <v>117</v>
      </c>
      <c r="D108" s="76" t="s">
        <v>231</v>
      </c>
      <c r="E108" s="76" t="s">
        <v>231</v>
      </c>
      <c r="F108" s="76" t="s">
        <v>231</v>
      </c>
      <c r="G108" s="76" t="s">
        <v>231</v>
      </c>
      <c r="H108" s="76" t="s">
        <v>231</v>
      </c>
      <c r="I108" s="1"/>
      <c r="J108" s="114"/>
      <c r="K108" s="22" t="s">
        <v>48</v>
      </c>
      <c r="L108" s="85">
        <v>162</v>
      </c>
      <c r="M108" s="76" t="s">
        <v>231</v>
      </c>
      <c r="N108" s="76" t="s">
        <v>231</v>
      </c>
      <c r="O108" s="76" t="s">
        <v>231</v>
      </c>
      <c r="P108" s="76" t="s">
        <v>231</v>
      </c>
      <c r="Q108" s="76" t="s">
        <v>231</v>
      </c>
      <c r="Z108" s="60"/>
      <c r="AA108" s="60"/>
      <c r="AB108" s="60"/>
      <c r="AC108" s="60"/>
      <c r="AD108" s="60"/>
    </row>
    <row r="109" spans="1:30" s="24" customFormat="1" ht="15.75" customHeight="1">
      <c r="B109" s="22" t="s">
        <v>47</v>
      </c>
      <c r="C109" s="85">
        <v>118</v>
      </c>
      <c r="D109" s="76" t="s">
        <v>231</v>
      </c>
      <c r="E109" s="76" t="s">
        <v>231</v>
      </c>
      <c r="F109" s="76" t="s">
        <v>231</v>
      </c>
      <c r="G109" s="76" t="s">
        <v>231</v>
      </c>
      <c r="H109" s="76" t="s">
        <v>231</v>
      </c>
      <c r="I109" s="1"/>
      <c r="J109" s="114"/>
      <c r="K109" s="22"/>
      <c r="L109" s="85"/>
      <c r="M109" s="218"/>
      <c r="N109" s="218"/>
      <c r="O109" s="218"/>
      <c r="P109" s="218"/>
      <c r="Q109" s="218"/>
      <c r="Z109" s="60"/>
      <c r="AA109" s="60"/>
      <c r="AB109" s="60"/>
      <c r="AC109" s="60"/>
      <c r="AD109" s="60"/>
    </row>
    <row r="110" spans="1:30" s="24" customFormat="1" ht="15.75" customHeight="1">
      <c r="B110" s="22" t="s">
        <v>46</v>
      </c>
      <c r="C110" s="85">
        <v>119</v>
      </c>
      <c r="D110" s="76" t="s">
        <v>231</v>
      </c>
      <c r="E110" s="76" t="s">
        <v>231</v>
      </c>
      <c r="F110" s="76" t="s">
        <v>231</v>
      </c>
      <c r="G110" s="76" t="s">
        <v>231</v>
      </c>
      <c r="H110" s="76" t="s">
        <v>231</v>
      </c>
      <c r="I110" s="1"/>
      <c r="J110" s="427" t="s">
        <v>45</v>
      </c>
      <c r="K110" s="421"/>
      <c r="L110" s="86"/>
      <c r="M110" s="218"/>
      <c r="N110" s="218"/>
      <c r="O110" s="218"/>
      <c r="P110" s="218"/>
      <c r="Q110" s="218"/>
      <c r="Z110" s="60"/>
      <c r="AA110" s="60"/>
      <c r="AB110" s="60"/>
      <c r="AC110" s="60"/>
      <c r="AD110" s="60"/>
    </row>
    <row r="111" spans="1:30" s="24" customFormat="1" ht="15.75" customHeight="1">
      <c r="B111" s="22" t="s">
        <v>44</v>
      </c>
      <c r="C111" s="85">
        <v>120</v>
      </c>
      <c r="D111" s="76" t="s">
        <v>231</v>
      </c>
      <c r="E111" s="76" t="s">
        <v>231</v>
      </c>
      <c r="F111" s="76" t="s">
        <v>231</v>
      </c>
      <c r="G111" s="76" t="s">
        <v>231</v>
      </c>
      <c r="H111" s="76" t="s">
        <v>231</v>
      </c>
      <c r="I111" s="1"/>
      <c r="J111" s="114"/>
      <c r="K111" s="22" t="s">
        <v>43</v>
      </c>
      <c r="L111" s="85">
        <v>163</v>
      </c>
      <c r="M111" s="76">
        <v>541</v>
      </c>
      <c r="N111" s="76">
        <v>296</v>
      </c>
      <c r="O111" s="76" t="s">
        <v>231</v>
      </c>
      <c r="P111" s="76">
        <v>296</v>
      </c>
      <c r="Q111" s="76">
        <v>1600</v>
      </c>
    </row>
    <row r="112" spans="1:30" s="24" customFormat="1" ht="15.75" customHeight="1">
      <c r="B112" s="22" t="s">
        <v>42</v>
      </c>
      <c r="C112" s="85">
        <v>121</v>
      </c>
      <c r="D112" s="76" t="s">
        <v>231</v>
      </c>
      <c r="E112" s="76" t="s">
        <v>231</v>
      </c>
      <c r="F112" s="76" t="s">
        <v>231</v>
      </c>
      <c r="G112" s="76" t="s">
        <v>231</v>
      </c>
      <c r="H112" s="76" t="s">
        <v>231</v>
      </c>
      <c r="I112" s="1"/>
      <c r="J112" s="114"/>
      <c r="K112" s="22" t="s">
        <v>41</v>
      </c>
      <c r="L112" s="85">
        <v>164</v>
      </c>
      <c r="M112" s="76">
        <v>1450</v>
      </c>
      <c r="N112" s="76">
        <v>280</v>
      </c>
      <c r="O112" s="76">
        <v>277</v>
      </c>
      <c r="P112" s="76">
        <v>280</v>
      </c>
      <c r="Q112" s="76">
        <v>4050</v>
      </c>
    </row>
    <row r="113" spans="1:30" s="24" customFormat="1" ht="15.75" customHeight="1">
      <c r="B113" s="22" t="s">
        <v>40</v>
      </c>
      <c r="C113" s="85">
        <v>122</v>
      </c>
      <c r="D113" s="76" t="s">
        <v>231</v>
      </c>
      <c r="E113" s="76" t="s">
        <v>231</v>
      </c>
      <c r="F113" s="76" t="s">
        <v>231</v>
      </c>
      <c r="G113" s="76" t="s">
        <v>231</v>
      </c>
      <c r="H113" s="76" t="s">
        <v>231</v>
      </c>
      <c r="I113" s="1"/>
      <c r="J113" s="114"/>
      <c r="K113" s="22" t="s">
        <v>39</v>
      </c>
      <c r="L113" s="85">
        <v>165</v>
      </c>
      <c r="M113" s="76">
        <v>383</v>
      </c>
      <c r="N113" s="76">
        <v>278</v>
      </c>
      <c r="O113" s="76" t="s">
        <v>231</v>
      </c>
      <c r="P113" s="76">
        <v>278</v>
      </c>
      <c r="Q113" s="76">
        <v>1070</v>
      </c>
    </row>
    <row r="114" spans="1:30" s="24" customFormat="1" ht="15.75" customHeight="1">
      <c r="B114" s="22" t="s">
        <v>38</v>
      </c>
      <c r="C114" s="85">
        <v>123</v>
      </c>
      <c r="D114" s="76" t="s">
        <v>231</v>
      </c>
      <c r="E114" s="76" t="s">
        <v>231</v>
      </c>
      <c r="F114" s="76" t="s">
        <v>231</v>
      </c>
      <c r="G114" s="76" t="s">
        <v>231</v>
      </c>
      <c r="H114" s="76" t="s">
        <v>231</v>
      </c>
      <c r="I114" s="1"/>
      <c r="J114" s="114"/>
      <c r="K114" s="22" t="s">
        <v>37</v>
      </c>
      <c r="L114" s="85">
        <v>166</v>
      </c>
      <c r="M114" s="76">
        <v>261</v>
      </c>
      <c r="N114" s="76">
        <v>248</v>
      </c>
      <c r="O114" s="76" t="s">
        <v>231</v>
      </c>
      <c r="P114" s="76">
        <v>248</v>
      </c>
      <c r="Q114" s="76">
        <v>647</v>
      </c>
    </row>
    <row r="115" spans="1:30" s="24" customFormat="1" ht="15.75" customHeight="1">
      <c r="B115" s="22" t="s">
        <v>130</v>
      </c>
      <c r="C115" s="85">
        <v>124</v>
      </c>
      <c r="D115" s="76" t="s">
        <v>231</v>
      </c>
      <c r="E115" s="76" t="s">
        <v>231</v>
      </c>
      <c r="F115" s="76" t="s">
        <v>231</v>
      </c>
      <c r="G115" s="76" t="s">
        <v>231</v>
      </c>
      <c r="H115" s="76" t="s">
        <v>231</v>
      </c>
      <c r="I115" s="1"/>
      <c r="J115" s="114"/>
      <c r="K115" s="22" t="s">
        <v>32</v>
      </c>
      <c r="L115" s="85">
        <v>167</v>
      </c>
      <c r="M115" s="76">
        <v>37</v>
      </c>
      <c r="N115" s="76">
        <v>265</v>
      </c>
      <c r="O115" s="76" t="s">
        <v>231</v>
      </c>
      <c r="P115" s="76">
        <v>265</v>
      </c>
      <c r="Q115" s="76">
        <v>98</v>
      </c>
    </row>
    <row r="116" spans="1:30" s="24" customFormat="1" ht="15.75" customHeight="1">
      <c r="B116" s="22" t="s">
        <v>128</v>
      </c>
      <c r="C116" s="85">
        <v>125</v>
      </c>
      <c r="D116" s="76" t="s">
        <v>231</v>
      </c>
      <c r="E116" s="76" t="s">
        <v>231</v>
      </c>
      <c r="F116" s="76" t="s">
        <v>231</v>
      </c>
      <c r="G116" s="76" t="s">
        <v>231</v>
      </c>
      <c r="H116" s="76" t="s">
        <v>231</v>
      </c>
      <c r="I116" s="1"/>
      <c r="J116" s="114"/>
      <c r="K116" s="22" t="s">
        <v>30</v>
      </c>
      <c r="L116" s="85">
        <v>168</v>
      </c>
      <c r="M116" s="76">
        <v>100</v>
      </c>
      <c r="N116" s="76">
        <v>219</v>
      </c>
      <c r="O116" s="76" t="s">
        <v>231</v>
      </c>
      <c r="P116" s="76">
        <v>219</v>
      </c>
      <c r="Q116" s="76">
        <v>219</v>
      </c>
    </row>
    <row r="117" spans="1:30" s="24" customFormat="1" ht="15.75" customHeight="1">
      <c r="B117" s="22" t="s">
        <v>126</v>
      </c>
      <c r="C117" s="85">
        <v>126</v>
      </c>
      <c r="D117" s="76" t="s">
        <v>231</v>
      </c>
      <c r="E117" s="76" t="s">
        <v>231</v>
      </c>
      <c r="F117" s="76" t="s">
        <v>231</v>
      </c>
      <c r="G117" s="76" t="s">
        <v>231</v>
      </c>
      <c r="H117" s="76" t="s">
        <v>231</v>
      </c>
      <c r="I117" s="1"/>
      <c r="J117" s="114"/>
      <c r="K117" s="22" t="s">
        <v>28</v>
      </c>
      <c r="L117" s="85">
        <v>169</v>
      </c>
      <c r="M117" s="76">
        <v>286</v>
      </c>
      <c r="N117" s="76">
        <v>287</v>
      </c>
      <c r="O117" s="76" t="s">
        <v>231</v>
      </c>
      <c r="P117" s="76">
        <v>287</v>
      </c>
      <c r="Q117" s="76">
        <v>821</v>
      </c>
      <c r="Z117" s="60"/>
      <c r="AA117" s="60"/>
      <c r="AB117" s="60"/>
      <c r="AC117" s="60"/>
      <c r="AD117" s="60"/>
    </row>
    <row r="118" spans="1:30" s="24" customFormat="1" ht="15.75" customHeight="1">
      <c r="A118" s="121"/>
      <c r="B118" s="68"/>
      <c r="C118" s="91"/>
      <c r="D118" s="69"/>
      <c r="E118" s="69"/>
      <c r="F118" s="69"/>
      <c r="G118" s="69"/>
      <c r="H118" s="69"/>
      <c r="I118" s="70"/>
      <c r="J118" s="116"/>
      <c r="K118" s="68" t="s">
        <v>26</v>
      </c>
      <c r="L118" s="91">
        <v>170</v>
      </c>
      <c r="M118" s="78">
        <v>521</v>
      </c>
      <c r="N118" s="78">
        <v>313</v>
      </c>
      <c r="O118" s="78" t="s">
        <v>231</v>
      </c>
      <c r="P118" s="78">
        <v>313</v>
      </c>
      <c r="Q118" s="78">
        <v>1630</v>
      </c>
      <c r="Z118" s="60"/>
      <c r="AA118" s="60"/>
      <c r="AB118" s="60"/>
      <c r="AC118" s="60"/>
      <c r="AD118" s="60"/>
    </row>
    <row r="119" spans="1:30" s="64" customFormat="1" ht="21" customHeight="1">
      <c r="A119" s="120" t="str">
        <f>CONCATENATE($A$5,"（続き）")</f>
        <v>平成24年産大豆の市町村別収穫量（北海道）（続き）</v>
      </c>
      <c r="B119" s="63"/>
      <c r="C119" s="90"/>
      <c r="K119" s="65"/>
      <c r="L119" s="90"/>
    </row>
    <row r="120" spans="1:30" s="64" customFormat="1" ht="3.75" customHeight="1" thickBot="1">
      <c r="B120" s="63"/>
      <c r="C120" s="90"/>
      <c r="K120" s="65"/>
      <c r="L120" s="90"/>
    </row>
    <row r="121" spans="1:30" s="36" customFormat="1" ht="21.75" customHeight="1" thickTop="1">
      <c r="A121" s="434" t="s">
        <v>229</v>
      </c>
      <c r="B121" s="434"/>
      <c r="C121" s="435"/>
      <c r="D121" s="428" t="s">
        <v>36</v>
      </c>
      <c r="E121" s="424" t="s">
        <v>315</v>
      </c>
      <c r="F121" s="425"/>
      <c r="G121" s="426"/>
      <c r="H121" s="430" t="s">
        <v>35</v>
      </c>
      <c r="I121" s="13"/>
      <c r="J121" s="439" t="s">
        <v>229</v>
      </c>
      <c r="K121" s="434"/>
      <c r="L121" s="435"/>
      <c r="M121" s="432" t="s">
        <v>36</v>
      </c>
      <c r="N121" s="424" t="s">
        <v>315</v>
      </c>
      <c r="O121" s="425"/>
      <c r="P121" s="426"/>
      <c r="Q121" s="430" t="s">
        <v>35</v>
      </c>
      <c r="Z121" s="60"/>
      <c r="AA121" s="60"/>
      <c r="AB121" s="60"/>
      <c r="AC121" s="60"/>
      <c r="AD121" s="60"/>
    </row>
    <row r="122" spans="1:30" s="36" customFormat="1" ht="17.25" customHeight="1">
      <c r="A122" s="436"/>
      <c r="B122" s="436"/>
      <c r="C122" s="437"/>
      <c r="D122" s="429"/>
      <c r="E122" s="119"/>
      <c r="F122" s="66" t="s">
        <v>263</v>
      </c>
      <c r="G122" s="66" t="s">
        <v>262</v>
      </c>
      <c r="H122" s="431"/>
      <c r="I122" s="14"/>
      <c r="J122" s="440"/>
      <c r="K122" s="436"/>
      <c r="L122" s="437"/>
      <c r="M122" s="433"/>
      <c r="N122" s="119"/>
      <c r="O122" s="66" t="s">
        <v>263</v>
      </c>
      <c r="P122" s="66" t="s">
        <v>262</v>
      </c>
      <c r="Q122" s="431"/>
      <c r="Z122" s="60"/>
      <c r="AA122" s="60"/>
      <c r="AB122" s="60"/>
      <c r="AC122" s="60"/>
      <c r="AD122" s="60"/>
    </row>
    <row r="123" spans="1:30" s="36" customFormat="1" ht="12" customHeight="1">
      <c r="B123" s="22"/>
      <c r="C123" s="83"/>
      <c r="D123" s="16" t="s">
        <v>134</v>
      </c>
      <c r="E123" s="16" t="s">
        <v>133</v>
      </c>
      <c r="F123" s="16" t="s">
        <v>133</v>
      </c>
      <c r="G123" s="16" t="s">
        <v>133</v>
      </c>
      <c r="H123" s="17" t="s">
        <v>132</v>
      </c>
      <c r="I123" s="17"/>
      <c r="J123" s="113"/>
      <c r="K123" s="22"/>
      <c r="L123" s="83"/>
      <c r="M123" s="16" t="s">
        <v>134</v>
      </c>
      <c r="N123" s="16" t="s">
        <v>133</v>
      </c>
      <c r="O123" s="16" t="s">
        <v>133</v>
      </c>
      <c r="P123" s="16" t="s">
        <v>133</v>
      </c>
      <c r="Q123" s="17" t="s">
        <v>132</v>
      </c>
      <c r="Z123" s="60"/>
      <c r="AA123" s="60"/>
      <c r="AB123" s="60"/>
      <c r="AC123" s="60"/>
      <c r="AD123" s="60"/>
    </row>
    <row r="124" spans="1:30" s="36" customFormat="1" ht="5.25" customHeight="1">
      <c r="B124" s="22"/>
      <c r="C124" s="84"/>
      <c r="D124" s="16"/>
      <c r="E124" s="16"/>
      <c r="F124" s="16"/>
      <c r="G124" s="16"/>
      <c r="H124" s="17"/>
      <c r="I124" s="17"/>
      <c r="J124" s="113"/>
      <c r="K124" s="38"/>
      <c r="L124" s="103"/>
      <c r="M124" s="24"/>
      <c r="N124" s="24"/>
      <c r="O124" s="24"/>
      <c r="P124" s="24"/>
      <c r="Q124" s="24"/>
      <c r="Z124" s="60"/>
      <c r="AA124" s="60"/>
      <c r="AB124" s="60"/>
      <c r="AC124" s="60"/>
      <c r="AD124" s="60"/>
    </row>
    <row r="125" spans="1:30" s="34" customFormat="1" ht="15.75" customHeight="1">
      <c r="B125" s="22" t="s">
        <v>24</v>
      </c>
      <c r="C125" s="85">
        <v>171</v>
      </c>
      <c r="D125" s="76">
        <v>122</v>
      </c>
      <c r="E125" s="76">
        <v>307</v>
      </c>
      <c r="F125" s="76" t="s">
        <v>231</v>
      </c>
      <c r="G125" s="76">
        <v>307</v>
      </c>
      <c r="H125" s="76">
        <v>375</v>
      </c>
      <c r="I125" s="1"/>
      <c r="J125" s="114"/>
      <c r="K125" s="22" t="s">
        <v>260</v>
      </c>
      <c r="L125" s="85">
        <v>183</v>
      </c>
      <c r="M125" s="76" t="s">
        <v>231</v>
      </c>
      <c r="N125" s="76" t="s">
        <v>231</v>
      </c>
      <c r="O125" s="76" t="s">
        <v>231</v>
      </c>
      <c r="P125" s="76" t="s">
        <v>231</v>
      </c>
      <c r="Q125" s="76" t="s">
        <v>231</v>
      </c>
      <c r="Z125" s="60"/>
      <c r="AA125" s="60"/>
      <c r="AB125" s="60"/>
      <c r="AC125" s="60"/>
      <c r="AD125" s="60"/>
    </row>
    <row r="126" spans="1:30" s="36" customFormat="1" ht="15.75" customHeight="1">
      <c r="B126" s="22" t="s">
        <v>22</v>
      </c>
      <c r="C126" s="85">
        <v>172</v>
      </c>
      <c r="D126" s="76">
        <v>120</v>
      </c>
      <c r="E126" s="76">
        <v>218</v>
      </c>
      <c r="F126" s="76" t="s">
        <v>231</v>
      </c>
      <c r="G126" s="76">
        <v>218</v>
      </c>
      <c r="H126" s="76">
        <v>262</v>
      </c>
      <c r="I126" s="1"/>
      <c r="J126" s="114"/>
      <c r="K126" s="22" t="s">
        <v>259</v>
      </c>
      <c r="L126" s="85">
        <v>184</v>
      </c>
      <c r="M126" s="76" t="s">
        <v>231</v>
      </c>
      <c r="N126" s="76" t="s">
        <v>231</v>
      </c>
      <c r="O126" s="76" t="s">
        <v>231</v>
      </c>
      <c r="P126" s="76" t="s">
        <v>231</v>
      </c>
      <c r="Q126" s="76" t="s">
        <v>231</v>
      </c>
      <c r="Z126" s="60"/>
      <c r="AA126" s="60"/>
      <c r="AB126" s="60"/>
      <c r="AC126" s="60"/>
      <c r="AD126" s="60"/>
    </row>
    <row r="127" spans="1:30" s="36" customFormat="1" ht="15.75" customHeight="1">
      <c r="B127" s="22" t="s">
        <v>20</v>
      </c>
      <c r="C127" s="85">
        <v>173</v>
      </c>
      <c r="D127" s="76">
        <v>10</v>
      </c>
      <c r="E127" s="76">
        <v>200</v>
      </c>
      <c r="F127" s="76" t="s">
        <v>231</v>
      </c>
      <c r="G127" s="76">
        <v>200</v>
      </c>
      <c r="H127" s="76">
        <v>20</v>
      </c>
      <c r="I127" s="1"/>
      <c r="J127" s="114"/>
      <c r="K127" s="22" t="s">
        <v>258</v>
      </c>
      <c r="L127" s="85">
        <v>185</v>
      </c>
      <c r="M127" s="76" t="s">
        <v>231</v>
      </c>
      <c r="N127" s="76" t="s">
        <v>231</v>
      </c>
      <c r="O127" s="76" t="s">
        <v>231</v>
      </c>
      <c r="P127" s="76" t="s">
        <v>231</v>
      </c>
      <c r="Q127" s="76" t="s">
        <v>231</v>
      </c>
      <c r="Z127" s="60"/>
      <c r="AA127" s="60"/>
      <c r="AB127" s="60"/>
      <c r="AC127" s="60"/>
      <c r="AD127" s="60"/>
    </row>
    <row r="128" spans="1:30" s="36" customFormat="1" ht="15.75" customHeight="1">
      <c r="B128" s="22" t="s">
        <v>18</v>
      </c>
      <c r="C128" s="85">
        <v>174</v>
      </c>
      <c r="D128" s="76" t="s">
        <v>231</v>
      </c>
      <c r="E128" s="76" t="s">
        <v>231</v>
      </c>
      <c r="F128" s="76" t="s">
        <v>231</v>
      </c>
      <c r="G128" s="76" t="s">
        <v>231</v>
      </c>
      <c r="H128" s="76" t="s">
        <v>231</v>
      </c>
      <c r="I128" s="1"/>
      <c r="J128" s="114"/>
      <c r="K128" s="22" t="s">
        <v>21</v>
      </c>
      <c r="L128" s="85">
        <v>186</v>
      </c>
      <c r="M128" s="76" t="s">
        <v>231</v>
      </c>
      <c r="N128" s="76" t="s">
        <v>231</v>
      </c>
      <c r="O128" s="76" t="s">
        <v>231</v>
      </c>
      <c r="P128" s="76" t="s">
        <v>231</v>
      </c>
      <c r="Q128" s="76" t="s">
        <v>231</v>
      </c>
      <c r="Z128" s="60"/>
      <c r="AA128" s="60"/>
      <c r="AB128" s="60"/>
      <c r="AC128" s="60"/>
      <c r="AD128" s="60"/>
    </row>
    <row r="129" spans="1:30" s="36" customFormat="1" ht="15.75" customHeight="1">
      <c r="B129" s="22" t="s">
        <v>16</v>
      </c>
      <c r="C129" s="85">
        <v>175</v>
      </c>
      <c r="D129" s="76">
        <v>200</v>
      </c>
      <c r="E129" s="76">
        <v>289</v>
      </c>
      <c r="F129" s="76" t="s">
        <v>233</v>
      </c>
      <c r="G129" s="76">
        <v>289</v>
      </c>
      <c r="H129" s="76">
        <v>578</v>
      </c>
      <c r="I129" s="1"/>
      <c r="J129" s="114"/>
      <c r="K129" s="22" t="s">
        <v>19</v>
      </c>
      <c r="L129" s="85">
        <v>187</v>
      </c>
      <c r="M129" s="76" t="s">
        <v>233</v>
      </c>
      <c r="N129" s="76" t="s">
        <v>233</v>
      </c>
      <c r="O129" s="76" t="s">
        <v>231</v>
      </c>
      <c r="P129" s="76" t="s">
        <v>233</v>
      </c>
      <c r="Q129" s="76" t="s">
        <v>233</v>
      </c>
      <c r="Z129" s="60"/>
      <c r="AA129" s="60"/>
      <c r="AB129" s="60"/>
      <c r="AC129" s="60"/>
      <c r="AD129" s="60"/>
    </row>
    <row r="130" spans="1:30" s="36" customFormat="1" ht="15.75" customHeight="1">
      <c r="B130" s="22" t="s">
        <v>14</v>
      </c>
      <c r="C130" s="85">
        <v>176</v>
      </c>
      <c r="D130" s="76">
        <v>73</v>
      </c>
      <c r="E130" s="76">
        <v>273</v>
      </c>
      <c r="F130" s="76">
        <v>270</v>
      </c>
      <c r="G130" s="76">
        <v>273</v>
      </c>
      <c r="H130" s="76">
        <v>199</v>
      </c>
      <c r="I130" s="1"/>
      <c r="J130" s="114"/>
      <c r="K130" s="22" t="s">
        <v>17</v>
      </c>
      <c r="L130" s="85">
        <v>188</v>
      </c>
      <c r="M130" s="76" t="s">
        <v>231</v>
      </c>
      <c r="N130" s="76" t="s">
        <v>231</v>
      </c>
      <c r="O130" s="76" t="s">
        <v>231</v>
      </c>
      <c r="P130" s="76" t="s">
        <v>231</v>
      </c>
      <c r="Q130" s="76" t="s">
        <v>231</v>
      </c>
      <c r="Z130" s="60"/>
      <c r="AA130" s="60"/>
      <c r="AB130" s="60"/>
      <c r="AC130" s="60"/>
      <c r="AD130" s="60"/>
    </row>
    <row r="131" spans="1:30" s="24" customFormat="1" ht="15.75" customHeight="1">
      <c r="B131" s="22" t="s">
        <v>13</v>
      </c>
      <c r="C131" s="85">
        <v>177</v>
      </c>
      <c r="D131" s="76">
        <v>177</v>
      </c>
      <c r="E131" s="76">
        <v>261</v>
      </c>
      <c r="F131" s="76" t="s">
        <v>231</v>
      </c>
      <c r="G131" s="76">
        <v>261</v>
      </c>
      <c r="H131" s="76">
        <v>462</v>
      </c>
      <c r="I131" s="1"/>
      <c r="J131" s="114"/>
      <c r="K131" s="22" t="s">
        <v>15</v>
      </c>
      <c r="L131" s="85">
        <v>189</v>
      </c>
      <c r="M131" s="76" t="s">
        <v>231</v>
      </c>
      <c r="N131" s="76" t="s">
        <v>231</v>
      </c>
      <c r="O131" s="76" t="s">
        <v>231</v>
      </c>
      <c r="P131" s="76" t="s">
        <v>231</v>
      </c>
      <c r="Q131" s="76" t="s">
        <v>231</v>
      </c>
      <c r="Z131" s="60"/>
      <c r="AA131" s="60"/>
      <c r="AB131" s="60"/>
      <c r="AC131" s="60"/>
      <c r="AD131" s="60"/>
    </row>
    <row r="132" spans="1:30" s="24" customFormat="1" ht="15.75" customHeight="1">
      <c r="B132" s="22" t="s">
        <v>12</v>
      </c>
      <c r="C132" s="85">
        <v>178</v>
      </c>
      <c r="D132" s="76">
        <v>452</v>
      </c>
      <c r="E132" s="76">
        <v>255</v>
      </c>
      <c r="F132" s="76" t="s">
        <v>231</v>
      </c>
      <c r="G132" s="76">
        <v>255</v>
      </c>
      <c r="H132" s="76">
        <v>1150</v>
      </c>
      <c r="I132" s="1"/>
      <c r="J132" s="114"/>
      <c r="K132" s="38"/>
      <c r="L132" s="87"/>
      <c r="M132" s="76"/>
      <c r="N132" s="76"/>
      <c r="O132" s="76"/>
      <c r="P132" s="76"/>
      <c r="Q132" s="76"/>
      <c r="Z132" s="60"/>
      <c r="AA132" s="60"/>
      <c r="AB132" s="60"/>
      <c r="AC132" s="60"/>
      <c r="AD132" s="60"/>
    </row>
    <row r="133" spans="1:30" s="24" customFormat="1" ht="15.75" customHeight="1">
      <c r="B133" s="22" t="s">
        <v>10</v>
      </c>
      <c r="C133" s="85">
        <v>179</v>
      </c>
      <c r="D133" s="76">
        <v>18</v>
      </c>
      <c r="E133" s="76">
        <v>239</v>
      </c>
      <c r="F133" s="76" t="s">
        <v>231</v>
      </c>
      <c r="G133" s="76">
        <v>239</v>
      </c>
      <c r="H133" s="76">
        <v>43</v>
      </c>
      <c r="I133" s="1"/>
      <c r="J133" s="422" t="s">
        <v>218</v>
      </c>
      <c r="K133" s="423"/>
      <c r="L133" s="102"/>
      <c r="M133" s="76"/>
      <c r="N133" s="76"/>
      <c r="O133" s="76"/>
      <c r="P133" s="76"/>
      <c r="Q133" s="76"/>
      <c r="Z133" s="60"/>
      <c r="AA133" s="60"/>
      <c r="AB133" s="60"/>
      <c r="AC133" s="60"/>
      <c r="AD133" s="60"/>
    </row>
    <row r="134" spans="1:30" s="24" customFormat="1" ht="15.75" customHeight="1">
      <c r="B134" s="22" t="s">
        <v>8</v>
      </c>
      <c r="C134" s="85">
        <v>180</v>
      </c>
      <c r="D134" s="76" t="s">
        <v>231</v>
      </c>
      <c r="E134" s="76" t="s">
        <v>231</v>
      </c>
      <c r="F134" s="76" t="s">
        <v>231</v>
      </c>
      <c r="G134" s="76" t="s">
        <v>231</v>
      </c>
      <c r="H134" s="76" t="s">
        <v>231</v>
      </c>
      <c r="I134" s="1"/>
      <c r="J134" s="114"/>
      <c r="K134" s="22" t="s">
        <v>11</v>
      </c>
      <c r="L134" s="85">
        <v>190</v>
      </c>
      <c r="M134" s="76" t="s">
        <v>231</v>
      </c>
      <c r="N134" s="76" t="s">
        <v>231</v>
      </c>
      <c r="O134" s="76" t="s">
        <v>231</v>
      </c>
      <c r="P134" s="76" t="s">
        <v>231</v>
      </c>
      <c r="Q134" s="76" t="s">
        <v>231</v>
      </c>
      <c r="Z134" s="60"/>
      <c r="AA134" s="60"/>
      <c r="AB134" s="60"/>
      <c r="AC134" s="60"/>
      <c r="AD134" s="60"/>
    </row>
    <row r="135" spans="1:30" s="24" customFormat="1" ht="15.75" customHeight="1">
      <c r="B135" s="22" t="s">
        <v>6</v>
      </c>
      <c r="C135" s="85">
        <v>181</v>
      </c>
      <c r="D135" s="76">
        <v>114</v>
      </c>
      <c r="E135" s="76">
        <v>211</v>
      </c>
      <c r="F135" s="76" t="s">
        <v>231</v>
      </c>
      <c r="G135" s="76">
        <v>211</v>
      </c>
      <c r="H135" s="76">
        <v>241</v>
      </c>
      <c r="I135" s="1"/>
      <c r="J135" s="114"/>
      <c r="K135" s="22" t="s">
        <v>9</v>
      </c>
      <c r="L135" s="85">
        <v>191</v>
      </c>
      <c r="M135" s="76" t="s">
        <v>231</v>
      </c>
      <c r="N135" s="76" t="s">
        <v>231</v>
      </c>
      <c r="O135" s="76" t="s">
        <v>231</v>
      </c>
      <c r="P135" s="76" t="s">
        <v>231</v>
      </c>
      <c r="Q135" s="76" t="s">
        <v>231</v>
      </c>
      <c r="Z135" s="60"/>
      <c r="AA135" s="60"/>
      <c r="AB135" s="60"/>
      <c r="AC135" s="60"/>
      <c r="AD135" s="60"/>
    </row>
    <row r="136" spans="1:30" s="24" customFormat="1" ht="15.75" customHeight="1">
      <c r="B136" s="22"/>
      <c r="C136" s="85"/>
      <c r="D136" s="218"/>
      <c r="E136" s="218"/>
      <c r="F136" s="218"/>
      <c r="G136" s="218"/>
      <c r="H136" s="218"/>
      <c r="I136" s="1"/>
      <c r="J136" s="114"/>
      <c r="K136" s="22" t="s">
        <v>7</v>
      </c>
      <c r="L136" s="85">
        <v>192</v>
      </c>
      <c r="M136" s="76" t="s">
        <v>231</v>
      </c>
      <c r="N136" s="76" t="s">
        <v>231</v>
      </c>
      <c r="O136" s="76" t="s">
        <v>231</v>
      </c>
      <c r="P136" s="76" t="s">
        <v>231</v>
      </c>
      <c r="Q136" s="76" t="s">
        <v>231</v>
      </c>
      <c r="Z136" s="60"/>
      <c r="AA136" s="60"/>
      <c r="AB136" s="60"/>
      <c r="AC136" s="60"/>
      <c r="AD136" s="60"/>
    </row>
    <row r="137" spans="1:30" s="24" customFormat="1" ht="15.75" customHeight="1">
      <c r="A137" s="421" t="s">
        <v>31</v>
      </c>
      <c r="B137" s="421"/>
      <c r="C137" s="92"/>
      <c r="D137" s="218"/>
      <c r="E137" s="218"/>
      <c r="F137" s="218"/>
      <c r="G137" s="218"/>
      <c r="H137" s="218"/>
      <c r="I137" s="1"/>
      <c r="J137" s="114"/>
      <c r="K137" s="22" t="s">
        <v>5</v>
      </c>
      <c r="L137" s="85">
        <v>193</v>
      </c>
      <c r="M137" s="76" t="s">
        <v>231</v>
      </c>
      <c r="N137" s="76" t="s">
        <v>231</v>
      </c>
      <c r="O137" s="76" t="s">
        <v>231</v>
      </c>
      <c r="P137" s="76" t="s">
        <v>231</v>
      </c>
      <c r="Q137" s="76" t="s">
        <v>231</v>
      </c>
      <c r="Z137" s="60"/>
      <c r="AA137" s="60"/>
      <c r="AB137" s="60"/>
      <c r="AC137" s="60"/>
      <c r="AD137" s="60"/>
    </row>
    <row r="138" spans="1:30" s="24" customFormat="1" ht="15.75" customHeight="1">
      <c r="B138" s="22" t="s">
        <v>261</v>
      </c>
      <c r="C138" s="85">
        <v>182</v>
      </c>
      <c r="D138" s="76" t="s">
        <v>231</v>
      </c>
      <c r="E138" s="76" t="s">
        <v>231</v>
      </c>
      <c r="F138" s="76" t="s">
        <v>231</v>
      </c>
      <c r="G138" s="76" t="s">
        <v>231</v>
      </c>
      <c r="H138" s="76" t="s">
        <v>231</v>
      </c>
      <c r="I138" s="1"/>
      <c r="J138" s="114"/>
      <c r="K138" s="22" t="s">
        <v>4</v>
      </c>
      <c r="L138" s="85">
        <v>194</v>
      </c>
      <c r="M138" s="76" t="s">
        <v>231</v>
      </c>
      <c r="N138" s="76" t="s">
        <v>231</v>
      </c>
      <c r="O138" s="76" t="s">
        <v>231</v>
      </c>
      <c r="P138" s="76" t="s">
        <v>231</v>
      </c>
      <c r="Q138" s="76" t="s">
        <v>231</v>
      </c>
      <c r="Z138" s="60"/>
      <c r="AA138" s="60"/>
      <c r="AB138" s="60"/>
      <c r="AC138" s="60"/>
      <c r="AD138" s="60"/>
    </row>
    <row r="139" spans="1:30" s="21" customFormat="1" ht="4.5" customHeight="1">
      <c r="A139" s="118"/>
      <c r="B139" s="39"/>
      <c r="C139" s="93"/>
      <c r="D139" s="28"/>
      <c r="E139" s="29"/>
      <c r="F139" s="29"/>
      <c r="G139" s="29"/>
      <c r="H139" s="29"/>
      <c r="I139" s="29"/>
      <c r="J139" s="117"/>
      <c r="K139" s="39"/>
      <c r="L139" s="100"/>
      <c r="M139" s="29"/>
      <c r="N139" s="29"/>
      <c r="O139" s="29"/>
      <c r="P139" s="29"/>
      <c r="Q139" s="29"/>
      <c r="Z139" s="60"/>
      <c r="AA139" s="60"/>
      <c r="AB139" s="60"/>
      <c r="AC139" s="60"/>
      <c r="AD139" s="60"/>
    </row>
    <row r="140" spans="1:30" s="21" customFormat="1" ht="21" customHeight="1">
      <c r="B140" s="40"/>
      <c r="C140" s="94"/>
      <c r="D140" s="40"/>
      <c r="E140" s="41"/>
      <c r="F140" s="41"/>
      <c r="G140" s="41"/>
      <c r="H140" s="41"/>
      <c r="I140" s="41"/>
      <c r="J140" s="41"/>
      <c r="L140" s="104"/>
      <c r="Z140" s="60"/>
      <c r="AA140" s="60"/>
      <c r="AB140" s="60"/>
      <c r="AC140" s="60"/>
      <c r="AD140" s="60"/>
    </row>
    <row r="141" spans="1:30" s="21" customFormat="1" ht="15.75" customHeight="1">
      <c r="A141" s="40" t="s">
        <v>3</v>
      </c>
      <c r="C141" s="94"/>
      <c r="D141" s="3"/>
      <c r="E141" s="42"/>
      <c r="F141" s="42"/>
      <c r="G141" s="42"/>
      <c r="H141" s="41"/>
      <c r="I141" s="41"/>
      <c r="J141" s="41"/>
      <c r="K141" s="42"/>
      <c r="L141" s="96"/>
      <c r="M141" s="42"/>
      <c r="N141" s="41"/>
      <c r="O141" s="41"/>
      <c r="P141" s="41"/>
      <c r="Q141" s="41"/>
      <c r="Z141" s="60"/>
      <c r="AA141" s="60"/>
      <c r="AB141" s="60"/>
      <c r="AC141" s="60"/>
      <c r="AD141" s="60"/>
    </row>
    <row r="142" spans="1:30" s="21" customFormat="1" ht="15.75" customHeight="1">
      <c r="A142" s="43" t="s">
        <v>255</v>
      </c>
      <c r="C142" s="95"/>
      <c r="D142" s="42"/>
      <c r="E142" s="42"/>
      <c r="F142" s="42"/>
      <c r="G142" s="42"/>
      <c r="H142" s="41"/>
      <c r="I142" s="41"/>
      <c r="J142" s="41"/>
      <c r="K142" s="42"/>
      <c r="L142" s="96"/>
      <c r="M142" s="42"/>
      <c r="N142" s="41"/>
      <c r="O142" s="41"/>
      <c r="P142" s="41"/>
      <c r="Q142" s="41"/>
      <c r="Z142" s="60"/>
      <c r="AA142" s="60"/>
      <c r="AB142" s="60"/>
      <c r="AC142" s="60"/>
      <c r="AD142" s="60"/>
    </row>
    <row r="143" spans="1:30" s="21" customFormat="1" ht="15.75" customHeight="1">
      <c r="A143" s="42" t="s">
        <v>314</v>
      </c>
      <c r="C143" s="96"/>
      <c r="D143" s="42"/>
      <c r="E143" s="42"/>
      <c r="F143" s="42"/>
      <c r="G143" s="42"/>
      <c r="H143" s="41"/>
      <c r="I143" s="41"/>
      <c r="J143" s="41"/>
      <c r="K143" s="42"/>
      <c r="L143" s="96"/>
      <c r="M143" s="42"/>
      <c r="N143" s="41"/>
      <c r="O143" s="41"/>
      <c r="P143" s="41"/>
      <c r="Q143" s="41"/>
      <c r="Z143" s="60"/>
      <c r="AA143" s="60"/>
      <c r="AB143" s="60"/>
      <c r="AC143" s="60"/>
      <c r="AD143" s="60"/>
    </row>
    <row r="144" spans="1:30" s="21" customFormat="1" ht="15.75" customHeight="1">
      <c r="A144" s="42" t="s">
        <v>313</v>
      </c>
      <c r="C144" s="96"/>
      <c r="D144" s="42"/>
      <c r="E144" s="42"/>
      <c r="F144" s="42"/>
      <c r="G144" s="42"/>
      <c r="H144" s="41"/>
      <c r="I144" s="41"/>
      <c r="J144" s="41"/>
      <c r="K144" s="42"/>
      <c r="L144" s="96"/>
      <c r="M144" s="42"/>
      <c r="N144" s="41"/>
      <c r="O144" s="41"/>
      <c r="P144" s="41"/>
      <c r="Q144" s="41"/>
      <c r="Z144" s="60"/>
      <c r="AA144" s="60"/>
      <c r="AB144" s="60"/>
      <c r="AC144" s="60"/>
      <c r="AD144" s="60"/>
    </row>
    <row r="145" spans="1:30" s="21" customFormat="1" ht="15.75" customHeight="1">
      <c r="A145" s="42" t="s">
        <v>312</v>
      </c>
      <c r="C145" s="96"/>
      <c r="D145" s="42"/>
      <c r="E145" s="42"/>
      <c r="F145" s="42"/>
      <c r="G145" s="42"/>
      <c r="H145" s="41"/>
      <c r="I145" s="41"/>
      <c r="J145" s="41"/>
      <c r="K145" s="42"/>
      <c r="L145" s="96"/>
      <c r="M145" s="42"/>
      <c r="N145" s="41"/>
      <c r="O145" s="41"/>
      <c r="P145" s="41"/>
      <c r="Q145" s="41"/>
      <c r="Z145" s="60"/>
      <c r="AA145" s="60"/>
      <c r="AB145" s="60"/>
      <c r="AC145" s="60"/>
      <c r="AD145" s="60"/>
    </row>
    <row r="146" spans="1:30" s="21" customFormat="1" ht="15.75" customHeight="1">
      <c r="A146" s="42" t="s">
        <v>251</v>
      </c>
      <c r="C146" s="96"/>
      <c r="D146" s="42"/>
      <c r="E146" s="42"/>
      <c r="F146" s="42"/>
      <c r="G146" s="42"/>
      <c r="H146" s="41"/>
      <c r="I146" s="41"/>
      <c r="J146" s="41"/>
      <c r="K146" s="42"/>
      <c r="L146" s="96"/>
      <c r="M146" s="42"/>
      <c r="N146" s="41"/>
      <c r="O146" s="41"/>
      <c r="P146" s="41"/>
      <c r="Q146" s="41"/>
      <c r="Z146" s="60"/>
      <c r="AA146" s="60"/>
      <c r="AB146" s="60"/>
      <c r="AC146" s="60"/>
      <c r="AD146" s="60"/>
    </row>
    <row r="147" spans="1:30" s="21" customFormat="1" ht="15.75" customHeight="1">
      <c r="A147" s="42" t="s">
        <v>250</v>
      </c>
      <c r="C147" s="96"/>
      <c r="D147" s="42"/>
      <c r="E147" s="41"/>
      <c r="F147" s="41"/>
      <c r="G147" s="41"/>
      <c r="H147" s="41"/>
      <c r="I147" s="41"/>
      <c r="J147" s="41"/>
      <c r="K147" s="42"/>
      <c r="L147" s="96"/>
      <c r="M147" s="42"/>
      <c r="N147" s="41"/>
      <c r="O147" s="41"/>
      <c r="P147" s="41"/>
      <c r="Q147" s="41"/>
      <c r="Z147" s="60"/>
      <c r="AA147" s="60"/>
      <c r="AB147" s="60"/>
      <c r="AC147" s="60"/>
      <c r="AD147" s="60"/>
    </row>
    <row r="148" spans="1:30" s="21" customFormat="1" ht="15.75" customHeight="1">
      <c r="A148" s="42" t="s">
        <v>217</v>
      </c>
      <c r="C148" s="96"/>
      <c r="D148" s="42"/>
      <c r="E148" s="41"/>
      <c r="F148" s="41"/>
      <c r="G148" s="41"/>
      <c r="H148" s="41"/>
      <c r="I148" s="41"/>
      <c r="J148" s="41"/>
      <c r="K148" s="42"/>
      <c r="L148" s="96"/>
      <c r="M148" s="42"/>
      <c r="N148" s="41"/>
      <c r="O148" s="41"/>
      <c r="P148" s="41"/>
      <c r="Q148" s="41"/>
      <c r="Z148" s="60"/>
      <c r="AA148" s="60"/>
      <c r="AB148" s="60"/>
      <c r="AC148" s="60"/>
      <c r="AD148" s="60"/>
    </row>
    <row r="149" spans="1:30" s="21" customFormat="1" ht="15.75" customHeight="1">
      <c r="B149" s="42"/>
      <c r="C149" s="96"/>
      <c r="D149" s="42"/>
      <c r="E149" s="41"/>
      <c r="F149" s="41"/>
      <c r="G149" s="41"/>
      <c r="H149" s="41"/>
      <c r="I149" s="41"/>
      <c r="J149" s="41"/>
      <c r="K149" s="42"/>
      <c r="L149" s="96"/>
      <c r="M149" s="42"/>
      <c r="N149" s="41"/>
      <c r="O149" s="41"/>
      <c r="P149" s="41"/>
      <c r="Q149" s="41"/>
      <c r="Z149" s="60"/>
      <c r="AA149" s="60"/>
      <c r="AB149" s="60"/>
      <c r="AC149" s="60"/>
      <c r="AD149" s="60"/>
    </row>
    <row r="150" spans="1:30" s="21" customFormat="1" ht="15.75" customHeight="1">
      <c r="B150" s="42"/>
      <c r="C150" s="96"/>
      <c r="D150" s="42"/>
      <c r="E150" s="41"/>
      <c r="F150" s="41"/>
      <c r="G150" s="41"/>
      <c r="H150" s="41"/>
      <c r="I150" s="41"/>
      <c r="J150" s="41"/>
      <c r="K150" s="42"/>
      <c r="L150" s="96"/>
      <c r="M150" s="42"/>
      <c r="N150" s="41"/>
      <c r="O150" s="41"/>
      <c r="P150" s="41"/>
      <c r="Q150" s="41"/>
      <c r="Z150" s="60"/>
      <c r="AA150" s="60"/>
      <c r="AB150" s="60"/>
      <c r="AC150" s="60"/>
      <c r="AD150" s="60"/>
    </row>
    <row r="151" spans="1:30" s="21" customFormat="1" ht="14.25" customHeight="1">
      <c r="B151" s="42"/>
      <c r="C151" s="96"/>
      <c r="D151" s="42"/>
      <c r="E151" s="41"/>
      <c r="F151" s="41"/>
      <c r="G151" s="41"/>
      <c r="H151" s="41"/>
      <c r="I151" s="41"/>
      <c r="J151" s="41"/>
      <c r="K151" s="42"/>
      <c r="L151" s="96"/>
      <c r="M151" s="42"/>
      <c r="N151" s="41"/>
      <c r="O151" s="41"/>
      <c r="P151" s="41"/>
      <c r="Q151" s="41"/>
      <c r="Z151" s="60"/>
      <c r="AA151" s="60"/>
      <c r="AB151" s="60"/>
      <c r="AC151" s="60"/>
      <c r="AD151" s="60"/>
    </row>
    <row r="152" spans="1:30" s="21" customFormat="1" ht="14.25" customHeight="1">
      <c r="B152" s="42"/>
      <c r="C152" s="96"/>
      <c r="D152" s="42"/>
      <c r="E152" s="41"/>
      <c r="F152" s="41"/>
      <c r="G152" s="41"/>
      <c r="H152" s="41"/>
      <c r="I152" s="41"/>
      <c r="J152" s="41"/>
      <c r="K152" s="42"/>
      <c r="L152" s="96"/>
      <c r="M152" s="42"/>
      <c r="N152" s="41"/>
      <c r="O152" s="41"/>
      <c r="P152" s="41"/>
      <c r="Q152" s="41"/>
      <c r="Z152" s="60"/>
      <c r="AA152" s="60"/>
      <c r="AB152" s="60"/>
      <c r="AC152" s="60"/>
      <c r="AD152" s="60"/>
    </row>
    <row r="153" spans="1:30" s="21" customFormat="1" ht="14.25" customHeight="1">
      <c r="B153" s="42"/>
      <c r="C153" s="96"/>
      <c r="D153" s="42"/>
      <c r="E153" s="41"/>
      <c r="F153" s="41"/>
      <c r="G153" s="41"/>
      <c r="H153" s="41"/>
      <c r="I153" s="41"/>
      <c r="J153" s="41"/>
      <c r="K153" s="42"/>
      <c r="L153" s="96"/>
      <c r="M153" s="42"/>
      <c r="N153" s="41"/>
      <c r="O153" s="41"/>
      <c r="P153" s="41"/>
      <c r="Q153" s="41"/>
      <c r="Z153" s="60"/>
      <c r="AA153" s="60"/>
      <c r="AB153" s="60"/>
      <c r="AC153" s="60"/>
      <c r="AD153" s="60"/>
    </row>
    <row r="154" spans="1:30" s="21" customFormat="1" ht="14.25" customHeight="1">
      <c r="B154" s="42"/>
      <c r="C154" s="96"/>
      <c r="D154" s="42"/>
      <c r="E154" s="41"/>
      <c r="F154" s="41"/>
      <c r="G154" s="41"/>
      <c r="H154" s="41"/>
      <c r="I154" s="41"/>
      <c r="J154" s="41"/>
      <c r="K154" s="42"/>
      <c r="L154" s="96"/>
      <c r="M154" s="42"/>
      <c r="N154" s="41"/>
      <c r="O154" s="41"/>
      <c r="P154" s="41"/>
      <c r="Q154" s="41"/>
      <c r="Z154" s="60"/>
      <c r="AA154" s="60"/>
      <c r="AB154" s="60"/>
      <c r="AC154" s="60"/>
      <c r="AD154" s="60"/>
    </row>
    <row r="155" spans="1:30" s="21" customFormat="1" ht="14.25" customHeight="1">
      <c r="B155" s="42"/>
      <c r="C155" s="96"/>
      <c r="D155" s="42"/>
      <c r="E155" s="41"/>
      <c r="F155" s="41"/>
      <c r="G155" s="41"/>
      <c r="H155" s="41"/>
      <c r="I155" s="41"/>
      <c r="J155" s="41"/>
      <c r="K155" s="42"/>
      <c r="L155" s="96"/>
      <c r="M155" s="42"/>
      <c r="N155" s="41"/>
      <c r="O155" s="41"/>
      <c r="P155" s="41"/>
      <c r="Q155" s="41"/>
      <c r="Z155" s="60"/>
      <c r="AA155" s="60"/>
      <c r="AB155" s="60"/>
      <c r="AC155" s="60"/>
      <c r="AD155" s="60"/>
    </row>
    <row r="156" spans="1:30" s="21" customFormat="1" ht="14.25" customHeight="1">
      <c r="B156" s="42"/>
      <c r="C156" s="96"/>
      <c r="D156" s="42"/>
      <c r="E156" s="41"/>
      <c r="F156" s="41"/>
      <c r="G156" s="41"/>
      <c r="H156" s="41"/>
      <c r="I156" s="41"/>
      <c r="J156" s="41"/>
      <c r="K156" s="42"/>
      <c r="L156" s="96"/>
      <c r="M156" s="42"/>
      <c r="N156" s="41"/>
      <c r="O156" s="41"/>
      <c r="P156" s="41"/>
      <c r="Q156" s="41"/>
      <c r="Z156" s="60"/>
      <c r="AA156" s="60"/>
      <c r="AB156" s="60"/>
      <c r="AC156" s="60"/>
      <c r="AD156" s="60"/>
    </row>
    <row r="157" spans="1:30" s="21" customFormat="1" ht="14.25" customHeight="1">
      <c r="B157" s="42"/>
      <c r="C157" s="96"/>
      <c r="D157" s="42"/>
      <c r="E157" s="41"/>
      <c r="F157" s="41"/>
      <c r="G157" s="41"/>
      <c r="H157" s="41"/>
      <c r="I157" s="41"/>
      <c r="J157" s="41"/>
      <c r="K157" s="42"/>
      <c r="L157" s="96"/>
      <c r="M157" s="42"/>
      <c r="N157" s="41"/>
      <c r="O157" s="41"/>
      <c r="P157" s="41"/>
      <c r="Q157" s="41"/>
      <c r="Z157" s="60"/>
      <c r="AA157" s="60"/>
      <c r="AB157" s="60"/>
      <c r="AC157" s="60"/>
      <c r="AD157" s="60"/>
    </row>
    <row r="158" spans="1:30" s="21" customFormat="1" ht="14.25" customHeight="1">
      <c r="B158" s="42"/>
      <c r="C158" s="96"/>
      <c r="D158" s="42"/>
      <c r="E158" s="41"/>
      <c r="F158" s="41"/>
      <c r="G158" s="41"/>
      <c r="H158" s="41"/>
      <c r="I158" s="41"/>
      <c r="J158" s="41"/>
      <c r="K158" s="42"/>
      <c r="L158" s="96"/>
      <c r="M158" s="42"/>
      <c r="N158" s="41"/>
      <c r="O158" s="41"/>
      <c r="P158" s="41"/>
      <c r="Q158" s="41"/>
      <c r="Z158" s="60"/>
      <c r="AA158" s="60"/>
      <c r="AB158" s="60"/>
      <c r="AC158" s="60"/>
      <c r="AD158" s="60"/>
    </row>
    <row r="159" spans="1:30" s="21" customFormat="1" ht="14.25" customHeight="1">
      <c r="B159" s="42"/>
      <c r="C159" s="96"/>
      <c r="D159" s="42"/>
      <c r="E159" s="41"/>
      <c r="F159" s="41"/>
      <c r="G159" s="41"/>
      <c r="H159" s="41"/>
      <c r="I159" s="41"/>
      <c r="J159" s="41"/>
      <c r="K159" s="42"/>
      <c r="L159" s="96"/>
      <c r="M159" s="42"/>
      <c r="N159" s="41"/>
      <c r="O159" s="41"/>
      <c r="P159" s="41"/>
      <c r="Q159" s="41"/>
      <c r="Z159" s="60"/>
      <c r="AA159" s="60"/>
      <c r="AB159" s="60"/>
      <c r="AC159" s="60"/>
      <c r="AD159" s="60"/>
    </row>
    <row r="160" spans="1:30" s="21" customFormat="1" ht="14.25" customHeight="1">
      <c r="B160" s="42"/>
      <c r="C160" s="96"/>
      <c r="D160" s="42"/>
      <c r="E160" s="41"/>
      <c r="F160" s="41"/>
      <c r="G160" s="41"/>
      <c r="H160" s="41"/>
      <c r="I160" s="41"/>
      <c r="J160" s="41"/>
      <c r="K160" s="42"/>
      <c r="L160" s="96"/>
      <c r="M160" s="42"/>
      <c r="N160" s="41"/>
      <c r="O160" s="41"/>
      <c r="P160" s="41"/>
      <c r="Q160" s="41"/>
      <c r="Z160" s="60"/>
      <c r="AA160" s="60"/>
      <c r="AB160" s="60"/>
      <c r="AC160" s="60"/>
      <c r="AD160" s="60"/>
    </row>
    <row r="161" spans="1:30" s="21" customFormat="1" ht="14.25" customHeight="1">
      <c r="B161" s="42"/>
      <c r="C161" s="96"/>
      <c r="D161" s="42"/>
      <c r="E161" s="41"/>
      <c r="F161" s="41"/>
      <c r="G161" s="41"/>
      <c r="H161" s="41"/>
      <c r="I161" s="41"/>
      <c r="J161" s="41"/>
      <c r="K161" s="42"/>
      <c r="L161" s="96"/>
      <c r="M161" s="42"/>
      <c r="N161" s="41"/>
      <c r="O161" s="41"/>
      <c r="P161" s="41"/>
      <c r="Q161" s="41"/>
      <c r="Z161" s="60"/>
      <c r="AA161" s="60"/>
      <c r="AB161" s="60"/>
      <c r="AC161" s="60"/>
      <c r="AD161" s="60"/>
    </row>
    <row r="162" spans="1:30" s="21" customFormat="1" ht="14.25" customHeight="1">
      <c r="B162" s="42"/>
      <c r="C162" s="96"/>
      <c r="D162" s="42"/>
      <c r="E162" s="41"/>
      <c r="F162" s="41"/>
      <c r="G162" s="41"/>
      <c r="H162" s="41"/>
      <c r="I162" s="41"/>
      <c r="J162" s="41"/>
      <c r="K162" s="42"/>
      <c r="L162" s="96"/>
      <c r="M162" s="42"/>
      <c r="N162" s="41"/>
      <c r="O162" s="41"/>
      <c r="P162" s="41"/>
      <c r="Q162" s="41"/>
      <c r="Z162" s="60"/>
      <c r="AA162" s="60"/>
      <c r="AB162" s="60"/>
      <c r="AC162" s="60"/>
      <c r="AD162" s="60"/>
    </row>
    <row r="163" spans="1:30" s="21" customFormat="1" ht="14.25" customHeight="1">
      <c r="B163" s="42"/>
      <c r="C163" s="96"/>
      <c r="D163" s="42"/>
      <c r="E163" s="41"/>
      <c r="F163" s="41"/>
      <c r="G163" s="41"/>
      <c r="H163" s="41"/>
      <c r="I163" s="41"/>
      <c r="J163" s="41"/>
      <c r="K163" s="42"/>
      <c r="L163" s="96"/>
      <c r="M163" s="42"/>
      <c r="N163" s="41"/>
      <c r="O163" s="41"/>
      <c r="P163" s="41"/>
      <c r="Q163" s="41"/>
      <c r="Z163" s="60"/>
      <c r="AA163" s="60"/>
      <c r="AB163" s="60"/>
      <c r="AC163" s="60"/>
      <c r="AD163" s="60"/>
    </row>
    <row r="164" spans="1:30" s="21" customFormat="1" ht="14.25" customHeight="1">
      <c r="A164" s="42" t="s">
        <v>311</v>
      </c>
      <c r="C164" s="96"/>
      <c r="D164" s="42"/>
      <c r="E164" s="41"/>
      <c r="F164" s="41"/>
      <c r="G164" s="41"/>
      <c r="H164" s="41"/>
      <c r="I164" s="41"/>
      <c r="J164" s="41"/>
      <c r="K164" s="42"/>
      <c r="L164" s="96"/>
      <c r="M164" s="42"/>
      <c r="N164" s="41"/>
      <c r="O164" s="41"/>
      <c r="P164" s="41"/>
      <c r="Q164" s="41"/>
      <c r="Z164" s="60"/>
      <c r="AA164" s="60"/>
      <c r="AB164" s="60"/>
      <c r="AC164" s="60"/>
      <c r="AD164" s="60"/>
    </row>
    <row r="165" spans="1:30" s="21" customFormat="1" ht="14.25" customHeight="1">
      <c r="B165" s="42"/>
      <c r="C165" s="96"/>
      <c r="D165" s="42"/>
      <c r="E165" s="41"/>
      <c r="F165" s="41"/>
      <c r="G165" s="41"/>
      <c r="H165" s="41"/>
      <c r="I165" s="41"/>
      <c r="J165" s="41"/>
      <c r="K165" s="42"/>
      <c r="L165" s="96"/>
      <c r="M165" s="42"/>
      <c r="N165" s="41"/>
      <c r="O165" s="41"/>
      <c r="P165" s="41"/>
      <c r="Q165" s="41"/>
      <c r="Z165" s="60"/>
      <c r="AA165" s="60"/>
      <c r="AB165" s="60"/>
      <c r="AC165" s="60"/>
      <c r="AD165" s="60"/>
    </row>
    <row r="166" spans="1:30" s="21" customFormat="1" ht="14.25" customHeight="1">
      <c r="B166" s="42"/>
      <c r="C166" s="96"/>
      <c r="D166" s="42"/>
      <c r="E166" s="41"/>
      <c r="F166" s="41"/>
      <c r="G166" s="41"/>
      <c r="H166" s="41"/>
      <c r="I166" s="41"/>
      <c r="J166" s="41"/>
      <c r="K166" s="42"/>
      <c r="L166" s="96"/>
      <c r="M166" s="42"/>
      <c r="N166" s="41"/>
      <c r="O166" s="41"/>
      <c r="P166" s="41"/>
      <c r="Q166" s="41"/>
      <c r="Z166" s="60"/>
      <c r="AA166" s="60"/>
      <c r="AB166" s="60"/>
      <c r="AC166" s="60"/>
      <c r="AD166" s="60"/>
    </row>
    <row r="167" spans="1:30" s="21" customFormat="1" ht="14.25" customHeight="1">
      <c r="B167" s="42"/>
      <c r="C167" s="96"/>
      <c r="D167" s="42"/>
      <c r="E167" s="41"/>
      <c r="F167" s="41"/>
      <c r="G167" s="41"/>
      <c r="H167" s="41"/>
      <c r="I167" s="41"/>
      <c r="J167" s="41"/>
      <c r="K167" s="42"/>
      <c r="L167" s="96"/>
      <c r="M167" s="42"/>
      <c r="N167" s="41"/>
      <c r="O167" s="41"/>
      <c r="P167" s="41"/>
      <c r="Q167" s="41"/>
      <c r="Z167" s="60"/>
      <c r="AA167" s="60"/>
      <c r="AB167" s="60"/>
      <c r="AC167" s="60"/>
      <c r="AD167" s="60"/>
    </row>
    <row r="168" spans="1:30" s="21" customFormat="1" ht="14.25" customHeight="1">
      <c r="B168" s="42"/>
      <c r="C168" s="96"/>
      <c r="D168" s="42"/>
      <c r="E168" s="41"/>
      <c r="F168" s="41"/>
      <c r="G168" s="41"/>
      <c r="H168" s="41"/>
      <c r="I168" s="41"/>
      <c r="J168" s="41"/>
      <c r="K168" s="42"/>
      <c r="L168" s="96"/>
      <c r="M168" s="42"/>
      <c r="N168" s="41"/>
      <c r="O168" s="41"/>
      <c r="P168" s="41"/>
      <c r="Q168" s="41"/>
      <c r="Z168" s="60"/>
      <c r="AA168" s="60"/>
      <c r="AB168" s="60"/>
      <c r="AC168" s="60"/>
      <c r="AD168" s="60"/>
    </row>
    <row r="169" spans="1:30" s="21" customFormat="1" ht="14.25" customHeight="1">
      <c r="B169" s="42"/>
      <c r="C169" s="96"/>
      <c r="D169" s="42"/>
      <c r="E169" s="41"/>
      <c r="F169" s="41"/>
      <c r="G169" s="41"/>
      <c r="H169" s="41"/>
      <c r="I169" s="41"/>
      <c r="J169" s="41"/>
      <c r="K169" s="42"/>
      <c r="L169" s="96"/>
      <c r="M169" s="42"/>
      <c r="N169" s="41"/>
      <c r="O169" s="41"/>
      <c r="P169" s="41"/>
      <c r="Q169" s="41"/>
      <c r="Z169" s="60"/>
      <c r="AA169" s="60"/>
      <c r="AB169" s="60"/>
      <c r="AC169" s="60"/>
      <c r="AD169" s="60"/>
    </row>
    <row r="170" spans="1:30" s="21" customFormat="1" ht="14.25" customHeight="1">
      <c r="B170" s="42"/>
      <c r="C170" s="96"/>
      <c r="D170" s="42"/>
      <c r="E170" s="41"/>
      <c r="F170" s="41"/>
      <c r="G170" s="41"/>
      <c r="H170" s="41"/>
      <c r="I170" s="41"/>
      <c r="J170" s="41"/>
      <c r="K170" s="42"/>
      <c r="L170" s="96"/>
      <c r="M170" s="42"/>
      <c r="N170" s="41"/>
      <c r="O170" s="41"/>
      <c r="P170" s="41"/>
      <c r="Q170" s="41"/>
      <c r="Z170" s="60"/>
      <c r="AA170" s="60"/>
      <c r="AB170" s="60"/>
      <c r="AC170" s="60"/>
      <c r="AD170" s="60"/>
    </row>
    <row r="171" spans="1:30" s="21" customFormat="1" ht="15.75" customHeight="1">
      <c r="A171" s="42" t="s">
        <v>248</v>
      </c>
      <c r="C171" s="96"/>
      <c r="D171" s="42"/>
      <c r="E171" s="41"/>
      <c r="F171" s="41"/>
      <c r="G171" s="41"/>
      <c r="H171" s="41"/>
      <c r="I171" s="41"/>
      <c r="J171" s="41"/>
      <c r="K171" s="42"/>
      <c r="L171" s="96"/>
      <c r="M171" s="42"/>
      <c r="N171" s="41"/>
      <c r="O171" s="41"/>
      <c r="P171" s="41"/>
      <c r="Q171" s="41"/>
      <c r="Z171" s="60"/>
      <c r="AA171" s="60"/>
      <c r="AB171" s="60"/>
      <c r="AC171" s="60"/>
      <c r="AD171" s="60"/>
    </row>
    <row r="172" spans="1:30" s="12" customFormat="1" ht="15.75" customHeight="1">
      <c r="A172" s="42" t="s">
        <v>277</v>
      </c>
      <c r="C172" s="96"/>
      <c r="D172" s="42"/>
      <c r="E172" s="41"/>
      <c r="F172" s="41"/>
      <c r="G172" s="41"/>
      <c r="H172" s="41"/>
      <c r="I172" s="41"/>
      <c r="J172" s="41"/>
      <c r="K172" s="2"/>
      <c r="L172" s="79"/>
      <c r="Z172" s="60"/>
      <c r="AA172" s="60"/>
      <c r="AB172" s="60"/>
      <c r="AC172" s="60"/>
      <c r="AD172" s="60"/>
    </row>
    <row r="173" spans="1:30" s="12" customFormat="1" ht="15.75" customHeight="1">
      <c r="A173" s="48" t="s">
        <v>310</v>
      </c>
      <c r="C173" s="97"/>
      <c r="D173" s="42"/>
      <c r="E173" s="41"/>
      <c r="F173" s="41"/>
      <c r="G173" s="41"/>
      <c r="H173" s="41"/>
      <c r="I173" s="41"/>
      <c r="J173" s="41"/>
      <c r="K173" s="2"/>
      <c r="L173" s="79"/>
      <c r="Z173" s="60"/>
      <c r="AA173" s="60"/>
      <c r="AB173" s="60"/>
      <c r="AC173" s="60"/>
      <c r="AD173" s="60"/>
    </row>
    <row r="174" spans="1:30" s="57" customFormat="1" ht="18" customHeight="1">
      <c r="A174" s="48" t="s">
        <v>309</v>
      </c>
      <c r="C174" s="97"/>
      <c r="D174" s="48"/>
      <c r="E174" s="54"/>
      <c r="F174" s="54"/>
      <c r="G174" s="54"/>
      <c r="H174" s="54"/>
      <c r="I174" s="54"/>
      <c r="J174" s="54"/>
      <c r="K174" s="59"/>
      <c r="L174" s="98"/>
      <c r="Z174" s="60"/>
      <c r="AA174" s="60"/>
      <c r="AB174" s="60"/>
      <c r="AC174" s="60"/>
      <c r="AD174" s="60"/>
    </row>
    <row r="175" spans="1:30" s="57" customFormat="1" ht="15.75" customHeight="1">
      <c r="A175" s="48" t="s">
        <v>308</v>
      </c>
      <c r="C175" s="97"/>
      <c r="D175" s="48"/>
      <c r="E175" s="54"/>
      <c r="F175" s="54"/>
      <c r="G175" s="54"/>
      <c r="H175" s="54"/>
      <c r="I175" s="54"/>
      <c r="J175" s="54"/>
      <c r="K175" s="59"/>
      <c r="L175" s="98"/>
      <c r="Z175" s="60"/>
      <c r="AA175" s="60"/>
      <c r="AB175" s="60"/>
      <c r="AC175" s="60"/>
      <c r="AD175" s="60"/>
    </row>
    <row r="176" spans="1:30" s="62" customFormat="1" ht="15.75" customHeight="1">
      <c r="A176" s="217" t="s">
        <v>307</v>
      </c>
      <c r="C176" s="97"/>
      <c r="D176" s="48"/>
      <c r="E176" s="54"/>
      <c r="F176" s="54"/>
      <c r="G176" s="54"/>
      <c r="H176" s="54"/>
      <c r="I176" s="54"/>
      <c r="J176" s="54"/>
      <c r="K176" s="59"/>
      <c r="L176" s="98"/>
      <c r="M176" s="60"/>
      <c r="N176" s="60"/>
      <c r="O176" s="60"/>
      <c r="P176" s="60"/>
      <c r="Q176" s="60"/>
      <c r="Z176" s="60"/>
      <c r="AA176" s="60"/>
      <c r="AB176" s="60"/>
      <c r="AC176" s="60"/>
      <c r="AD176" s="60"/>
    </row>
    <row r="177" spans="1:30" s="21" customFormat="1" ht="15.75" customHeight="1">
      <c r="A177" s="62"/>
      <c r="C177" s="90"/>
      <c r="D177" s="47"/>
      <c r="E177" s="48"/>
      <c r="F177" s="51"/>
      <c r="G177" s="51"/>
      <c r="H177" s="51"/>
      <c r="I177" s="52"/>
      <c r="J177" s="52"/>
      <c r="K177" s="51"/>
      <c r="L177" s="97"/>
      <c r="M177" s="51"/>
      <c r="N177" s="51"/>
      <c r="O177" s="3"/>
      <c r="P177" s="3"/>
      <c r="Q177" s="3"/>
      <c r="Z177" s="60"/>
      <c r="AA177" s="60"/>
      <c r="AB177" s="60"/>
      <c r="AC177" s="60"/>
      <c r="AD177" s="60"/>
    </row>
    <row r="178" spans="1:30" s="21" customFormat="1" ht="15.75" customHeight="1">
      <c r="A178" s="46" t="s">
        <v>306</v>
      </c>
      <c r="C178" s="90"/>
      <c r="D178" s="47"/>
      <c r="E178" s="53"/>
      <c r="F178" s="54"/>
      <c r="G178" s="54"/>
      <c r="H178" s="54"/>
      <c r="I178" s="50"/>
      <c r="J178" s="50"/>
      <c r="K178" s="54"/>
      <c r="L178" s="216"/>
      <c r="M178" s="54"/>
      <c r="N178" s="54"/>
      <c r="O178" s="3"/>
      <c r="P178" s="3"/>
      <c r="Q178" s="3"/>
      <c r="Z178" s="60"/>
      <c r="AA178" s="60"/>
      <c r="AB178" s="60"/>
      <c r="AC178" s="60"/>
      <c r="AD178" s="60"/>
    </row>
    <row r="179" spans="1:30" s="21" customFormat="1" ht="14.25" customHeight="1">
      <c r="A179" s="46" t="s">
        <v>305</v>
      </c>
      <c r="B179" s="55"/>
      <c r="C179" s="98"/>
      <c r="D179" s="56"/>
      <c r="E179" s="57"/>
      <c r="F179" s="57"/>
      <c r="G179" s="57"/>
      <c r="H179" s="57"/>
      <c r="I179" s="58"/>
      <c r="J179" s="58"/>
      <c r="K179" s="57"/>
      <c r="L179" s="107"/>
      <c r="M179" s="57"/>
      <c r="N179" s="57"/>
      <c r="O179" s="3"/>
      <c r="P179" s="3"/>
      <c r="Q179" s="3"/>
      <c r="Z179" s="60"/>
      <c r="AA179" s="60"/>
      <c r="AB179" s="60"/>
      <c r="AC179" s="60"/>
      <c r="AD179" s="60"/>
    </row>
    <row r="180" spans="1:30" s="21" customFormat="1" ht="14.25" customHeight="1">
      <c r="A180" s="46" t="s">
        <v>304</v>
      </c>
      <c r="B180" s="59"/>
      <c r="C180" s="98"/>
      <c r="D180" s="56"/>
      <c r="E180" s="57"/>
      <c r="F180" s="57"/>
      <c r="G180" s="57"/>
      <c r="H180" s="57"/>
      <c r="I180" s="58"/>
      <c r="J180" s="58"/>
      <c r="K180" s="57"/>
      <c r="L180" s="107"/>
      <c r="M180" s="57"/>
      <c r="N180" s="57"/>
      <c r="O180" s="3"/>
      <c r="P180" s="3"/>
      <c r="Q180" s="3"/>
      <c r="Z180" s="60"/>
      <c r="AA180" s="60"/>
      <c r="AB180" s="60"/>
      <c r="AC180" s="60"/>
      <c r="AD180" s="60"/>
    </row>
    <row r="181" spans="1:30" s="21" customFormat="1" ht="14.25" customHeight="1">
      <c r="B181" s="59"/>
      <c r="C181" s="98"/>
      <c r="D181" s="56"/>
      <c r="E181" s="57"/>
      <c r="F181" s="57"/>
      <c r="G181" s="57"/>
      <c r="H181" s="57"/>
      <c r="I181" s="58"/>
      <c r="J181" s="58"/>
      <c r="K181" s="57"/>
      <c r="L181" s="107"/>
      <c r="M181" s="57"/>
      <c r="N181" s="57"/>
      <c r="O181" s="3"/>
      <c r="P181" s="3"/>
      <c r="Q181" s="3"/>
      <c r="Z181" s="60"/>
      <c r="AA181" s="60"/>
      <c r="AB181" s="60"/>
      <c r="AC181" s="60"/>
      <c r="AD181" s="60"/>
    </row>
    <row r="182" spans="1:30" s="21" customFormat="1" ht="14.25" customHeight="1">
      <c r="B182" s="59"/>
      <c r="C182" s="98"/>
      <c r="D182" s="56"/>
      <c r="E182" s="57"/>
      <c r="F182" s="57"/>
      <c r="G182" s="57"/>
      <c r="H182" s="60"/>
      <c r="I182" s="61"/>
      <c r="J182" s="61"/>
      <c r="K182" s="60"/>
      <c r="L182" s="108"/>
      <c r="M182" s="60"/>
      <c r="N182" s="60"/>
      <c r="O182" s="3"/>
      <c r="P182" s="3"/>
      <c r="Q182" s="3"/>
      <c r="Z182" s="60"/>
      <c r="AA182" s="60"/>
      <c r="AB182" s="60"/>
      <c r="AC182" s="60"/>
      <c r="AD182" s="60"/>
    </row>
    <row r="183" spans="1:30" s="21" customFormat="1" ht="14.25" customHeight="1">
      <c r="B183" s="59"/>
      <c r="C183" s="98"/>
      <c r="D183" s="56"/>
      <c r="E183" s="60"/>
      <c r="F183" s="60"/>
      <c r="G183" s="60"/>
      <c r="H183" s="60"/>
      <c r="I183" s="61"/>
      <c r="J183" s="61"/>
      <c r="K183" s="60"/>
      <c r="L183" s="108"/>
      <c r="M183" s="60"/>
      <c r="N183" s="60"/>
      <c r="O183" s="3"/>
      <c r="P183" s="3"/>
      <c r="Q183" s="3"/>
      <c r="Z183" s="60"/>
      <c r="AA183" s="60"/>
      <c r="AB183" s="60"/>
      <c r="AC183" s="60"/>
      <c r="AD183" s="60"/>
    </row>
    <row r="184" spans="1:30" s="21" customFormat="1" ht="14.25" customHeight="1">
      <c r="B184" s="59"/>
      <c r="C184" s="98"/>
      <c r="D184" s="56"/>
      <c r="E184" s="60"/>
      <c r="F184" s="60"/>
      <c r="G184" s="60"/>
      <c r="H184" s="60"/>
      <c r="I184" s="61"/>
      <c r="J184" s="61"/>
      <c r="K184" s="60"/>
      <c r="L184" s="108"/>
      <c r="M184" s="60"/>
      <c r="N184" s="60"/>
      <c r="O184" s="3"/>
      <c r="P184" s="3"/>
      <c r="Q184" s="3"/>
      <c r="Z184" s="60"/>
      <c r="AA184" s="60"/>
      <c r="AB184" s="60"/>
      <c r="AC184" s="60"/>
      <c r="AD184" s="60"/>
    </row>
    <row r="185" spans="1:30" s="21" customFormat="1" ht="14.25" customHeight="1">
      <c r="B185" s="59"/>
      <c r="C185" s="98"/>
      <c r="D185" s="56"/>
      <c r="E185" s="60"/>
      <c r="F185" s="60"/>
      <c r="G185" s="60"/>
      <c r="H185" s="60"/>
      <c r="I185" s="61"/>
      <c r="J185" s="61"/>
      <c r="K185" s="60"/>
      <c r="L185" s="108"/>
      <c r="M185" s="60"/>
      <c r="N185" s="60"/>
      <c r="O185" s="3"/>
      <c r="P185" s="3"/>
      <c r="Q185" s="3"/>
      <c r="Z185" s="60"/>
      <c r="AA185" s="60"/>
      <c r="AB185" s="60"/>
      <c r="AC185" s="60"/>
      <c r="AD185" s="60"/>
    </row>
    <row r="186" spans="1:30" s="21" customFormat="1" ht="14.25" customHeight="1">
      <c r="B186" s="59"/>
      <c r="C186" s="98"/>
      <c r="D186" s="56"/>
      <c r="E186" s="60"/>
      <c r="F186" s="60"/>
      <c r="G186" s="60"/>
      <c r="H186" s="60"/>
      <c r="I186" s="61"/>
      <c r="J186" s="61"/>
      <c r="K186" s="60"/>
      <c r="L186" s="108"/>
      <c r="M186" s="60"/>
      <c r="N186" s="60"/>
      <c r="O186" s="3"/>
      <c r="P186" s="3"/>
      <c r="Q186" s="3"/>
      <c r="Z186" s="60"/>
      <c r="AA186" s="60"/>
      <c r="AB186" s="60"/>
      <c r="AC186" s="60"/>
      <c r="AD186" s="60"/>
    </row>
    <row r="187" spans="1:30" s="21" customFormat="1" ht="14.25" customHeight="1">
      <c r="B187" s="59"/>
      <c r="C187" s="98"/>
      <c r="D187" s="56"/>
      <c r="E187" s="60"/>
      <c r="F187" s="60"/>
      <c r="G187" s="60"/>
      <c r="H187" s="60"/>
      <c r="I187" s="61"/>
      <c r="J187" s="61"/>
      <c r="K187" s="60"/>
      <c r="L187" s="108"/>
      <c r="M187" s="60"/>
      <c r="N187" s="60"/>
      <c r="O187" s="3"/>
      <c r="P187" s="3"/>
      <c r="Q187" s="3"/>
      <c r="Z187" s="60"/>
      <c r="AA187" s="60"/>
      <c r="AB187" s="60"/>
      <c r="AC187" s="60"/>
      <c r="AD187" s="60"/>
    </row>
    <row r="188" spans="1:30" s="21" customFormat="1" ht="14.25" customHeight="1">
      <c r="B188" s="59"/>
      <c r="C188" s="98"/>
      <c r="D188" s="56"/>
      <c r="E188" s="60"/>
      <c r="F188" s="60"/>
      <c r="G188" s="60"/>
      <c r="H188" s="60"/>
      <c r="I188" s="61"/>
      <c r="J188" s="61"/>
      <c r="K188" s="60"/>
      <c r="L188" s="108"/>
      <c r="M188" s="60"/>
      <c r="N188" s="60"/>
      <c r="O188" s="3"/>
      <c r="P188" s="3"/>
      <c r="Q188" s="3"/>
      <c r="Z188" s="60"/>
      <c r="AA188" s="60"/>
      <c r="AB188" s="60"/>
      <c r="AC188" s="60"/>
      <c r="AD188" s="60"/>
    </row>
    <row r="189" spans="1:30" s="21" customFormat="1" ht="14.25" customHeight="1">
      <c r="B189" s="59"/>
      <c r="C189" s="98"/>
      <c r="D189" s="56"/>
      <c r="E189" s="60"/>
      <c r="F189" s="60"/>
      <c r="G189" s="60"/>
      <c r="H189" s="60"/>
      <c r="I189" s="61"/>
      <c r="J189" s="61"/>
      <c r="K189" s="60"/>
      <c r="L189" s="108"/>
      <c r="M189" s="60"/>
      <c r="N189" s="60"/>
      <c r="O189" s="3"/>
      <c r="P189" s="3"/>
      <c r="Q189" s="3"/>
      <c r="Z189" s="60"/>
      <c r="AA189" s="60"/>
      <c r="AB189" s="60"/>
      <c r="AC189" s="60"/>
      <c r="AD189" s="60"/>
    </row>
    <row r="190" spans="1:30" s="21" customFormat="1" ht="14.25" customHeight="1">
      <c r="B190" s="59"/>
      <c r="C190" s="98"/>
      <c r="D190" s="56"/>
      <c r="E190" s="60"/>
      <c r="F190" s="60"/>
      <c r="G190" s="60"/>
      <c r="H190" s="60"/>
      <c r="I190" s="61"/>
      <c r="J190" s="61"/>
      <c r="K190" s="60"/>
      <c r="L190" s="108"/>
      <c r="M190" s="60"/>
      <c r="N190" s="60"/>
      <c r="O190" s="3"/>
      <c r="P190" s="3"/>
      <c r="Q190" s="3"/>
      <c r="Z190" s="60"/>
      <c r="AA190" s="60"/>
      <c r="AB190" s="60"/>
      <c r="AC190" s="60"/>
      <c r="AD190" s="60"/>
    </row>
    <row r="191" spans="1:30" s="21" customFormat="1" ht="14.25" customHeight="1">
      <c r="B191" s="59"/>
      <c r="C191" s="98"/>
      <c r="D191" s="56"/>
      <c r="E191" s="60"/>
      <c r="F191" s="60"/>
      <c r="G191" s="60"/>
      <c r="H191" s="60"/>
      <c r="I191" s="61"/>
      <c r="J191" s="61"/>
      <c r="K191" s="60"/>
      <c r="L191" s="108"/>
      <c r="M191" s="60"/>
      <c r="N191" s="60"/>
      <c r="O191" s="3"/>
      <c r="P191" s="3"/>
      <c r="Q191" s="3"/>
      <c r="Z191" s="60"/>
      <c r="AA191" s="60"/>
      <c r="AB191" s="60"/>
      <c r="AC191" s="60"/>
      <c r="AD191" s="60"/>
    </row>
    <row r="192" spans="1:30" s="21" customFormat="1" ht="14.25" customHeight="1">
      <c r="B192" s="2"/>
      <c r="C192" s="79"/>
      <c r="D192" s="3"/>
      <c r="E192" s="3"/>
      <c r="F192" s="3"/>
      <c r="G192" s="3"/>
      <c r="H192" s="3"/>
      <c r="I192" s="3"/>
      <c r="J192" s="3"/>
      <c r="K192" s="2"/>
      <c r="L192" s="79"/>
      <c r="M192" s="3"/>
      <c r="N192" s="3"/>
      <c r="O192" s="3"/>
      <c r="P192" s="3"/>
      <c r="Q192" s="3"/>
      <c r="Z192" s="60"/>
      <c r="AA192" s="60"/>
      <c r="AB192" s="60"/>
      <c r="AC192" s="60"/>
      <c r="AD192" s="60"/>
    </row>
    <row r="193" spans="1:30" s="21" customFormat="1" ht="14.25" customHeight="1">
      <c r="B193" s="2"/>
      <c r="C193" s="79"/>
      <c r="D193" s="3"/>
      <c r="E193" s="3"/>
      <c r="F193" s="3"/>
      <c r="G193" s="3"/>
      <c r="H193" s="3"/>
      <c r="I193" s="3"/>
      <c r="J193" s="3"/>
      <c r="K193" s="2"/>
      <c r="L193" s="79"/>
      <c r="M193" s="3"/>
      <c r="N193" s="3"/>
      <c r="O193" s="3"/>
      <c r="P193" s="3"/>
      <c r="Q193" s="3"/>
      <c r="Z193" s="60"/>
      <c r="AA193" s="60"/>
      <c r="AB193" s="60"/>
      <c r="AC193" s="60"/>
      <c r="AD193" s="60"/>
    </row>
    <row r="194" spans="1:30" s="21" customFormat="1" ht="6" customHeight="1">
      <c r="B194" s="2"/>
      <c r="C194" s="79"/>
      <c r="D194" s="3"/>
      <c r="E194" s="3"/>
      <c r="F194" s="3"/>
      <c r="G194" s="3"/>
      <c r="H194" s="3"/>
      <c r="I194" s="3"/>
      <c r="J194" s="3"/>
      <c r="K194" s="2"/>
      <c r="L194" s="79"/>
      <c r="M194" s="3"/>
      <c r="N194" s="3"/>
      <c r="O194" s="3"/>
      <c r="P194" s="3"/>
      <c r="Q194" s="3"/>
      <c r="S194" s="215"/>
      <c r="T194" s="443"/>
      <c r="U194" s="443"/>
      <c r="V194" s="443"/>
      <c r="W194" s="212"/>
      <c r="X194" s="212"/>
      <c r="Y194" s="44"/>
      <c r="Z194" s="60"/>
      <c r="AA194" s="60"/>
      <c r="AB194" s="60"/>
      <c r="AC194" s="60"/>
      <c r="AD194" s="60"/>
    </row>
    <row r="195" spans="1:30" s="21" customFormat="1" ht="6" customHeight="1">
      <c r="B195" s="2"/>
      <c r="C195" s="79"/>
      <c r="D195" s="3"/>
      <c r="E195" s="3"/>
      <c r="F195" s="3"/>
      <c r="G195" s="3"/>
      <c r="H195" s="3"/>
      <c r="I195" s="3"/>
      <c r="J195" s="3"/>
      <c r="K195" s="2"/>
      <c r="L195" s="79"/>
      <c r="M195" s="3"/>
      <c r="N195" s="3"/>
      <c r="O195" s="3"/>
      <c r="P195" s="3"/>
      <c r="Q195" s="3"/>
      <c r="S195" s="212"/>
      <c r="T195" s="443"/>
      <c r="U195" s="443"/>
      <c r="V195" s="443"/>
      <c r="W195" s="212"/>
      <c r="X195" s="212"/>
      <c r="Y195" s="44"/>
      <c r="Z195" s="60"/>
      <c r="AA195" s="60"/>
      <c r="AB195" s="60"/>
      <c r="AC195" s="60"/>
      <c r="AD195" s="60"/>
    </row>
    <row r="196" spans="1:30" s="44" customFormat="1" ht="3" customHeight="1">
      <c r="A196" s="21"/>
      <c r="B196" s="2"/>
      <c r="C196" s="79"/>
      <c r="D196" s="3"/>
      <c r="E196" s="3"/>
      <c r="F196" s="3"/>
      <c r="G196" s="3"/>
      <c r="H196" s="3"/>
      <c r="I196" s="3"/>
      <c r="J196" s="3"/>
      <c r="K196" s="2"/>
      <c r="L196" s="79"/>
      <c r="M196" s="3"/>
      <c r="N196" s="3"/>
      <c r="O196" s="3"/>
      <c r="P196" s="3"/>
      <c r="Q196" s="3"/>
      <c r="S196" s="212"/>
      <c r="T196" s="213"/>
      <c r="U196" s="213"/>
      <c r="V196" s="212"/>
      <c r="W196" s="212"/>
      <c r="X196" s="212"/>
      <c r="Z196" s="60"/>
      <c r="AA196" s="60"/>
      <c r="AB196" s="60"/>
      <c r="AC196" s="60"/>
      <c r="AD196" s="60"/>
    </row>
    <row r="197" spans="1:30" s="21" customFormat="1" ht="13.5" customHeight="1">
      <c r="B197" s="2"/>
      <c r="C197" s="79"/>
      <c r="D197" s="3"/>
      <c r="E197" s="3"/>
      <c r="F197" s="3"/>
      <c r="G197" s="3"/>
      <c r="H197" s="3"/>
      <c r="I197" s="3"/>
      <c r="J197" s="3"/>
      <c r="K197" s="2"/>
      <c r="L197" s="79"/>
      <c r="M197" s="3"/>
      <c r="N197" s="3"/>
      <c r="O197" s="3"/>
      <c r="P197" s="3"/>
      <c r="Q197" s="3"/>
      <c r="S197" s="212"/>
      <c r="T197" s="214"/>
      <c r="U197" s="214"/>
      <c r="V197" s="214"/>
      <c r="W197" s="214"/>
      <c r="X197" s="212"/>
      <c r="Y197" s="212"/>
      <c r="Z197" s="60"/>
      <c r="AA197" s="60"/>
      <c r="AB197" s="60"/>
      <c r="AC197" s="60"/>
      <c r="AD197" s="60"/>
    </row>
    <row r="198" spans="1:30" s="21" customFormat="1" ht="13.5" customHeight="1">
      <c r="A198" s="44"/>
      <c r="B198" s="2"/>
      <c r="C198" s="79"/>
      <c r="D198" s="3"/>
      <c r="E198" s="3"/>
      <c r="F198" s="3"/>
      <c r="G198" s="3"/>
      <c r="H198" s="3"/>
      <c r="I198" s="3"/>
      <c r="J198" s="3"/>
      <c r="K198" s="2"/>
      <c r="L198" s="79"/>
      <c r="M198" s="3"/>
      <c r="N198" s="3"/>
      <c r="O198" s="3"/>
      <c r="P198" s="3"/>
      <c r="Q198" s="3"/>
      <c r="S198" s="212"/>
      <c r="T198" s="214"/>
      <c r="U198" s="214"/>
      <c r="V198" s="192"/>
      <c r="W198" s="213"/>
      <c r="X198" s="213"/>
      <c r="Y198" s="212"/>
      <c r="Z198" s="60"/>
      <c r="AA198" s="60"/>
      <c r="AB198" s="60"/>
      <c r="AC198" s="60"/>
      <c r="AD198" s="60"/>
    </row>
    <row r="199" spans="1:30" s="21" customFormat="1" ht="13.5" customHeight="1">
      <c r="B199" s="2"/>
      <c r="C199" s="79"/>
      <c r="D199" s="3"/>
      <c r="E199" s="3"/>
      <c r="F199" s="3"/>
      <c r="G199" s="3"/>
      <c r="H199" s="3"/>
      <c r="I199" s="3"/>
      <c r="J199" s="3"/>
      <c r="K199" s="2"/>
      <c r="L199" s="79"/>
      <c r="M199" s="3"/>
      <c r="N199" s="3"/>
      <c r="O199" s="3"/>
      <c r="P199" s="3"/>
      <c r="Q199" s="3"/>
      <c r="S199" s="212"/>
      <c r="T199" s="214"/>
      <c r="U199" s="214"/>
      <c r="V199" s="192"/>
      <c r="W199" s="213"/>
      <c r="X199" s="213"/>
      <c r="Y199" s="212"/>
      <c r="Z199" s="60"/>
      <c r="AA199" s="60"/>
      <c r="AB199" s="60"/>
      <c r="AC199" s="60"/>
      <c r="AD199" s="60"/>
    </row>
    <row r="200" spans="1:30" s="21" customFormat="1" ht="13.5" customHeight="1">
      <c r="B200" s="2"/>
      <c r="C200" s="79"/>
      <c r="D200" s="3"/>
      <c r="E200" s="3"/>
      <c r="F200" s="3"/>
      <c r="G200" s="3"/>
      <c r="H200" s="3"/>
      <c r="I200" s="3"/>
      <c r="J200" s="3"/>
      <c r="K200" s="2"/>
      <c r="L200" s="79"/>
      <c r="M200" s="3"/>
      <c r="N200" s="3"/>
      <c r="O200" s="3"/>
      <c r="P200" s="3"/>
      <c r="Q200" s="3"/>
      <c r="S200" s="212"/>
      <c r="T200" s="214"/>
      <c r="U200" s="214"/>
      <c r="V200" s="192"/>
      <c r="W200" s="192"/>
      <c r="X200" s="213"/>
      <c r="Y200" s="212"/>
      <c r="Z200" s="60"/>
      <c r="AA200" s="60"/>
      <c r="AB200" s="60"/>
      <c r="AC200" s="60"/>
      <c r="AD200" s="60"/>
    </row>
    <row r="201" spans="1:30" s="21" customFormat="1" ht="6" customHeight="1">
      <c r="B201" s="2"/>
      <c r="C201" s="79"/>
      <c r="D201" s="3"/>
      <c r="E201" s="3"/>
      <c r="F201" s="3"/>
      <c r="G201" s="3"/>
      <c r="H201" s="3"/>
      <c r="I201" s="3"/>
      <c r="J201" s="3"/>
      <c r="K201" s="2"/>
      <c r="L201" s="79"/>
      <c r="M201" s="3"/>
      <c r="N201" s="3"/>
      <c r="O201" s="3"/>
      <c r="P201" s="3"/>
      <c r="Q201" s="3"/>
      <c r="S201" s="212"/>
      <c r="T201" s="214"/>
      <c r="U201" s="214"/>
      <c r="V201" s="192"/>
      <c r="W201" s="192"/>
      <c r="X201" s="212"/>
      <c r="Y201" s="212"/>
      <c r="Z201" s="60"/>
      <c r="AA201" s="60"/>
      <c r="AB201" s="60"/>
      <c r="AC201" s="60"/>
      <c r="AD201" s="60"/>
    </row>
    <row r="202" spans="1:30" s="21" customFormat="1" ht="13.5" customHeight="1">
      <c r="B202" s="2"/>
      <c r="C202" s="79"/>
      <c r="D202" s="3"/>
      <c r="E202" s="3"/>
      <c r="F202" s="3"/>
      <c r="G202" s="3"/>
      <c r="H202" s="3"/>
      <c r="I202" s="3"/>
      <c r="J202" s="3"/>
      <c r="K202" s="2"/>
      <c r="L202" s="79"/>
      <c r="M202" s="3"/>
      <c r="N202" s="3"/>
      <c r="O202" s="3"/>
      <c r="P202" s="3"/>
      <c r="Q202" s="3"/>
      <c r="S202" s="212"/>
      <c r="T202" s="214"/>
      <c r="U202" s="214"/>
      <c r="V202" s="192"/>
      <c r="W202" s="214"/>
      <c r="X202" s="212"/>
      <c r="Y202" s="212"/>
      <c r="Z202" s="60"/>
      <c r="AA202" s="60"/>
      <c r="AB202" s="60"/>
      <c r="AC202" s="60"/>
      <c r="AD202" s="60"/>
    </row>
    <row r="203" spans="1:30" s="21" customFormat="1" ht="13.5" customHeight="1">
      <c r="B203" s="2"/>
      <c r="C203" s="79"/>
      <c r="D203" s="3"/>
      <c r="E203" s="3"/>
      <c r="F203" s="3"/>
      <c r="G203" s="3"/>
      <c r="H203" s="3"/>
      <c r="I203" s="3"/>
      <c r="J203" s="3"/>
      <c r="K203" s="2"/>
      <c r="L203" s="79"/>
      <c r="M203" s="3"/>
      <c r="N203" s="3"/>
      <c r="O203" s="3"/>
      <c r="P203" s="3"/>
      <c r="Q203" s="3"/>
      <c r="S203" s="212"/>
      <c r="T203" s="214"/>
      <c r="U203" s="214"/>
      <c r="V203" s="192"/>
      <c r="W203" s="212"/>
      <c r="X203" s="212"/>
      <c r="Y203" s="212"/>
      <c r="Z203" s="60"/>
      <c r="AA203" s="60"/>
      <c r="AB203" s="60"/>
      <c r="AC203" s="60"/>
      <c r="AD203" s="60"/>
    </row>
    <row r="204" spans="1:30" s="21" customFormat="1" ht="13.5" customHeight="1">
      <c r="B204" s="2"/>
      <c r="C204" s="79"/>
      <c r="D204" s="3"/>
      <c r="E204" s="3"/>
      <c r="F204" s="3"/>
      <c r="G204" s="3"/>
      <c r="H204" s="3"/>
      <c r="I204" s="3"/>
      <c r="J204" s="3"/>
      <c r="K204" s="2"/>
      <c r="L204" s="79"/>
      <c r="M204" s="3"/>
      <c r="N204" s="3"/>
      <c r="O204" s="3"/>
      <c r="P204" s="3"/>
      <c r="Q204" s="3"/>
      <c r="S204" s="212"/>
      <c r="T204" s="214"/>
      <c r="U204" s="214"/>
      <c r="V204" s="192"/>
      <c r="W204" s="212"/>
      <c r="X204" s="212"/>
      <c r="Y204" s="212"/>
      <c r="Z204" s="60"/>
      <c r="AA204" s="60"/>
      <c r="AB204" s="60"/>
      <c r="AC204" s="60"/>
      <c r="AD204" s="60"/>
    </row>
    <row r="205" spans="1:30" s="21" customFormat="1" ht="13.5" customHeight="1">
      <c r="B205" s="2"/>
      <c r="C205" s="79"/>
      <c r="D205" s="3"/>
      <c r="E205" s="3"/>
      <c r="F205" s="3"/>
      <c r="G205" s="3"/>
      <c r="H205" s="3"/>
      <c r="I205" s="3"/>
      <c r="J205" s="3"/>
      <c r="K205" s="2"/>
      <c r="L205" s="79"/>
      <c r="M205" s="3"/>
      <c r="N205" s="3"/>
      <c r="O205" s="3"/>
      <c r="P205" s="3"/>
      <c r="Q205" s="3"/>
      <c r="S205" s="212"/>
      <c r="T205" s="214"/>
      <c r="U205" s="214"/>
      <c r="V205" s="192"/>
      <c r="W205" s="192"/>
      <c r="X205" s="212"/>
      <c r="Y205" s="212"/>
      <c r="Z205" s="60"/>
      <c r="AA205" s="60"/>
      <c r="AB205" s="60"/>
      <c r="AC205" s="60"/>
      <c r="AD205" s="60"/>
    </row>
    <row r="206" spans="1:30" s="21" customFormat="1" ht="4.5" customHeight="1">
      <c r="B206" s="2"/>
      <c r="C206" s="79"/>
      <c r="D206" s="3"/>
      <c r="E206" s="3"/>
      <c r="F206" s="3"/>
      <c r="G206" s="3"/>
      <c r="H206" s="3"/>
      <c r="I206" s="3"/>
      <c r="J206" s="3"/>
      <c r="K206" s="2"/>
      <c r="L206" s="79"/>
      <c r="M206" s="3"/>
      <c r="N206" s="3"/>
      <c r="O206" s="3"/>
      <c r="P206" s="3"/>
      <c r="Q206" s="3"/>
      <c r="S206" s="212"/>
      <c r="T206" s="214"/>
      <c r="U206" s="214"/>
      <c r="V206" s="192"/>
      <c r="W206" s="192"/>
      <c r="X206" s="212"/>
      <c r="Y206" s="212"/>
      <c r="Z206" s="60"/>
      <c r="AA206" s="60"/>
      <c r="AB206" s="60"/>
      <c r="AC206" s="60"/>
      <c r="AD206" s="60"/>
    </row>
    <row r="207" spans="1:30" s="21" customFormat="1" ht="5.25" customHeight="1">
      <c r="B207" s="2"/>
      <c r="C207" s="79"/>
      <c r="D207" s="3"/>
      <c r="E207" s="3"/>
      <c r="F207" s="3"/>
      <c r="G207" s="3"/>
      <c r="H207" s="3"/>
      <c r="I207" s="3"/>
      <c r="J207" s="3"/>
      <c r="K207" s="2"/>
      <c r="L207" s="79"/>
      <c r="M207" s="3"/>
      <c r="N207" s="3"/>
      <c r="O207" s="3"/>
      <c r="P207" s="3"/>
      <c r="Q207" s="3"/>
      <c r="S207" s="212"/>
      <c r="T207" s="213"/>
      <c r="U207" s="213"/>
      <c r="V207" s="213"/>
      <c r="W207" s="213"/>
      <c r="X207" s="212"/>
      <c r="Y207" s="212"/>
      <c r="Z207" s="60"/>
      <c r="AA207" s="60"/>
      <c r="AB207" s="60"/>
      <c r="AC207" s="60"/>
      <c r="AD207" s="60"/>
    </row>
    <row r="208" spans="1:30" s="21" customFormat="1" ht="3" customHeight="1">
      <c r="B208" s="2"/>
      <c r="C208" s="79"/>
      <c r="D208" s="3"/>
      <c r="E208" s="3"/>
      <c r="F208" s="3"/>
      <c r="G208" s="3"/>
      <c r="H208" s="3"/>
      <c r="I208" s="3"/>
      <c r="J208" s="3"/>
      <c r="K208" s="2"/>
      <c r="L208" s="79"/>
      <c r="M208" s="3"/>
      <c r="N208" s="3"/>
      <c r="O208" s="3"/>
      <c r="P208" s="3"/>
      <c r="Q208" s="3"/>
      <c r="S208" s="212"/>
      <c r="T208" s="213"/>
      <c r="U208" s="213"/>
      <c r="V208" s="212"/>
      <c r="W208" s="212"/>
      <c r="X208" s="212"/>
      <c r="Y208" s="44"/>
      <c r="Z208" s="60"/>
      <c r="AA208" s="60"/>
      <c r="AB208" s="60"/>
      <c r="AC208" s="60"/>
      <c r="AD208" s="60"/>
    </row>
    <row r="209" spans="1:30" s="21" customFormat="1" ht="3" customHeight="1">
      <c r="B209" s="2"/>
      <c r="C209" s="79"/>
      <c r="D209" s="3"/>
      <c r="E209" s="3"/>
      <c r="F209" s="3"/>
      <c r="G209" s="3"/>
      <c r="H209" s="3"/>
      <c r="I209" s="3"/>
      <c r="J209" s="3"/>
      <c r="K209" s="2"/>
      <c r="L209" s="79"/>
      <c r="M209" s="3"/>
      <c r="N209" s="3"/>
      <c r="O209" s="3"/>
      <c r="P209" s="3"/>
      <c r="Q209" s="3"/>
      <c r="S209" s="212"/>
      <c r="T209" s="213"/>
      <c r="U209" s="213"/>
      <c r="V209" s="212"/>
      <c r="W209" s="212"/>
      <c r="X209" s="212"/>
      <c r="Y209" s="44"/>
      <c r="Z209" s="60"/>
      <c r="AA209" s="60"/>
      <c r="AB209" s="60"/>
      <c r="AC209" s="60"/>
      <c r="AD209" s="60"/>
    </row>
    <row r="210" spans="1:30" s="21" customFormat="1" ht="14.25" customHeight="1">
      <c r="B210" s="2"/>
      <c r="C210" s="79"/>
      <c r="D210" s="3"/>
      <c r="E210" s="3"/>
      <c r="F210" s="3"/>
      <c r="G210" s="3"/>
      <c r="H210" s="3"/>
      <c r="I210" s="3"/>
      <c r="J210" s="3"/>
      <c r="K210" s="2"/>
      <c r="L210" s="79"/>
      <c r="M210" s="3"/>
      <c r="N210" s="3"/>
      <c r="O210" s="3"/>
      <c r="P210" s="3"/>
      <c r="Q210" s="3"/>
      <c r="S210" s="44"/>
      <c r="T210" s="44"/>
      <c r="U210" s="44"/>
      <c r="V210" s="44"/>
      <c r="W210" s="44"/>
      <c r="X210" s="44"/>
      <c r="Y210" s="44"/>
      <c r="Z210" s="60"/>
      <c r="AA210" s="60"/>
      <c r="AB210" s="60"/>
      <c r="AC210" s="60"/>
      <c r="AD210" s="60"/>
    </row>
    <row r="211" spans="1:30" s="21" customFormat="1" ht="5.25" customHeight="1">
      <c r="B211" s="2"/>
      <c r="C211" s="79"/>
      <c r="D211" s="3"/>
      <c r="E211" s="3"/>
      <c r="F211" s="3"/>
      <c r="G211" s="3"/>
      <c r="H211" s="3"/>
      <c r="I211" s="3"/>
      <c r="J211" s="3"/>
      <c r="K211" s="2"/>
      <c r="L211" s="79"/>
      <c r="M211" s="3"/>
      <c r="N211" s="3"/>
      <c r="O211" s="3"/>
      <c r="P211" s="3"/>
      <c r="Q211" s="3"/>
      <c r="Z211" s="212"/>
      <c r="AA211" s="212"/>
      <c r="AB211" s="212"/>
      <c r="AC211" s="212"/>
      <c r="AD211" s="212"/>
    </row>
    <row r="212" spans="1:30" s="21" customFormat="1" ht="23.25" customHeight="1">
      <c r="B212" s="2"/>
      <c r="C212" s="79"/>
      <c r="D212" s="3"/>
      <c r="E212" s="3"/>
      <c r="F212" s="3"/>
      <c r="G212" s="3"/>
      <c r="H212" s="3"/>
      <c r="I212" s="3"/>
      <c r="J212" s="3"/>
      <c r="K212" s="2"/>
      <c r="L212" s="79"/>
      <c r="M212" s="3"/>
      <c r="N212" s="3"/>
      <c r="O212" s="3"/>
      <c r="P212" s="3"/>
      <c r="Q212" s="3"/>
      <c r="Z212" s="442"/>
      <c r="AA212" s="442"/>
      <c r="AB212" s="211"/>
      <c r="AC212" s="211"/>
      <c r="AD212" s="211"/>
    </row>
    <row r="213" spans="1:30" s="21" customFormat="1" ht="16.5" customHeight="1">
      <c r="B213" s="2"/>
      <c r="C213" s="79"/>
      <c r="D213" s="3"/>
      <c r="E213" s="3"/>
      <c r="F213" s="3"/>
      <c r="G213" s="3"/>
      <c r="H213" s="3"/>
      <c r="I213" s="3"/>
      <c r="J213" s="3"/>
      <c r="K213" s="2"/>
      <c r="L213" s="79"/>
      <c r="M213" s="3"/>
      <c r="N213" s="3"/>
      <c r="O213" s="3"/>
      <c r="P213" s="3"/>
      <c r="Q213" s="3"/>
      <c r="Z213" s="442"/>
      <c r="AA213" s="442"/>
      <c r="AB213" s="208"/>
      <c r="AC213" s="208"/>
      <c r="AD213" s="210"/>
    </row>
    <row r="214" spans="1:30" s="21" customFormat="1" ht="13.5" customHeight="1">
      <c r="B214" s="2"/>
      <c r="C214" s="79"/>
      <c r="D214" s="3"/>
      <c r="E214" s="3"/>
      <c r="F214" s="3"/>
      <c r="G214" s="3"/>
      <c r="H214" s="3"/>
      <c r="I214" s="3"/>
      <c r="J214" s="3"/>
      <c r="K214" s="2"/>
      <c r="L214" s="79"/>
      <c r="M214" s="3"/>
      <c r="N214" s="3"/>
      <c r="O214" s="3"/>
      <c r="P214" s="3"/>
      <c r="Q214" s="3"/>
      <c r="Z214" s="442"/>
      <c r="AA214" s="210"/>
      <c r="AB214" s="209"/>
      <c r="AC214" s="209"/>
      <c r="AD214" s="208"/>
    </row>
    <row r="215" spans="1:30" s="21" customFormat="1" ht="13.5" customHeight="1">
      <c r="B215" s="2"/>
      <c r="C215" s="79"/>
      <c r="D215" s="3"/>
      <c r="E215" s="3"/>
      <c r="F215" s="3"/>
      <c r="G215" s="3"/>
      <c r="H215" s="3"/>
      <c r="I215" s="3"/>
      <c r="J215" s="3"/>
      <c r="K215" s="2"/>
      <c r="L215" s="79"/>
      <c r="M215" s="3"/>
      <c r="N215" s="3"/>
      <c r="O215" s="3"/>
      <c r="P215" s="3"/>
      <c r="Q215" s="3"/>
      <c r="Z215" s="442"/>
      <c r="AA215" s="210"/>
      <c r="AB215" s="209"/>
      <c r="AC215" s="209"/>
      <c r="AD215" s="208"/>
    </row>
    <row r="216" spans="1:30" s="21" customFormat="1" ht="14.25" customHeight="1">
      <c r="B216" s="2"/>
      <c r="C216" s="79"/>
      <c r="D216" s="3"/>
      <c r="E216" s="3"/>
      <c r="F216" s="3"/>
      <c r="G216" s="3"/>
      <c r="H216" s="3"/>
      <c r="I216" s="3"/>
      <c r="J216" s="3"/>
      <c r="K216" s="2"/>
      <c r="L216" s="79"/>
      <c r="M216" s="3"/>
      <c r="N216" s="3"/>
      <c r="O216" s="3"/>
      <c r="P216" s="3"/>
      <c r="Q216" s="3"/>
      <c r="Z216" s="60"/>
      <c r="AA216" s="60"/>
      <c r="AB216" s="60"/>
      <c r="AC216" s="60"/>
      <c r="AD216" s="60"/>
    </row>
    <row r="217" spans="1:30" s="21" customFormat="1" ht="14.25" customHeight="1">
      <c r="B217" s="2"/>
      <c r="C217" s="79"/>
      <c r="D217" s="3"/>
      <c r="E217" s="3"/>
      <c r="F217" s="3"/>
      <c r="G217" s="3"/>
      <c r="H217" s="3"/>
      <c r="I217" s="3"/>
      <c r="J217" s="3"/>
      <c r="K217" s="2"/>
      <c r="L217" s="79"/>
      <c r="M217" s="3"/>
      <c r="N217" s="3"/>
      <c r="O217" s="3"/>
      <c r="P217" s="3"/>
      <c r="Q217" s="3"/>
      <c r="Z217" s="60"/>
      <c r="AA217" s="60"/>
      <c r="AB217" s="60"/>
      <c r="AC217" s="60"/>
      <c r="AD217" s="60"/>
    </row>
    <row r="218" spans="1:30" s="21" customFormat="1" ht="14.25" customHeight="1">
      <c r="B218" s="2"/>
      <c r="C218" s="79"/>
      <c r="D218" s="3"/>
      <c r="E218" s="3"/>
      <c r="F218" s="3"/>
      <c r="G218" s="3"/>
      <c r="H218" s="3"/>
      <c r="I218" s="3"/>
      <c r="J218" s="3"/>
      <c r="K218" s="2"/>
      <c r="L218" s="79"/>
      <c r="M218" s="3"/>
      <c r="N218" s="3"/>
      <c r="O218" s="3"/>
      <c r="P218" s="3"/>
      <c r="Q218" s="3"/>
      <c r="Z218" s="60"/>
      <c r="AA218" s="60"/>
      <c r="AB218" s="60"/>
      <c r="AC218" s="60"/>
      <c r="AD218" s="60"/>
    </row>
    <row r="219" spans="1:30" s="21" customFormat="1" ht="14.25" customHeight="1">
      <c r="B219" s="2"/>
      <c r="C219" s="79"/>
      <c r="D219" s="3"/>
      <c r="E219" s="3"/>
      <c r="F219" s="3"/>
      <c r="G219" s="3"/>
      <c r="H219" s="3"/>
      <c r="I219" s="3"/>
      <c r="J219" s="3"/>
      <c r="K219" s="2"/>
      <c r="L219" s="79"/>
      <c r="M219" s="3"/>
      <c r="N219" s="3"/>
      <c r="O219" s="3"/>
      <c r="P219" s="3"/>
      <c r="Q219" s="3"/>
      <c r="Z219" s="60"/>
      <c r="AA219" s="60"/>
      <c r="AB219" s="60"/>
      <c r="AC219" s="60"/>
      <c r="AD219" s="60"/>
    </row>
    <row r="220" spans="1:30" s="21" customFormat="1" ht="14.25" customHeight="1">
      <c r="B220" s="2"/>
      <c r="C220" s="79"/>
      <c r="D220" s="3"/>
      <c r="E220" s="3"/>
      <c r="F220" s="3"/>
      <c r="G220" s="3"/>
      <c r="H220" s="3"/>
      <c r="I220" s="3"/>
      <c r="J220" s="3"/>
      <c r="K220" s="2"/>
      <c r="L220" s="79"/>
      <c r="M220" s="3"/>
      <c r="N220" s="3"/>
      <c r="O220" s="3"/>
      <c r="P220" s="3"/>
      <c r="Q220" s="3"/>
      <c r="Z220" s="60"/>
      <c r="AA220" s="60"/>
      <c r="AB220" s="60"/>
      <c r="AC220" s="60"/>
      <c r="AD220" s="60"/>
    </row>
    <row r="221" spans="1:30" s="21" customFormat="1" ht="14.25" customHeight="1">
      <c r="B221" s="2"/>
      <c r="C221" s="79"/>
      <c r="D221" s="3"/>
      <c r="E221" s="3"/>
      <c r="F221" s="3"/>
      <c r="G221" s="3"/>
      <c r="H221" s="3"/>
      <c r="I221" s="3"/>
      <c r="J221" s="3"/>
      <c r="K221" s="2"/>
      <c r="L221" s="79"/>
      <c r="M221" s="3"/>
      <c r="N221" s="3"/>
      <c r="O221" s="3"/>
      <c r="P221" s="3"/>
      <c r="Q221" s="3"/>
      <c r="Z221" s="60"/>
      <c r="AA221" s="60"/>
      <c r="AB221" s="60"/>
      <c r="AC221" s="60"/>
      <c r="AD221" s="60"/>
    </row>
    <row r="222" spans="1:30">
      <c r="A222" s="21"/>
    </row>
    <row r="223" spans="1:30">
      <c r="A223" s="21"/>
    </row>
  </sheetData>
  <mergeCells count="61">
    <mergeCell ref="A30:B30"/>
    <mergeCell ref="A29:B29"/>
    <mergeCell ref="A28:B28"/>
    <mergeCell ref="A26:B26"/>
    <mergeCell ref="A15:B15"/>
    <mergeCell ref="A25:B25"/>
    <mergeCell ref="A24:B24"/>
    <mergeCell ref="A22:B22"/>
    <mergeCell ref="Z212:AA212"/>
    <mergeCell ref="Z213:AA213"/>
    <mergeCell ref="Z214:Z215"/>
    <mergeCell ref="T194:V195"/>
    <mergeCell ref="Q121:Q122"/>
    <mergeCell ref="O1:Q1"/>
    <mergeCell ref="J64:L65"/>
    <mergeCell ref="J8:L9"/>
    <mergeCell ref="A32:B32"/>
    <mergeCell ref="A42:B42"/>
    <mergeCell ref="N64:P64"/>
    <mergeCell ref="O2:Q2"/>
    <mergeCell ref="O3:Q3"/>
    <mergeCell ref="A5:Q5"/>
    <mergeCell ref="A19:B19"/>
    <mergeCell ref="A17:B17"/>
    <mergeCell ref="A16:B16"/>
    <mergeCell ref="D8:D9"/>
    <mergeCell ref="H8:H9"/>
    <mergeCell ref="M8:M9"/>
    <mergeCell ref="Q64:Q65"/>
    <mergeCell ref="Q8:Q9"/>
    <mergeCell ref="H64:H65"/>
    <mergeCell ref="A121:C122"/>
    <mergeCell ref="J121:L122"/>
    <mergeCell ref="A72:B72"/>
    <mergeCell ref="A21:B21"/>
    <mergeCell ref="A20:B20"/>
    <mergeCell ref="D121:D122"/>
    <mergeCell ref="A14:B14"/>
    <mergeCell ref="J16:K16"/>
    <mergeCell ref="J38:K38"/>
    <mergeCell ref="A55:B55"/>
    <mergeCell ref="M64:M65"/>
    <mergeCell ref="A64:C65"/>
    <mergeCell ref="A97:B97"/>
    <mergeCell ref="A107:B107"/>
    <mergeCell ref="A137:B137"/>
    <mergeCell ref="J133:K133"/>
    <mergeCell ref="N8:P8"/>
    <mergeCell ref="E8:G8"/>
    <mergeCell ref="E121:G121"/>
    <mergeCell ref="N121:P121"/>
    <mergeCell ref="E64:G64"/>
    <mergeCell ref="J88:K88"/>
    <mergeCell ref="J101:K101"/>
    <mergeCell ref="D64:D65"/>
    <mergeCell ref="J68:K68"/>
    <mergeCell ref="H121:H122"/>
    <mergeCell ref="M121:M122"/>
    <mergeCell ref="J110:K110"/>
    <mergeCell ref="A8:C9"/>
    <mergeCell ref="A12:B12"/>
  </mergeCells>
  <phoneticPr fontId="43"/>
  <pageMargins left="0.65" right="0.24" top="0.62" bottom="0.43307086614173229" header="0.19685039370078741" footer="0.19685039370078741"/>
  <pageSetup paperSize="9" scale="91" orientation="portrait" r:id="rId1"/>
  <headerFooter alignWithMargins="0">
    <oddFooter>&amp;C&amp;"ＭＳ 明朝,標準"- &amp;P- -</oddFooter>
  </headerFooter>
  <rowBreaks count="3" manualBreakCount="3">
    <brk id="61" max="15" man="1"/>
    <brk id="118" max="15" man="1"/>
    <brk id="176" max="1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5"/>
  <sheetViews>
    <sheetView showGridLines="0" view="pageBreakPreview" zoomScaleNormal="100" zoomScaleSheetLayoutView="100" workbookViewId="0"/>
  </sheetViews>
  <sheetFormatPr defaultRowHeight="13.5"/>
  <cols>
    <col min="1" max="1" width="1" style="3" customWidth="1"/>
    <col min="2" max="2" width="8.75" style="2" customWidth="1"/>
    <col min="3" max="3" width="3.5" style="79" customWidth="1"/>
    <col min="4" max="4" width="8.5" style="3" customWidth="1"/>
    <col min="5" max="5" width="6.75" style="3" customWidth="1"/>
    <col min="6" max="7" width="6.875" style="3" customWidth="1"/>
    <col min="8" max="8" width="8.5" style="3" customWidth="1"/>
    <col min="9" max="9" width="0.875" style="3" customWidth="1"/>
    <col min="10" max="10" width="1" style="3" customWidth="1"/>
    <col min="11" max="11" width="8.75" style="2" customWidth="1"/>
    <col min="12" max="12" width="3.5" style="79" customWidth="1"/>
    <col min="13" max="13" width="8.5" style="3" customWidth="1"/>
    <col min="14" max="14" width="6.75" style="3" customWidth="1"/>
    <col min="15" max="16" width="6.875" style="3" customWidth="1"/>
    <col min="17" max="17" width="8.5" style="3" customWidth="1"/>
    <col min="18" max="16384" width="9" style="3"/>
  </cols>
  <sheetData>
    <row r="1" spans="1:17" ht="6" customHeight="1"/>
    <row r="2" spans="1:17" ht="12" customHeight="1">
      <c r="G2" s="4"/>
      <c r="H2" s="67"/>
      <c r="I2" s="67"/>
      <c r="J2" s="67"/>
      <c r="K2" s="67"/>
      <c r="L2" s="99"/>
      <c r="O2" s="392" t="s">
        <v>230</v>
      </c>
      <c r="P2" s="392"/>
      <c r="Q2" s="392"/>
    </row>
    <row r="3" spans="1:17" ht="12" customHeight="1">
      <c r="B3" s="5"/>
      <c r="C3" s="80"/>
      <c r="G3" s="6"/>
      <c r="H3" s="7"/>
      <c r="I3" s="7"/>
      <c r="J3" s="7"/>
      <c r="K3" s="5"/>
      <c r="L3" s="80"/>
      <c r="O3" s="393" t="s">
        <v>242</v>
      </c>
      <c r="P3" s="393"/>
      <c r="Q3" s="393"/>
    </row>
    <row r="4" spans="1:17" ht="10.5" customHeight="1">
      <c r="B4" s="5"/>
      <c r="C4" s="80"/>
      <c r="K4" s="5"/>
      <c r="L4" s="80"/>
    </row>
    <row r="5" spans="1:17" ht="17.25" customHeight="1">
      <c r="A5" s="441" t="s">
        <v>220</v>
      </c>
      <c r="B5" s="441"/>
      <c r="C5" s="441"/>
      <c r="D5" s="441"/>
      <c r="E5" s="441"/>
      <c r="F5" s="441"/>
      <c r="G5" s="441"/>
      <c r="H5" s="441"/>
      <c r="I5" s="441"/>
      <c r="J5" s="441"/>
      <c r="K5" s="441"/>
      <c r="L5" s="441"/>
      <c r="M5" s="441"/>
      <c r="N5" s="441"/>
      <c r="O5" s="441"/>
      <c r="P5" s="441"/>
      <c r="Q5" s="441"/>
    </row>
    <row r="6" spans="1:17" ht="6" customHeight="1">
      <c r="B6" s="8"/>
      <c r="C6" s="81"/>
      <c r="D6" s="9"/>
      <c r="E6" s="9"/>
      <c r="F6" s="9"/>
      <c r="G6" s="9"/>
      <c r="H6" s="9"/>
      <c r="I6" s="9"/>
      <c r="J6" s="9"/>
      <c r="K6" s="8"/>
      <c r="L6" s="81"/>
      <c r="M6" s="9"/>
      <c r="N6" s="9"/>
      <c r="O6" s="9"/>
      <c r="P6" s="9"/>
      <c r="Q6" s="9"/>
    </row>
    <row r="7" spans="1:17" s="12" customFormat="1" ht="3.75" customHeight="1" thickBot="1">
      <c r="B7" s="10"/>
      <c r="C7" s="82"/>
      <c r="D7" s="11"/>
      <c r="E7" s="11"/>
      <c r="F7" s="11"/>
      <c r="G7" s="11"/>
      <c r="H7" s="11"/>
      <c r="I7" s="11"/>
      <c r="J7" s="11"/>
      <c r="K7" s="10"/>
      <c r="L7" s="82"/>
      <c r="M7" s="11"/>
      <c r="N7" s="11"/>
      <c r="O7" s="11"/>
      <c r="P7" s="11"/>
      <c r="Q7" s="11"/>
    </row>
    <row r="8" spans="1:17" s="12" customFormat="1" ht="21.75" customHeight="1" thickTop="1">
      <c r="A8" s="434" t="s">
        <v>229</v>
      </c>
      <c r="B8" s="434"/>
      <c r="C8" s="435"/>
      <c r="D8" s="428" t="s">
        <v>36</v>
      </c>
      <c r="E8" s="424" t="s">
        <v>236</v>
      </c>
      <c r="F8" s="425"/>
      <c r="G8" s="426"/>
      <c r="H8" s="430" t="s">
        <v>35</v>
      </c>
      <c r="I8" s="13"/>
      <c r="J8" s="439" t="s">
        <v>229</v>
      </c>
      <c r="K8" s="434"/>
      <c r="L8" s="435"/>
      <c r="M8" s="428" t="s">
        <v>36</v>
      </c>
      <c r="N8" s="424" t="s">
        <v>236</v>
      </c>
      <c r="O8" s="425"/>
      <c r="P8" s="426"/>
      <c r="Q8" s="430" t="s">
        <v>35</v>
      </c>
    </row>
    <row r="9" spans="1:17" s="12" customFormat="1" ht="17.25" customHeight="1">
      <c r="A9" s="436"/>
      <c r="B9" s="436"/>
      <c r="C9" s="437"/>
      <c r="D9" s="429"/>
      <c r="E9" s="119"/>
      <c r="F9" s="66" t="s">
        <v>34</v>
      </c>
      <c r="G9" s="66" t="s">
        <v>33</v>
      </c>
      <c r="H9" s="431"/>
      <c r="I9" s="14"/>
      <c r="J9" s="440"/>
      <c r="K9" s="436"/>
      <c r="L9" s="437"/>
      <c r="M9" s="429"/>
      <c r="N9" s="119"/>
      <c r="O9" s="66" t="s">
        <v>34</v>
      </c>
      <c r="P9" s="66" t="s">
        <v>33</v>
      </c>
      <c r="Q9" s="431"/>
    </row>
    <row r="10" spans="1:17" s="12" customFormat="1" ht="14.25" customHeight="1">
      <c r="B10" s="22"/>
      <c r="C10" s="83"/>
      <c r="D10" s="15" t="s">
        <v>134</v>
      </c>
      <c r="E10" s="16" t="s">
        <v>133</v>
      </c>
      <c r="F10" s="16" t="s">
        <v>133</v>
      </c>
      <c r="G10" s="16" t="s">
        <v>133</v>
      </c>
      <c r="H10" s="17" t="s">
        <v>132</v>
      </c>
      <c r="I10" s="10"/>
      <c r="J10" s="109"/>
      <c r="K10" s="22"/>
      <c r="L10" s="83"/>
      <c r="M10" s="15" t="s">
        <v>134</v>
      </c>
      <c r="N10" s="16" t="s">
        <v>133</v>
      </c>
      <c r="O10" s="16" t="s">
        <v>133</v>
      </c>
      <c r="P10" s="16" t="s">
        <v>133</v>
      </c>
      <c r="Q10" s="17" t="s">
        <v>132</v>
      </c>
    </row>
    <row r="11" spans="1:17" s="12" customFormat="1" ht="5.25" customHeight="1">
      <c r="B11" s="22"/>
      <c r="C11" s="84"/>
      <c r="D11" s="18"/>
      <c r="E11" s="19"/>
      <c r="F11" s="19"/>
      <c r="G11" s="19"/>
      <c r="H11" s="10"/>
      <c r="I11" s="10"/>
      <c r="J11" s="109"/>
      <c r="K11" s="22"/>
      <c r="L11" s="84"/>
      <c r="M11" s="18"/>
      <c r="N11" s="19"/>
      <c r="O11" s="19"/>
      <c r="P11" s="19"/>
      <c r="Q11" s="10"/>
    </row>
    <row r="12" spans="1:17" s="12" customFormat="1" ht="15.95" customHeight="1">
      <c r="A12" s="438" t="s">
        <v>216</v>
      </c>
      <c r="B12" s="438"/>
      <c r="C12" s="85">
        <v>1</v>
      </c>
      <c r="D12" s="73">
        <v>26400</v>
      </c>
      <c r="E12" s="74">
        <v>227</v>
      </c>
      <c r="F12" s="74">
        <v>219</v>
      </c>
      <c r="G12" s="74">
        <v>237</v>
      </c>
      <c r="H12" s="74">
        <v>59900</v>
      </c>
      <c r="I12" s="20"/>
      <c r="J12" s="110"/>
      <c r="K12" s="22" t="s">
        <v>212</v>
      </c>
      <c r="L12" s="85">
        <v>39</v>
      </c>
      <c r="M12" s="75" t="s">
        <v>231</v>
      </c>
      <c r="N12" s="76" t="s">
        <v>231</v>
      </c>
      <c r="O12" s="76" t="s">
        <v>231</v>
      </c>
      <c r="P12" s="76" t="s">
        <v>231</v>
      </c>
      <c r="Q12" s="76" t="s">
        <v>231</v>
      </c>
    </row>
    <row r="13" spans="1:17" s="12" customFormat="1" ht="15.95" customHeight="1">
      <c r="B13" s="72"/>
      <c r="C13" s="85"/>
      <c r="D13" s="75"/>
      <c r="E13" s="76"/>
      <c r="F13" s="76"/>
      <c r="G13" s="76"/>
      <c r="H13" s="76"/>
      <c r="I13" s="20"/>
      <c r="J13" s="110"/>
      <c r="K13" s="22" t="s">
        <v>210</v>
      </c>
      <c r="L13" s="85">
        <v>40</v>
      </c>
      <c r="M13" s="75">
        <v>279</v>
      </c>
      <c r="N13" s="76">
        <v>215</v>
      </c>
      <c r="O13" s="76">
        <v>198</v>
      </c>
      <c r="P13" s="76">
        <v>230</v>
      </c>
      <c r="Q13" s="76">
        <v>601</v>
      </c>
    </row>
    <row r="14" spans="1:17" s="12" customFormat="1" ht="15.95" customHeight="1">
      <c r="A14" s="438" t="s">
        <v>213</v>
      </c>
      <c r="B14" s="438"/>
      <c r="C14" s="85">
        <v>2</v>
      </c>
      <c r="D14" s="75">
        <v>2350</v>
      </c>
      <c r="E14" s="76">
        <v>249</v>
      </c>
      <c r="F14" s="76">
        <v>250</v>
      </c>
      <c r="G14" s="76">
        <v>244</v>
      </c>
      <c r="H14" s="76">
        <v>5850</v>
      </c>
      <c r="I14" s="20"/>
      <c r="J14" s="110"/>
      <c r="K14" s="22" t="s">
        <v>208</v>
      </c>
      <c r="L14" s="85">
        <v>41</v>
      </c>
      <c r="M14" s="75">
        <v>230</v>
      </c>
      <c r="N14" s="76">
        <v>162</v>
      </c>
      <c r="O14" s="76">
        <v>157</v>
      </c>
      <c r="P14" s="76">
        <v>174</v>
      </c>
      <c r="Q14" s="76">
        <v>372</v>
      </c>
    </row>
    <row r="15" spans="1:17" s="12" customFormat="1" ht="15.95" customHeight="1">
      <c r="A15" s="438" t="s">
        <v>211</v>
      </c>
      <c r="B15" s="438"/>
      <c r="C15" s="85">
        <v>3</v>
      </c>
      <c r="D15" s="75">
        <v>485</v>
      </c>
      <c r="E15" s="76">
        <v>204</v>
      </c>
      <c r="F15" s="76">
        <v>193</v>
      </c>
      <c r="G15" s="76">
        <v>220</v>
      </c>
      <c r="H15" s="76">
        <v>990</v>
      </c>
      <c r="I15" s="20"/>
      <c r="J15" s="110"/>
      <c r="K15" s="22"/>
      <c r="L15" s="85"/>
      <c r="M15" s="75"/>
      <c r="N15" s="76"/>
      <c r="O15" s="76"/>
      <c r="P15" s="76"/>
      <c r="Q15" s="76"/>
    </row>
    <row r="16" spans="1:17" s="21" customFormat="1" ht="15.95" customHeight="1">
      <c r="A16" s="438" t="s">
        <v>209</v>
      </c>
      <c r="B16" s="438"/>
      <c r="C16" s="85">
        <v>4</v>
      </c>
      <c r="D16" s="75">
        <v>1210</v>
      </c>
      <c r="E16" s="76">
        <v>173</v>
      </c>
      <c r="F16" s="76">
        <v>163</v>
      </c>
      <c r="G16" s="76">
        <v>189</v>
      </c>
      <c r="H16" s="76">
        <v>2100</v>
      </c>
      <c r="I16" s="20"/>
      <c r="J16" s="427" t="s">
        <v>206</v>
      </c>
      <c r="K16" s="421"/>
      <c r="L16" s="86"/>
      <c r="M16" s="75"/>
      <c r="N16" s="76"/>
      <c r="O16" s="76"/>
      <c r="P16" s="76"/>
      <c r="Q16" s="76"/>
    </row>
    <row r="17" spans="1:17" s="21" customFormat="1" ht="15.95" customHeight="1">
      <c r="A17" s="438" t="s">
        <v>207</v>
      </c>
      <c r="B17" s="438"/>
      <c r="C17" s="85">
        <v>5</v>
      </c>
      <c r="D17" s="75">
        <v>1440</v>
      </c>
      <c r="E17" s="76">
        <v>235</v>
      </c>
      <c r="F17" s="76">
        <v>201</v>
      </c>
      <c r="G17" s="76">
        <v>247</v>
      </c>
      <c r="H17" s="76">
        <v>3390</v>
      </c>
      <c r="I17" s="20"/>
      <c r="J17" s="110"/>
      <c r="K17" s="22" t="s">
        <v>204</v>
      </c>
      <c r="L17" s="85">
        <v>42</v>
      </c>
      <c r="M17" s="75">
        <v>0</v>
      </c>
      <c r="N17" s="76">
        <v>168</v>
      </c>
      <c r="O17" s="76" t="s">
        <v>231</v>
      </c>
      <c r="P17" s="76">
        <v>168</v>
      </c>
      <c r="Q17" s="76">
        <v>0</v>
      </c>
    </row>
    <row r="18" spans="1:17" s="21" customFormat="1" ht="15.95" customHeight="1">
      <c r="B18" s="72"/>
      <c r="C18" s="85"/>
      <c r="D18" s="75"/>
      <c r="E18" s="76"/>
      <c r="F18" s="76"/>
      <c r="G18" s="76"/>
      <c r="H18" s="76"/>
      <c r="I18" s="20"/>
      <c r="J18" s="110"/>
      <c r="K18" s="22" t="s">
        <v>202</v>
      </c>
      <c r="L18" s="85">
        <v>43</v>
      </c>
      <c r="M18" s="75">
        <v>0</v>
      </c>
      <c r="N18" s="76">
        <v>173</v>
      </c>
      <c r="O18" s="76" t="s">
        <v>231</v>
      </c>
      <c r="P18" s="76">
        <v>173</v>
      </c>
      <c r="Q18" s="76">
        <v>0</v>
      </c>
    </row>
    <row r="19" spans="1:17" s="21" customFormat="1" ht="15.95" customHeight="1">
      <c r="A19" s="438" t="s">
        <v>205</v>
      </c>
      <c r="B19" s="438"/>
      <c r="C19" s="85">
        <v>6</v>
      </c>
      <c r="D19" s="75">
        <v>7950</v>
      </c>
      <c r="E19" s="76">
        <v>221</v>
      </c>
      <c r="F19" s="76">
        <v>224</v>
      </c>
      <c r="G19" s="76">
        <v>205</v>
      </c>
      <c r="H19" s="76">
        <v>17600</v>
      </c>
      <c r="I19" s="20"/>
      <c r="J19" s="110"/>
      <c r="K19" s="22" t="s">
        <v>200</v>
      </c>
      <c r="L19" s="85">
        <v>44</v>
      </c>
      <c r="M19" s="75" t="s">
        <v>231</v>
      </c>
      <c r="N19" s="76" t="s">
        <v>231</v>
      </c>
      <c r="O19" s="76" t="s">
        <v>231</v>
      </c>
      <c r="P19" s="76" t="s">
        <v>231</v>
      </c>
      <c r="Q19" s="76" t="s">
        <v>231</v>
      </c>
    </row>
    <row r="20" spans="1:17" s="21" customFormat="1" ht="15.95" customHeight="1">
      <c r="A20" s="438" t="s">
        <v>203</v>
      </c>
      <c r="B20" s="438"/>
      <c r="C20" s="85">
        <v>7</v>
      </c>
      <c r="D20" s="75">
        <v>5100</v>
      </c>
      <c r="E20" s="76">
        <v>216</v>
      </c>
      <c r="F20" s="76">
        <v>219</v>
      </c>
      <c r="G20" s="76">
        <v>210</v>
      </c>
      <c r="H20" s="76">
        <v>11000</v>
      </c>
      <c r="I20" s="20"/>
      <c r="J20" s="110"/>
      <c r="K20" s="22" t="s">
        <v>198</v>
      </c>
      <c r="L20" s="85">
        <v>45</v>
      </c>
      <c r="M20" s="75">
        <v>175</v>
      </c>
      <c r="N20" s="76">
        <v>261</v>
      </c>
      <c r="O20" s="76">
        <v>210</v>
      </c>
      <c r="P20" s="76">
        <v>261</v>
      </c>
      <c r="Q20" s="76">
        <v>457</v>
      </c>
    </row>
    <row r="21" spans="1:17" s="21" customFormat="1" ht="15.95" customHeight="1">
      <c r="A21" s="438" t="s">
        <v>201</v>
      </c>
      <c r="B21" s="438"/>
      <c r="C21" s="85">
        <v>8</v>
      </c>
      <c r="D21" s="75">
        <v>727</v>
      </c>
      <c r="E21" s="76">
        <v>165</v>
      </c>
      <c r="F21" s="76">
        <v>164</v>
      </c>
      <c r="G21" s="76">
        <v>172</v>
      </c>
      <c r="H21" s="76">
        <v>1200</v>
      </c>
      <c r="I21" s="20"/>
      <c r="J21" s="110"/>
      <c r="K21" s="22" t="s">
        <v>197</v>
      </c>
      <c r="L21" s="85">
        <v>46</v>
      </c>
      <c r="M21" s="75">
        <v>199</v>
      </c>
      <c r="N21" s="76">
        <v>197</v>
      </c>
      <c r="O21" s="76">
        <v>195</v>
      </c>
      <c r="P21" s="76">
        <v>206</v>
      </c>
      <c r="Q21" s="76">
        <v>392</v>
      </c>
    </row>
    <row r="22" spans="1:17" s="21" customFormat="1" ht="15.95" customHeight="1">
      <c r="A22" s="438" t="s">
        <v>199</v>
      </c>
      <c r="B22" s="438"/>
      <c r="C22" s="85">
        <v>9</v>
      </c>
      <c r="D22" s="75" t="s">
        <v>232</v>
      </c>
      <c r="E22" s="76" t="s">
        <v>232</v>
      </c>
      <c r="F22" s="76" t="s">
        <v>232</v>
      </c>
      <c r="G22" s="76" t="s">
        <v>232</v>
      </c>
      <c r="H22" s="76" t="s">
        <v>232</v>
      </c>
      <c r="I22" s="20"/>
      <c r="J22" s="110"/>
      <c r="K22" s="22" t="s">
        <v>196</v>
      </c>
      <c r="L22" s="85">
        <v>47</v>
      </c>
      <c r="M22" s="75">
        <v>210</v>
      </c>
      <c r="N22" s="76">
        <v>205</v>
      </c>
      <c r="O22" s="76">
        <v>200</v>
      </c>
      <c r="P22" s="76">
        <v>205</v>
      </c>
      <c r="Q22" s="76">
        <v>430</v>
      </c>
    </row>
    <row r="23" spans="1:17" s="21" customFormat="1" ht="15.95" customHeight="1">
      <c r="B23" s="72"/>
      <c r="C23" s="85"/>
      <c r="D23" s="75"/>
      <c r="E23" s="76"/>
      <c r="F23" s="76"/>
      <c r="G23" s="76"/>
      <c r="H23" s="76"/>
      <c r="I23" s="20"/>
      <c r="J23" s="110"/>
      <c r="K23" s="22" t="s">
        <v>194</v>
      </c>
      <c r="L23" s="85">
        <v>48</v>
      </c>
      <c r="M23" s="75">
        <v>75</v>
      </c>
      <c r="N23" s="76">
        <v>275</v>
      </c>
      <c r="O23" s="76" t="s">
        <v>231</v>
      </c>
      <c r="P23" s="76">
        <v>275</v>
      </c>
      <c r="Q23" s="76">
        <v>206</v>
      </c>
    </row>
    <row r="24" spans="1:17" s="21" customFormat="1" ht="15.95" customHeight="1">
      <c r="A24" s="438" t="s">
        <v>123</v>
      </c>
      <c r="B24" s="438"/>
      <c r="C24" s="85">
        <v>10</v>
      </c>
      <c r="D24" s="75">
        <v>1150</v>
      </c>
      <c r="E24" s="76">
        <v>274</v>
      </c>
      <c r="F24" s="76">
        <v>262</v>
      </c>
      <c r="G24" s="76">
        <v>274</v>
      </c>
      <c r="H24" s="76">
        <v>3150</v>
      </c>
      <c r="I24" s="20"/>
      <c r="J24" s="110"/>
      <c r="K24" s="22" t="s">
        <v>192</v>
      </c>
      <c r="L24" s="85">
        <v>49</v>
      </c>
      <c r="M24" s="75">
        <v>55</v>
      </c>
      <c r="N24" s="76">
        <v>267</v>
      </c>
      <c r="O24" s="76" t="s">
        <v>231</v>
      </c>
      <c r="P24" s="76">
        <v>267</v>
      </c>
      <c r="Q24" s="76">
        <v>147</v>
      </c>
    </row>
    <row r="25" spans="1:17" s="21" customFormat="1" ht="15.95" customHeight="1">
      <c r="A25" s="438" t="s">
        <v>195</v>
      </c>
      <c r="B25" s="438"/>
      <c r="C25" s="85">
        <v>11</v>
      </c>
      <c r="D25" s="75">
        <v>1350</v>
      </c>
      <c r="E25" s="76">
        <v>219</v>
      </c>
      <c r="F25" s="76">
        <v>207</v>
      </c>
      <c r="G25" s="76">
        <v>229</v>
      </c>
      <c r="H25" s="76">
        <v>2950</v>
      </c>
      <c r="I25" s="20"/>
      <c r="J25" s="110"/>
      <c r="K25" s="22" t="s">
        <v>191</v>
      </c>
      <c r="L25" s="85">
        <v>50</v>
      </c>
      <c r="M25" s="75">
        <v>54</v>
      </c>
      <c r="N25" s="76">
        <v>256</v>
      </c>
      <c r="O25" s="76" t="s">
        <v>231</v>
      </c>
      <c r="P25" s="76">
        <v>256</v>
      </c>
      <c r="Q25" s="76">
        <v>138</v>
      </c>
    </row>
    <row r="26" spans="1:17" s="21" customFormat="1" ht="15.95" customHeight="1">
      <c r="A26" s="438" t="s">
        <v>193</v>
      </c>
      <c r="B26" s="438"/>
      <c r="C26" s="85">
        <v>12</v>
      </c>
      <c r="D26" s="75">
        <v>151</v>
      </c>
      <c r="E26" s="76">
        <v>141</v>
      </c>
      <c r="F26" s="76">
        <v>167</v>
      </c>
      <c r="G26" s="76">
        <v>141</v>
      </c>
      <c r="H26" s="76">
        <v>213</v>
      </c>
      <c r="I26" s="20"/>
      <c r="J26" s="110"/>
      <c r="K26" s="22" t="s">
        <v>189</v>
      </c>
      <c r="L26" s="85">
        <v>51</v>
      </c>
      <c r="M26" s="75">
        <v>223</v>
      </c>
      <c r="N26" s="76">
        <v>278</v>
      </c>
      <c r="O26" s="76">
        <v>269</v>
      </c>
      <c r="P26" s="76">
        <v>279</v>
      </c>
      <c r="Q26" s="76">
        <v>620</v>
      </c>
    </row>
    <row r="27" spans="1:17" s="21" customFormat="1" ht="15.95" customHeight="1">
      <c r="B27" s="72"/>
      <c r="C27" s="85"/>
      <c r="D27" s="75"/>
      <c r="E27" s="76"/>
      <c r="F27" s="76"/>
      <c r="G27" s="76"/>
      <c r="H27" s="76"/>
      <c r="I27" s="20"/>
      <c r="J27" s="110"/>
      <c r="K27" s="22" t="s">
        <v>187</v>
      </c>
      <c r="L27" s="85">
        <v>52</v>
      </c>
      <c r="M27" s="75">
        <v>352</v>
      </c>
      <c r="N27" s="76">
        <v>230</v>
      </c>
      <c r="O27" s="76">
        <v>213</v>
      </c>
      <c r="P27" s="76">
        <v>237</v>
      </c>
      <c r="Q27" s="76">
        <v>810</v>
      </c>
    </row>
    <row r="28" spans="1:17" s="21" customFormat="1" ht="15.95" customHeight="1">
      <c r="A28" s="438" t="s">
        <v>190</v>
      </c>
      <c r="B28" s="438"/>
      <c r="C28" s="85">
        <v>13</v>
      </c>
      <c r="D28" s="75">
        <v>4460</v>
      </c>
      <c r="E28" s="76">
        <v>255</v>
      </c>
      <c r="F28" s="76">
        <v>244</v>
      </c>
      <c r="G28" s="76">
        <v>255</v>
      </c>
      <c r="H28" s="76">
        <v>11400</v>
      </c>
      <c r="I28" s="20"/>
      <c r="J28" s="110"/>
      <c r="K28" s="22" t="s">
        <v>185</v>
      </c>
      <c r="L28" s="85">
        <v>53</v>
      </c>
      <c r="M28" s="75">
        <v>94</v>
      </c>
      <c r="N28" s="76">
        <v>193</v>
      </c>
      <c r="O28" s="76">
        <v>183</v>
      </c>
      <c r="P28" s="76">
        <v>211</v>
      </c>
      <c r="Q28" s="76">
        <v>182</v>
      </c>
    </row>
    <row r="29" spans="1:17" s="21" customFormat="1" ht="15.95" customHeight="1">
      <c r="A29" s="438" t="s">
        <v>188</v>
      </c>
      <c r="B29" s="438"/>
      <c r="C29" s="85">
        <v>14</v>
      </c>
      <c r="D29" s="75" t="s">
        <v>231</v>
      </c>
      <c r="E29" s="76" t="s">
        <v>231</v>
      </c>
      <c r="F29" s="76" t="s">
        <v>231</v>
      </c>
      <c r="G29" s="76" t="s">
        <v>231</v>
      </c>
      <c r="H29" s="76" t="s">
        <v>231</v>
      </c>
      <c r="I29" s="20"/>
      <c r="J29" s="110"/>
      <c r="K29" s="22" t="s">
        <v>184</v>
      </c>
      <c r="L29" s="85">
        <v>54</v>
      </c>
      <c r="M29" s="75">
        <v>0</v>
      </c>
      <c r="N29" s="76">
        <v>168</v>
      </c>
      <c r="O29" s="76">
        <v>165</v>
      </c>
      <c r="P29" s="76">
        <v>168</v>
      </c>
      <c r="Q29" s="76">
        <v>0</v>
      </c>
    </row>
    <row r="30" spans="1:17" s="21" customFormat="1" ht="15.95" customHeight="1">
      <c r="A30" s="438" t="s">
        <v>186</v>
      </c>
      <c r="B30" s="438"/>
      <c r="C30" s="85">
        <v>15</v>
      </c>
      <c r="D30" s="75" t="s">
        <v>231</v>
      </c>
      <c r="E30" s="76" t="s">
        <v>231</v>
      </c>
      <c r="F30" s="76" t="s">
        <v>231</v>
      </c>
      <c r="G30" s="76" t="s">
        <v>231</v>
      </c>
      <c r="H30" s="76" t="s">
        <v>231</v>
      </c>
      <c r="I30" s="20"/>
      <c r="J30" s="110"/>
      <c r="K30" s="22" t="s">
        <v>182</v>
      </c>
      <c r="L30" s="85">
        <v>55</v>
      </c>
      <c r="M30" s="75" t="s">
        <v>231</v>
      </c>
      <c r="N30" s="76" t="s">
        <v>231</v>
      </c>
      <c r="O30" s="76" t="s">
        <v>231</v>
      </c>
      <c r="P30" s="76" t="s">
        <v>231</v>
      </c>
      <c r="Q30" s="76" t="s">
        <v>231</v>
      </c>
    </row>
    <row r="31" spans="1:17" s="21" customFormat="1" ht="15.95" customHeight="1">
      <c r="B31" s="22"/>
      <c r="C31" s="85"/>
      <c r="D31" s="75"/>
      <c r="E31" s="76"/>
      <c r="F31" s="76"/>
      <c r="G31" s="76"/>
      <c r="H31" s="76"/>
      <c r="I31" s="20"/>
      <c r="J31" s="110"/>
      <c r="K31" s="22" t="s">
        <v>180</v>
      </c>
      <c r="L31" s="85">
        <v>56</v>
      </c>
      <c r="M31" s="75" t="s">
        <v>231</v>
      </c>
      <c r="N31" s="76" t="s">
        <v>231</v>
      </c>
      <c r="O31" s="76" t="s">
        <v>231</v>
      </c>
      <c r="P31" s="76" t="s">
        <v>231</v>
      </c>
      <c r="Q31" s="76" t="s">
        <v>231</v>
      </c>
    </row>
    <row r="32" spans="1:17" s="21" customFormat="1" ht="15.95" customHeight="1">
      <c r="A32" s="421" t="s">
        <v>183</v>
      </c>
      <c r="B32" s="421"/>
      <c r="C32" s="86"/>
      <c r="D32" s="75"/>
      <c r="E32" s="76"/>
      <c r="F32" s="76"/>
      <c r="G32" s="76"/>
      <c r="H32" s="76"/>
      <c r="I32" s="20"/>
      <c r="J32" s="110"/>
      <c r="K32" s="22" t="s">
        <v>178</v>
      </c>
      <c r="L32" s="85">
        <v>57</v>
      </c>
      <c r="M32" s="75" t="s">
        <v>231</v>
      </c>
      <c r="N32" s="76" t="s">
        <v>231</v>
      </c>
      <c r="O32" s="76" t="s">
        <v>231</v>
      </c>
      <c r="P32" s="76" t="s">
        <v>231</v>
      </c>
      <c r="Q32" s="76" t="s">
        <v>231</v>
      </c>
    </row>
    <row r="33" spans="1:17" s="21" customFormat="1" ht="15.95" customHeight="1">
      <c r="B33" s="22" t="s">
        <v>181</v>
      </c>
      <c r="C33" s="85">
        <v>16</v>
      </c>
      <c r="D33" s="75">
        <v>7</v>
      </c>
      <c r="E33" s="76">
        <v>186</v>
      </c>
      <c r="F33" s="76">
        <v>200</v>
      </c>
      <c r="G33" s="76">
        <v>180</v>
      </c>
      <c r="H33" s="76">
        <v>13</v>
      </c>
      <c r="I33" s="20"/>
      <c r="J33" s="110"/>
      <c r="K33" s="22" t="s">
        <v>176</v>
      </c>
      <c r="L33" s="85">
        <v>58</v>
      </c>
      <c r="M33" s="75" t="s">
        <v>231</v>
      </c>
      <c r="N33" s="76" t="s">
        <v>231</v>
      </c>
      <c r="O33" s="76" t="s">
        <v>231</v>
      </c>
      <c r="P33" s="76" t="s">
        <v>231</v>
      </c>
      <c r="Q33" s="76" t="s">
        <v>231</v>
      </c>
    </row>
    <row r="34" spans="1:17" s="21" customFormat="1" ht="15.95" customHeight="1">
      <c r="B34" s="22" t="s">
        <v>179</v>
      </c>
      <c r="C34" s="85">
        <v>17</v>
      </c>
      <c r="D34" s="75">
        <v>414</v>
      </c>
      <c r="E34" s="76">
        <v>247</v>
      </c>
      <c r="F34" s="76">
        <v>248</v>
      </c>
      <c r="G34" s="76">
        <v>234</v>
      </c>
      <c r="H34" s="76">
        <v>1020</v>
      </c>
      <c r="I34" s="20"/>
      <c r="J34" s="110"/>
      <c r="K34" s="22" t="s">
        <v>174</v>
      </c>
      <c r="L34" s="85">
        <v>59</v>
      </c>
      <c r="M34" s="75">
        <v>1</v>
      </c>
      <c r="N34" s="76">
        <v>158</v>
      </c>
      <c r="O34" s="76">
        <v>158</v>
      </c>
      <c r="P34" s="76">
        <v>160</v>
      </c>
      <c r="Q34" s="76">
        <v>2</v>
      </c>
    </row>
    <row r="35" spans="1:17" s="21" customFormat="1" ht="15.95" customHeight="1">
      <c r="B35" s="22" t="s">
        <v>177</v>
      </c>
      <c r="C35" s="85">
        <v>18</v>
      </c>
      <c r="D35" s="75">
        <v>428</v>
      </c>
      <c r="E35" s="76">
        <v>256</v>
      </c>
      <c r="F35" s="76">
        <v>270</v>
      </c>
      <c r="G35" s="76">
        <v>251</v>
      </c>
      <c r="H35" s="76">
        <v>1100</v>
      </c>
      <c r="I35" s="20"/>
      <c r="J35" s="110"/>
      <c r="K35" s="22" t="s">
        <v>172</v>
      </c>
      <c r="L35" s="85">
        <v>60</v>
      </c>
      <c r="M35" s="75">
        <v>0</v>
      </c>
      <c r="N35" s="76">
        <v>163</v>
      </c>
      <c r="O35" s="76" t="s">
        <v>231</v>
      </c>
      <c r="P35" s="76">
        <v>163</v>
      </c>
      <c r="Q35" s="76">
        <v>0</v>
      </c>
    </row>
    <row r="36" spans="1:17" s="21" customFormat="1" ht="15.95" customHeight="1">
      <c r="B36" s="22" t="s">
        <v>175</v>
      </c>
      <c r="C36" s="85">
        <v>19</v>
      </c>
      <c r="D36" s="75">
        <v>362</v>
      </c>
      <c r="E36" s="76">
        <v>237</v>
      </c>
      <c r="F36" s="76">
        <v>239</v>
      </c>
      <c r="G36" s="76">
        <v>218</v>
      </c>
      <c r="H36" s="76">
        <v>858</v>
      </c>
      <c r="I36" s="20"/>
      <c r="J36" s="110"/>
      <c r="K36" s="22" t="s">
        <v>170</v>
      </c>
      <c r="L36" s="85">
        <v>61</v>
      </c>
      <c r="M36" s="75">
        <v>1</v>
      </c>
      <c r="N36" s="76">
        <v>147</v>
      </c>
      <c r="O36" s="76">
        <v>147</v>
      </c>
      <c r="P36" s="76">
        <v>150</v>
      </c>
      <c r="Q36" s="76">
        <v>1</v>
      </c>
    </row>
    <row r="37" spans="1:17" s="21" customFormat="1" ht="15.95" customHeight="1">
      <c r="B37" s="22" t="s">
        <v>173</v>
      </c>
      <c r="C37" s="85">
        <v>20</v>
      </c>
      <c r="D37" s="75">
        <v>20</v>
      </c>
      <c r="E37" s="76">
        <v>225</v>
      </c>
      <c r="F37" s="76">
        <v>226</v>
      </c>
      <c r="G37" s="76">
        <v>200</v>
      </c>
      <c r="H37" s="76">
        <v>45</v>
      </c>
      <c r="I37" s="20"/>
      <c r="J37" s="110"/>
      <c r="K37" s="38"/>
      <c r="L37" s="87"/>
      <c r="M37" s="75"/>
      <c r="N37" s="76"/>
      <c r="O37" s="76"/>
      <c r="P37" s="76"/>
      <c r="Q37" s="76"/>
    </row>
    <row r="38" spans="1:17" s="21" customFormat="1" ht="15.95" customHeight="1">
      <c r="B38" s="22" t="s">
        <v>171</v>
      </c>
      <c r="C38" s="85">
        <v>21</v>
      </c>
      <c r="D38" s="75">
        <v>8</v>
      </c>
      <c r="E38" s="76">
        <v>213</v>
      </c>
      <c r="F38" s="76">
        <v>233</v>
      </c>
      <c r="G38" s="76">
        <v>200</v>
      </c>
      <c r="H38" s="76">
        <v>17</v>
      </c>
      <c r="I38" s="20"/>
      <c r="J38" s="427" t="s">
        <v>167</v>
      </c>
      <c r="K38" s="421"/>
      <c r="L38" s="86"/>
      <c r="M38" s="75"/>
      <c r="N38" s="76"/>
      <c r="O38" s="76"/>
      <c r="P38" s="76"/>
      <c r="Q38" s="76"/>
    </row>
    <row r="39" spans="1:17" s="21" customFormat="1" ht="15.95" customHeight="1">
      <c r="B39" s="22" t="s">
        <v>169</v>
      </c>
      <c r="C39" s="85">
        <v>22</v>
      </c>
      <c r="D39" s="75">
        <v>539</v>
      </c>
      <c r="E39" s="76">
        <v>250</v>
      </c>
      <c r="F39" s="76">
        <v>250</v>
      </c>
      <c r="G39" s="76">
        <v>233</v>
      </c>
      <c r="H39" s="76">
        <v>1350</v>
      </c>
      <c r="I39" s="20"/>
      <c r="J39" s="110"/>
      <c r="K39" s="22" t="s">
        <v>166</v>
      </c>
      <c r="L39" s="85">
        <v>62</v>
      </c>
      <c r="M39" s="75">
        <v>6</v>
      </c>
      <c r="N39" s="76">
        <v>183</v>
      </c>
      <c r="O39" s="76" t="s">
        <v>233</v>
      </c>
      <c r="P39" s="76">
        <v>175</v>
      </c>
      <c r="Q39" s="76">
        <v>11</v>
      </c>
    </row>
    <row r="40" spans="1:17" s="21" customFormat="1" ht="15.95" customHeight="1">
      <c r="B40" s="22" t="s">
        <v>168</v>
      </c>
      <c r="C40" s="85">
        <v>23</v>
      </c>
      <c r="D40" s="75">
        <v>569</v>
      </c>
      <c r="E40" s="76">
        <v>255</v>
      </c>
      <c r="F40" s="76">
        <v>255</v>
      </c>
      <c r="G40" s="76">
        <v>250</v>
      </c>
      <c r="H40" s="76">
        <v>1450</v>
      </c>
      <c r="I40" s="20"/>
      <c r="J40" s="110"/>
      <c r="K40" s="22" t="s">
        <v>164</v>
      </c>
      <c r="L40" s="85">
        <v>63</v>
      </c>
      <c r="M40" s="75">
        <v>1300</v>
      </c>
      <c r="N40" s="76">
        <v>241</v>
      </c>
      <c r="O40" s="76">
        <v>242</v>
      </c>
      <c r="P40" s="76">
        <v>229</v>
      </c>
      <c r="Q40" s="76">
        <v>3140</v>
      </c>
    </row>
    <row r="41" spans="1:17" s="21" customFormat="1" ht="15.95" customHeight="1">
      <c r="B41" s="22"/>
      <c r="C41" s="85"/>
      <c r="D41" s="75"/>
      <c r="E41" s="76"/>
      <c r="F41" s="76"/>
      <c r="G41" s="76"/>
      <c r="H41" s="76"/>
      <c r="I41" s="20"/>
      <c r="J41" s="110"/>
      <c r="K41" s="22" t="s">
        <v>162</v>
      </c>
      <c r="L41" s="85">
        <v>64</v>
      </c>
      <c r="M41" s="75">
        <v>1160</v>
      </c>
      <c r="N41" s="76">
        <v>218</v>
      </c>
      <c r="O41" s="76">
        <v>218</v>
      </c>
      <c r="P41" s="76">
        <v>217</v>
      </c>
      <c r="Q41" s="76">
        <v>2540</v>
      </c>
    </row>
    <row r="42" spans="1:17" s="21" customFormat="1" ht="15.95" customHeight="1">
      <c r="A42" s="421" t="s">
        <v>165</v>
      </c>
      <c r="B42" s="421"/>
      <c r="C42" s="86"/>
      <c r="D42" s="75"/>
      <c r="E42" s="76"/>
      <c r="F42" s="76"/>
      <c r="G42" s="76"/>
      <c r="H42" s="76"/>
      <c r="I42" s="20"/>
      <c r="J42" s="110"/>
      <c r="K42" s="22" t="s">
        <v>160</v>
      </c>
      <c r="L42" s="85">
        <v>65</v>
      </c>
      <c r="M42" s="75">
        <v>1</v>
      </c>
      <c r="N42" s="76">
        <v>100</v>
      </c>
      <c r="O42" s="76">
        <v>100</v>
      </c>
      <c r="P42" s="76">
        <v>100</v>
      </c>
      <c r="Q42" s="76">
        <v>1</v>
      </c>
    </row>
    <row r="43" spans="1:17" s="21" customFormat="1" ht="15.95" customHeight="1">
      <c r="B43" s="22" t="s">
        <v>163</v>
      </c>
      <c r="C43" s="85">
        <v>24</v>
      </c>
      <c r="D43" s="75" t="s">
        <v>234</v>
      </c>
      <c r="E43" s="76">
        <v>267</v>
      </c>
      <c r="F43" s="76" t="s">
        <v>233</v>
      </c>
      <c r="G43" s="76">
        <v>280</v>
      </c>
      <c r="H43" s="76" t="s">
        <v>233</v>
      </c>
      <c r="I43" s="20"/>
      <c r="J43" s="110"/>
      <c r="K43" s="22" t="s">
        <v>158</v>
      </c>
      <c r="L43" s="85">
        <v>66</v>
      </c>
      <c r="M43" s="75">
        <v>14</v>
      </c>
      <c r="N43" s="76">
        <v>100</v>
      </c>
      <c r="O43" s="76">
        <v>100</v>
      </c>
      <c r="P43" s="76">
        <v>100</v>
      </c>
      <c r="Q43" s="76">
        <v>14</v>
      </c>
    </row>
    <row r="44" spans="1:17" s="21" customFormat="1" ht="15.95" customHeight="1">
      <c r="B44" s="22" t="s">
        <v>161</v>
      </c>
      <c r="C44" s="85">
        <v>25</v>
      </c>
      <c r="D44" s="75">
        <v>196</v>
      </c>
      <c r="E44" s="76">
        <v>233</v>
      </c>
      <c r="F44" s="76">
        <v>221</v>
      </c>
      <c r="G44" s="76">
        <v>275</v>
      </c>
      <c r="H44" s="76">
        <v>457</v>
      </c>
      <c r="I44" s="20"/>
      <c r="J44" s="110"/>
      <c r="K44" s="22" t="s">
        <v>156</v>
      </c>
      <c r="L44" s="85">
        <v>67</v>
      </c>
      <c r="M44" s="75">
        <v>21</v>
      </c>
      <c r="N44" s="76">
        <v>252</v>
      </c>
      <c r="O44" s="76">
        <v>255</v>
      </c>
      <c r="P44" s="76">
        <v>250</v>
      </c>
      <c r="Q44" s="76">
        <v>53</v>
      </c>
    </row>
    <row r="45" spans="1:17" s="21" customFormat="1" ht="15.95" customHeight="1">
      <c r="B45" s="22" t="s">
        <v>159</v>
      </c>
      <c r="C45" s="85">
        <v>26</v>
      </c>
      <c r="D45" s="75" t="s">
        <v>231</v>
      </c>
      <c r="E45" s="76" t="s">
        <v>231</v>
      </c>
      <c r="F45" s="76" t="s">
        <v>231</v>
      </c>
      <c r="G45" s="76" t="s">
        <v>231</v>
      </c>
      <c r="H45" s="76" t="s">
        <v>231</v>
      </c>
      <c r="I45" s="20"/>
      <c r="J45" s="110"/>
      <c r="K45" s="22" t="s">
        <v>154</v>
      </c>
      <c r="L45" s="85">
        <v>68</v>
      </c>
      <c r="M45" s="75">
        <v>193</v>
      </c>
      <c r="N45" s="76">
        <v>170</v>
      </c>
      <c r="O45" s="76">
        <v>174</v>
      </c>
      <c r="P45" s="76">
        <v>161</v>
      </c>
      <c r="Q45" s="76">
        <v>328</v>
      </c>
    </row>
    <row r="46" spans="1:17" s="21" customFormat="1" ht="15.95" customHeight="1">
      <c r="B46" s="22" t="s">
        <v>157</v>
      </c>
      <c r="C46" s="85">
        <v>27</v>
      </c>
      <c r="D46" s="75" t="s">
        <v>231</v>
      </c>
      <c r="E46" s="76" t="s">
        <v>231</v>
      </c>
      <c r="F46" s="76" t="s">
        <v>231</v>
      </c>
      <c r="G46" s="76" t="s">
        <v>231</v>
      </c>
      <c r="H46" s="76" t="s">
        <v>231</v>
      </c>
      <c r="I46" s="20"/>
      <c r="J46" s="110"/>
      <c r="K46" s="22" t="s">
        <v>152</v>
      </c>
      <c r="L46" s="85">
        <v>69</v>
      </c>
      <c r="M46" s="75">
        <v>1</v>
      </c>
      <c r="N46" s="76">
        <v>100</v>
      </c>
      <c r="O46" s="76">
        <v>100</v>
      </c>
      <c r="P46" s="76">
        <v>100</v>
      </c>
      <c r="Q46" s="76">
        <v>1</v>
      </c>
    </row>
    <row r="47" spans="1:17" s="21" customFormat="1" ht="15.95" customHeight="1">
      <c r="B47" s="22" t="s">
        <v>155</v>
      </c>
      <c r="C47" s="85">
        <v>28</v>
      </c>
      <c r="D47" s="75">
        <v>104</v>
      </c>
      <c r="E47" s="76">
        <v>150</v>
      </c>
      <c r="F47" s="76">
        <v>143</v>
      </c>
      <c r="G47" s="76">
        <v>167</v>
      </c>
      <c r="H47" s="76">
        <v>156</v>
      </c>
      <c r="I47" s="20"/>
      <c r="J47" s="110"/>
      <c r="K47" s="22" t="s">
        <v>150</v>
      </c>
      <c r="L47" s="85">
        <v>70</v>
      </c>
      <c r="M47" s="75" t="s">
        <v>231</v>
      </c>
      <c r="N47" s="76" t="s">
        <v>231</v>
      </c>
      <c r="O47" s="76" t="s">
        <v>231</v>
      </c>
      <c r="P47" s="76" t="s">
        <v>231</v>
      </c>
      <c r="Q47" s="76" t="s">
        <v>231</v>
      </c>
    </row>
    <row r="48" spans="1:17" s="21" customFormat="1" ht="15.95" customHeight="1">
      <c r="B48" s="22" t="s">
        <v>153</v>
      </c>
      <c r="C48" s="85">
        <v>29</v>
      </c>
      <c r="D48" s="75" t="s">
        <v>231</v>
      </c>
      <c r="E48" s="76" t="s">
        <v>231</v>
      </c>
      <c r="F48" s="76" t="s">
        <v>231</v>
      </c>
      <c r="G48" s="76" t="s">
        <v>231</v>
      </c>
      <c r="H48" s="76" t="s">
        <v>231</v>
      </c>
      <c r="I48" s="20"/>
      <c r="J48" s="110"/>
      <c r="K48" s="22" t="s">
        <v>148</v>
      </c>
      <c r="L48" s="85">
        <v>71</v>
      </c>
      <c r="M48" s="75">
        <v>316</v>
      </c>
      <c r="N48" s="76">
        <v>263</v>
      </c>
      <c r="O48" s="76">
        <v>266</v>
      </c>
      <c r="P48" s="76">
        <v>253</v>
      </c>
      <c r="Q48" s="76">
        <v>831</v>
      </c>
    </row>
    <row r="49" spans="1:17" s="21" customFormat="1" ht="15.95" customHeight="1">
      <c r="B49" s="22" t="s">
        <v>151</v>
      </c>
      <c r="C49" s="85">
        <v>30</v>
      </c>
      <c r="D49" s="75" t="s">
        <v>231</v>
      </c>
      <c r="E49" s="76" t="s">
        <v>231</v>
      </c>
      <c r="F49" s="76" t="s">
        <v>231</v>
      </c>
      <c r="G49" s="76" t="s">
        <v>231</v>
      </c>
      <c r="H49" s="76" t="s">
        <v>231</v>
      </c>
      <c r="I49" s="20"/>
      <c r="J49" s="110"/>
      <c r="K49" s="22" t="s">
        <v>146</v>
      </c>
      <c r="L49" s="85">
        <v>72</v>
      </c>
      <c r="M49" s="75">
        <v>379</v>
      </c>
      <c r="N49" s="76">
        <v>222</v>
      </c>
      <c r="O49" s="76">
        <v>222</v>
      </c>
      <c r="P49" s="76">
        <v>214</v>
      </c>
      <c r="Q49" s="76">
        <v>841</v>
      </c>
    </row>
    <row r="50" spans="1:17" s="21" customFormat="1" ht="15.95" customHeight="1">
      <c r="B50" s="22" t="s">
        <v>149</v>
      </c>
      <c r="C50" s="85">
        <v>31</v>
      </c>
      <c r="D50" s="75" t="s">
        <v>231</v>
      </c>
      <c r="E50" s="76" t="s">
        <v>231</v>
      </c>
      <c r="F50" s="76" t="s">
        <v>231</v>
      </c>
      <c r="G50" s="76" t="s">
        <v>231</v>
      </c>
      <c r="H50" s="76" t="s">
        <v>231</v>
      </c>
      <c r="I50" s="20"/>
      <c r="J50" s="110"/>
      <c r="K50" s="22" t="s">
        <v>144</v>
      </c>
      <c r="L50" s="85">
        <v>73</v>
      </c>
      <c r="M50" s="75">
        <v>58</v>
      </c>
      <c r="N50" s="76">
        <v>259</v>
      </c>
      <c r="O50" s="76">
        <v>258</v>
      </c>
      <c r="P50" s="76" t="s">
        <v>233</v>
      </c>
      <c r="Q50" s="76">
        <v>150</v>
      </c>
    </row>
    <row r="51" spans="1:17" s="21" customFormat="1" ht="15.95" customHeight="1">
      <c r="B51" s="22" t="s">
        <v>147</v>
      </c>
      <c r="C51" s="85">
        <v>32</v>
      </c>
      <c r="D51" s="75">
        <v>112</v>
      </c>
      <c r="E51" s="76">
        <v>209</v>
      </c>
      <c r="F51" s="76">
        <v>191</v>
      </c>
      <c r="G51" s="76">
        <v>217</v>
      </c>
      <c r="H51" s="76">
        <v>234</v>
      </c>
      <c r="I51" s="20"/>
      <c r="J51" s="110"/>
      <c r="K51" s="22" t="s">
        <v>142</v>
      </c>
      <c r="L51" s="85">
        <v>74</v>
      </c>
      <c r="M51" s="75" t="s">
        <v>231</v>
      </c>
      <c r="N51" s="76" t="s">
        <v>231</v>
      </c>
      <c r="O51" s="76" t="s">
        <v>231</v>
      </c>
      <c r="P51" s="76" t="s">
        <v>231</v>
      </c>
      <c r="Q51" s="76" t="s">
        <v>231</v>
      </c>
    </row>
    <row r="52" spans="1:17" s="21" customFormat="1" ht="15.95" customHeight="1">
      <c r="B52" s="22" t="s">
        <v>145</v>
      </c>
      <c r="C52" s="85">
        <v>33</v>
      </c>
      <c r="D52" s="75">
        <v>67</v>
      </c>
      <c r="E52" s="76">
        <v>190</v>
      </c>
      <c r="F52" s="76">
        <v>174</v>
      </c>
      <c r="G52" s="76">
        <v>200</v>
      </c>
      <c r="H52" s="76">
        <v>127</v>
      </c>
      <c r="I52" s="20"/>
      <c r="J52" s="110"/>
      <c r="K52" s="22" t="s">
        <v>141</v>
      </c>
      <c r="L52" s="85">
        <v>75</v>
      </c>
      <c r="M52" s="75">
        <v>524</v>
      </c>
      <c r="N52" s="76">
        <v>236</v>
      </c>
      <c r="O52" s="76">
        <v>242</v>
      </c>
      <c r="P52" s="76">
        <v>226</v>
      </c>
      <c r="Q52" s="76">
        <v>1240</v>
      </c>
    </row>
    <row r="53" spans="1:17" s="21" customFormat="1" ht="15.95" customHeight="1">
      <c r="B53" s="22" t="s">
        <v>143</v>
      </c>
      <c r="C53" s="85">
        <v>34</v>
      </c>
      <c r="D53" s="75" t="s">
        <v>233</v>
      </c>
      <c r="E53" s="76" t="s">
        <v>233</v>
      </c>
      <c r="F53" s="76" t="s">
        <v>231</v>
      </c>
      <c r="G53" s="76" t="s">
        <v>233</v>
      </c>
      <c r="H53" s="76" t="s">
        <v>233</v>
      </c>
      <c r="I53" s="20"/>
      <c r="J53" s="110"/>
      <c r="K53" s="22" t="s">
        <v>139</v>
      </c>
      <c r="L53" s="85">
        <v>76</v>
      </c>
      <c r="M53" s="75">
        <v>2390</v>
      </c>
      <c r="N53" s="76">
        <v>227</v>
      </c>
      <c r="O53" s="76">
        <v>228</v>
      </c>
      <c r="P53" s="76">
        <v>217</v>
      </c>
      <c r="Q53" s="76">
        <v>5430</v>
      </c>
    </row>
    <row r="54" spans="1:17" s="21" customFormat="1" ht="15.95" customHeight="1">
      <c r="B54" s="24"/>
      <c r="C54" s="87"/>
      <c r="D54" s="75"/>
      <c r="E54" s="76"/>
      <c r="F54" s="76"/>
      <c r="G54" s="76"/>
      <c r="H54" s="76"/>
      <c r="I54" s="20"/>
      <c r="J54" s="110"/>
      <c r="K54" s="22" t="s">
        <v>137</v>
      </c>
      <c r="L54" s="85">
        <v>77</v>
      </c>
      <c r="M54" s="75">
        <v>397</v>
      </c>
      <c r="N54" s="76">
        <v>204</v>
      </c>
      <c r="O54" s="76">
        <v>196</v>
      </c>
      <c r="P54" s="76">
        <v>216</v>
      </c>
      <c r="Q54" s="76">
        <v>810</v>
      </c>
    </row>
    <row r="55" spans="1:17" s="21" customFormat="1" ht="15.95" customHeight="1">
      <c r="A55" s="421" t="s">
        <v>140</v>
      </c>
      <c r="B55" s="421"/>
      <c r="C55" s="86"/>
      <c r="D55" s="75"/>
      <c r="E55" s="76"/>
      <c r="F55" s="76"/>
      <c r="G55" s="76"/>
      <c r="H55" s="76"/>
      <c r="I55" s="20"/>
      <c r="J55" s="110"/>
      <c r="K55" s="22" t="s">
        <v>135</v>
      </c>
      <c r="L55" s="85">
        <v>78</v>
      </c>
      <c r="M55" s="75">
        <v>279</v>
      </c>
      <c r="N55" s="76">
        <v>214</v>
      </c>
      <c r="O55" s="76">
        <v>215</v>
      </c>
      <c r="P55" s="76">
        <v>192</v>
      </c>
      <c r="Q55" s="76">
        <v>597</v>
      </c>
    </row>
    <row r="56" spans="1:17" s="21" customFormat="1" ht="15.95" customHeight="1">
      <c r="B56" s="22" t="s">
        <v>138</v>
      </c>
      <c r="C56" s="85">
        <v>35</v>
      </c>
      <c r="D56" s="75">
        <v>95</v>
      </c>
      <c r="E56" s="76">
        <v>157</v>
      </c>
      <c r="F56" s="76">
        <v>155</v>
      </c>
      <c r="G56" s="76">
        <v>170</v>
      </c>
      <c r="H56" s="76">
        <v>149</v>
      </c>
      <c r="I56" s="20"/>
      <c r="J56" s="110"/>
      <c r="K56" s="22" t="s">
        <v>131</v>
      </c>
      <c r="L56" s="85">
        <v>79</v>
      </c>
      <c r="M56" s="76">
        <v>129</v>
      </c>
      <c r="N56" s="76">
        <v>118</v>
      </c>
      <c r="O56" s="76">
        <v>109</v>
      </c>
      <c r="P56" s="76">
        <v>130</v>
      </c>
      <c r="Q56" s="76">
        <v>152</v>
      </c>
    </row>
    <row r="57" spans="1:17" s="21" customFormat="1" ht="15.95" customHeight="1">
      <c r="B57" s="22" t="s">
        <v>136</v>
      </c>
      <c r="C57" s="85">
        <v>36</v>
      </c>
      <c r="D57" s="75">
        <v>85</v>
      </c>
      <c r="E57" s="76">
        <v>154</v>
      </c>
      <c r="F57" s="76">
        <v>154</v>
      </c>
      <c r="G57" s="76" t="s">
        <v>231</v>
      </c>
      <c r="H57" s="76">
        <v>131</v>
      </c>
      <c r="I57" s="20"/>
      <c r="J57" s="110"/>
      <c r="K57" s="22" t="s">
        <v>129</v>
      </c>
      <c r="L57" s="85">
        <v>80</v>
      </c>
      <c r="M57" s="76">
        <v>152</v>
      </c>
      <c r="N57" s="76">
        <v>158</v>
      </c>
      <c r="O57" s="76">
        <v>158</v>
      </c>
      <c r="P57" s="76">
        <v>157</v>
      </c>
      <c r="Q57" s="76">
        <v>240</v>
      </c>
    </row>
    <row r="58" spans="1:17" s="21" customFormat="1" ht="15.95" customHeight="1">
      <c r="B58" s="22" t="s">
        <v>215</v>
      </c>
      <c r="C58" s="85">
        <v>37</v>
      </c>
      <c r="D58" s="75">
        <v>474</v>
      </c>
      <c r="E58" s="76">
        <v>164</v>
      </c>
      <c r="F58" s="76">
        <v>159</v>
      </c>
      <c r="G58" s="76">
        <v>170</v>
      </c>
      <c r="H58" s="76">
        <v>777</v>
      </c>
      <c r="I58" s="20"/>
      <c r="J58" s="110"/>
      <c r="K58" s="22" t="s">
        <v>127</v>
      </c>
      <c r="L58" s="85">
        <v>81</v>
      </c>
      <c r="M58" s="76">
        <v>107</v>
      </c>
      <c r="N58" s="76">
        <v>260</v>
      </c>
      <c r="O58" s="76">
        <v>260</v>
      </c>
      <c r="P58" s="76" t="s">
        <v>231</v>
      </c>
      <c r="Q58" s="76">
        <v>278</v>
      </c>
    </row>
    <row r="59" spans="1:17" s="21" customFormat="1" ht="15.95" customHeight="1">
      <c r="B59" s="22" t="s">
        <v>214</v>
      </c>
      <c r="C59" s="85">
        <v>38</v>
      </c>
      <c r="D59" s="75">
        <v>50</v>
      </c>
      <c r="E59" s="76">
        <v>146</v>
      </c>
      <c r="F59" s="76">
        <v>142</v>
      </c>
      <c r="G59" s="76">
        <v>150</v>
      </c>
      <c r="H59" s="76">
        <v>73</v>
      </c>
      <c r="I59" s="20"/>
      <c r="J59" s="110"/>
      <c r="K59" s="22" t="s">
        <v>125</v>
      </c>
      <c r="L59" s="85">
        <v>82</v>
      </c>
      <c r="M59" s="76">
        <v>88</v>
      </c>
      <c r="N59" s="76">
        <v>206</v>
      </c>
      <c r="O59" s="76">
        <v>206</v>
      </c>
      <c r="P59" s="76" t="s">
        <v>233</v>
      </c>
      <c r="Q59" s="76">
        <v>181</v>
      </c>
    </row>
    <row r="60" spans="1:17" s="21" customFormat="1" ht="4.5" customHeight="1">
      <c r="A60" s="118"/>
      <c r="B60" s="25"/>
      <c r="C60" s="88"/>
      <c r="D60" s="26"/>
      <c r="E60" s="27"/>
      <c r="F60" s="27"/>
      <c r="G60" s="27"/>
      <c r="H60" s="27"/>
      <c r="I60" s="27"/>
      <c r="J60" s="111"/>
      <c r="K60" s="39"/>
      <c r="L60" s="100"/>
      <c r="M60" s="28"/>
      <c r="N60" s="29"/>
      <c r="O60" s="30"/>
      <c r="P60" s="29"/>
      <c r="Q60" s="29"/>
    </row>
    <row r="61" spans="1:17" s="21" customFormat="1" ht="4.5" customHeight="1">
      <c r="B61" s="31"/>
      <c r="C61" s="89"/>
      <c r="D61" s="20"/>
      <c r="E61" s="20"/>
      <c r="F61" s="20"/>
      <c r="G61" s="20"/>
      <c r="H61" s="20"/>
      <c r="I61" s="20"/>
      <c r="J61" s="20"/>
      <c r="K61" s="32"/>
      <c r="L61" s="101"/>
      <c r="M61" s="33"/>
      <c r="N61" s="33"/>
      <c r="O61" s="33"/>
      <c r="P61" s="33"/>
      <c r="Q61" s="33"/>
    </row>
    <row r="62" spans="1:17" s="64" customFormat="1" ht="21" customHeight="1">
      <c r="A62" s="120" t="str">
        <f>CONCATENATE($A$5,"（続き）")</f>
        <v>平成23年産大豆の市町村別収穫量（北海道）（続き）</v>
      </c>
      <c r="B62" s="63"/>
      <c r="C62" s="90"/>
      <c r="K62" s="65"/>
      <c r="L62" s="90"/>
    </row>
    <row r="63" spans="1:17" s="36" customFormat="1" ht="4.5" customHeight="1" thickBot="1">
      <c r="B63" s="17"/>
      <c r="C63" s="82"/>
      <c r="D63" s="35"/>
      <c r="E63" s="35"/>
      <c r="F63" s="35"/>
      <c r="G63" s="35"/>
      <c r="H63" s="35"/>
      <c r="I63" s="35"/>
      <c r="J63" s="35"/>
      <c r="K63" s="17"/>
      <c r="L63" s="82"/>
      <c r="M63" s="35"/>
      <c r="N63" s="35"/>
      <c r="O63" s="35"/>
      <c r="P63" s="35"/>
      <c r="Q63" s="35"/>
    </row>
    <row r="64" spans="1:17" s="36" customFormat="1" ht="21.75" customHeight="1" thickTop="1">
      <c r="A64" s="434" t="s">
        <v>229</v>
      </c>
      <c r="B64" s="434"/>
      <c r="C64" s="435"/>
      <c r="D64" s="428" t="s">
        <v>36</v>
      </c>
      <c r="E64" s="424" t="s">
        <v>236</v>
      </c>
      <c r="F64" s="425"/>
      <c r="G64" s="426"/>
      <c r="H64" s="430" t="s">
        <v>35</v>
      </c>
      <c r="I64" s="13"/>
      <c r="J64" s="439" t="s">
        <v>229</v>
      </c>
      <c r="K64" s="434"/>
      <c r="L64" s="435"/>
      <c r="M64" s="432" t="s">
        <v>36</v>
      </c>
      <c r="N64" s="424" t="s">
        <v>236</v>
      </c>
      <c r="O64" s="425"/>
      <c r="P64" s="426"/>
      <c r="Q64" s="430" t="s">
        <v>35</v>
      </c>
    </row>
    <row r="65" spans="1:17" s="36" customFormat="1" ht="17.25" customHeight="1">
      <c r="A65" s="436"/>
      <c r="B65" s="436"/>
      <c r="C65" s="437"/>
      <c r="D65" s="429"/>
      <c r="E65" s="119"/>
      <c r="F65" s="66" t="s">
        <v>34</v>
      </c>
      <c r="G65" s="66" t="s">
        <v>33</v>
      </c>
      <c r="H65" s="431"/>
      <c r="I65" s="14"/>
      <c r="J65" s="440"/>
      <c r="K65" s="436"/>
      <c r="L65" s="437"/>
      <c r="M65" s="433"/>
      <c r="N65" s="119"/>
      <c r="O65" s="66" t="s">
        <v>34</v>
      </c>
      <c r="P65" s="66" t="s">
        <v>33</v>
      </c>
      <c r="Q65" s="431"/>
    </row>
    <row r="66" spans="1:17" s="36" customFormat="1" ht="14.25" customHeight="1">
      <c r="B66" s="22"/>
      <c r="C66" s="83"/>
      <c r="D66" s="16" t="s">
        <v>134</v>
      </c>
      <c r="E66" s="16" t="s">
        <v>133</v>
      </c>
      <c r="F66" s="16" t="s">
        <v>133</v>
      </c>
      <c r="G66" s="16" t="s">
        <v>133</v>
      </c>
      <c r="H66" s="17" t="s">
        <v>132</v>
      </c>
      <c r="I66" s="17"/>
      <c r="J66" s="113"/>
      <c r="K66" s="22"/>
      <c r="L66" s="83"/>
      <c r="M66" s="16" t="s">
        <v>134</v>
      </c>
      <c r="N66" s="16" t="s">
        <v>133</v>
      </c>
      <c r="O66" s="16" t="s">
        <v>133</v>
      </c>
      <c r="P66" s="16" t="s">
        <v>133</v>
      </c>
      <c r="Q66" s="17" t="s">
        <v>132</v>
      </c>
    </row>
    <row r="67" spans="1:17" s="36" customFormat="1" ht="5.25" customHeight="1">
      <c r="B67" s="22"/>
      <c r="C67" s="84"/>
      <c r="D67" s="16"/>
      <c r="E67" s="16"/>
      <c r="F67" s="16"/>
      <c r="G67" s="16"/>
      <c r="H67" s="17"/>
      <c r="I67" s="17"/>
      <c r="J67" s="113"/>
      <c r="K67" s="22"/>
      <c r="L67" s="84"/>
      <c r="M67" s="16"/>
      <c r="N67" s="16"/>
      <c r="O67" s="16"/>
      <c r="P67" s="16"/>
      <c r="Q67" s="17"/>
    </row>
    <row r="68" spans="1:17" s="24" customFormat="1" ht="15.75" customHeight="1">
      <c r="B68" s="22" t="s">
        <v>124</v>
      </c>
      <c r="C68" s="85">
        <v>83</v>
      </c>
      <c r="D68" s="76">
        <v>16</v>
      </c>
      <c r="E68" s="76">
        <v>156</v>
      </c>
      <c r="F68" s="76">
        <v>153</v>
      </c>
      <c r="G68" s="76">
        <v>163</v>
      </c>
      <c r="H68" s="76">
        <v>25</v>
      </c>
      <c r="I68" s="1"/>
      <c r="J68" s="427" t="s">
        <v>123</v>
      </c>
      <c r="K68" s="421"/>
      <c r="L68" s="86"/>
      <c r="M68" s="45"/>
      <c r="N68" s="45"/>
      <c r="O68" s="45"/>
      <c r="P68" s="45"/>
      <c r="Q68" s="45"/>
    </row>
    <row r="69" spans="1:17" s="24" customFormat="1" ht="15.75" customHeight="1">
      <c r="B69" s="22" t="s">
        <v>122</v>
      </c>
      <c r="C69" s="85">
        <v>84</v>
      </c>
      <c r="D69" s="76">
        <v>147</v>
      </c>
      <c r="E69" s="76">
        <v>146</v>
      </c>
      <c r="F69" s="76">
        <v>149</v>
      </c>
      <c r="G69" s="76">
        <v>140</v>
      </c>
      <c r="H69" s="76">
        <v>215</v>
      </c>
      <c r="I69" s="1"/>
      <c r="J69" s="114"/>
      <c r="K69" s="22" t="s">
        <v>121</v>
      </c>
      <c r="L69" s="85">
        <v>127</v>
      </c>
      <c r="M69" s="76">
        <v>175</v>
      </c>
      <c r="N69" s="76">
        <v>263</v>
      </c>
      <c r="O69" s="76">
        <v>225</v>
      </c>
      <c r="P69" s="76">
        <v>264</v>
      </c>
      <c r="Q69" s="76">
        <v>460</v>
      </c>
    </row>
    <row r="70" spans="1:17" s="24" customFormat="1" ht="15.75" customHeight="1">
      <c r="B70" s="22" t="s">
        <v>120</v>
      </c>
      <c r="C70" s="85">
        <v>85</v>
      </c>
      <c r="D70" s="76">
        <v>256</v>
      </c>
      <c r="E70" s="76">
        <v>193</v>
      </c>
      <c r="F70" s="76">
        <v>197</v>
      </c>
      <c r="G70" s="76">
        <v>191</v>
      </c>
      <c r="H70" s="76">
        <v>494</v>
      </c>
      <c r="I70" s="1"/>
      <c r="J70" s="114"/>
      <c r="K70" s="22" t="s">
        <v>119</v>
      </c>
      <c r="L70" s="85">
        <v>128</v>
      </c>
      <c r="M70" s="76">
        <v>83</v>
      </c>
      <c r="N70" s="76">
        <v>225</v>
      </c>
      <c r="O70" s="76" t="s">
        <v>231</v>
      </c>
      <c r="P70" s="76">
        <v>225</v>
      </c>
      <c r="Q70" s="76">
        <v>187</v>
      </c>
    </row>
    <row r="71" spans="1:17" s="24" customFormat="1" ht="15.75" customHeight="1">
      <c r="B71" s="22"/>
      <c r="C71" s="85"/>
      <c r="D71" s="76"/>
      <c r="E71" s="76"/>
      <c r="F71" s="76"/>
      <c r="G71" s="76"/>
      <c r="H71" s="76"/>
      <c r="I71" s="1"/>
      <c r="J71" s="114"/>
      <c r="K71" s="22" t="s">
        <v>118</v>
      </c>
      <c r="L71" s="85">
        <v>129</v>
      </c>
      <c r="M71" s="76" t="s">
        <v>231</v>
      </c>
      <c r="N71" s="76" t="s">
        <v>231</v>
      </c>
      <c r="O71" s="76" t="s">
        <v>231</v>
      </c>
      <c r="P71" s="76" t="s">
        <v>231</v>
      </c>
      <c r="Q71" s="76" t="s">
        <v>231</v>
      </c>
    </row>
    <row r="72" spans="1:17" s="24" customFormat="1" ht="15.75" customHeight="1">
      <c r="A72" s="421" t="s">
        <v>117</v>
      </c>
      <c r="B72" s="421"/>
      <c r="C72" s="86"/>
      <c r="D72" s="77"/>
      <c r="E72" s="77"/>
      <c r="F72" s="77"/>
      <c r="G72" s="77"/>
      <c r="H72" s="77"/>
      <c r="I72" s="1"/>
      <c r="J72" s="114"/>
      <c r="K72" s="22" t="s">
        <v>116</v>
      </c>
      <c r="L72" s="85">
        <v>130</v>
      </c>
      <c r="M72" s="76">
        <v>127</v>
      </c>
      <c r="N72" s="76">
        <v>298</v>
      </c>
      <c r="O72" s="76" t="s">
        <v>231</v>
      </c>
      <c r="P72" s="76">
        <v>298</v>
      </c>
      <c r="Q72" s="76">
        <v>378</v>
      </c>
    </row>
    <row r="73" spans="1:17" s="24" customFormat="1" ht="15.75" customHeight="1">
      <c r="B73" s="22" t="s">
        <v>115</v>
      </c>
      <c r="C73" s="85">
        <v>86</v>
      </c>
      <c r="D73" s="76">
        <v>584</v>
      </c>
      <c r="E73" s="76">
        <v>171</v>
      </c>
      <c r="F73" s="76">
        <v>171</v>
      </c>
      <c r="G73" s="76">
        <v>168</v>
      </c>
      <c r="H73" s="76">
        <v>998</v>
      </c>
      <c r="I73" s="1"/>
      <c r="J73" s="114"/>
      <c r="K73" s="22" t="s">
        <v>114</v>
      </c>
      <c r="L73" s="85">
        <v>131</v>
      </c>
      <c r="M73" s="76">
        <v>178</v>
      </c>
      <c r="N73" s="76">
        <v>283</v>
      </c>
      <c r="O73" s="76" t="s">
        <v>231</v>
      </c>
      <c r="P73" s="76">
        <v>283</v>
      </c>
      <c r="Q73" s="76">
        <v>504</v>
      </c>
    </row>
    <row r="74" spans="1:17" s="24" customFormat="1" ht="15.75" customHeight="1">
      <c r="B74" s="22" t="s">
        <v>113</v>
      </c>
      <c r="C74" s="85">
        <v>87</v>
      </c>
      <c r="D74" s="76">
        <v>1500</v>
      </c>
      <c r="E74" s="76">
        <v>230</v>
      </c>
      <c r="F74" s="76">
        <v>237</v>
      </c>
      <c r="G74" s="76">
        <v>197</v>
      </c>
      <c r="H74" s="76">
        <v>3440</v>
      </c>
      <c r="I74" s="1"/>
      <c r="J74" s="114"/>
      <c r="K74" s="22" t="s">
        <v>112</v>
      </c>
      <c r="L74" s="85">
        <v>132</v>
      </c>
      <c r="M74" s="76">
        <v>24</v>
      </c>
      <c r="N74" s="76">
        <v>284</v>
      </c>
      <c r="O74" s="76" t="s">
        <v>231</v>
      </c>
      <c r="P74" s="76">
        <v>284</v>
      </c>
      <c r="Q74" s="76">
        <v>68</v>
      </c>
    </row>
    <row r="75" spans="1:17" s="24" customFormat="1" ht="15.75" customHeight="1">
      <c r="B75" s="22" t="s">
        <v>111</v>
      </c>
      <c r="C75" s="85">
        <v>88</v>
      </c>
      <c r="D75" s="76">
        <v>366</v>
      </c>
      <c r="E75" s="76">
        <v>229</v>
      </c>
      <c r="F75" s="76">
        <v>230</v>
      </c>
      <c r="G75" s="76">
        <v>214</v>
      </c>
      <c r="H75" s="76">
        <v>838</v>
      </c>
      <c r="I75" s="1"/>
      <c r="J75" s="114"/>
      <c r="K75" s="22" t="s">
        <v>110</v>
      </c>
      <c r="L75" s="85">
        <v>133</v>
      </c>
      <c r="M75" s="76">
        <v>110</v>
      </c>
      <c r="N75" s="76">
        <v>296</v>
      </c>
      <c r="O75" s="76" t="s">
        <v>231</v>
      </c>
      <c r="P75" s="76">
        <v>296</v>
      </c>
      <c r="Q75" s="76">
        <v>326</v>
      </c>
    </row>
    <row r="76" spans="1:17" s="24" customFormat="1" ht="15.75" customHeight="1">
      <c r="B76" s="22" t="s">
        <v>109</v>
      </c>
      <c r="C76" s="85">
        <v>89</v>
      </c>
      <c r="D76" s="76">
        <v>66</v>
      </c>
      <c r="E76" s="76">
        <v>192</v>
      </c>
      <c r="F76" s="76">
        <v>189</v>
      </c>
      <c r="G76" s="76">
        <v>198</v>
      </c>
      <c r="H76" s="76">
        <v>127</v>
      </c>
      <c r="I76" s="37"/>
      <c r="J76" s="115"/>
      <c r="K76" s="22" t="s">
        <v>108</v>
      </c>
      <c r="L76" s="85">
        <v>134</v>
      </c>
      <c r="M76" s="76">
        <v>202</v>
      </c>
      <c r="N76" s="76">
        <v>283</v>
      </c>
      <c r="O76" s="76" t="s">
        <v>231</v>
      </c>
      <c r="P76" s="76">
        <v>283</v>
      </c>
      <c r="Q76" s="76">
        <v>572</v>
      </c>
    </row>
    <row r="77" spans="1:17" s="24" customFormat="1" ht="15.75" customHeight="1">
      <c r="B77" s="22" t="s">
        <v>107</v>
      </c>
      <c r="C77" s="85">
        <v>90</v>
      </c>
      <c r="D77" s="76">
        <v>30</v>
      </c>
      <c r="E77" s="76">
        <v>197</v>
      </c>
      <c r="F77" s="76">
        <v>197</v>
      </c>
      <c r="G77" s="76" t="s">
        <v>233</v>
      </c>
      <c r="H77" s="76">
        <v>59</v>
      </c>
      <c r="I77" s="1"/>
      <c r="J77" s="114"/>
      <c r="K77" s="22" t="s">
        <v>106</v>
      </c>
      <c r="L77" s="85">
        <v>135</v>
      </c>
      <c r="M77" s="76" t="s">
        <v>233</v>
      </c>
      <c r="N77" s="76" t="s">
        <v>233</v>
      </c>
      <c r="O77" s="76" t="s">
        <v>231</v>
      </c>
      <c r="P77" s="76" t="s">
        <v>233</v>
      </c>
      <c r="Q77" s="76" t="s">
        <v>233</v>
      </c>
    </row>
    <row r="78" spans="1:17" s="24" customFormat="1" ht="15.75" customHeight="1">
      <c r="B78" s="22" t="s">
        <v>105</v>
      </c>
      <c r="C78" s="85">
        <v>91</v>
      </c>
      <c r="D78" s="76" t="s">
        <v>233</v>
      </c>
      <c r="E78" s="76" t="s">
        <v>233</v>
      </c>
      <c r="F78" s="76" t="s">
        <v>233</v>
      </c>
      <c r="G78" s="76" t="s">
        <v>231</v>
      </c>
      <c r="H78" s="76" t="s">
        <v>233</v>
      </c>
      <c r="I78" s="1"/>
      <c r="J78" s="114"/>
      <c r="K78" s="22" t="s">
        <v>104</v>
      </c>
      <c r="L78" s="85">
        <v>136</v>
      </c>
      <c r="M78" s="76" t="s">
        <v>231</v>
      </c>
      <c r="N78" s="76" t="s">
        <v>231</v>
      </c>
      <c r="O78" s="76" t="s">
        <v>231</v>
      </c>
      <c r="P78" s="76" t="s">
        <v>231</v>
      </c>
      <c r="Q78" s="76" t="s">
        <v>231</v>
      </c>
    </row>
    <row r="79" spans="1:17" s="24" customFormat="1" ht="15.75" customHeight="1">
      <c r="B79" s="22" t="s">
        <v>103</v>
      </c>
      <c r="C79" s="85">
        <v>92</v>
      </c>
      <c r="D79" s="76">
        <v>110</v>
      </c>
      <c r="E79" s="76">
        <v>149</v>
      </c>
      <c r="F79" s="76">
        <v>144</v>
      </c>
      <c r="G79" s="76">
        <v>154</v>
      </c>
      <c r="H79" s="76">
        <v>164</v>
      </c>
      <c r="I79" s="1"/>
      <c r="J79" s="114"/>
      <c r="K79" s="22" t="s">
        <v>102</v>
      </c>
      <c r="L79" s="85">
        <v>137</v>
      </c>
      <c r="M79" s="76">
        <v>86</v>
      </c>
      <c r="N79" s="76">
        <v>240</v>
      </c>
      <c r="O79" s="76" t="s">
        <v>231</v>
      </c>
      <c r="P79" s="76">
        <v>240</v>
      </c>
      <c r="Q79" s="76">
        <v>207</v>
      </c>
    </row>
    <row r="80" spans="1:17" s="24" customFormat="1" ht="15.75" customHeight="1">
      <c r="B80" s="22" t="s">
        <v>101</v>
      </c>
      <c r="C80" s="85">
        <v>93</v>
      </c>
      <c r="D80" s="76">
        <v>88</v>
      </c>
      <c r="E80" s="76">
        <v>234</v>
      </c>
      <c r="F80" s="76">
        <v>234</v>
      </c>
      <c r="G80" s="76" t="s">
        <v>233</v>
      </c>
      <c r="H80" s="76">
        <v>206</v>
      </c>
      <c r="I80" s="1"/>
      <c r="J80" s="114"/>
      <c r="K80" s="22" t="s">
        <v>100</v>
      </c>
      <c r="L80" s="85">
        <v>138</v>
      </c>
      <c r="M80" s="76" t="s">
        <v>231</v>
      </c>
      <c r="N80" s="76" t="s">
        <v>231</v>
      </c>
      <c r="O80" s="76" t="s">
        <v>231</v>
      </c>
      <c r="P80" s="76" t="s">
        <v>231</v>
      </c>
      <c r="Q80" s="76" t="s">
        <v>231</v>
      </c>
    </row>
    <row r="81" spans="2:17" s="24" customFormat="1" ht="15.75" customHeight="1">
      <c r="B81" s="22" t="s">
        <v>99</v>
      </c>
      <c r="C81" s="85">
        <v>94</v>
      </c>
      <c r="D81" s="76">
        <v>53</v>
      </c>
      <c r="E81" s="76">
        <v>255</v>
      </c>
      <c r="F81" s="76">
        <v>254</v>
      </c>
      <c r="G81" s="76" t="s">
        <v>233</v>
      </c>
      <c r="H81" s="76">
        <v>135</v>
      </c>
      <c r="I81" s="1"/>
      <c r="J81" s="114"/>
      <c r="K81" s="22" t="s">
        <v>98</v>
      </c>
      <c r="L81" s="85">
        <v>139</v>
      </c>
      <c r="M81" s="76" t="s">
        <v>231</v>
      </c>
      <c r="N81" s="76" t="s">
        <v>231</v>
      </c>
      <c r="O81" s="76" t="s">
        <v>231</v>
      </c>
      <c r="P81" s="76" t="s">
        <v>231</v>
      </c>
      <c r="Q81" s="76" t="s">
        <v>231</v>
      </c>
    </row>
    <row r="82" spans="2:17" s="24" customFormat="1" ht="15.75" customHeight="1">
      <c r="B82" s="22" t="s">
        <v>97</v>
      </c>
      <c r="C82" s="85">
        <v>95</v>
      </c>
      <c r="D82" s="76">
        <v>49</v>
      </c>
      <c r="E82" s="76">
        <v>249</v>
      </c>
      <c r="F82" s="76">
        <v>248</v>
      </c>
      <c r="G82" s="76">
        <v>251</v>
      </c>
      <c r="H82" s="76">
        <v>122</v>
      </c>
      <c r="I82" s="1"/>
      <c r="J82" s="114"/>
      <c r="K82" s="22" t="s">
        <v>96</v>
      </c>
      <c r="L82" s="85">
        <v>140</v>
      </c>
      <c r="M82" s="76" t="s">
        <v>231</v>
      </c>
      <c r="N82" s="76" t="s">
        <v>231</v>
      </c>
      <c r="O82" s="76" t="s">
        <v>231</v>
      </c>
      <c r="P82" s="76" t="s">
        <v>231</v>
      </c>
      <c r="Q82" s="76" t="s">
        <v>231</v>
      </c>
    </row>
    <row r="83" spans="2:17" s="24" customFormat="1" ht="15.75" customHeight="1">
      <c r="B83" s="22" t="s">
        <v>95</v>
      </c>
      <c r="C83" s="85">
        <v>96</v>
      </c>
      <c r="D83" s="76">
        <v>108</v>
      </c>
      <c r="E83" s="76">
        <v>107</v>
      </c>
      <c r="F83" s="76">
        <v>107</v>
      </c>
      <c r="G83" s="76">
        <v>111</v>
      </c>
      <c r="H83" s="76">
        <v>116</v>
      </c>
      <c r="I83" s="1"/>
      <c r="J83" s="114"/>
      <c r="K83" s="22" t="s">
        <v>94</v>
      </c>
      <c r="L83" s="85">
        <v>141</v>
      </c>
      <c r="M83" s="76" t="s">
        <v>231</v>
      </c>
      <c r="N83" s="76" t="s">
        <v>231</v>
      </c>
      <c r="O83" s="76" t="s">
        <v>231</v>
      </c>
      <c r="P83" s="76" t="s">
        <v>231</v>
      </c>
      <c r="Q83" s="76" t="s">
        <v>231</v>
      </c>
    </row>
    <row r="84" spans="2:17" s="24" customFormat="1" ht="15.75" customHeight="1">
      <c r="B84" s="22" t="s">
        <v>93</v>
      </c>
      <c r="C84" s="85">
        <v>97</v>
      </c>
      <c r="D84" s="76">
        <v>342</v>
      </c>
      <c r="E84" s="76">
        <v>202</v>
      </c>
      <c r="F84" s="76">
        <v>184</v>
      </c>
      <c r="G84" s="76">
        <v>209</v>
      </c>
      <c r="H84" s="76">
        <v>691</v>
      </c>
      <c r="I84" s="1"/>
      <c r="J84" s="114"/>
      <c r="K84" s="22" t="s">
        <v>92</v>
      </c>
      <c r="L84" s="85">
        <v>142</v>
      </c>
      <c r="M84" s="76" t="s">
        <v>231</v>
      </c>
      <c r="N84" s="76" t="s">
        <v>231</v>
      </c>
      <c r="O84" s="76" t="s">
        <v>231</v>
      </c>
      <c r="P84" s="76" t="s">
        <v>231</v>
      </c>
      <c r="Q84" s="76" t="s">
        <v>231</v>
      </c>
    </row>
    <row r="85" spans="2:17" s="24" customFormat="1" ht="15.75" customHeight="1">
      <c r="B85" s="22" t="s">
        <v>91</v>
      </c>
      <c r="C85" s="85">
        <v>98</v>
      </c>
      <c r="D85" s="76">
        <v>385</v>
      </c>
      <c r="E85" s="76">
        <v>221</v>
      </c>
      <c r="F85" s="76">
        <v>212</v>
      </c>
      <c r="G85" s="76">
        <v>231</v>
      </c>
      <c r="H85" s="76">
        <v>850</v>
      </c>
      <c r="I85" s="1"/>
      <c r="J85" s="114"/>
      <c r="K85" s="22" t="s">
        <v>90</v>
      </c>
      <c r="L85" s="85">
        <v>143</v>
      </c>
      <c r="M85" s="76" t="s">
        <v>231</v>
      </c>
      <c r="N85" s="76" t="s">
        <v>231</v>
      </c>
      <c r="O85" s="76" t="s">
        <v>231</v>
      </c>
      <c r="P85" s="76" t="s">
        <v>231</v>
      </c>
      <c r="Q85" s="76" t="s">
        <v>231</v>
      </c>
    </row>
    <row r="86" spans="2:17" s="24" customFormat="1" ht="15.75" customHeight="1">
      <c r="B86" s="22" t="s">
        <v>89</v>
      </c>
      <c r="C86" s="85">
        <v>99</v>
      </c>
      <c r="D86" s="76">
        <v>89</v>
      </c>
      <c r="E86" s="76">
        <v>230</v>
      </c>
      <c r="F86" s="76">
        <v>230</v>
      </c>
      <c r="G86" s="76">
        <v>241</v>
      </c>
      <c r="H86" s="76">
        <v>205</v>
      </c>
      <c r="I86" s="1"/>
      <c r="J86" s="114"/>
      <c r="K86" s="22" t="s">
        <v>88</v>
      </c>
      <c r="L86" s="85">
        <v>144</v>
      </c>
      <c r="M86" s="76">
        <v>163</v>
      </c>
      <c r="N86" s="76">
        <v>273</v>
      </c>
      <c r="O86" s="76">
        <v>278</v>
      </c>
      <c r="P86" s="76">
        <v>273</v>
      </c>
      <c r="Q86" s="76">
        <v>445</v>
      </c>
    </row>
    <row r="87" spans="2:17" s="24" customFormat="1" ht="15.75" customHeight="1">
      <c r="B87" s="22" t="s">
        <v>87</v>
      </c>
      <c r="C87" s="85">
        <v>100</v>
      </c>
      <c r="D87" s="76" t="s">
        <v>233</v>
      </c>
      <c r="E87" s="76" t="s">
        <v>233</v>
      </c>
      <c r="F87" s="76" t="s">
        <v>233</v>
      </c>
      <c r="G87" s="76" t="s">
        <v>233</v>
      </c>
      <c r="H87" s="76" t="s">
        <v>233</v>
      </c>
      <c r="I87" s="1"/>
      <c r="J87" s="114"/>
      <c r="K87" s="38"/>
      <c r="L87" s="87"/>
      <c r="M87" s="76"/>
      <c r="N87" s="76"/>
      <c r="O87" s="76"/>
      <c r="P87" s="76"/>
      <c r="Q87" s="76"/>
    </row>
    <row r="88" spans="2:17" s="24" customFormat="1" ht="15.75" customHeight="1">
      <c r="B88" s="22" t="s">
        <v>86</v>
      </c>
      <c r="C88" s="85">
        <v>101</v>
      </c>
      <c r="D88" s="76" t="s">
        <v>231</v>
      </c>
      <c r="E88" s="76" t="s">
        <v>231</v>
      </c>
      <c r="F88" s="76" t="s">
        <v>231</v>
      </c>
      <c r="G88" s="76" t="s">
        <v>231</v>
      </c>
      <c r="H88" s="76" t="s">
        <v>231</v>
      </c>
      <c r="I88" s="1"/>
      <c r="J88" s="427" t="s">
        <v>85</v>
      </c>
      <c r="K88" s="421"/>
      <c r="L88" s="86"/>
      <c r="M88" s="76"/>
      <c r="N88" s="76"/>
      <c r="O88" s="76"/>
      <c r="P88" s="76"/>
      <c r="Q88" s="76"/>
    </row>
    <row r="89" spans="2:17" s="24" customFormat="1" ht="15.75" customHeight="1">
      <c r="B89" s="22" t="s">
        <v>84</v>
      </c>
      <c r="C89" s="85">
        <v>102</v>
      </c>
      <c r="D89" s="76">
        <v>331</v>
      </c>
      <c r="E89" s="76">
        <v>220</v>
      </c>
      <c r="F89" s="76">
        <v>221</v>
      </c>
      <c r="G89" s="76">
        <v>219</v>
      </c>
      <c r="H89" s="76">
        <v>728</v>
      </c>
      <c r="I89" s="1"/>
      <c r="J89" s="114"/>
      <c r="K89" s="22" t="s">
        <v>83</v>
      </c>
      <c r="L89" s="85">
        <v>145</v>
      </c>
      <c r="M89" s="76" t="s">
        <v>231</v>
      </c>
      <c r="N89" s="76" t="s">
        <v>231</v>
      </c>
      <c r="O89" s="76" t="s">
        <v>231</v>
      </c>
      <c r="P89" s="76" t="s">
        <v>231</v>
      </c>
      <c r="Q89" s="76" t="s">
        <v>231</v>
      </c>
    </row>
    <row r="90" spans="2:17" s="24" customFormat="1" ht="15.75" customHeight="1">
      <c r="B90" s="22" t="s">
        <v>82</v>
      </c>
      <c r="C90" s="85">
        <v>103</v>
      </c>
      <c r="D90" s="76">
        <v>913</v>
      </c>
      <c r="E90" s="76">
        <v>250</v>
      </c>
      <c r="F90" s="76">
        <v>251</v>
      </c>
      <c r="G90" s="76">
        <v>248</v>
      </c>
      <c r="H90" s="76">
        <v>2280</v>
      </c>
      <c r="I90" s="1"/>
      <c r="J90" s="114"/>
      <c r="K90" s="22" t="s">
        <v>81</v>
      </c>
      <c r="L90" s="85">
        <v>146</v>
      </c>
      <c r="M90" s="76" t="s">
        <v>233</v>
      </c>
      <c r="N90" s="76" t="s">
        <v>233</v>
      </c>
      <c r="O90" s="76" t="s">
        <v>231</v>
      </c>
      <c r="P90" s="76" t="s">
        <v>233</v>
      </c>
      <c r="Q90" s="76" t="s">
        <v>233</v>
      </c>
    </row>
    <row r="91" spans="2:17" s="38" customFormat="1" ht="15.75" customHeight="1">
      <c r="B91" s="22" t="s">
        <v>80</v>
      </c>
      <c r="C91" s="85">
        <v>104</v>
      </c>
      <c r="D91" s="76" t="s">
        <v>231</v>
      </c>
      <c r="E91" s="76" t="s">
        <v>231</v>
      </c>
      <c r="F91" s="76" t="s">
        <v>231</v>
      </c>
      <c r="G91" s="76" t="s">
        <v>231</v>
      </c>
      <c r="H91" s="76" t="s">
        <v>231</v>
      </c>
      <c r="I91" s="1"/>
      <c r="J91" s="114"/>
      <c r="K91" s="22" t="s">
        <v>79</v>
      </c>
      <c r="L91" s="85">
        <v>147</v>
      </c>
      <c r="M91" s="76" t="s">
        <v>231</v>
      </c>
      <c r="N91" s="76" t="s">
        <v>231</v>
      </c>
      <c r="O91" s="76" t="s">
        <v>231</v>
      </c>
      <c r="P91" s="76" t="s">
        <v>231</v>
      </c>
      <c r="Q91" s="76" t="s">
        <v>231</v>
      </c>
    </row>
    <row r="92" spans="2:17" s="24" customFormat="1" ht="15.75" customHeight="1">
      <c r="B92" s="22" t="s">
        <v>78</v>
      </c>
      <c r="C92" s="85">
        <v>105</v>
      </c>
      <c r="D92" s="76" t="s">
        <v>233</v>
      </c>
      <c r="E92" s="76" t="s">
        <v>233</v>
      </c>
      <c r="F92" s="76" t="s">
        <v>231</v>
      </c>
      <c r="G92" s="76" t="s">
        <v>233</v>
      </c>
      <c r="H92" s="76" t="s">
        <v>233</v>
      </c>
      <c r="I92" s="1"/>
      <c r="J92" s="114"/>
      <c r="K92" s="22" t="s">
        <v>77</v>
      </c>
      <c r="L92" s="85">
        <v>148</v>
      </c>
      <c r="M92" s="76" t="s">
        <v>233</v>
      </c>
      <c r="N92" s="76" t="s">
        <v>233</v>
      </c>
      <c r="O92" s="76" t="s">
        <v>231</v>
      </c>
      <c r="P92" s="76" t="s">
        <v>233</v>
      </c>
      <c r="Q92" s="76" t="s">
        <v>233</v>
      </c>
    </row>
    <row r="93" spans="2:17" s="24" customFormat="1" ht="15.75" customHeight="1">
      <c r="B93" s="22" t="s">
        <v>76</v>
      </c>
      <c r="C93" s="85">
        <v>106</v>
      </c>
      <c r="D93" s="76" t="s">
        <v>233</v>
      </c>
      <c r="E93" s="76" t="s">
        <v>233</v>
      </c>
      <c r="F93" s="76" t="s">
        <v>231</v>
      </c>
      <c r="G93" s="76" t="s">
        <v>233</v>
      </c>
      <c r="H93" s="76" t="s">
        <v>233</v>
      </c>
      <c r="I93" s="1"/>
      <c r="J93" s="114"/>
      <c r="K93" s="22" t="s">
        <v>75</v>
      </c>
      <c r="L93" s="85">
        <v>149</v>
      </c>
      <c r="M93" s="76" t="s">
        <v>231</v>
      </c>
      <c r="N93" s="76" t="s">
        <v>231</v>
      </c>
      <c r="O93" s="76" t="s">
        <v>231</v>
      </c>
      <c r="P93" s="76" t="s">
        <v>231</v>
      </c>
      <c r="Q93" s="76" t="s">
        <v>231</v>
      </c>
    </row>
    <row r="94" spans="2:17" s="24" customFormat="1" ht="15.75" customHeight="1">
      <c r="B94" s="22" t="s">
        <v>74</v>
      </c>
      <c r="C94" s="85">
        <v>107</v>
      </c>
      <c r="D94" s="76" t="s">
        <v>233</v>
      </c>
      <c r="E94" s="76" t="s">
        <v>233</v>
      </c>
      <c r="F94" s="76" t="s">
        <v>231</v>
      </c>
      <c r="G94" s="76" t="s">
        <v>233</v>
      </c>
      <c r="H94" s="76" t="s">
        <v>233</v>
      </c>
      <c r="I94" s="1"/>
      <c r="J94" s="114"/>
      <c r="K94" s="22" t="s">
        <v>73</v>
      </c>
      <c r="L94" s="85">
        <v>150</v>
      </c>
      <c r="M94" s="76">
        <v>4</v>
      </c>
      <c r="N94" s="76">
        <v>175</v>
      </c>
      <c r="O94" s="76">
        <v>170</v>
      </c>
      <c r="P94" s="76" t="s">
        <v>233</v>
      </c>
      <c r="Q94" s="76">
        <v>7</v>
      </c>
    </row>
    <row r="95" spans="2:17" s="24" customFormat="1" ht="15.75" customHeight="1">
      <c r="B95" s="22" t="s">
        <v>72</v>
      </c>
      <c r="C95" s="85">
        <v>108</v>
      </c>
      <c r="D95" s="76">
        <v>31</v>
      </c>
      <c r="E95" s="76">
        <v>155</v>
      </c>
      <c r="F95" s="76">
        <v>146</v>
      </c>
      <c r="G95" s="76">
        <v>157</v>
      </c>
      <c r="H95" s="76">
        <v>48</v>
      </c>
      <c r="I95" s="1"/>
      <c r="J95" s="114"/>
      <c r="K95" s="22" t="s">
        <v>71</v>
      </c>
      <c r="L95" s="85">
        <v>151</v>
      </c>
      <c r="M95" s="76" t="s">
        <v>231</v>
      </c>
      <c r="N95" s="76" t="s">
        <v>231</v>
      </c>
      <c r="O95" s="76" t="s">
        <v>231</v>
      </c>
      <c r="P95" s="76" t="s">
        <v>231</v>
      </c>
      <c r="Q95" s="76" t="s">
        <v>231</v>
      </c>
    </row>
    <row r="96" spans="2:17" s="24" customFormat="1" ht="15.75" customHeight="1">
      <c r="C96" s="87"/>
      <c r="D96" s="76"/>
      <c r="E96" s="76"/>
      <c r="F96" s="76"/>
      <c r="G96" s="76"/>
      <c r="H96" s="76"/>
      <c r="I96" s="1"/>
      <c r="J96" s="114"/>
      <c r="K96" s="22" t="s">
        <v>70</v>
      </c>
      <c r="L96" s="85">
        <v>152</v>
      </c>
      <c r="M96" s="76">
        <v>457</v>
      </c>
      <c r="N96" s="76">
        <v>195</v>
      </c>
      <c r="O96" s="76">
        <v>193</v>
      </c>
      <c r="P96" s="76">
        <v>198</v>
      </c>
      <c r="Q96" s="76">
        <v>891</v>
      </c>
    </row>
    <row r="97" spans="1:17" s="24" customFormat="1" ht="15.75" customHeight="1">
      <c r="A97" s="421" t="s">
        <v>69</v>
      </c>
      <c r="B97" s="421"/>
      <c r="C97" s="86"/>
      <c r="D97" s="76"/>
      <c r="E97" s="76"/>
      <c r="F97" s="76"/>
      <c r="G97" s="76"/>
      <c r="H97" s="76"/>
      <c r="I97" s="1"/>
      <c r="J97" s="114"/>
      <c r="K97" s="22" t="s">
        <v>68</v>
      </c>
      <c r="L97" s="85">
        <v>153</v>
      </c>
      <c r="M97" s="76">
        <v>6</v>
      </c>
      <c r="N97" s="76">
        <v>178</v>
      </c>
      <c r="O97" s="76" t="s">
        <v>233</v>
      </c>
      <c r="P97" s="76" t="s">
        <v>233</v>
      </c>
      <c r="Q97" s="76">
        <v>11</v>
      </c>
    </row>
    <row r="98" spans="1:17" s="24" customFormat="1" ht="15.75" customHeight="1">
      <c r="B98" s="22" t="s">
        <v>67</v>
      </c>
      <c r="C98" s="85">
        <v>109</v>
      </c>
      <c r="D98" s="76" t="s">
        <v>233</v>
      </c>
      <c r="E98" s="76" t="s">
        <v>233</v>
      </c>
      <c r="F98" s="76" t="s">
        <v>233</v>
      </c>
      <c r="G98" s="76" t="s">
        <v>233</v>
      </c>
      <c r="H98" s="76" t="s">
        <v>233</v>
      </c>
      <c r="I98" s="1"/>
      <c r="J98" s="114"/>
      <c r="K98" s="112" t="s">
        <v>66</v>
      </c>
      <c r="L98" s="85">
        <v>154</v>
      </c>
      <c r="M98" s="76">
        <v>555</v>
      </c>
      <c r="N98" s="76">
        <v>254</v>
      </c>
      <c r="O98" s="76">
        <v>258</v>
      </c>
      <c r="P98" s="76">
        <v>253</v>
      </c>
      <c r="Q98" s="76">
        <v>1410</v>
      </c>
    </row>
    <row r="99" spans="1:17" s="24" customFormat="1" ht="15.75" customHeight="1">
      <c r="B99" s="22" t="s">
        <v>65</v>
      </c>
      <c r="C99" s="85">
        <v>110</v>
      </c>
      <c r="D99" s="76" t="s">
        <v>233</v>
      </c>
      <c r="E99" s="76">
        <v>67</v>
      </c>
      <c r="F99" s="76">
        <v>67</v>
      </c>
      <c r="G99" s="76" t="s">
        <v>233</v>
      </c>
      <c r="H99" s="76" t="s">
        <v>233</v>
      </c>
      <c r="I99" s="1"/>
      <c r="J99" s="114"/>
      <c r="K99" s="112" t="s">
        <v>64</v>
      </c>
      <c r="L99" s="85">
        <v>155</v>
      </c>
      <c r="M99" s="76">
        <v>315</v>
      </c>
      <c r="N99" s="76">
        <v>193</v>
      </c>
      <c r="O99" s="76">
        <v>197</v>
      </c>
      <c r="P99" s="76">
        <v>185</v>
      </c>
      <c r="Q99" s="76">
        <v>608</v>
      </c>
    </row>
    <row r="100" spans="1:17" s="24" customFormat="1" ht="15.75" customHeight="1">
      <c r="B100" s="22" t="s">
        <v>63</v>
      </c>
      <c r="C100" s="85">
        <v>111</v>
      </c>
      <c r="D100" s="76">
        <v>153</v>
      </c>
      <c r="E100" s="76">
        <v>145</v>
      </c>
      <c r="F100" s="76">
        <v>145</v>
      </c>
      <c r="G100" s="76">
        <v>133</v>
      </c>
      <c r="H100" s="76">
        <v>222</v>
      </c>
      <c r="I100" s="1"/>
      <c r="J100" s="114"/>
      <c r="K100" s="38"/>
      <c r="L100" s="87"/>
      <c r="M100" s="76"/>
      <c r="N100" s="76"/>
      <c r="O100" s="76"/>
      <c r="P100" s="76"/>
      <c r="Q100" s="76"/>
    </row>
    <row r="101" spans="1:17" s="24" customFormat="1" ht="15.75" customHeight="1">
      <c r="B101" s="22" t="s">
        <v>62</v>
      </c>
      <c r="C101" s="85">
        <v>112</v>
      </c>
      <c r="D101" s="76">
        <v>307</v>
      </c>
      <c r="E101" s="76">
        <v>180</v>
      </c>
      <c r="F101" s="76">
        <v>180</v>
      </c>
      <c r="G101" s="76">
        <v>181</v>
      </c>
      <c r="H101" s="76">
        <v>553</v>
      </c>
      <c r="I101" s="1"/>
      <c r="J101" s="422" t="s">
        <v>61</v>
      </c>
      <c r="K101" s="423"/>
      <c r="L101" s="102"/>
      <c r="M101" s="76"/>
      <c r="N101" s="76"/>
      <c r="O101" s="76"/>
      <c r="P101" s="76"/>
      <c r="Q101" s="76"/>
    </row>
    <row r="102" spans="1:17" s="24" customFormat="1" ht="15.75" customHeight="1">
      <c r="B102" s="22" t="s">
        <v>60</v>
      </c>
      <c r="C102" s="85">
        <v>113</v>
      </c>
      <c r="D102" s="76">
        <v>150</v>
      </c>
      <c r="E102" s="76">
        <v>178</v>
      </c>
      <c r="F102" s="76">
        <v>181</v>
      </c>
      <c r="G102" s="76">
        <v>168</v>
      </c>
      <c r="H102" s="76">
        <v>267</v>
      </c>
      <c r="I102" s="1"/>
      <c r="J102" s="114"/>
      <c r="K102" s="22" t="s">
        <v>59</v>
      </c>
      <c r="L102" s="85">
        <v>156</v>
      </c>
      <c r="M102" s="76">
        <v>112</v>
      </c>
      <c r="N102" s="76">
        <v>129</v>
      </c>
      <c r="O102" s="76" t="s">
        <v>233</v>
      </c>
      <c r="P102" s="76">
        <v>129</v>
      </c>
      <c r="Q102" s="76">
        <v>144</v>
      </c>
    </row>
    <row r="103" spans="1:17" s="24" customFormat="1" ht="15.75" customHeight="1">
      <c r="B103" s="22" t="s">
        <v>58</v>
      </c>
      <c r="C103" s="85">
        <v>114</v>
      </c>
      <c r="D103" s="76">
        <v>58</v>
      </c>
      <c r="E103" s="76">
        <v>174</v>
      </c>
      <c r="F103" s="76">
        <v>175</v>
      </c>
      <c r="G103" s="76" t="s">
        <v>233</v>
      </c>
      <c r="H103" s="76">
        <v>101</v>
      </c>
      <c r="I103" s="1"/>
      <c r="J103" s="114"/>
      <c r="K103" s="22" t="s">
        <v>57</v>
      </c>
      <c r="L103" s="85">
        <v>157</v>
      </c>
      <c r="M103" s="76">
        <v>34</v>
      </c>
      <c r="N103" s="76">
        <v>176</v>
      </c>
      <c r="O103" s="76" t="s">
        <v>231</v>
      </c>
      <c r="P103" s="76">
        <v>176</v>
      </c>
      <c r="Q103" s="76">
        <v>60</v>
      </c>
    </row>
    <row r="104" spans="1:17" s="24" customFormat="1" ht="15.75" customHeight="1">
      <c r="B104" s="22" t="s">
        <v>56</v>
      </c>
      <c r="C104" s="85">
        <v>115</v>
      </c>
      <c r="D104" s="76">
        <v>27</v>
      </c>
      <c r="E104" s="76">
        <v>111</v>
      </c>
      <c r="F104" s="76">
        <v>108</v>
      </c>
      <c r="G104" s="76">
        <v>114</v>
      </c>
      <c r="H104" s="76">
        <v>30</v>
      </c>
      <c r="I104" s="1"/>
      <c r="J104" s="114"/>
      <c r="K104" s="22" t="s">
        <v>55</v>
      </c>
      <c r="L104" s="85">
        <v>158</v>
      </c>
      <c r="M104" s="76" t="s">
        <v>233</v>
      </c>
      <c r="N104" s="76" t="s">
        <v>233</v>
      </c>
      <c r="O104" s="76" t="s">
        <v>231</v>
      </c>
      <c r="P104" s="76" t="s">
        <v>233</v>
      </c>
      <c r="Q104" s="76" t="s">
        <v>233</v>
      </c>
    </row>
    <row r="105" spans="1:17" s="24" customFormat="1" ht="15.75" customHeight="1">
      <c r="B105" s="22" t="s">
        <v>54</v>
      </c>
      <c r="C105" s="85">
        <v>116</v>
      </c>
      <c r="D105" s="76" t="s">
        <v>231</v>
      </c>
      <c r="E105" s="76" t="s">
        <v>231</v>
      </c>
      <c r="F105" s="76" t="s">
        <v>231</v>
      </c>
      <c r="G105" s="76" t="s">
        <v>231</v>
      </c>
      <c r="H105" s="76" t="s">
        <v>231</v>
      </c>
      <c r="I105" s="1"/>
      <c r="J105" s="114"/>
      <c r="K105" s="22" t="s">
        <v>53</v>
      </c>
      <c r="L105" s="85">
        <v>159</v>
      </c>
      <c r="M105" s="76" t="s">
        <v>233</v>
      </c>
      <c r="N105" s="76" t="s">
        <v>233</v>
      </c>
      <c r="O105" s="76" t="s">
        <v>233</v>
      </c>
      <c r="P105" s="76" t="s">
        <v>231</v>
      </c>
      <c r="Q105" s="76" t="s">
        <v>233</v>
      </c>
    </row>
    <row r="106" spans="1:17" s="24" customFormat="1" ht="15.75" customHeight="1">
      <c r="B106" s="23"/>
      <c r="C106" s="86"/>
      <c r="D106" s="76"/>
      <c r="E106" s="76"/>
      <c r="F106" s="76"/>
      <c r="G106" s="76"/>
      <c r="H106" s="76"/>
      <c r="I106" s="1"/>
      <c r="J106" s="114"/>
      <c r="K106" s="22" t="s">
        <v>52</v>
      </c>
      <c r="L106" s="85">
        <v>160</v>
      </c>
      <c r="M106" s="76" t="s">
        <v>231</v>
      </c>
      <c r="N106" s="76" t="s">
        <v>231</v>
      </c>
      <c r="O106" s="76" t="s">
        <v>231</v>
      </c>
      <c r="P106" s="76" t="s">
        <v>231</v>
      </c>
      <c r="Q106" s="76" t="s">
        <v>231</v>
      </c>
    </row>
    <row r="107" spans="1:17" s="24" customFormat="1" ht="15.75" customHeight="1">
      <c r="A107" s="421" t="s">
        <v>51</v>
      </c>
      <c r="B107" s="421"/>
      <c r="C107" s="86"/>
      <c r="D107" s="76"/>
      <c r="E107" s="76"/>
      <c r="F107" s="76"/>
      <c r="G107" s="76"/>
      <c r="H107" s="76"/>
      <c r="I107" s="1"/>
      <c r="J107" s="114"/>
      <c r="K107" s="22" t="s">
        <v>50</v>
      </c>
      <c r="L107" s="85">
        <v>161</v>
      </c>
      <c r="M107" s="76" t="s">
        <v>231</v>
      </c>
      <c r="N107" s="76" t="s">
        <v>231</v>
      </c>
      <c r="O107" s="76" t="s">
        <v>231</v>
      </c>
      <c r="P107" s="76" t="s">
        <v>231</v>
      </c>
      <c r="Q107" s="76" t="s">
        <v>231</v>
      </c>
    </row>
    <row r="108" spans="1:17" s="24" customFormat="1" ht="15.75" customHeight="1">
      <c r="B108" s="22" t="s">
        <v>49</v>
      </c>
      <c r="C108" s="85">
        <v>117</v>
      </c>
      <c r="D108" s="76" t="s">
        <v>231</v>
      </c>
      <c r="E108" s="76" t="s">
        <v>231</v>
      </c>
      <c r="F108" s="76" t="s">
        <v>231</v>
      </c>
      <c r="G108" s="76" t="s">
        <v>231</v>
      </c>
      <c r="H108" s="76" t="s">
        <v>231</v>
      </c>
      <c r="I108" s="1"/>
      <c r="J108" s="114"/>
      <c r="K108" s="22" t="s">
        <v>48</v>
      </c>
      <c r="L108" s="85">
        <v>162</v>
      </c>
      <c r="M108" s="76" t="s">
        <v>231</v>
      </c>
      <c r="N108" s="76" t="s">
        <v>231</v>
      </c>
      <c r="O108" s="76" t="s">
        <v>231</v>
      </c>
      <c r="P108" s="76" t="s">
        <v>231</v>
      </c>
      <c r="Q108" s="76" t="s">
        <v>231</v>
      </c>
    </row>
    <row r="109" spans="1:17" s="24" customFormat="1" ht="15.75" customHeight="1">
      <c r="B109" s="22" t="s">
        <v>47</v>
      </c>
      <c r="C109" s="85">
        <v>118</v>
      </c>
      <c r="D109" s="76" t="s">
        <v>231</v>
      </c>
      <c r="E109" s="76" t="s">
        <v>231</v>
      </c>
      <c r="F109" s="76" t="s">
        <v>231</v>
      </c>
      <c r="G109" s="76" t="s">
        <v>231</v>
      </c>
      <c r="H109" s="76" t="s">
        <v>231</v>
      </c>
      <c r="I109" s="1"/>
      <c r="J109" s="114"/>
      <c r="K109" s="22"/>
      <c r="L109" s="85"/>
      <c r="M109" s="76"/>
      <c r="N109" s="76"/>
      <c r="O109" s="76"/>
      <c r="P109" s="76"/>
      <c r="Q109" s="76"/>
    </row>
    <row r="110" spans="1:17" s="24" customFormat="1" ht="15.75" customHeight="1">
      <c r="B110" s="22" t="s">
        <v>46</v>
      </c>
      <c r="C110" s="85">
        <v>119</v>
      </c>
      <c r="D110" s="76" t="s">
        <v>231</v>
      </c>
      <c r="E110" s="76" t="s">
        <v>231</v>
      </c>
      <c r="F110" s="76" t="s">
        <v>231</v>
      </c>
      <c r="G110" s="76" t="s">
        <v>231</v>
      </c>
      <c r="H110" s="76" t="s">
        <v>231</v>
      </c>
      <c r="I110" s="1"/>
      <c r="J110" s="427" t="s">
        <v>45</v>
      </c>
      <c r="K110" s="421"/>
      <c r="L110" s="86"/>
      <c r="M110" s="76"/>
      <c r="N110" s="76"/>
      <c r="O110" s="76"/>
      <c r="P110" s="76"/>
      <c r="Q110" s="76"/>
    </row>
    <row r="111" spans="1:17" s="24" customFormat="1" ht="15.75" customHeight="1">
      <c r="B111" s="22" t="s">
        <v>44</v>
      </c>
      <c r="C111" s="85">
        <v>120</v>
      </c>
      <c r="D111" s="76" t="s">
        <v>231</v>
      </c>
      <c r="E111" s="76" t="s">
        <v>231</v>
      </c>
      <c r="F111" s="76" t="s">
        <v>231</v>
      </c>
      <c r="G111" s="76" t="s">
        <v>231</v>
      </c>
      <c r="H111" s="76" t="s">
        <v>231</v>
      </c>
      <c r="I111" s="1"/>
      <c r="J111" s="114"/>
      <c r="K111" s="22" t="s">
        <v>43</v>
      </c>
      <c r="L111" s="85">
        <v>163</v>
      </c>
      <c r="M111" s="76">
        <v>510</v>
      </c>
      <c r="N111" s="76">
        <v>272</v>
      </c>
      <c r="O111" s="76" t="s">
        <v>231</v>
      </c>
      <c r="P111" s="76">
        <v>272</v>
      </c>
      <c r="Q111" s="76">
        <v>1390</v>
      </c>
    </row>
    <row r="112" spans="1:17" s="24" customFormat="1" ht="15.75" customHeight="1">
      <c r="B112" s="22" t="s">
        <v>42</v>
      </c>
      <c r="C112" s="85">
        <v>121</v>
      </c>
      <c r="D112" s="76" t="s">
        <v>231</v>
      </c>
      <c r="E112" s="76" t="s">
        <v>231</v>
      </c>
      <c r="F112" s="76" t="s">
        <v>231</v>
      </c>
      <c r="G112" s="76" t="s">
        <v>231</v>
      </c>
      <c r="H112" s="76" t="s">
        <v>231</v>
      </c>
      <c r="I112" s="1"/>
      <c r="J112" s="114"/>
      <c r="K112" s="22" t="s">
        <v>41</v>
      </c>
      <c r="L112" s="85">
        <v>164</v>
      </c>
      <c r="M112" s="76">
        <v>1380</v>
      </c>
      <c r="N112" s="76">
        <v>259</v>
      </c>
      <c r="O112" s="76">
        <v>246</v>
      </c>
      <c r="P112" s="76">
        <v>260</v>
      </c>
      <c r="Q112" s="76">
        <v>3580</v>
      </c>
    </row>
    <row r="113" spans="1:17" s="24" customFormat="1" ht="15.75" customHeight="1">
      <c r="B113" s="22" t="s">
        <v>40</v>
      </c>
      <c r="C113" s="85">
        <v>122</v>
      </c>
      <c r="D113" s="76" t="s">
        <v>231</v>
      </c>
      <c r="E113" s="76" t="s">
        <v>231</v>
      </c>
      <c r="F113" s="76" t="s">
        <v>231</v>
      </c>
      <c r="G113" s="76" t="s">
        <v>231</v>
      </c>
      <c r="H113" s="76" t="s">
        <v>231</v>
      </c>
      <c r="I113" s="1"/>
      <c r="J113" s="114"/>
      <c r="K113" s="22" t="s">
        <v>39</v>
      </c>
      <c r="L113" s="85">
        <v>165</v>
      </c>
      <c r="M113" s="76">
        <v>338</v>
      </c>
      <c r="N113" s="76">
        <v>284</v>
      </c>
      <c r="O113" s="76" t="s">
        <v>231</v>
      </c>
      <c r="P113" s="76">
        <v>284</v>
      </c>
      <c r="Q113" s="76">
        <v>960</v>
      </c>
    </row>
    <row r="114" spans="1:17" s="24" customFormat="1" ht="15.75" customHeight="1">
      <c r="B114" s="22" t="s">
        <v>38</v>
      </c>
      <c r="C114" s="85">
        <v>123</v>
      </c>
      <c r="D114" s="76" t="s">
        <v>231</v>
      </c>
      <c r="E114" s="76" t="s">
        <v>231</v>
      </c>
      <c r="F114" s="76" t="s">
        <v>231</v>
      </c>
      <c r="G114" s="76" t="s">
        <v>231</v>
      </c>
      <c r="H114" s="76" t="s">
        <v>231</v>
      </c>
      <c r="I114" s="1"/>
      <c r="J114" s="114"/>
      <c r="K114" s="22" t="s">
        <v>37</v>
      </c>
      <c r="L114" s="85">
        <v>166</v>
      </c>
      <c r="M114" s="76">
        <v>258</v>
      </c>
      <c r="N114" s="76">
        <v>244</v>
      </c>
      <c r="O114" s="76" t="s">
        <v>231</v>
      </c>
      <c r="P114" s="76">
        <v>244</v>
      </c>
      <c r="Q114" s="76">
        <v>630</v>
      </c>
    </row>
    <row r="115" spans="1:17" s="24" customFormat="1" ht="15.75" customHeight="1">
      <c r="B115" s="22" t="s">
        <v>130</v>
      </c>
      <c r="C115" s="85">
        <v>124</v>
      </c>
      <c r="D115" s="76" t="s">
        <v>231</v>
      </c>
      <c r="E115" s="76" t="s">
        <v>231</v>
      </c>
      <c r="F115" s="76" t="s">
        <v>231</v>
      </c>
      <c r="G115" s="76" t="s">
        <v>231</v>
      </c>
      <c r="H115" s="76" t="s">
        <v>231</v>
      </c>
      <c r="I115" s="1"/>
      <c r="J115" s="114"/>
      <c r="K115" s="22" t="s">
        <v>32</v>
      </c>
      <c r="L115" s="85">
        <v>167</v>
      </c>
      <c r="M115" s="76">
        <v>31</v>
      </c>
      <c r="N115" s="76">
        <v>244</v>
      </c>
      <c r="O115" s="76" t="s">
        <v>231</v>
      </c>
      <c r="P115" s="76">
        <v>244</v>
      </c>
      <c r="Q115" s="76">
        <v>76</v>
      </c>
    </row>
    <row r="116" spans="1:17" s="24" customFormat="1" ht="15.75" customHeight="1">
      <c r="B116" s="22" t="s">
        <v>128</v>
      </c>
      <c r="C116" s="85">
        <v>125</v>
      </c>
      <c r="D116" s="76" t="s">
        <v>231</v>
      </c>
      <c r="E116" s="76" t="s">
        <v>231</v>
      </c>
      <c r="F116" s="76" t="s">
        <v>231</v>
      </c>
      <c r="G116" s="76" t="s">
        <v>231</v>
      </c>
      <c r="H116" s="76" t="s">
        <v>231</v>
      </c>
      <c r="I116" s="1"/>
      <c r="J116" s="114"/>
      <c r="K116" s="22" t="s">
        <v>30</v>
      </c>
      <c r="L116" s="85">
        <v>168</v>
      </c>
      <c r="M116" s="76">
        <v>103</v>
      </c>
      <c r="N116" s="76">
        <v>239</v>
      </c>
      <c r="O116" s="76" t="s">
        <v>231</v>
      </c>
      <c r="P116" s="76">
        <v>239</v>
      </c>
      <c r="Q116" s="76">
        <v>246</v>
      </c>
    </row>
    <row r="117" spans="1:17" s="24" customFormat="1" ht="15.75" customHeight="1">
      <c r="B117" s="22" t="s">
        <v>126</v>
      </c>
      <c r="C117" s="85">
        <v>126</v>
      </c>
      <c r="D117" s="76" t="s">
        <v>231</v>
      </c>
      <c r="E117" s="76" t="s">
        <v>231</v>
      </c>
      <c r="F117" s="76" t="s">
        <v>231</v>
      </c>
      <c r="G117" s="76" t="s">
        <v>231</v>
      </c>
      <c r="H117" s="76" t="s">
        <v>231</v>
      </c>
      <c r="I117" s="1"/>
      <c r="J117" s="114"/>
      <c r="K117" s="22" t="s">
        <v>28</v>
      </c>
      <c r="L117" s="85">
        <v>169</v>
      </c>
      <c r="M117" s="76">
        <v>284</v>
      </c>
      <c r="N117" s="76">
        <v>247</v>
      </c>
      <c r="O117" s="76" t="s">
        <v>231</v>
      </c>
      <c r="P117" s="76">
        <v>247</v>
      </c>
      <c r="Q117" s="76">
        <v>701</v>
      </c>
    </row>
    <row r="118" spans="1:17" s="24" customFormat="1" ht="15.75" customHeight="1">
      <c r="A118" s="121"/>
      <c r="B118" s="68"/>
      <c r="C118" s="91"/>
      <c r="D118" s="69"/>
      <c r="E118" s="69"/>
      <c r="F118" s="69"/>
      <c r="G118" s="69"/>
      <c r="H118" s="69"/>
      <c r="I118" s="70"/>
      <c r="J118" s="116"/>
      <c r="K118" s="68" t="s">
        <v>26</v>
      </c>
      <c r="L118" s="91">
        <v>170</v>
      </c>
      <c r="M118" s="78">
        <v>540</v>
      </c>
      <c r="N118" s="78">
        <v>249</v>
      </c>
      <c r="O118" s="78" t="s">
        <v>231</v>
      </c>
      <c r="P118" s="78">
        <v>249</v>
      </c>
      <c r="Q118" s="78">
        <v>1340</v>
      </c>
    </row>
    <row r="119" spans="1:17" s="64" customFormat="1" ht="21" customHeight="1">
      <c r="A119" s="120" t="str">
        <f>CONCATENATE($A$5,"（続き）")</f>
        <v>平成23年産大豆の市町村別収穫量（北海道）（続き）</v>
      </c>
      <c r="B119" s="63"/>
      <c r="C119" s="90"/>
      <c r="K119" s="65"/>
      <c r="L119" s="90"/>
    </row>
    <row r="120" spans="1:17" s="64" customFormat="1" ht="3.75" customHeight="1" thickBot="1">
      <c r="B120" s="63"/>
      <c r="C120" s="90"/>
      <c r="K120" s="65"/>
      <c r="L120" s="90"/>
    </row>
    <row r="121" spans="1:17" s="36" customFormat="1" ht="21.75" customHeight="1" thickTop="1">
      <c r="A121" s="434" t="s">
        <v>229</v>
      </c>
      <c r="B121" s="434"/>
      <c r="C121" s="435"/>
      <c r="D121" s="428" t="s">
        <v>36</v>
      </c>
      <c r="E121" s="424" t="s">
        <v>236</v>
      </c>
      <c r="F121" s="425"/>
      <c r="G121" s="426"/>
      <c r="H121" s="430" t="s">
        <v>35</v>
      </c>
      <c r="I121" s="13"/>
      <c r="J121" s="439" t="s">
        <v>229</v>
      </c>
      <c r="K121" s="434"/>
      <c r="L121" s="435"/>
      <c r="M121" s="432" t="s">
        <v>36</v>
      </c>
      <c r="N121" s="424" t="s">
        <v>236</v>
      </c>
      <c r="O121" s="425"/>
      <c r="P121" s="426"/>
      <c r="Q121" s="430" t="s">
        <v>35</v>
      </c>
    </row>
    <row r="122" spans="1:17" s="36" customFormat="1" ht="17.25" customHeight="1">
      <c r="A122" s="436"/>
      <c r="B122" s="436"/>
      <c r="C122" s="437"/>
      <c r="D122" s="429"/>
      <c r="E122" s="119"/>
      <c r="F122" s="66" t="s">
        <v>34</v>
      </c>
      <c r="G122" s="66" t="s">
        <v>33</v>
      </c>
      <c r="H122" s="431"/>
      <c r="I122" s="14"/>
      <c r="J122" s="440"/>
      <c r="K122" s="436"/>
      <c r="L122" s="437"/>
      <c r="M122" s="433"/>
      <c r="N122" s="119"/>
      <c r="O122" s="66" t="s">
        <v>34</v>
      </c>
      <c r="P122" s="66" t="s">
        <v>33</v>
      </c>
      <c r="Q122" s="431"/>
    </row>
    <row r="123" spans="1:17" s="36" customFormat="1" ht="12" customHeight="1">
      <c r="B123" s="22"/>
      <c r="C123" s="83"/>
      <c r="D123" s="16" t="s">
        <v>134</v>
      </c>
      <c r="E123" s="16" t="s">
        <v>133</v>
      </c>
      <c r="F123" s="16" t="s">
        <v>133</v>
      </c>
      <c r="G123" s="16" t="s">
        <v>133</v>
      </c>
      <c r="H123" s="17" t="s">
        <v>132</v>
      </c>
      <c r="I123" s="17"/>
      <c r="J123" s="113"/>
      <c r="K123" s="22"/>
      <c r="L123" s="83"/>
      <c r="M123" s="16" t="s">
        <v>134</v>
      </c>
      <c r="N123" s="16" t="s">
        <v>133</v>
      </c>
      <c r="O123" s="16" t="s">
        <v>133</v>
      </c>
      <c r="P123" s="16" t="s">
        <v>133</v>
      </c>
      <c r="Q123" s="17" t="s">
        <v>132</v>
      </c>
    </row>
    <row r="124" spans="1:17" s="36" customFormat="1" ht="5.25" customHeight="1">
      <c r="B124" s="22"/>
      <c r="C124" s="84"/>
      <c r="D124" s="16"/>
      <c r="E124" s="16"/>
      <c r="F124" s="16"/>
      <c r="G124" s="16"/>
      <c r="H124" s="17"/>
      <c r="I124" s="17"/>
      <c r="J124" s="113"/>
      <c r="K124" s="38"/>
      <c r="L124" s="103"/>
      <c r="M124" s="24"/>
      <c r="N124" s="24"/>
      <c r="O124" s="24"/>
      <c r="P124" s="24"/>
      <c r="Q124" s="24"/>
    </row>
    <row r="125" spans="1:17" s="34" customFormat="1" ht="15.75" customHeight="1">
      <c r="B125" s="22" t="s">
        <v>24</v>
      </c>
      <c r="C125" s="85">
        <v>171</v>
      </c>
      <c r="D125" s="76">
        <v>110</v>
      </c>
      <c r="E125" s="76">
        <v>264</v>
      </c>
      <c r="F125" s="76" t="s">
        <v>231</v>
      </c>
      <c r="G125" s="76">
        <v>264</v>
      </c>
      <c r="H125" s="76">
        <v>290</v>
      </c>
      <c r="I125" s="1"/>
      <c r="J125" s="114"/>
      <c r="K125" s="22" t="s">
        <v>27</v>
      </c>
      <c r="L125" s="85">
        <v>183</v>
      </c>
      <c r="M125" s="76" t="s">
        <v>231</v>
      </c>
      <c r="N125" s="76" t="s">
        <v>231</v>
      </c>
      <c r="O125" s="76" t="s">
        <v>231</v>
      </c>
      <c r="P125" s="76" t="s">
        <v>231</v>
      </c>
      <c r="Q125" s="76" t="s">
        <v>231</v>
      </c>
    </row>
    <row r="126" spans="1:17" s="36" customFormat="1" ht="15.75" customHeight="1">
      <c r="B126" s="22" t="s">
        <v>22</v>
      </c>
      <c r="C126" s="85">
        <v>172</v>
      </c>
      <c r="D126" s="76">
        <v>94</v>
      </c>
      <c r="E126" s="76">
        <v>287</v>
      </c>
      <c r="F126" s="76" t="s">
        <v>231</v>
      </c>
      <c r="G126" s="76">
        <v>287</v>
      </c>
      <c r="H126" s="76">
        <v>270</v>
      </c>
      <c r="I126" s="1"/>
      <c r="J126" s="114"/>
      <c r="K126" s="22" t="s">
        <v>25</v>
      </c>
      <c r="L126" s="85">
        <v>184</v>
      </c>
      <c r="M126" s="76" t="s">
        <v>231</v>
      </c>
      <c r="N126" s="76" t="s">
        <v>231</v>
      </c>
      <c r="O126" s="76" t="s">
        <v>231</v>
      </c>
      <c r="P126" s="76" t="s">
        <v>231</v>
      </c>
      <c r="Q126" s="76" t="s">
        <v>231</v>
      </c>
    </row>
    <row r="127" spans="1:17" s="36" customFormat="1" ht="15.75" customHeight="1">
      <c r="B127" s="22" t="s">
        <v>20</v>
      </c>
      <c r="C127" s="85">
        <v>173</v>
      </c>
      <c r="D127" s="76">
        <v>10</v>
      </c>
      <c r="E127" s="76">
        <v>225</v>
      </c>
      <c r="F127" s="76" t="s">
        <v>231</v>
      </c>
      <c r="G127" s="76">
        <v>225</v>
      </c>
      <c r="H127" s="76">
        <v>23</v>
      </c>
      <c r="I127" s="1"/>
      <c r="J127" s="114"/>
      <c r="K127" s="22" t="s">
        <v>23</v>
      </c>
      <c r="L127" s="85">
        <v>185</v>
      </c>
      <c r="M127" s="76" t="s">
        <v>231</v>
      </c>
      <c r="N127" s="76" t="s">
        <v>231</v>
      </c>
      <c r="O127" s="76" t="s">
        <v>231</v>
      </c>
      <c r="P127" s="76" t="s">
        <v>231</v>
      </c>
      <c r="Q127" s="76" t="s">
        <v>231</v>
      </c>
    </row>
    <row r="128" spans="1:17" s="36" customFormat="1" ht="15.75" customHeight="1">
      <c r="B128" s="22" t="s">
        <v>18</v>
      </c>
      <c r="C128" s="85">
        <v>174</v>
      </c>
      <c r="D128" s="76" t="s">
        <v>231</v>
      </c>
      <c r="E128" s="76" t="s">
        <v>231</v>
      </c>
      <c r="F128" s="76" t="s">
        <v>231</v>
      </c>
      <c r="G128" s="76" t="s">
        <v>231</v>
      </c>
      <c r="H128" s="76" t="s">
        <v>231</v>
      </c>
      <c r="I128" s="1"/>
      <c r="J128" s="114"/>
      <c r="K128" s="22" t="s">
        <v>21</v>
      </c>
      <c r="L128" s="85">
        <v>186</v>
      </c>
      <c r="M128" s="76" t="s">
        <v>231</v>
      </c>
      <c r="N128" s="76" t="s">
        <v>231</v>
      </c>
      <c r="O128" s="76" t="s">
        <v>231</v>
      </c>
      <c r="P128" s="76" t="s">
        <v>231</v>
      </c>
      <c r="Q128" s="76" t="s">
        <v>231</v>
      </c>
    </row>
    <row r="129" spans="1:17" s="36" customFormat="1" ht="15.75" customHeight="1">
      <c r="B129" s="22" t="s">
        <v>16</v>
      </c>
      <c r="C129" s="85">
        <v>175</v>
      </c>
      <c r="D129" s="76">
        <v>179</v>
      </c>
      <c r="E129" s="76">
        <v>260</v>
      </c>
      <c r="F129" s="76" t="s">
        <v>233</v>
      </c>
      <c r="G129" s="76">
        <v>260</v>
      </c>
      <c r="H129" s="76">
        <v>465</v>
      </c>
      <c r="I129" s="1"/>
      <c r="J129" s="114"/>
      <c r="K129" s="22" t="s">
        <v>19</v>
      </c>
      <c r="L129" s="85">
        <v>187</v>
      </c>
      <c r="M129" s="76" t="s">
        <v>231</v>
      </c>
      <c r="N129" s="76" t="s">
        <v>231</v>
      </c>
      <c r="O129" s="76" t="s">
        <v>231</v>
      </c>
      <c r="P129" s="76" t="s">
        <v>231</v>
      </c>
      <c r="Q129" s="76" t="s">
        <v>231</v>
      </c>
    </row>
    <row r="130" spans="1:17" s="36" customFormat="1" ht="15.75" customHeight="1">
      <c r="B130" s="22" t="s">
        <v>14</v>
      </c>
      <c r="C130" s="85">
        <v>176</v>
      </c>
      <c r="D130" s="76">
        <v>60</v>
      </c>
      <c r="E130" s="76">
        <v>267</v>
      </c>
      <c r="F130" s="76" t="s">
        <v>233</v>
      </c>
      <c r="G130" s="76">
        <v>268</v>
      </c>
      <c r="H130" s="76">
        <v>160</v>
      </c>
      <c r="I130" s="1"/>
      <c r="J130" s="114"/>
      <c r="K130" s="22" t="s">
        <v>17</v>
      </c>
      <c r="L130" s="85">
        <v>188</v>
      </c>
      <c r="M130" s="76" t="s">
        <v>231</v>
      </c>
      <c r="N130" s="76" t="s">
        <v>231</v>
      </c>
      <c r="O130" s="76" t="s">
        <v>231</v>
      </c>
      <c r="P130" s="76" t="s">
        <v>231</v>
      </c>
      <c r="Q130" s="76" t="s">
        <v>231</v>
      </c>
    </row>
    <row r="131" spans="1:17" s="24" customFormat="1" ht="15.75" customHeight="1">
      <c r="B131" s="22" t="s">
        <v>13</v>
      </c>
      <c r="C131" s="85">
        <v>177</v>
      </c>
      <c r="D131" s="76">
        <v>155</v>
      </c>
      <c r="E131" s="76">
        <v>224</v>
      </c>
      <c r="F131" s="76" t="s">
        <v>231</v>
      </c>
      <c r="G131" s="76">
        <v>224</v>
      </c>
      <c r="H131" s="76">
        <v>347</v>
      </c>
      <c r="I131" s="1"/>
      <c r="J131" s="114"/>
      <c r="K131" s="22" t="s">
        <v>15</v>
      </c>
      <c r="L131" s="85">
        <v>189</v>
      </c>
      <c r="M131" s="76" t="s">
        <v>231</v>
      </c>
      <c r="N131" s="76" t="s">
        <v>231</v>
      </c>
      <c r="O131" s="76" t="s">
        <v>231</v>
      </c>
      <c r="P131" s="76" t="s">
        <v>231</v>
      </c>
      <c r="Q131" s="76" t="s">
        <v>231</v>
      </c>
    </row>
    <row r="132" spans="1:17" s="24" customFormat="1" ht="15.75" customHeight="1">
      <c r="B132" s="22" t="s">
        <v>12</v>
      </c>
      <c r="C132" s="85">
        <v>178</v>
      </c>
      <c r="D132" s="76">
        <v>315</v>
      </c>
      <c r="E132" s="76">
        <v>220</v>
      </c>
      <c r="F132" s="76" t="s">
        <v>233</v>
      </c>
      <c r="G132" s="76">
        <v>220</v>
      </c>
      <c r="H132" s="76">
        <v>694</v>
      </c>
      <c r="I132" s="1"/>
      <c r="J132" s="114"/>
      <c r="K132" s="38"/>
      <c r="L132" s="87"/>
      <c r="M132" s="76"/>
      <c r="N132" s="76"/>
      <c r="O132" s="76"/>
      <c r="P132" s="76"/>
      <c r="Q132" s="76"/>
    </row>
    <row r="133" spans="1:17" s="24" customFormat="1" ht="15.75" customHeight="1">
      <c r="B133" s="22" t="s">
        <v>10</v>
      </c>
      <c r="C133" s="85">
        <v>179</v>
      </c>
      <c r="D133" s="76">
        <v>12</v>
      </c>
      <c r="E133" s="76">
        <v>243</v>
      </c>
      <c r="F133" s="76" t="s">
        <v>231</v>
      </c>
      <c r="G133" s="76">
        <v>243</v>
      </c>
      <c r="H133" s="76">
        <v>29</v>
      </c>
      <c r="I133" s="1"/>
      <c r="J133" s="422" t="s">
        <v>218</v>
      </c>
      <c r="K133" s="423"/>
      <c r="L133" s="102"/>
      <c r="M133" s="76"/>
      <c r="N133" s="76"/>
      <c r="O133" s="76"/>
      <c r="P133" s="76"/>
      <c r="Q133" s="76"/>
    </row>
    <row r="134" spans="1:17" s="24" customFormat="1" ht="15.75" customHeight="1">
      <c r="B134" s="22" t="s">
        <v>8</v>
      </c>
      <c r="C134" s="85">
        <v>180</v>
      </c>
      <c r="D134" s="76" t="s">
        <v>231</v>
      </c>
      <c r="E134" s="76" t="s">
        <v>231</v>
      </c>
      <c r="F134" s="76" t="s">
        <v>231</v>
      </c>
      <c r="G134" s="76" t="s">
        <v>231</v>
      </c>
      <c r="H134" s="76" t="s">
        <v>231</v>
      </c>
      <c r="I134" s="1"/>
      <c r="J134" s="114"/>
      <c r="K134" s="22" t="s">
        <v>11</v>
      </c>
      <c r="L134" s="85">
        <v>190</v>
      </c>
      <c r="M134" s="76" t="s">
        <v>231</v>
      </c>
      <c r="N134" s="76" t="s">
        <v>231</v>
      </c>
      <c r="O134" s="76" t="s">
        <v>231</v>
      </c>
      <c r="P134" s="76" t="s">
        <v>231</v>
      </c>
      <c r="Q134" s="76" t="s">
        <v>231</v>
      </c>
    </row>
    <row r="135" spans="1:17" s="24" customFormat="1" ht="15.75" customHeight="1">
      <c r="B135" s="22" t="s">
        <v>6</v>
      </c>
      <c r="C135" s="85">
        <v>181</v>
      </c>
      <c r="D135" s="76">
        <v>84</v>
      </c>
      <c r="E135" s="76">
        <v>213</v>
      </c>
      <c r="F135" s="76" t="s">
        <v>231</v>
      </c>
      <c r="G135" s="76">
        <v>213</v>
      </c>
      <c r="H135" s="76">
        <v>179</v>
      </c>
      <c r="I135" s="1"/>
      <c r="J135" s="114"/>
      <c r="K135" s="22" t="s">
        <v>9</v>
      </c>
      <c r="L135" s="85">
        <v>191</v>
      </c>
      <c r="M135" s="76" t="s">
        <v>231</v>
      </c>
      <c r="N135" s="76" t="s">
        <v>231</v>
      </c>
      <c r="O135" s="76" t="s">
        <v>231</v>
      </c>
      <c r="P135" s="76" t="s">
        <v>231</v>
      </c>
      <c r="Q135" s="76" t="s">
        <v>231</v>
      </c>
    </row>
    <row r="136" spans="1:17" s="24" customFormat="1" ht="15.75" customHeight="1">
      <c r="B136" s="22"/>
      <c r="C136" s="85"/>
      <c r="D136" s="76"/>
      <c r="E136" s="76"/>
      <c r="F136" s="76"/>
      <c r="G136" s="76"/>
      <c r="H136" s="76"/>
      <c r="I136" s="1"/>
      <c r="J136" s="114"/>
      <c r="K136" s="22" t="s">
        <v>7</v>
      </c>
      <c r="L136" s="85">
        <v>192</v>
      </c>
      <c r="M136" s="76" t="s">
        <v>231</v>
      </c>
      <c r="N136" s="76" t="s">
        <v>231</v>
      </c>
      <c r="O136" s="76" t="s">
        <v>231</v>
      </c>
      <c r="P136" s="76" t="s">
        <v>231</v>
      </c>
      <c r="Q136" s="76" t="s">
        <v>231</v>
      </c>
    </row>
    <row r="137" spans="1:17" s="24" customFormat="1" ht="15.75" customHeight="1">
      <c r="A137" s="421" t="s">
        <v>31</v>
      </c>
      <c r="B137" s="421"/>
      <c r="C137" s="92"/>
      <c r="D137" s="76"/>
      <c r="E137" s="76"/>
      <c r="F137" s="76"/>
      <c r="G137" s="76"/>
      <c r="H137" s="76"/>
      <c r="I137" s="1"/>
      <c r="J137" s="114"/>
      <c r="K137" s="22" t="s">
        <v>5</v>
      </c>
      <c r="L137" s="85">
        <v>193</v>
      </c>
      <c r="M137" s="76" t="s">
        <v>231</v>
      </c>
      <c r="N137" s="76" t="s">
        <v>231</v>
      </c>
      <c r="O137" s="76" t="s">
        <v>231</v>
      </c>
      <c r="P137" s="76" t="s">
        <v>231</v>
      </c>
      <c r="Q137" s="76" t="s">
        <v>231</v>
      </c>
    </row>
    <row r="138" spans="1:17" s="24" customFormat="1" ht="15.75" customHeight="1">
      <c r="B138" s="22" t="s">
        <v>29</v>
      </c>
      <c r="C138" s="85">
        <v>182</v>
      </c>
      <c r="D138" s="76" t="s">
        <v>231</v>
      </c>
      <c r="E138" s="76" t="s">
        <v>231</v>
      </c>
      <c r="F138" s="76" t="s">
        <v>231</v>
      </c>
      <c r="G138" s="76" t="s">
        <v>231</v>
      </c>
      <c r="H138" s="76" t="s">
        <v>231</v>
      </c>
      <c r="I138" s="1"/>
      <c r="J138" s="114"/>
      <c r="K138" s="22" t="s">
        <v>4</v>
      </c>
      <c r="L138" s="85">
        <v>194</v>
      </c>
      <c r="M138" s="76" t="s">
        <v>231</v>
      </c>
      <c r="N138" s="76" t="s">
        <v>231</v>
      </c>
      <c r="O138" s="76" t="s">
        <v>231</v>
      </c>
      <c r="P138" s="76" t="s">
        <v>231</v>
      </c>
      <c r="Q138" s="76" t="s">
        <v>231</v>
      </c>
    </row>
    <row r="139" spans="1:17" s="21" customFormat="1" ht="4.5" customHeight="1">
      <c r="A139" s="118"/>
      <c r="B139" s="39"/>
      <c r="C139" s="93"/>
      <c r="D139" s="28"/>
      <c r="E139" s="29"/>
      <c r="F139" s="29"/>
      <c r="G139" s="29"/>
      <c r="H139" s="29"/>
      <c r="I139" s="29"/>
      <c r="J139" s="117"/>
      <c r="K139" s="39"/>
      <c r="L139" s="100"/>
      <c r="M139" s="29"/>
      <c r="N139" s="29"/>
      <c r="O139" s="29"/>
      <c r="P139" s="29"/>
      <c r="Q139" s="29"/>
    </row>
    <row r="140" spans="1:17" s="21" customFormat="1" ht="21" customHeight="1">
      <c r="B140" s="40"/>
      <c r="C140" s="94"/>
      <c r="D140" s="40"/>
      <c r="E140" s="41"/>
      <c r="F140" s="41"/>
      <c r="G140" s="41"/>
      <c r="H140" s="41"/>
      <c r="I140" s="41"/>
      <c r="J140" s="41"/>
      <c r="L140" s="104"/>
    </row>
    <row r="141" spans="1:17" s="21" customFormat="1" ht="15.75" customHeight="1">
      <c r="A141" s="40" t="s">
        <v>3</v>
      </c>
      <c r="C141" s="94"/>
      <c r="D141" s="3"/>
      <c r="E141" s="42"/>
      <c r="F141" s="42"/>
      <c r="G141" s="42"/>
      <c r="H141" s="41"/>
      <c r="I141" s="41"/>
      <c r="J141" s="41"/>
      <c r="K141" s="42"/>
      <c r="L141" s="96"/>
      <c r="M141" s="42"/>
      <c r="N141" s="41"/>
      <c r="O141" s="41"/>
      <c r="P141" s="41"/>
      <c r="Q141" s="41"/>
    </row>
    <row r="142" spans="1:17" s="21" customFormat="1" ht="15.75" customHeight="1">
      <c r="A142" s="43" t="s">
        <v>219</v>
      </c>
      <c r="C142" s="95"/>
      <c r="D142" s="42"/>
      <c r="E142" s="42"/>
      <c r="F142" s="42"/>
      <c r="G142" s="42"/>
      <c r="H142" s="41"/>
      <c r="I142" s="41"/>
      <c r="J142" s="41"/>
      <c r="K142" s="42"/>
      <c r="L142" s="96"/>
      <c r="M142" s="42"/>
      <c r="N142" s="41"/>
      <c r="O142" s="41"/>
      <c r="P142" s="41"/>
      <c r="Q142" s="41"/>
    </row>
    <row r="143" spans="1:17" s="21" customFormat="1" ht="15.75" customHeight="1">
      <c r="A143" s="42" t="s">
        <v>227</v>
      </c>
      <c r="C143" s="96"/>
      <c r="D143" s="42"/>
      <c r="E143" s="42"/>
      <c r="F143" s="42"/>
      <c r="G143" s="42"/>
      <c r="H143" s="41"/>
      <c r="I143" s="41"/>
      <c r="J143" s="41"/>
      <c r="K143" s="42"/>
      <c r="L143" s="96"/>
      <c r="M143" s="42"/>
      <c r="N143" s="41"/>
      <c r="O143" s="41"/>
      <c r="P143" s="41"/>
      <c r="Q143" s="41"/>
    </row>
    <row r="144" spans="1:17" s="21" customFormat="1" ht="15.75" customHeight="1">
      <c r="A144" s="42" t="s">
        <v>239</v>
      </c>
      <c r="C144" s="96"/>
      <c r="D144" s="42"/>
      <c r="E144" s="42"/>
      <c r="F144" s="42"/>
      <c r="G144" s="42"/>
      <c r="H144" s="41"/>
      <c r="I144" s="41"/>
      <c r="J144" s="41"/>
      <c r="K144" s="42"/>
      <c r="L144" s="96"/>
      <c r="M144" s="42"/>
      <c r="N144" s="41"/>
      <c r="O144" s="41"/>
      <c r="P144" s="41"/>
      <c r="Q144" s="41"/>
    </row>
    <row r="145" spans="1:17" s="21" customFormat="1" ht="15.75" customHeight="1">
      <c r="A145" s="42" t="s">
        <v>240</v>
      </c>
      <c r="C145" s="96"/>
      <c r="D145" s="42"/>
      <c r="E145" s="42"/>
      <c r="F145" s="42"/>
      <c r="G145" s="42"/>
      <c r="H145" s="41"/>
      <c r="I145" s="41"/>
      <c r="J145" s="41"/>
      <c r="K145" s="42"/>
      <c r="L145" s="96"/>
      <c r="M145" s="42"/>
      <c r="N145" s="41"/>
      <c r="O145" s="41"/>
      <c r="P145" s="41"/>
      <c r="Q145" s="41"/>
    </row>
    <row r="146" spans="1:17" s="21" customFormat="1" ht="15.75" customHeight="1">
      <c r="A146" s="42" t="s">
        <v>2</v>
      </c>
      <c r="C146" s="96"/>
      <c r="D146" s="42"/>
      <c r="E146" s="42"/>
      <c r="F146" s="42"/>
      <c r="G146" s="42"/>
      <c r="H146" s="41"/>
      <c r="I146" s="41"/>
      <c r="J146" s="41"/>
      <c r="K146" s="42"/>
      <c r="L146" s="96"/>
      <c r="M146" s="42"/>
      <c r="N146" s="41"/>
      <c r="O146" s="41"/>
      <c r="P146" s="41"/>
      <c r="Q146" s="41"/>
    </row>
    <row r="147" spans="1:17" s="21" customFormat="1" ht="15.75" customHeight="1">
      <c r="A147" s="42" t="s">
        <v>1</v>
      </c>
      <c r="C147" s="96"/>
      <c r="D147" s="42"/>
      <c r="E147" s="41"/>
      <c r="F147" s="41"/>
      <c r="G147" s="41"/>
      <c r="H147" s="41"/>
      <c r="I147" s="41"/>
      <c r="J147" s="41"/>
      <c r="K147" s="42"/>
      <c r="L147" s="96"/>
      <c r="M147" s="42"/>
      <c r="N147" s="41"/>
      <c r="O147" s="41"/>
      <c r="P147" s="41"/>
      <c r="Q147" s="41"/>
    </row>
    <row r="148" spans="1:17" s="21" customFormat="1" ht="15.75" customHeight="1">
      <c r="A148" s="42" t="s">
        <v>217</v>
      </c>
      <c r="C148" s="96"/>
      <c r="D148" s="42"/>
      <c r="E148" s="41"/>
      <c r="F148" s="41"/>
      <c r="G148" s="41"/>
      <c r="H148" s="41"/>
      <c r="I148" s="41"/>
      <c r="J148" s="41"/>
      <c r="K148" s="42"/>
      <c r="L148" s="96"/>
      <c r="M148" s="42"/>
      <c r="N148" s="41"/>
      <c r="O148" s="41"/>
      <c r="P148" s="41"/>
      <c r="Q148" s="41"/>
    </row>
    <row r="149" spans="1:17" s="21" customFormat="1" ht="15.75" customHeight="1">
      <c r="B149" s="42"/>
      <c r="C149" s="96"/>
      <c r="D149" s="42"/>
      <c r="E149" s="41"/>
      <c r="F149" s="41"/>
      <c r="G149" s="41"/>
      <c r="H149" s="41"/>
      <c r="I149" s="41"/>
      <c r="J149" s="41"/>
      <c r="K149" s="42"/>
      <c r="L149" s="96"/>
      <c r="M149" s="42"/>
      <c r="N149" s="41"/>
      <c r="O149" s="41"/>
      <c r="P149" s="41"/>
      <c r="Q149" s="41"/>
    </row>
    <row r="150" spans="1:17" s="21" customFormat="1" ht="15.75" customHeight="1">
      <c r="B150" s="42"/>
      <c r="C150" s="96"/>
      <c r="D150" s="42"/>
      <c r="E150" s="41"/>
      <c r="F150" s="41"/>
      <c r="G150" s="41"/>
      <c r="H150" s="41"/>
      <c r="I150" s="41"/>
      <c r="J150" s="41"/>
      <c r="K150" s="42"/>
      <c r="L150" s="96"/>
      <c r="M150" s="42"/>
      <c r="N150" s="41"/>
      <c r="O150" s="41"/>
      <c r="P150" s="41"/>
      <c r="Q150" s="41"/>
    </row>
    <row r="151" spans="1:17" s="21" customFormat="1" ht="14.25" customHeight="1">
      <c r="B151" s="42"/>
      <c r="C151" s="96"/>
      <c r="D151" s="42"/>
      <c r="E151" s="41"/>
      <c r="F151" s="41"/>
      <c r="G151" s="41"/>
      <c r="H151" s="41"/>
      <c r="I151" s="41"/>
      <c r="J151" s="41"/>
      <c r="K151" s="42"/>
      <c r="L151" s="96"/>
      <c r="M151" s="42"/>
      <c r="N151" s="41"/>
      <c r="O151" s="41"/>
      <c r="P151" s="41"/>
      <c r="Q151" s="41"/>
    </row>
    <row r="152" spans="1:17" s="21" customFormat="1" ht="14.25" customHeight="1">
      <c r="B152" s="42"/>
      <c r="C152" s="96"/>
      <c r="D152" s="42"/>
      <c r="E152" s="41"/>
      <c r="F152" s="41"/>
      <c r="G152" s="41"/>
      <c r="H152" s="41"/>
      <c r="I152" s="41"/>
      <c r="J152" s="41"/>
      <c r="K152" s="42"/>
      <c r="L152" s="96"/>
      <c r="M152" s="42"/>
      <c r="N152" s="41"/>
      <c r="O152" s="41"/>
      <c r="P152" s="41"/>
      <c r="Q152" s="41"/>
    </row>
    <row r="153" spans="1:17" s="21" customFormat="1" ht="14.25" customHeight="1">
      <c r="B153" s="42"/>
      <c r="C153" s="96"/>
      <c r="D153" s="42"/>
      <c r="E153" s="41"/>
      <c r="F153" s="41"/>
      <c r="G153" s="41"/>
      <c r="H153" s="41"/>
      <c r="I153" s="41"/>
      <c r="J153" s="41"/>
      <c r="K153" s="42"/>
      <c r="L153" s="96"/>
      <c r="M153" s="42"/>
      <c r="N153" s="41"/>
      <c r="O153" s="41"/>
      <c r="P153" s="41"/>
      <c r="Q153" s="41"/>
    </row>
    <row r="154" spans="1:17" s="21" customFormat="1" ht="14.25" customHeight="1">
      <c r="B154" s="42"/>
      <c r="C154" s="96"/>
      <c r="D154" s="42"/>
      <c r="E154" s="41"/>
      <c r="F154" s="41"/>
      <c r="G154" s="41"/>
      <c r="H154" s="41"/>
      <c r="I154" s="41"/>
      <c r="J154" s="41"/>
      <c r="K154" s="42"/>
      <c r="L154" s="96"/>
      <c r="M154" s="42"/>
      <c r="N154" s="41"/>
      <c r="O154" s="41"/>
      <c r="P154" s="41"/>
      <c r="Q154" s="41"/>
    </row>
    <row r="155" spans="1:17" s="21" customFormat="1" ht="14.25" customHeight="1">
      <c r="B155" s="42"/>
      <c r="C155" s="96"/>
      <c r="D155" s="42"/>
      <c r="E155" s="41"/>
      <c r="F155" s="41"/>
      <c r="G155" s="41"/>
      <c r="H155" s="41"/>
      <c r="I155" s="41"/>
      <c r="J155" s="41"/>
      <c r="K155" s="42"/>
      <c r="L155" s="96"/>
      <c r="M155" s="42"/>
      <c r="N155" s="41"/>
      <c r="O155" s="41"/>
      <c r="P155" s="41"/>
      <c r="Q155" s="41"/>
    </row>
    <row r="156" spans="1:17" s="21" customFormat="1" ht="14.25" customHeight="1">
      <c r="B156" s="42"/>
      <c r="C156" s="96"/>
      <c r="D156" s="42"/>
      <c r="E156" s="41"/>
      <c r="F156" s="41"/>
      <c r="G156" s="41"/>
      <c r="H156" s="41"/>
      <c r="I156" s="41"/>
      <c r="J156" s="41"/>
      <c r="K156" s="42"/>
      <c r="L156" s="96"/>
      <c r="M156" s="42"/>
      <c r="N156" s="41"/>
      <c r="O156" s="41"/>
      <c r="P156" s="41"/>
      <c r="Q156" s="41"/>
    </row>
    <row r="157" spans="1:17" s="21" customFormat="1" ht="14.25" customHeight="1">
      <c r="B157" s="42"/>
      <c r="C157" s="96"/>
      <c r="D157" s="42"/>
      <c r="E157" s="41"/>
      <c r="F157" s="41"/>
      <c r="G157" s="41"/>
      <c r="H157" s="41"/>
      <c r="I157" s="41"/>
      <c r="J157" s="41"/>
      <c r="K157" s="42"/>
      <c r="L157" s="96"/>
      <c r="M157" s="42"/>
      <c r="N157" s="41"/>
      <c r="O157" s="41"/>
      <c r="P157" s="41"/>
      <c r="Q157" s="41"/>
    </row>
    <row r="158" spans="1:17" s="21" customFormat="1" ht="14.25" customHeight="1">
      <c r="B158" s="42"/>
      <c r="C158" s="96"/>
      <c r="D158" s="42"/>
      <c r="E158" s="41"/>
      <c r="F158" s="41"/>
      <c r="G158" s="41"/>
      <c r="H158" s="41"/>
      <c r="I158" s="41"/>
      <c r="J158" s="41"/>
      <c r="K158" s="42"/>
      <c r="L158" s="96"/>
      <c r="M158" s="42"/>
      <c r="N158" s="41"/>
      <c r="O158" s="41"/>
      <c r="P158" s="41"/>
      <c r="Q158" s="41"/>
    </row>
    <row r="159" spans="1:17" s="21" customFormat="1" ht="14.25" customHeight="1">
      <c r="B159" s="42"/>
      <c r="C159" s="96"/>
      <c r="D159" s="42"/>
      <c r="E159" s="41"/>
      <c r="F159" s="41"/>
      <c r="G159" s="41"/>
      <c r="H159" s="41"/>
      <c r="I159" s="41"/>
      <c r="J159" s="41"/>
      <c r="K159" s="42"/>
      <c r="L159" s="96"/>
      <c r="M159" s="42"/>
      <c r="N159" s="41"/>
      <c r="O159" s="41"/>
      <c r="P159" s="41"/>
      <c r="Q159" s="41"/>
    </row>
    <row r="160" spans="1:17" s="21" customFormat="1" ht="14.25" customHeight="1">
      <c r="B160" s="42"/>
      <c r="C160" s="96"/>
      <c r="D160" s="42"/>
      <c r="E160" s="41"/>
      <c r="F160" s="41"/>
      <c r="G160" s="41"/>
      <c r="H160" s="41"/>
      <c r="I160" s="41"/>
      <c r="J160" s="41"/>
      <c r="K160" s="42"/>
      <c r="L160" s="96"/>
      <c r="M160" s="42"/>
      <c r="N160" s="41"/>
      <c r="O160" s="41"/>
      <c r="P160" s="41"/>
      <c r="Q160" s="41"/>
    </row>
    <row r="161" spans="1:17" s="21" customFormat="1" ht="14.25" customHeight="1">
      <c r="B161" s="42"/>
      <c r="C161" s="96"/>
      <c r="D161" s="42"/>
      <c r="E161" s="41"/>
      <c r="F161" s="41"/>
      <c r="G161" s="41"/>
      <c r="H161" s="41"/>
      <c r="I161" s="41"/>
      <c r="J161" s="41"/>
      <c r="K161" s="42"/>
      <c r="L161" s="96"/>
      <c r="M161" s="42"/>
      <c r="N161" s="41"/>
      <c r="O161" s="41"/>
      <c r="P161" s="41"/>
      <c r="Q161" s="41"/>
    </row>
    <row r="162" spans="1:17" s="21" customFormat="1" ht="14.25" customHeight="1">
      <c r="B162" s="42"/>
      <c r="C162" s="96"/>
      <c r="D162" s="42"/>
      <c r="E162" s="41"/>
      <c r="F162" s="41"/>
      <c r="G162" s="41"/>
      <c r="H162" s="41"/>
      <c r="I162" s="41"/>
      <c r="J162" s="41"/>
      <c r="K162" s="42"/>
      <c r="L162" s="96"/>
      <c r="M162" s="42"/>
      <c r="N162" s="41"/>
      <c r="O162" s="41"/>
      <c r="P162" s="41"/>
      <c r="Q162" s="41"/>
    </row>
    <row r="163" spans="1:17" s="21" customFormat="1" ht="14.25" customHeight="1">
      <c r="B163" s="42"/>
      <c r="C163" s="96"/>
      <c r="D163" s="42"/>
      <c r="E163" s="41"/>
      <c r="F163" s="41"/>
      <c r="G163" s="41"/>
      <c r="H163" s="41"/>
      <c r="I163" s="41"/>
      <c r="J163" s="41"/>
      <c r="K163" s="42"/>
      <c r="L163" s="96"/>
      <c r="M163" s="42"/>
      <c r="N163" s="41"/>
      <c r="O163" s="41"/>
      <c r="P163" s="41"/>
      <c r="Q163" s="41"/>
    </row>
    <row r="164" spans="1:17" s="21" customFormat="1" ht="14.25" customHeight="1">
      <c r="A164" s="42" t="s">
        <v>228</v>
      </c>
      <c r="C164" s="96"/>
      <c r="D164" s="42"/>
      <c r="E164" s="41"/>
      <c r="F164" s="41"/>
      <c r="G164" s="41"/>
      <c r="H164" s="41"/>
      <c r="I164" s="41"/>
      <c r="J164" s="41"/>
      <c r="K164" s="42"/>
      <c r="L164" s="96"/>
      <c r="M164" s="42"/>
      <c r="N164" s="41"/>
      <c r="O164" s="41"/>
      <c r="P164" s="41"/>
      <c r="Q164" s="41"/>
    </row>
    <row r="165" spans="1:17" s="21" customFormat="1" ht="14.25" customHeight="1">
      <c r="B165" s="42"/>
      <c r="C165" s="96"/>
      <c r="D165" s="42"/>
      <c r="E165" s="41"/>
      <c r="F165" s="41"/>
      <c r="G165" s="41"/>
      <c r="H165" s="41"/>
      <c r="I165" s="41"/>
      <c r="J165" s="41"/>
      <c r="K165" s="42"/>
      <c r="L165" s="96"/>
      <c r="M165" s="42"/>
      <c r="N165" s="41"/>
      <c r="O165" s="41"/>
      <c r="P165" s="41"/>
      <c r="Q165" s="41"/>
    </row>
    <row r="166" spans="1:17" s="21" customFormat="1" ht="14.25" customHeight="1">
      <c r="B166" s="42"/>
      <c r="C166" s="96"/>
      <c r="D166" s="42"/>
      <c r="E166" s="41"/>
      <c r="F166" s="41"/>
      <c r="G166" s="41"/>
      <c r="H166" s="41"/>
      <c r="I166" s="41"/>
      <c r="J166" s="41"/>
      <c r="K166" s="42"/>
      <c r="L166" s="96"/>
      <c r="M166" s="42"/>
      <c r="N166" s="41"/>
      <c r="O166" s="41"/>
      <c r="P166" s="41"/>
      <c r="Q166" s="41"/>
    </row>
    <row r="167" spans="1:17" s="21" customFormat="1" ht="14.25" customHeight="1">
      <c r="B167" s="42"/>
      <c r="C167" s="96"/>
      <c r="D167" s="42"/>
      <c r="E167" s="41"/>
      <c r="F167" s="41"/>
      <c r="G167" s="41"/>
      <c r="H167" s="41"/>
      <c r="I167" s="41"/>
      <c r="J167" s="41"/>
      <c r="K167" s="42"/>
      <c r="L167" s="96"/>
      <c r="M167" s="42"/>
      <c r="N167" s="41"/>
      <c r="O167" s="41"/>
      <c r="P167" s="41"/>
      <c r="Q167" s="41"/>
    </row>
    <row r="168" spans="1:17" s="21" customFormat="1" ht="14.25" customHeight="1">
      <c r="B168" s="42"/>
      <c r="C168" s="96"/>
      <c r="D168" s="42"/>
      <c r="E168" s="41"/>
      <c r="F168" s="41"/>
      <c r="G168" s="41"/>
      <c r="H168" s="41"/>
      <c r="I168" s="41"/>
      <c r="J168" s="41"/>
      <c r="K168" s="42"/>
      <c r="L168" s="96"/>
      <c r="M168" s="42"/>
      <c r="N168" s="41"/>
      <c r="O168" s="41"/>
      <c r="P168" s="41"/>
      <c r="Q168" s="41"/>
    </row>
    <row r="169" spans="1:17" s="21" customFormat="1" ht="14.25" customHeight="1">
      <c r="B169" s="42"/>
      <c r="C169" s="96"/>
      <c r="D169" s="42"/>
      <c r="E169" s="41"/>
      <c r="F169" s="41"/>
      <c r="G169" s="41"/>
      <c r="H169" s="41"/>
      <c r="I169" s="41"/>
      <c r="J169" s="41"/>
      <c r="K169" s="42"/>
      <c r="L169" s="96"/>
      <c r="M169" s="42"/>
      <c r="N169" s="41"/>
      <c r="O169" s="41"/>
      <c r="P169" s="41"/>
      <c r="Q169" s="41"/>
    </row>
    <row r="170" spans="1:17" s="21" customFormat="1" ht="14.25" customHeight="1">
      <c r="B170" s="42"/>
      <c r="C170" s="96"/>
      <c r="D170" s="42"/>
      <c r="E170" s="41"/>
      <c r="F170" s="41"/>
      <c r="G170" s="41"/>
      <c r="H170" s="41"/>
      <c r="I170" s="41"/>
      <c r="J170" s="41"/>
      <c r="K170" s="42"/>
      <c r="L170" s="96"/>
      <c r="M170" s="42"/>
      <c r="N170" s="41"/>
      <c r="O170" s="41"/>
      <c r="P170" s="41"/>
      <c r="Q170" s="41"/>
    </row>
    <row r="171" spans="1:17" s="21" customFormat="1" ht="15.75" customHeight="1">
      <c r="A171" s="42" t="s">
        <v>0</v>
      </c>
      <c r="C171" s="96"/>
      <c r="D171" s="42"/>
      <c r="E171" s="41"/>
      <c r="F171" s="41"/>
      <c r="G171" s="41"/>
      <c r="H171" s="41"/>
      <c r="I171" s="41"/>
      <c r="J171" s="41"/>
      <c r="K171" s="42"/>
      <c r="L171" s="96"/>
      <c r="M171" s="42"/>
      <c r="N171" s="41"/>
      <c r="O171" s="41"/>
      <c r="P171" s="41"/>
      <c r="Q171" s="41"/>
    </row>
    <row r="172" spans="1:17" s="12" customFormat="1" ht="15.75" customHeight="1">
      <c r="A172" s="42" t="s">
        <v>237</v>
      </c>
      <c r="C172" s="96"/>
      <c r="D172" s="42"/>
      <c r="E172" s="41"/>
      <c r="F172" s="41"/>
      <c r="G172" s="41"/>
      <c r="H172" s="41"/>
      <c r="I172" s="41"/>
      <c r="J172" s="41"/>
      <c r="K172" s="2"/>
      <c r="L172" s="79"/>
    </row>
    <row r="173" spans="1:17" s="12" customFormat="1" ht="15.75" customHeight="1">
      <c r="A173" s="48" t="s">
        <v>238</v>
      </c>
      <c r="C173" s="97"/>
      <c r="D173" s="42"/>
      <c r="E173" s="41"/>
      <c r="F173" s="41"/>
      <c r="G173" s="41"/>
      <c r="H173" s="41"/>
      <c r="I173" s="41"/>
      <c r="J173" s="41"/>
      <c r="K173" s="2"/>
      <c r="L173" s="79"/>
    </row>
    <row r="174" spans="1:17" s="57" customFormat="1" ht="18" customHeight="1">
      <c r="A174" s="48" t="s">
        <v>224</v>
      </c>
      <c r="C174" s="97"/>
      <c r="D174" s="48"/>
      <c r="E174" s="54"/>
      <c r="F174" s="54"/>
      <c r="G174" s="54"/>
      <c r="H174" s="54"/>
      <c r="I174" s="54"/>
      <c r="J174" s="54"/>
      <c r="K174" s="59"/>
      <c r="L174" s="98"/>
    </row>
    <row r="175" spans="1:17" s="57" customFormat="1" ht="15.75" customHeight="1">
      <c r="A175" s="48" t="s">
        <v>225</v>
      </c>
      <c r="C175" s="97"/>
      <c r="D175" s="48"/>
      <c r="E175" s="54"/>
      <c r="F175" s="54"/>
      <c r="G175" s="54"/>
      <c r="H175" s="54"/>
      <c r="I175" s="54"/>
      <c r="J175" s="54"/>
      <c r="K175" s="59"/>
      <c r="L175" s="98"/>
    </row>
    <row r="176" spans="1:17" s="62" customFormat="1" ht="15.75" customHeight="1">
      <c r="A176" s="48" t="s">
        <v>226</v>
      </c>
      <c r="C176" s="97"/>
      <c r="D176" s="48"/>
      <c r="E176" s="54"/>
      <c r="F176" s="54"/>
      <c r="G176" s="54"/>
      <c r="H176" s="54"/>
      <c r="I176" s="54"/>
      <c r="J176" s="54"/>
      <c r="K176" s="59"/>
      <c r="L176" s="98"/>
      <c r="M176" s="60"/>
      <c r="N176" s="60"/>
      <c r="O176" s="60"/>
      <c r="P176" s="60"/>
      <c r="Q176" s="60"/>
    </row>
    <row r="177" spans="1:17" s="62" customFormat="1" ht="15.75" customHeight="1">
      <c r="A177" s="71" t="s">
        <v>235</v>
      </c>
      <c r="C177" s="97"/>
      <c r="D177" s="48"/>
      <c r="E177" s="54"/>
      <c r="F177" s="54"/>
      <c r="G177" s="54"/>
      <c r="H177" s="54"/>
      <c r="I177" s="54"/>
      <c r="J177" s="54"/>
      <c r="K177" s="59"/>
      <c r="L177" s="98"/>
      <c r="M177" s="60"/>
      <c r="N177" s="60"/>
      <c r="O177" s="60"/>
      <c r="P177" s="60"/>
      <c r="Q177" s="60"/>
    </row>
    <row r="178" spans="1:17" s="62" customFormat="1" ht="17.25" customHeight="1">
      <c r="A178" s="48" t="s">
        <v>241</v>
      </c>
      <c r="C178" s="97"/>
      <c r="D178" s="48"/>
      <c r="E178" s="54"/>
      <c r="F178" s="54"/>
      <c r="G178" s="54"/>
      <c r="H178" s="54"/>
      <c r="I178" s="54"/>
      <c r="J178" s="54"/>
      <c r="K178" s="59"/>
      <c r="L178" s="98"/>
      <c r="M178" s="60"/>
      <c r="N178" s="60"/>
      <c r="O178" s="60"/>
      <c r="P178" s="60"/>
      <c r="Q178" s="60"/>
    </row>
    <row r="179" spans="1:17" s="62" customFormat="1" ht="17.25" customHeight="1">
      <c r="B179" s="48"/>
      <c r="C179" s="97"/>
      <c r="D179" s="48"/>
      <c r="E179" s="54"/>
      <c r="F179" s="54"/>
      <c r="G179" s="54"/>
      <c r="H179" s="54"/>
      <c r="I179" s="54"/>
      <c r="J179" s="54"/>
      <c r="K179" s="59"/>
      <c r="L179" s="98"/>
      <c r="M179" s="60"/>
      <c r="N179" s="60"/>
      <c r="O179" s="60"/>
      <c r="P179" s="60"/>
      <c r="Q179" s="60"/>
    </row>
    <row r="180" spans="1:17" s="21" customFormat="1" ht="15.75" customHeight="1">
      <c r="A180" s="46" t="s">
        <v>221</v>
      </c>
      <c r="C180" s="90"/>
      <c r="D180" s="47"/>
      <c r="E180" s="48"/>
      <c r="F180" s="49"/>
      <c r="G180" s="49"/>
      <c r="H180" s="49"/>
      <c r="I180" s="50"/>
      <c r="J180" s="50"/>
      <c r="K180" s="49"/>
      <c r="L180" s="105"/>
      <c r="M180" s="49"/>
      <c r="N180" s="49"/>
      <c r="O180" s="3"/>
      <c r="P180" s="3"/>
      <c r="Q180" s="3"/>
    </row>
    <row r="181" spans="1:17" s="21" customFormat="1" ht="15.75" customHeight="1">
      <c r="A181" s="46" t="s">
        <v>222</v>
      </c>
      <c r="C181" s="90"/>
      <c r="D181" s="47"/>
      <c r="E181" s="48"/>
      <c r="F181" s="51"/>
      <c r="G181" s="51"/>
      <c r="H181" s="51"/>
      <c r="I181" s="52"/>
      <c r="J181" s="52"/>
      <c r="K181" s="51"/>
      <c r="L181" s="97"/>
      <c r="M181" s="51"/>
      <c r="N181" s="51"/>
      <c r="O181" s="3"/>
      <c r="P181" s="3"/>
      <c r="Q181" s="3"/>
    </row>
    <row r="182" spans="1:17" s="21" customFormat="1" ht="15.75" customHeight="1">
      <c r="A182" s="46" t="s">
        <v>223</v>
      </c>
      <c r="C182" s="90"/>
      <c r="D182" s="47"/>
      <c r="E182" s="53"/>
      <c r="F182" s="54"/>
      <c r="G182" s="54"/>
      <c r="H182" s="54"/>
      <c r="I182" s="50"/>
      <c r="J182" s="50"/>
      <c r="K182" s="54"/>
      <c r="L182" s="106"/>
      <c r="M182" s="54"/>
      <c r="N182" s="54"/>
      <c r="O182" s="3"/>
      <c r="P182" s="3"/>
      <c r="Q182" s="3"/>
    </row>
    <row r="183" spans="1:17" s="21" customFormat="1" ht="14.25" customHeight="1">
      <c r="B183" s="55"/>
      <c r="C183" s="98"/>
      <c r="D183" s="56"/>
      <c r="E183" s="57"/>
      <c r="F183" s="57"/>
      <c r="G183" s="57"/>
      <c r="H183" s="57"/>
      <c r="I183" s="58"/>
      <c r="J183" s="58"/>
      <c r="K183" s="57"/>
      <c r="L183" s="107"/>
      <c r="M183" s="57"/>
      <c r="N183" s="57"/>
      <c r="O183" s="3"/>
      <c r="P183" s="3"/>
      <c r="Q183" s="3"/>
    </row>
    <row r="184" spans="1:17" s="21" customFormat="1" ht="14.25" customHeight="1">
      <c r="B184" s="59"/>
      <c r="C184" s="98"/>
      <c r="D184" s="56"/>
      <c r="E184" s="57"/>
      <c r="F184" s="57"/>
      <c r="G184" s="57"/>
      <c r="H184" s="57"/>
      <c r="I184" s="58"/>
      <c r="J184" s="58"/>
      <c r="K184" s="57"/>
      <c r="L184" s="107"/>
      <c r="M184" s="57"/>
      <c r="N184" s="57"/>
      <c r="O184" s="3"/>
      <c r="P184" s="3"/>
      <c r="Q184" s="3"/>
    </row>
    <row r="185" spans="1:17" s="21" customFormat="1" ht="14.25" customHeight="1">
      <c r="B185" s="59"/>
      <c r="C185" s="98"/>
      <c r="D185" s="56"/>
      <c r="E185" s="57"/>
      <c r="F185" s="57"/>
      <c r="G185" s="57"/>
      <c r="H185" s="57"/>
      <c r="I185" s="58"/>
      <c r="J185" s="58"/>
      <c r="K185" s="57"/>
      <c r="L185" s="107"/>
      <c r="M185" s="57"/>
      <c r="N185" s="57"/>
      <c r="O185" s="3"/>
      <c r="P185" s="3"/>
      <c r="Q185" s="3"/>
    </row>
    <row r="186" spans="1:17" s="21" customFormat="1" ht="14.25" customHeight="1">
      <c r="B186" s="59"/>
      <c r="C186" s="98"/>
      <c r="D186" s="56"/>
      <c r="E186" s="57"/>
      <c r="F186" s="57"/>
      <c r="G186" s="57"/>
      <c r="H186" s="60"/>
      <c r="I186" s="61"/>
      <c r="J186" s="61"/>
      <c r="K186" s="60"/>
      <c r="L186" s="108"/>
      <c r="M186" s="60"/>
      <c r="N186" s="60"/>
      <c r="O186" s="3"/>
      <c r="P186" s="3"/>
      <c r="Q186" s="3"/>
    </row>
    <row r="187" spans="1:17" s="21" customFormat="1" ht="14.25" customHeight="1">
      <c r="B187" s="59"/>
      <c r="C187" s="98"/>
      <c r="D187" s="56"/>
      <c r="E187" s="60"/>
      <c r="F187" s="60"/>
      <c r="G187" s="60"/>
      <c r="H187" s="60"/>
      <c r="I187" s="61"/>
      <c r="J187" s="61"/>
      <c r="K187" s="60"/>
      <c r="L187" s="108"/>
      <c r="M187" s="60"/>
      <c r="N187" s="60"/>
      <c r="O187" s="3"/>
      <c r="P187" s="3"/>
      <c r="Q187" s="3"/>
    </row>
    <row r="188" spans="1:17" s="21" customFormat="1" ht="14.25" customHeight="1">
      <c r="B188" s="59"/>
      <c r="C188" s="98"/>
      <c r="D188" s="56"/>
      <c r="E188" s="60"/>
      <c r="F188" s="60"/>
      <c r="G188" s="60"/>
      <c r="H188" s="60"/>
      <c r="I188" s="61"/>
      <c r="J188" s="61"/>
      <c r="K188" s="60"/>
      <c r="L188" s="108"/>
      <c r="M188" s="60"/>
      <c r="N188" s="60"/>
      <c r="O188" s="3"/>
      <c r="P188" s="3"/>
      <c r="Q188" s="3"/>
    </row>
    <row r="189" spans="1:17" s="21" customFormat="1" ht="14.25" customHeight="1">
      <c r="B189" s="59"/>
      <c r="C189" s="98"/>
      <c r="D189" s="56"/>
      <c r="E189" s="60"/>
      <c r="F189" s="60"/>
      <c r="G189" s="60"/>
      <c r="H189" s="60"/>
      <c r="I189" s="61"/>
      <c r="J189" s="61"/>
      <c r="K189" s="60"/>
      <c r="L189" s="108"/>
      <c r="M189" s="60"/>
      <c r="N189" s="60"/>
      <c r="O189" s="3"/>
      <c r="P189" s="3"/>
      <c r="Q189" s="3"/>
    </row>
    <row r="190" spans="1:17" s="21" customFormat="1" ht="14.25" customHeight="1">
      <c r="B190" s="59"/>
      <c r="C190" s="98"/>
      <c r="D190" s="56"/>
      <c r="E190" s="60"/>
      <c r="F190" s="60"/>
      <c r="G190" s="60"/>
      <c r="H190" s="60"/>
      <c r="I190" s="61"/>
      <c r="J190" s="61"/>
      <c r="K190" s="60"/>
      <c r="L190" s="108"/>
      <c r="M190" s="60"/>
      <c r="N190" s="60"/>
      <c r="O190" s="3"/>
      <c r="P190" s="3"/>
      <c r="Q190" s="3"/>
    </row>
    <row r="191" spans="1:17" s="21" customFormat="1" ht="14.25" customHeight="1">
      <c r="B191" s="59"/>
      <c r="C191" s="98"/>
      <c r="D191" s="56"/>
      <c r="E191" s="60"/>
      <c r="F191" s="60"/>
      <c r="G191" s="60"/>
      <c r="H191" s="60"/>
      <c r="I191" s="61"/>
      <c r="J191" s="61"/>
      <c r="K191" s="60"/>
      <c r="L191" s="108"/>
      <c r="M191" s="60"/>
      <c r="N191" s="60"/>
      <c r="O191" s="3"/>
      <c r="P191" s="3"/>
      <c r="Q191" s="3"/>
    </row>
    <row r="192" spans="1:17" s="21" customFormat="1" ht="14.25" customHeight="1">
      <c r="B192" s="59"/>
      <c r="C192" s="98"/>
      <c r="D192" s="56"/>
      <c r="E192" s="60"/>
      <c r="F192" s="60"/>
      <c r="G192" s="60"/>
      <c r="H192" s="60"/>
      <c r="I192" s="61"/>
      <c r="J192" s="61"/>
      <c r="K192" s="60"/>
      <c r="L192" s="108"/>
      <c r="M192" s="60"/>
      <c r="N192" s="60"/>
      <c r="O192" s="3"/>
      <c r="P192" s="3"/>
      <c r="Q192" s="3"/>
    </row>
    <row r="193" spans="2:17" s="21" customFormat="1" ht="14.25" customHeight="1">
      <c r="B193" s="59"/>
      <c r="C193" s="98"/>
      <c r="D193" s="56"/>
      <c r="E193" s="60"/>
      <c r="F193" s="60"/>
      <c r="G193" s="60"/>
      <c r="H193" s="60"/>
      <c r="I193" s="61"/>
      <c r="J193" s="61"/>
      <c r="K193" s="60"/>
      <c r="L193" s="108"/>
      <c r="M193" s="60"/>
      <c r="N193" s="60"/>
      <c r="O193" s="3"/>
      <c r="P193" s="3"/>
      <c r="Q193" s="3"/>
    </row>
    <row r="194" spans="2:17" s="21" customFormat="1" ht="14.25" customHeight="1">
      <c r="B194" s="59"/>
      <c r="C194" s="98"/>
      <c r="D194" s="56"/>
      <c r="E194" s="60"/>
      <c r="F194" s="60"/>
      <c r="G194" s="60"/>
      <c r="H194" s="60"/>
      <c r="I194" s="61"/>
      <c r="J194" s="61"/>
      <c r="K194" s="60"/>
      <c r="L194" s="108"/>
      <c r="M194" s="60"/>
      <c r="N194" s="60"/>
      <c r="O194" s="3"/>
      <c r="P194" s="3"/>
      <c r="Q194" s="3"/>
    </row>
    <row r="195" spans="2:17" s="21" customFormat="1" ht="14.25" customHeight="1">
      <c r="B195" s="59"/>
      <c r="C195" s="98"/>
      <c r="D195" s="56"/>
      <c r="E195" s="60"/>
      <c r="F195" s="60"/>
      <c r="G195" s="60"/>
      <c r="H195" s="60"/>
      <c r="I195" s="61"/>
      <c r="J195" s="61"/>
      <c r="K195" s="60"/>
      <c r="L195" s="108"/>
      <c r="M195" s="60"/>
      <c r="N195" s="60"/>
      <c r="O195" s="3"/>
      <c r="P195" s="3"/>
      <c r="Q195" s="3"/>
    </row>
    <row r="196" spans="2:17" s="21" customFormat="1" ht="14.25" customHeight="1">
      <c r="B196" s="2"/>
      <c r="C196" s="79"/>
      <c r="D196" s="3"/>
      <c r="E196" s="3"/>
      <c r="F196" s="3"/>
      <c r="G196" s="3"/>
      <c r="H196" s="3"/>
      <c r="I196" s="3"/>
      <c r="J196" s="3"/>
      <c r="K196" s="2"/>
      <c r="L196" s="79"/>
      <c r="M196" s="3"/>
      <c r="N196" s="3"/>
      <c r="O196" s="3"/>
      <c r="P196" s="3"/>
      <c r="Q196" s="3"/>
    </row>
    <row r="197" spans="2:17" s="21" customFormat="1" ht="14.25" customHeight="1">
      <c r="B197" s="2"/>
      <c r="C197" s="79"/>
      <c r="D197" s="3"/>
      <c r="E197" s="3"/>
      <c r="F197" s="3"/>
      <c r="G197" s="3"/>
      <c r="H197" s="3"/>
      <c r="I197" s="3"/>
      <c r="J197" s="3"/>
      <c r="K197" s="2"/>
      <c r="L197" s="79"/>
      <c r="M197" s="3"/>
      <c r="N197" s="3"/>
      <c r="O197" s="3"/>
      <c r="P197" s="3"/>
      <c r="Q197" s="3"/>
    </row>
    <row r="198" spans="2:17" s="21" customFormat="1" ht="6" customHeight="1">
      <c r="B198" s="2"/>
      <c r="C198" s="79"/>
      <c r="D198" s="3"/>
      <c r="E198" s="3"/>
      <c r="F198" s="3"/>
      <c r="G198" s="3"/>
      <c r="H198" s="3"/>
      <c r="I198" s="3"/>
      <c r="J198" s="3"/>
      <c r="K198" s="2"/>
      <c r="L198" s="79"/>
      <c r="M198" s="3"/>
      <c r="N198" s="3"/>
      <c r="O198" s="3"/>
      <c r="P198" s="3"/>
      <c r="Q198" s="3"/>
    </row>
    <row r="199" spans="2:17" s="21" customFormat="1" ht="6" customHeight="1">
      <c r="B199" s="2"/>
      <c r="C199" s="79"/>
      <c r="D199" s="3"/>
      <c r="E199" s="3"/>
      <c r="F199" s="3"/>
      <c r="G199" s="3"/>
      <c r="H199" s="3"/>
      <c r="I199" s="3"/>
      <c r="J199" s="3"/>
      <c r="K199" s="2"/>
      <c r="L199" s="79"/>
      <c r="M199" s="3"/>
      <c r="N199" s="3"/>
      <c r="O199" s="3"/>
      <c r="P199" s="3"/>
      <c r="Q199" s="3"/>
    </row>
    <row r="200" spans="2:17" s="44" customFormat="1" ht="3" customHeight="1">
      <c r="B200" s="2"/>
      <c r="C200" s="79"/>
      <c r="D200" s="3"/>
      <c r="E200" s="3"/>
      <c r="F200" s="3"/>
      <c r="G200" s="3"/>
      <c r="H200" s="3"/>
      <c r="I200" s="3"/>
      <c r="J200" s="3"/>
      <c r="K200" s="2"/>
      <c r="L200" s="79"/>
      <c r="M200" s="3"/>
      <c r="N200" s="3"/>
      <c r="O200" s="3"/>
      <c r="P200" s="3"/>
      <c r="Q200" s="3"/>
    </row>
    <row r="201" spans="2:17" s="21" customFormat="1" ht="13.5" customHeight="1">
      <c r="B201" s="2"/>
      <c r="C201" s="79"/>
      <c r="D201" s="3"/>
      <c r="E201" s="3"/>
      <c r="F201" s="3"/>
      <c r="G201" s="3"/>
      <c r="H201" s="3"/>
      <c r="I201" s="3"/>
      <c r="J201" s="3"/>
      <c r="K201" s="2"/>
      <c r="L201" s="79"/>
      <c r="M201" s="3"/>
      <c r="N201" s="3"/>
      <c r="O201" s="3"/>
      <c r="P201" s="3"/>
      <c r="Q201" s="3"/>
    </row>
    <row r="202" spans="2:17" s="21" customFormat="1" ht="13.5" customHeight="1">
      <c r="B202" s="2"/>
      <c r="C202" s="79"/>
      <c r="D202" s="3"/>
      <c r="E202" s="3"/>
      <c r="F202" s="3"/>
      <c r="G202" s="3"/>
      <c r="H202" s="3"/>
      <c r="I202" s="3"/>
      <c r="J202" s="3"/>
      <c r="K202" s="2"/>
      <c r="L202" s="79"/>
      <c r="M202" s="3"/>
      <c r="N202" s="3"/>
      <c r="O202" s="3"/>
      <c r="P202" s="3"/>
      <c r="Q202" s="3"/>
    </row>
    <row r="203" spans="2:17" s="21" customFormat="1" ht="13.5" customHeight="1">
      <c r="B203" s="2"/>
      <c r="C203" s="79"/>
      <c r="D203" s="3"/>
      <c r="E203" s="3"/>
      <c r="F203" s="3"/>
      <c r="G203" s="3"/>
      <c r="H203" s="3"/>
      <c r="I203" s="3"/>
      <c r="J203" s="3"/>
      <c r="K203" s="2"/>
      <c r="L203" s="79"/>
      <c r="M203" s="3"/>
      <c r="N203" s="3"/>
      <c r="O203" s="3"/>
      <c r="P203" s="3"/>
      <c r="Q203" s="3"/>
    </row>
    <row r="204" spans="2:17" s="21" customFormat="1" ht="13.5" customHeight="1">
      <c r="B204" s="2"/>
      <c r="C204" s="79"/>
      <c r="D204" s="3"/>
      <c r="E204" s="3"/>
      <c r="F204" s="3"/>
      <c r="G204" s="3"/>
      <c r="H204" s="3"/>
      <c r="I204" s="3"/>
      <c r="J204" s="3"/>
      <c r="K204" s="2"/>
      <c r="L204" s="79"/>
      <c r="M204" s="3"/>
      <c r="N204" s="3"/>
      <c r="O204" s="3"/>
      <c r="P204" s="3"/>
      <c r="Q204" s="3"/>
    </row>
    <row r="205" spans="2:17" s="21" customFormat="1" ht="13.5" customHeight="1">
      <c r="B205" s="2"/>
      <c r="C205" s="79"/>
      <c r="D205" s="3"/>
      <c r="E205" s="3"/>
      <c r="F205" s="3"/>
      <c r="G205" s="3"/>
      <c r="H205" s="3"/>
      <c r="I205" s="3"/>
      <c r="J205" s="3"/>
      <c r="K205" s="2"/>
      <c r="L205" s="79"/>
      <c r="M205" s="3"/>
      <c r="N205" s="3"/>
      <c r="O205" s="3"/>
      <c r="P205" s="3"/>
      <c r="Q205" s="3"/>
    </row>
    <row r="206" spans="2:17" s="21" customFormat="1" ht="13.5" customHeight="1">
      <c r="B206" s="2"/>
      <c r="C206" s="79"/>
      <c r="D206" s="3"/>
      <c r="E206" s="3"/>
      <c r="F206" s="3"/>
      <c r="G206" s="3"/>
      <c r="H206" s="3"/>
      <c r="I206" s="3"/>
      <c r="J206" s="3"/>
      <c r="K206" s="2"/>
      <c r="L206" s="79"/>
      <c r="M206" s="3"/>
      <c r="N206" s="3"/>
      <c r="O206" s="3"/>
      <c r="P206" s="3"/>
      <c r="Q206" s="3"/>
    </row>
    <row r="207" spans="2:17" s="21" customFormat="1" ht="13.5" customHeight="1">
      <c r="B207" s="2"/>
      <c r="C207" s="79"/>
      <c r="D207" s="3"/>
      <c r="E207" s="3"/>
      <c r="F207" s="3"/>
      <c r="G207" s="3"/>
      <c r="H207" s="3"/>
      <c r="I207" s="3"/>
      <c r="J207" s="3"/>
      <c r="K207" s="2"/>
      <c r="L207" s="79"/>
      <c r="M207" s="3"/>
      <c r="N207" s="3"/>
      <c r="O207" s="3"/>
      <c r="P207" s="3"/>
      <c r="Q207" s="3"/>
    </row>
    <row r="208" spans="2:17" s="21" customFormat="1" ht="13.5" customHeight="1">
      <c r="B208" s="2"/>
      <c r="C208" s="79"/>
      <c r="D208" s="3"/>
      <c r="E208" s="3"/>
      <c r="F208" s="3"/>
      <c r="G208" s="3"/>
      <c r="H208" s="3"/>
      <c r="I208" s="3"/>
      <c r="J208" s="3"/>
      <c r="K208" s="2"/>
      <c r="L208" s="79"/>
      <c r="M208" s="3"/>
      <c r="N208" s="3"/>
      <c r="O208" s="3"/>
      <c r="P208" s="3"/>
      <c r="Q208" s="3"/>
    </row>
    <row r="209" spans="2:17" s="21" customFormat="1" ht="13.5" customHeight="1">
      <c r="B209" s="2"/>
      <c r="C209" s="79"/>
      <c r="D209" s="3"/>
      <c r="E209" s="3"/>
      <c r="F209" s="3"/>
      <c r="G209" s="3"/>
      <c r="H209" s="3"/>
      <c r="I209" s="3"/>
      <c r="J209" s="3"/>
      <c r="K209" s="2"/>
      <c r="L209" s="79"/>
      <c r="M209" s="3"/>
      <c r="N209" s="3"/>
      <c r="O209" s="3"/>
      <c r="P209" s="3"/>
      <c r="Q209" s="3"/>
    </row>
    <row r="210" spans="2:17" s="21" customFormat="1" ht="13.5" customHeight="1">
      <c r="B210" s="2"/>
      <c r="C210" s="79"/>
      <c r="D210" s="3"/>
      <c r="E210" s="3"/>
      <c r="F210" s="3"/>
      <c r="G210" s="3"/>
      <c r="H210" s="3"/>
      <c r="I210" s="3"/>
      <c r="J210" s="3"/>
      <c r="K210" s="2"/>
      <c r="L210" s="79"/>
      <c r="M210" s="3"/>
      <c r="N210" s="3"/>
      <c r="O210" s="3"/>
      <c r="P210" s="3"/>
      <c r="Q210" s="3"/>
    </row>
    <row r="211" spans="2:17" s="21" customFormat="1" ht="5.25" customHeight="1">
      <c r="B211" s="2"/>
      <c r="C211" s="79"/>
      <c r="D211" s="3"/>
      <c r="E211" s="3"/>
      <c r="F211" s="3"/>
      <c r="G211" s="3"/>
      <c r="H211" s="3"/>
      <c r="I211" s="3"/>
      <c r="J211" s="3"/>
      <c r="K211" s="2"/>
      <c r="L211" s="79"/>
      <c r="M211" s="3"/>
      <c r="N211" s="3"/>
      <c r="O211" s="3"/>
      <c r="P211" s="3"/>
      <c r="Q211" s="3"/>
    </row>
    <row r="212" spans="2:17" s="21" customFormat="1" ht="3" customHeight="1">
      <c r="B212" s="2"/>
      <c r="C212" s="79"/>
      <c r="D212" s="3"/>
      <c r="E212" s="3"/>
      <c r="F212" s="3"/>
      <c r="G212" s="3"/>
      <c r="H212" s="3"/>
      <c r="I212" s="3"/>
      <c r="J212" s="3"/>
      <c r="K212" s="2"/>
      <c r="L212" s="79"/>
      <c r="M212" s="3"/>
      <c r="N212" s="3"/>
      <c r="O212" s="3"/>
      <c r="P212" s="3"/>
      <c r="Q212" s="3"/>
    </row>
    <row r="213" spans="2:17" s="21" customFormat="1" ht="3" customHeight="1">
      <c r="B213" s="2"/>
      <c r="C213" s="79"/>
      <c r="D213" s="3"/>
      <c r="E213" s="3"/>
      <c r="F213" s="3"/>
      <c r="G213" s="3"/>
      <c r="H213" s="3"/>
      <c r="I213" s="3"/>
      <c r="J213" s="3"/>
      <c r="K213" s="2"/>
      <c r="L213" s="79"/>
      <c r="M213" s="3"/>
      <c r="N213" s="3"/>
      <c r="O213" s="3"/>
      <c r="P213" s="3"/>
      <c r="Q213" s="3"/>
    </row>
    <row r="214" spans="2:17" s="21" customFormat="1" ht="14.25" customHeight="1">
      <c r="B214" s="2"/>
      <c r="C214" s="79"/>
      <c r="D214" s="3"/>
      <c r="E214" s="3"/>
      <c r="F214" s="3"/>
      <c r="G214" s="3"/>
      <c r="H214" s="3"/>
      <c r="I214" s="3"/>
      <c r="J214" s="3"/>
      <c r="K214" s="2"/>
      <c r="L214" s="79"/>
      <c r="M214" s="3"/>
      <c r="N214" s="3"/>
      <c r="O214" s="3"/>
      <c r="P214" s="3"/>
      <c r="Q214" s="3"/>
    </row>
    <row r="215" spans="2:17" s="21" customFormat="1" ht="23.25" customHeight="1">
      <c r="B215" s="2"/>
      <c r="C215" s="79"/>
      <c r="D215" s="3"/>
      <c r="E215" s="3"/>
      <c r="F215" s="3"/>
      <c r="G215" s="3"/>
      <c r="H215" s="3"/>
      <c r="I215" s="3"/>
      <c r="J215" s="3"/>
      <c r="K215" s="2"/>
      <c r="L215" s="79"/>
      <c r="M215" s="3"/>
      <c r="N215" s="3"/>
      <c r="O215" s="3"/>
      <c r="P215" s="3"/>
      <c r="Q215" s="3"/>
    </row>
    <row r="216" spans="2:17" s="21" customFormat="1" ht="23.25" customHeight="1">
      <c r="B216" s="2"/>
      <c r="C216" s="79"/>
      <c r="D216" s="3"/>
      <c r="E216" s="3"/>
      <c r="F216" s="3"/>
      <c r="G216" s="3"/>
      <c r="H216" s="3"/>
      <c r="I216" s="3"/>
      <c r="J216" s="3"/>
      <c r="K216" s="2"/>
      <c r="L216" s="79"/>
      <c r="M216" s="3"/>
      <c r="N216" s="3"/>
      <c r="O216" s="3"/>
      <c r="P216" s="3"/>
      <c r="Q216" s="3"/>
    </row>
    <row r="217" spans="2:17" s="21" customFormat="1" ht="16.5" customHeight="1">
      <c r="B217" s="2"/>
      <c r="C217" s="79"/>
      <c r="D217" s="3"/>
      <c r="E217" s="3"/>
      <c r="F217" s="3"/>
      <c r="G217" s="3"/>
      <c r="H217" s="3"/>
      <c r="I217" s="3"/>
      <c r="J217" s="3"/>
      <c r="K217" s="2"/>
      <c r="L217" s="79"/>
      <c r="M217" s="3"/>
      <c r="N217" s="3"/>
      <c r="O217" s="3"/>
      <c r="P217" s="3"/>
      <c r="Q217" s="3"/>
    </row>
    <row r="218" spans="2:17" s="21" customFormat="1" ht="13.5" customHeight="1">
      <c r="B218" s="2"/>
      <c r="C218" s="79"/>
      <c r="D218" s="3"/>
      <c r="E218" s="3"/>
      <c r="F218" s="3"/>
      <c r="G218" s="3"/>
      <c r="H218" s="3"/>
      <c r="I218" s="3"/>
      <c r="J218" s="3"/>
      <c r="K218" s="2"/>
      <c r="L218" s="79"/>
      <c r="M218" s="3"/>
      <c r="N218" s="3"/>
      <c r="O218" s="3"/>
      <c r="P218" s="3"/>
      <c r="Q218" s="3"/>
    </row>
    <row r="219" spans="2:17" s="21" customFormat="1" ht="13.5" customHeight="1">
      <c r="B219" s="2"/>
      <c r="C219" s="79"/>
      <c r="D219" s="3"/>
      <c r="E219" s="3"/>
      <c r="F219" s="3"/>
      <c r="G219" s="3"/>
      <c r="H219" s="3"/>
      <c r="I219" s="3"/>
      <c r="J219" s="3"/>
      <c r="K219" s="2"/>
      <c r="L219" s="79"/>
      <c r="M219" s="3"/>
      <c r="N219" s="3"/>
      <c r="O219" s="3"/>
      <c r="P219" s="3"/>
      <c r="Q219" s="3"/>
    </row>
    <row r="220" spans="2:17" s="21" customFormat="1" ht="14.25" customHeight="1">
      <c r="B220" s="2"/>
      <c r="C220" s="79"/>
      <c r="D220" s="3"/>
      <c r="E220" s="3"/>
      <c r="F220" s="3"/>
      <c r="G220" s="3"/>
      <c r="H220" s="3"/>
      <c r="I220" s="3"/>
      <c r="J220" s="3"/>
      <c r="K220" s="2"/>
      <c r="L220" s="79"/>
      <c r="M220" s="3"/>
      <c r="N220" s="3"/>
      <c r="O220" s="3"/>
      <c r="P220" s="3"/>
      <c r="Q220" s="3"/>
    </row>
    <row r="221" spans="2:17" s="21" customFormat="1" ht="14.25" customHeight="1">
      <c r="B221" s="2"/>
      <c r="C221" s="79"/>
      <c r="D221" s="3"/>
      <c r="E221" s="3"/>
      <c r="F221" s="3"/>
      <c r="G221" s="3"/>
      <c r="H221" s="3"/>
      <c r="I221" s="3"/>
      <c r="J221" s="3"/>
      <c r="K221" s="2"/>
      <c r="L221" s="79"/>
      <c r="M221" s="3"/>
      <c r="N221" s="3"/>
      <c r="O221" s="3"/>
      <c r="P221" s="3"/>
      <c r="Q221" s="3"/>
    </row>
    <row r="222" spans="2:17" s="21" customFormat="1" ht="14.25" customHeight="1">
      <c r="B222" s="2"/>
      <c r="C222" s="79"/>
      <c r="D222" s="3"/>
      <c r="E222" s="3"/>
      <c r="F222" s="3"/>
      <c r="G222" s="3"/>
      <c r="H222" s="3"/>
      <c r="I222" s="3"/>
      <c r="J222" s="3"/>
      <c r="K222" s="2"/>
      <c r="L222" s="79"/>
      <c r="M222" s="3"/>
      <c r="N222" s="3"/>
      <c r="O222" s="3"/>
      <c r="P222" s="3"/>
      <c r="Q222" s="3"/>
    </row>
    <row r="223" spans="2:17" s="21" customFormat="1" ht="14.25" customHeight="1">
      <c r="B223" s="2"/>
      <c r="C223" s="79"/>
      <c r="D223" s="3"/>
      <c r="E223" s="3"/>
      <c r="F223" s="3"/>
      <c r="G223" s="3"/>
      <c r="H223" s="3"/>
      <c r="I223" s="3"/>
      <c r="J223" s="3"/>
      <c r="K223" s="2"/>
      <c r="L223" s="79"/>
      <c r="M223" s="3"/>
      <c r="N223" s="3"/>
      <c r="O223" s="3"/>
      <c r="P223" s="3"/>
      <c r="Q223" s="3"/>
    </row>
    <row r="224" spans="2:17" s="21" customFormat="1" ht="14.25" customHeight="1">
      <c r="B224" s="2"/>
      <c r="C224" s="79"/>
      <c r="D224" s="3"/>
      <c r="E224" s="3"/>
      <c r="F224" s="3"/>
      <c r="G224" s="3"/>
      <c r="H224" s="3"/>
      <c r="I224" s="3"/>
      <c r="J224" s="3"/>
      <c r="K224" s="2"/>
      <c r="L224" s="79"/>
      <c r="M224" s="3"/>
      <c r="N224" s="3"/>
      <c r="O224" s="3"/>
      <c r="P224" s="3"/>
      <c r="Q224" s="3"/>
    </row>
    <row r="225" spans="2:17" s="21" customFormat="1" ht="14.25" customHeight="1">
      <c r="B225" s="2"/>
      <c r="C225" s="79"/>
      <c r="D225" s="3"/>
      <c r="E225" s="3"/>
      <c r="F225" s="3"/>
      <c r="G225" s="3"/>
      <c r="H225" s="3"/>
      <c r="I225" s="3"/>
      <c r="J225" s="3"/>
      <c r="K225" s="2"/>
      <c r="L225" s="79"/>
      <c r="M225" s="3"/>
      <c r="N225" s="3"/>
      <c r="O225" s="3"/>
      <c r="P225" s="3"/>
      <c r="Q225" s="3"/>
    </row>
  </sheetData>
  <mergeCells count="56">
    <mergeCell ref="A137:B137"/>
    <mergeCell ref="J133:K133"/>
    <mergeCell ref="N8:P8"/>
    <mergeCell ref="E8:G8"/>
    <mergeCell ref="E121:G121"/>
    <mergeCell ref="N121:P121"/>
    <mergeCell ref="E64:G64"/>
    <mergeCell ref="N64:P64"/>
    <mergeCell ref="J110:K110"/>
    <mergeCell ref="A64:C65"/>
    <mergeCell ref="A16:B16"/>
    <mergeCell ref="A8:C9"/>
    <mergeCell ref="A12:B12"/>
    <mergeCell ref="A30:B30"/>
    <mergeCell ref="A29:B29"/>
    <mergeCell ref="A28:B28"/>
    <mergeCell ref="O2:Q2"/>
    <mergeCell ref="O3:Q3"/>
    <mergeCell ref="Q64:Q65"/>
    <mergeCell ref="D8:D9"/>
    <mergeCell ref="H8:H9"/>
    <mergeCell ref="M8:M9"/>
    <mergeCell ref="Q8:Q9"/>
    <mergeCell ref="D64:D65"/>
    <mergeCell ref="H64:H65"/>
    <mergeCell ref="M64:M65"/>
    <mergeCell ref="J8:L9"/>
    <mergeCell ref="A5:Q5"/>
    <mergeCell ref="J16:K16"/>
    <mergeCell ref="J38:K38"/>
    <mergeCell ref="A19:B19"/>
    <mergeCell ref="A17:B17"/>
    <mergeCell ref="A26:B26"/>
    <mergeCell ref="A15:B15"/>
    <mergeCell ref="A14:B14"/>
    <mergeCell ref="A25:B25"/>
    <mergeCell ref="A24:B24"/>
    <mergeCell ref="A22:B22"/>
    <mergeCell ref="A21:B21"/>
    <mergeCell ref="A20:B20"/>
    <mergeCell ref="Q121:Q122"/>
    <mergeCell ref="D121:D122"/>
    <mergeCell ref="H121:H122"/>
    <mergeCell ref="M121:M122"/>
    <mergeCell ref="A107:B107"/>
    <mergeCell ref="A121:C122"/>
    <mergeCell ref="J121:L122"/>
    <mergeCell ref="A72:B72"/>
    <mergeCell ref="A97:B97"/>
    <mergeCell ref="J88:K88"/>
    <mergeCell ref="J101:K101"/>
    <mergeCell ref="A32:B32"/>
    <mergeCell ref="A42:B42"/>
    <mergeCell ref="A55:B55"/>
    <mergeCell ref="J64:L65"/>
    <mergeCell ref="J68:K68"/>
  </mergeCells>
  <phoneticPr fontId="3"/>
  <pageMargins left="0.63" right="0.35433070866141736" top="0.62" bottom="0.43307086614173229" header="0.19685039370078741" footer="0.19685039370078741"/>
  <pageSetup paperSize="9" scale="91" orientation="portrait" r:id="rId1"/>
  <headerFooter alignWithMargins="0">
    <oddFooter>&amp;C&amp;"ＭＳ 明朝,標準"- &amp;P- -</oddFooter>
  </headerFooter>
  <rowBreaks count="3" manualBreakCount="3">
    <brk id="61" max="15" man="1"/>
    <brk id="118" max="15" man="1"/>
    <brk id="178"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showGridLines="0" view="pageBreakPreview" zoomScaleNormal="100" zoomScaleSheetLayoutView="100" workbookViewId="0"/>
  </sheetViews>
  <sheetFormatPr defaultRowHeight="13.5"/>
  <cols>
    <col min="1" max="1" width="10.625" style="2" customWidth="1"/>
    <col min="2" max="2" width="8" style="3" customWidth="1"/>
    <col min="3" max="5" width="7.125" style="3" customWidth="1"/>
    <col min="6" max="6" width="8" style="3" customWidth="1"/>
    <col min="7" max="7" width="0.875" style="3" customWidth="1"/>
    <col min="8" max="8" width="10.625" style="2" customWidth="1"/>
    <col min="9" max="9" width="8" style="3" customWidth="1"/>
    <col min="10" max="12" width="7.125" style="3" customWidth="1"/>
    <col min="13" max="13" width="8" style="3" customWidth="1"/>
    <col min="14" max="16384" width="9" style="3"/>
  </cols>
  <sheetData>
    <row r="1" spans="1:13" ht="6" customHeight="1"/>
    <row r="2" spans="1:13" ht="12" customHeight="1">
      <c r="E2" s="4"/>
      <c r="F2" s="142"/>
      <c r="G2" s="142"/>
      <c r="L2" s="4"/>
      <c r="M2" s="142" t="s">
        <v>274</v>
      </c>
    </row>
    <row r="3" spans="1:13" ht="12" customHeight="1">
      <c r="A3" s="5"/>
      <c r="E3" s="6"/>
      <c r="F3" s="7"/>
      <c r="G3" s="7"/>
      <c r="H3" s="5"/>
      <c r="L3" s="6"/>
      <c r="M3" s="7" t="s">
        <v>273</v>
      </c>
    </row>
    <row r="4" spans="1:13" ht="10.5" customHeight="1">
      <c r="A4" s="5"/>
      <c r="H4" s="5"/>
    </row>
    <row r="5" spans="1:13" ht="17.25" customHeight="1">
      <c r="A5" s="448" t="s">
        <v>272</v>
      </c>
      <c r="B5" s="448"/>
      <c r="C5" s="448"/>
      <c r="D5" s="448"/>
      <c r="E5" s="448"/>
      <c r="F5" s="448"/>
      <c r="G5" s="448"/>
      <c r="H5" s="448"/>
      <c r="I5" s="448"/>
      <c r="J5" s="448"/>
      <c r="K5" s="448"/>
      <c r="L5" s="448"/>
      <c r="M5" s="448"/>
    </row>
    <row r="6" spans="1:13" ht="6" customHeight="1">
      <c r="A6" s="8"/>
      <c r="B6" s="9"/>
      <c r="C6" s="9"/>
      <c r="D6" s="9"/>
      <c r="E6" s="9"/>
      <c r="F6" s="9"/>
      <c r="G6" s="9"/>
      <c r="H6" s="8"/>
      <c r="I6" s="9"/>
      <c r="J6" s="9"/>
      <c r="K6" s="9"/>
      <c r="L6" s="9"/>
      <c r="M6" s="9"/>
    </row>
    <row r="7" spans="1:13" s="12" customFormat="1" ht="3.75" customHeight="1" thickBot="1">
      <c r="A7" s="10"/>
      <c r="B7" s="11"/>
      <c r="C7" s="11"/>
      <c r="D7" s="11"/>
      <c r="E7" s="11"/>
      <c r="F7" s="11"/>
      <c r="G7" s="11"/>
      <c r="H7" s="10"/>
      <c r="I7" s="11"/>
      <c r="J7" s="11"/>
      <c r="K7" s="11"/>
      <c r="L7" s="11"/>
      <c r="M7" s="11"/>
    </row>
    <row r="8" spans="1:13" s="12" customFormat="1" ht="21.75" customHeight="1" thickTop="1">
      <c r="A8" s="446" t="s">
        <v>265</v>
      </c>
      <c r="B8" s="428" t="s">
        <v>36</v>
      </c>
      <c r="C8" s="133" t="s">
        <v>264</v>
      </c>
      <c r="D8" s="132"/>
      <c r="E8" s="131"/>
      <c r="F8" s="430" t="s">
        <v>35</v>
      </c>
      <c r="G8" s="13"/>
      <c r="H8" s="444" t="s">
        <v>265</v>
      </c>
      <c r="I8" s="428" t="s">
        <v>36</v>
      </c>
      <c r="J8" s="133" t="s">
        <v>264</v>
      </c>
      <c r="K8" s="132"/>
      <c r="L8" s="131"/>
      <c r="M8" s="430" t="s">
        <v>35</v>
      </c>
    </row>
    <row r="9" spans="1:13" s="12" customFormat="1" ht="17.25" customHeight="1">
      <c r="A9" s="447"/>
      <c r="B9" s="429"/>
      <c r="C9" s="130"/>
      <c r="D9" s="130" t="s">
        <v>263</v>
      </c>
      <c r="E9" s="130" t="s">
        <v>262</v>
      </c>
      <c r="F9" s="431"/>
      <c r="G9" s="14"/>
      <c r="H9" s="445"/>
      <c r="I9" s="429"/>
      <c r="J9" s="130"/>
      <c r="K9" s="130" t="s">
        <v>263</v>
      </c>
      <c r="L9" s="130" t="s">
        <v>262</v>
      </c>
      <c r="M9" s="431"/>
    </row>
    <row r="10" spans="1:13" s="12" customFormat="1" ht="14.25" customHeight="1">
      <c r="A10" s="129"/>
      <c r="B10" s="15" t="s">
        <v>269</v>
      </c>
      <c r="C10" s="16" t="s">
        <v>268</v>
      </c>
      <c r="D10" s="16" t="s">
        <v>268</v>
      </c>
      <c r="E10" s="16" t="s">
        <v>268</v>
      </c>
      <c r="F10" s="17" t="s">
        <v>267</v>
      </c>
      <c r="G10" s="10"/>
      <c r="H10" s="124"/>
      <c r="I10" s="15" t="s">
        <v>269</v>
      </c>
      <c r="J10" s="16" t="s">
        <v>268</v>
      </c>
      <c r="K10" s="16" t="s">
        <v>268</v>
      </c>
      <c r="L10" s="16" t="s">
        <v>268</v>
      </c>
      <c r="M10" s="17" t="s">
        <v>267</v>
      </c>
    </row>
    <row r="11" spans="1:13" s="12" customFormat="1" ht="5.25" customHeight="1">
      <c r="A11" s="129"/>
      <c r="B11" s="18"/>
      <c r="C11" s="19"/>
      <c r="D11" s="19"/>
      <c r="E11" s="19"/>
      <c r="F11" s="10"/>
      <c r="G11" s="10"/>
      <c r="H11" s="124"/>
      <c r="I11" s="18"/>
      <c r="J11" s="19"/>
      <c r="K11" s="19"/>
      <c r="L11" s="19"/>
      <c r="M11" s="10"/>
    </row>
    <row r="12" spans="1:13" s="12" customFormat="1" ht="15.95" customHeight="1">
      <c r="A12" s="129" t="s">
        <v>216</v>
      </c>
      <c r="B12" s="125">
        <v>24400</v>
      </c>
      <c r="C12" s="1">
        <v>237</v>
      </c>
      <c r="D12" s="1">
        <v>222</v>
      </c>
      <c r="E12" s="1">
        <v>257</v>
      </c>
      <c r="F12" s="1">
        <v>57800</v>
      </c>
      <c r="G12" s="20"/>
      <c r="H12" s="124" t="s">
        <v>215</v>
      </c>
      <c r="I12" s="125">
        <v>384</v>
      </c>
      <c r="J12" s="1">
        <v>174</v>
      </c>
      <c r="K12" s="1">
        <v>164</v>
      </c>
      <c r="L12" s="1">
        <v>182</v>
      </c>
      <c r="M12" s="1">
        <v>668</v>
      </c>
    </row>
    <row r="13" spans="1:13" s="12" customFormat="1" ht="15.95" customHeight="1">
      <c r="A13" s="129"/>
      <c r="B13" s="125"/>
      <c r="C13" s="1"/>
      <c r="D13" s="1"/>
      <c r="E13" s="1"/>
      <c r="F13" s="1"/>
      <c r="G13" s="20"/>
      <c r="H13" s="124" t="s">
        <v>214</v>
      </c>
      <c r="I13" s="125">
        <v>35</v>
      </c>
      <c r="J13" s="1">
        <v>140</v>
      </c>
      <c r="K13" s="1">
        <v>130</v>
      </c>
      <c r="L13" s="1">
        <v>144</v>
      </c>
      <c r="M13" s="1">
        <v>49</v>
      </c>
    </row>
    <row r="14" spans="1:13" s="12" customFormat="1" ht="15.95" customHeight="1">
      <c r="A14" s="129" t="s">
        <v>213</v>
      </c>
      <c r="B14" s="125">
        <v>2220</v>
      </c>
      <c r="C14" s="1">
        <v>237</v>
      </c>
      <c r="D14" s="1">
        <v>233</v>
      </c>
      <c r="E14" s="1">
        <v>257</v>
      </c>
      <c r="F14" s="1">
        <v>5270</v>
      </c>
      <c r="G14" s="20"/>
      <c r="H14" s="124" t="s">
        <v>212</v>
      </c>
      <c r="I14" s="125" t="s">
        <v>256</v>
      </c>
      <c r="J14" s="1" t="s">
        <v>256</v>
      </c>
      <c r="K14" s="1" t="s">
        <v>256</v>
      </c>
      <c r="L14" s="1" t="s">
        <v>256</v>
      </c>
      <c r="M14" s="1" t="s">
        <v>256</v>
      </c>
    </row>
    <row r="15" spans="1:13" s="12" customFormat="1" ht="15.95" customHeight="1">
      <c r="A15" s="129" t="s">
        <v>211</v>
      </c>
      <c r="B15" s="125">
        <v>463</v>
      </c>
      <c r="C15" s="1">
        <v>171</v>
      </c>
      <c r="D15" s="1">
        <v>161</v>
      </c>
      <c r="E15" s="1">
        <v>184</v>
      </c>
      <c r="F15" s="1">
        <v>794</v>
      </c>
      <c r="G15" s="20"/>
      <c r="H15" s="124" t="s">
        <v>210</v>
      </c>
      <c r="I15" s="125">
        <v>269</v>
      </c>
      <c r="J15" s="1">
        <v>209</v>
      </c>
      <c r="K15" s="1">
        <v>190</v>
      </c>
      <c r="L15" s="1">
        <v>215</v>
      </c>
      <c r="M15" s="1">
        <v>562</v>
      </c>
    </row>
    <row r="16" spans="1:13" s="21" customFormat="1" ht="15.95" customHeight="1">
      <c r="A16" s="129" t="s">
        <v>209</v>
      </c>
      <c r="B16" s="125">
        <v>1070</v>
      </c>
      <c r="C16" s="1">
        <v>167</v>
      </c>
      <c r="D16" s="1">
        <v>151</v>
      </c>
      <c r="E16" s="1">
        <v>181</v>
      </c>
      <c r="F16" s="1">
        <v>1780</v>
      </c>
      <c r="G16" s="20"/>
      <c r="H16" s="124" t="s">
        <v>208</v>
      </c>
      <c r="I16" s="125">
        <v>247</v>
      </c>
      <c r="J16" s="1">
        <v>117</v>
      </c>
      <c r="K16" s="1">
        <v>105</v>
      </c>
      <c r="L16" s="1">
        <v>130</v>
      </c>
      <c r="M16" s="1">
        <v>290</v>
      </c>
    </row>
    <row r="17" spans="1:13" s="21" customFormat="1" ht="15.95" customHeight="1">
      <c r="A17" s="129" t="s">
        <v>207</v>
      </c>
      <c r="B17" s="125">
        <v>1310</v>
      </c>
      <c r="C17" s="1">
        <v>256</v>
      </c>
      <c r="D17" s="1">
        <v>224</v>
      </c>
      <c r="E17" s="1">
        <v>272</v>
      </c>
      <c r="F17" s="1">
        <v>3370</v>
      </c>
      <c r="G17" s="20"/>
      <c r="H17" s="127"/>
      <c r="I17" s="125"/>
      <c r="J17" s="1"/>
      <c r="K17" s="1"/>
      <c r="L17" s="1"/>
      <c r="M17" s="1"/>
    </row>
    <row r="18" spans="1:13" s="21" customFormat="1" ht="15.95" customHeight="1">
      <c r="A18" s="129"/>
      <c r="B18" s="125"/>
      <c r="C18" s="1"/>
      <c r="D18" s="1"/>
      <c r="E18" s="1"/>
      <c r="F18" s="1"/>
      <c r="G18" s="20"/>
      <c r="H18" s="128" t="s">
        <v>206</v>
      </c>
      <c r="I18" s="125"/>
      <c r="J18" s="1"/>
      <c r="K18" s="1"/>
      <c r="L18" s="1"/>
      <c r="M18" s="1"/>
    </row>
    <row r="19" spans="1:13" s="21" customFormat="1" ht="15.95" customHeight="1">
      <c r="A19" s="129" t="s">
        <v>205</v>
      </c>
      <c r="B19" s="125">
        <v>7490</v>
      </c>
      <c r="C19" s="1">
        <v>231</v>
      </c>
      <c r="D19" s="1">
        <v>232</v>
      </c>
      <c r="E19" s="1">
        <v>223</v>
      </c>
      <c r="F19" s="1">
        <v>17300</v>
      </c>
      <c r="G19" s="20"/>
      <c r="H19" s="124" t="s">
        <v>204</v>
      </c>
      <c r="I19" s="125">
        <v>0</v>
      </c>
      <c r="J19" s="1">
        <v>176</v>
      </c>
      <c r="K19" s="1">
        <v>150</v>
      </c>
      <c r="L19" s="1">
        <v>180</v>
      </c>
      <c r="M19" s="1">
        <v>0</v>
      </c>
    </row>
    <row r="20" spans="1:13" s="21" customFormat="1" ht="15.95" customHeight="1">
      <c r="A20" s="129" t="s">
        <v>203</v>
      </c>
      <c r="B20" s="125">
        <v>4860</v>
      </c>
      <c r="C20" s="1">
        <v>218</v>
      </c>
      <c r="D20" s="1">
        <v>215</v>
      </c>
      <c r="E20" s="1">
        <v>226</v>
      </c>
      <c r="F20" s="1">
        <v>10600</v>
      </c>
      <c r="G20" s="20"/>
      <c r="H20" s="124" t="s">
        <v>202</v>
      </c>
      <c r="I20" s="125">
        <v>0</v>
      </c>
      <c r="J20" s="1">
        <v>180</v>
      </c>
      <c r="K20" s="1">
        <v>160</v>
      </c>
      <c r="L20" s="1">
        <v>182</v>
      </c>
      <c r="M20" s="1">
        <v>0</v>
      </c>
    </row>
    <row r="21" spans="1:13" s="21" customFormat="1" ht="15.95" customHeight="1">
      <c r="A21" s="129" t="s">
        <v>201</v>
      </c>
      <c r="B21" s="125">
        <v>654</v>
      </c>
      <c r="C21" s="1">
        <v>185</v>
      </c>
      <c r="D21" s="1">
        <v>185</v>
      </c>
      <c r="E21" s="1">
        <v>184</v>
      </c>
      <c r="F21" s="1">
        <v>1210</v>
      </c>
      <c r="G21" s="20"/>
      <c r="H21" s="124" t="s">
        <v>200</v>
      </c>
      <c r="I21" s="125" t="s">
        <v>256</v>
      </c>
      <c r="J21" s="1" t="s">
        <v>256</v>
      </c>
      <c r="K21" s="1" t="s">
        <v>256</v>
      </c>
      <c r="L21" s="1" t="s">
        <v>256</v>
      </c>
      <c r="M21" s="1" t="s">
        <v>256</v>
      </c>
    </row>
    <row r="22" spans="1:13" s="21" customFormat="1" ht="15.95" customHeight="1">
      <c r="A22" s="129" t="s">
        <v>199</v>
      </c>
      <c r="B22" s="125" t="s">
        <v>271</v>
      </c>
      <c r="C22" s="1" t="s">
        <v>256</v>
      </c>
      <c r="D22" s="1" t="s">
        <v>256</v>
      </c>
      <c r="E22" s="1" t="s">
        <v>256</v>
      </c>
      <c r="F22" s="1" t="s">
        <v>256</v>
      </c>
      <c r="G22" s="20"/>
      <c r="H22" s="124" t="s">
        <v>198</v>
      </c>
      <c r="I22" s="125">
        <v>91</v>
      </c>
      <c r="J22" s="1">
        <v>267</v>
      </c>
      <c r="K22" s="1">
        <v>210</v>
      </c>
      <c r="L22" s="1">
        <v>267</v>
      </c>
      <c r="M22" s="1">
        <v>243</v>
      </c>
    </row>
    <row r="23" spans="1:13" s="21" customFormat="1" ht="15.95" customHeight="1">
      <c r="A23" s="129"/>
      <c r="B23" s="125"/>
      <c r="C23" s="1"/>
      <c r="D23" s="1"/>
      <c r="E23" s="1"/>
      <c r="F23" s="1"/>
      <c r="G23" s="20"/>
      <c r="H23" s="124" t="s">
        <v>197</v>
      </c>
      <c r="I23" s="125">
        <v>188</v>
      </c>
      <c r="J23" s="1">
        <v>221</v>
      </c>
      <c r="K23" s="1">
        <v>218</v>
      </c>
      <c r="L23" s="1">
        <v>248</v>
      </c>
      <c r="M23" s="1">
        <v>415</v>
      </c>
    </row>
    <row r="24" spans="1:13" s="21" customFormat="1" ht="15.95" customHeight="1">
      <c r="A24" s="129" t="s">
        <v>266</v>
      </c>
      <c r="B24" s="125">
        <v>1020</v>
      </c>
      <c r="C24" s="1">
        <v>269</v>
      </c>
      <c r="D24" s="1">
        <v>338</v>
      </c>
      <c r="E24" s="1">
        <v>268</v>
      </c>
      <c r="F24" s="1">
        <v>2750</v>
      </c>
      <c r="G24" s="20"/>
      <c r="H24" s="124" t="s">
        <v>196</v>
      </c>
      <c r="I24" s="125">
        <v>217</v>
      </c>
      <c r="J24" s="1">
        <v>278</v>
      </c>
      <c r="K24" s="1">
        <v>260</v>
      </c>
      <c r="L24" s="1">
        <v>281</v>
      </c>
      <c r="M24" s="1">
        <v>603</v>
      </c>
    </row>
    <row r="25" spans="1:13" s="21" customFormat="1" ht="15.95" customHeight="1">
      <c r="A25" s="129" t="s">
        <v>195</v>
      </c>
      <c r="B25" s="125">
        <v>1310</v>
      </c>
      <c r="C25" s="1">
        <v>218</v>
      </c>
      <c r="D25" s="1">
        <v>223</v>
      </c>
      <c r="E25" s="1">
        <v>214</v>
      </c>
      <c r="F25" s="1">
        <v>2850</v>
      </c>
      <c r="G25" s="20"/>
      <c r="H25" s="124" t="s">
        <v>194</v>
      </c>
      <c r="I25" s="125">
        <v>85</v>
      </c>
      <c r="J25" s="1">
        <v>258</v>
      </c>
      <c r="K25" s="1" t="s">
        <v>256</v>
      </c>
      <c r="L25" s="1">
        <v>258</v>
      </c>
      <c r="M25" s="1">
        <v>219</v>
      </c>
    </row>
    <row r="26" spans="1:13" s="21" customFormat="1" ht="15.95" customHeight="1">
      <c r="A26" s="129" t="s">
        <v>193</v>
      </c>
      <c r="B26" s="125">
        <v>39</v>
      </c>
      <c r="C26" s="1">
        <v>207</v>
      </c>
      <c r="D26" s="1">
        <v>180</v>
      </c>
      <c r="E26" s="1">
        <v>211</v>
      </c>
      <c r="F26" s="1">
        <v>81</v>
      </c>
      <c r="G26" s="20"/>
      <c r="H26" s="124" t="s">
        <v>192</v>
      </c>
      <c r="I26" s="125">
        <v>47</v>
      </c>
      <c r="J26" s="1">
        <v>272</v>
      </c>
      <c r="K26" s="1" t="s">
        <v>256</v>
      </c>
      <c r="L26" s="1">
        <v>272</v>
      </c>
      <c r="M26" s="1">
        <v>128</v>
      </c>
    </row>
    <row r="27" spans="1:13" s="21" customFormat="1" ht="15.95" customHeight="1">
      <c r="A27" s="129"/>
      <c r="B27" s="125"/>
      <c r="C27" s="1"/>
      <c r="D27" s="1"/>
      <c r="E27" s="1"/>
      <c r="F27" s="1"/>
      <c r="G27" s="20"/>
      <c r="H27" s="124" t="s">
        <v>191</v>
      </c>
      <c r="I27" s="125">
        <v>47</v>
      </c>
      <c r="J27" s="1">
        <v>266</v>
      </c>
      <c r="K27" s="1" t="s">
        <v>256</v>
      </c>
      <c r="L27" s="1">
        <v>266</v>
      </c>
      <c r="M27" s="1">
        <v>125</v>
      </c>
    </row>
    <row r="28" spans="1:13" s="21" customFormat="1" ht="15.95" customHeight="1">
      <c r="A28" s="129" t="s">
        <v>190</v>
      </c>
      <c r="B28" s="125">
        <v>4010</v>
      </c>
      <c r="C28" s="1">
        <v>296</v>
      </c>
      <c r="D28" s="1">
        <v>319</v>
      </c>
      <c r="E28" s="1">
        <v>296</v>
      </c>
      <c r="F28" s="1">
        <v>11900</v>
      </c>
      <c r="G28" s="20"/>
      <c r="H28" s="124" t="s">
        <v>189</v>
      </c>
      <c r="I28" s="125">
        <v>225</v>
      </c>
      <c r="J28" s="1">
        <v>279</v>
      </c>
      <c r="K28" s="1">
        <v>260</v>
      </c>
      <c r="L28" s="1">
        <v>280</v>
      </c>
      <c r="M28" s="1">
        <v>628</v>
      </c>
    </row>
    <row r="29" spans="1:13" s="21" customFormat="1" ht="15.95" customHeight="1">
      <c r="A29" s="129" t="s">
        <v>188</v>
      </c>
      <c r="B29" s="125" t="s">
        <v>256</v>
      </c>
      <c r="C29" s="1" t="s">
        <v>256</v>
      </c>
      <c r="D29" s="1" t="s">
        <v>256</v>
      </c>
      <c r="E29" s="1" t="s">
        <v>256</v>
      </c>
      <c r="F29" s="1" t="s">
        <v>256</v>
      </c>
      <c r="G29" s="20"/>
      <c r="H29" s="124" t="s">
        <v>187</v>
      </c>
      <c r="I29" s="125">
        <v>290</v>
      </c>
      <c r="J29" s="1">
        <v>251</v>
      </c>
      <c r="K29" s="1">
        <v>229</v>
      </c>
      <c r="L29" s="1">
        <v>268</v>
      </c>
      <c r="M29" s="1">
        <v>729</v>
      </c>
    </row>
    <row r="30" spans="1:13" s="21" customFormat="1" ht="15.95" customHeight="1">
      <c r="A30" s="129" t="s">
        <v>186</v>
      </c>
      <c r="B30" s="125" t="s">
        <v>256</v>
      </c>
      <c r="C30" s="1" t="s">
        <v>256</v>
      </c>
      <c r="D30" s="1" t="s">
        <v>256</v>
      </c>
      <c r="E30" s="1" t="s">
        <v>256</v>
      </c>
      <c r="F30" s="1" t="s">
        <v>256</v>
      </c>
      <c r="G30" s="20"/>
      <c r="H30" s="124" t="s">
        <v>185</v>
      </c>
      <c r="I30" s="125">
        <v>119</v>
      </c>
      <c r="J30" s="1">
        <v>226</v>
      </c>
      <c r="K30" s="1">
        <v>216</v>
      </c>
      <c r="L30" s="1">
        <v>250</v>
      </c>
      <c r="M30" s="1">
        <v>269</v>
      </c>
    </row>
    <row r="31" spans="1:13" s="21" customFormat="1" ht="15.95" customHeight="1">
      <c r="A31" s="129"/>
      <c r="B31" s="125"/>
      <c r="C31" s="1"/>
      <c r="D31" s="1"/>
      <c r="E31" s="1"/>
      <c r="F31" s="1"/>
      <c r="G31" s="20"/>
      <c r="H31" s="124" t="s">
        <v>184</v>
      </c>
      <c r="I31" s="125">
        <v>0</v>
      </c>
      <c r="J31" s="1">
        <v>178</v>
      </c>
      <c r="K31" s="1" t="s">
        <v>256</v>
      </c>
      <c r="L31" s="1">
        <v>178</v>
      </c>
      <c r="M31" s="1">
        <v>0</v>
      </c>
    </row>
    <row r="32" spans="1:13" s="21" customFormat="1" ht="15.95" customHeight="1">
      <c r="A32" s="141" t="s">
        <v>183</v>
      </c>
      <c r="B32" s="125"/>
      <c r="C32" s="1"/>
      <c r="D32" s="1"/>
      <c r="E32" s="1"/>
      <c r="F32" s="1"/>
      <c r="G32" s="20"/>
      <c r="H32" s="124" t="s">
        <v>182</v>
      </c>
      <c r="I32" s="125" t="s">
        <v>256</v>
      </c>
      <c r="J32" s="1" t="s">
        <v>256</v>
      </c>
      <c r="K32" s="1" t="s">
        <v>256</v>
      </c>
      <c r="L32" s="1" t="s">
        <v>256</v>
      </c>
      <c r="M32" s="1" t="s">
        <v>256</v>
      </c>
    </row>
    <row r="33" spans="1:13" s="21" customFormat="1" ht="15.95" customHeight="1">
      <c r="A33" s="22" t="s">
        <v>181</v>
      </c>
      <c r="B33" s="125">
        <v>15</v>
      </c>
      <c r="C33" s="1">
        <v>207</v>
      </c>
      <c r="D33" s="1">
        <v>211</v>
      </c>
      <c r="E33" s="1">
        <v>200</v>
      </c>
      <c r="F33" s="1">
        <v>31</v>
      </c>
      <c r="G33" s="20"/>
      <c r="H33" s="124" t="s">
        <v>180</v>
      </c>
      <c r="I33" s="125" t="s">
        <v>256</v>
      </c>
      <c r="J33" s="1" t="s">
        <v>256</v>
      </c>
      <c r="K33" s="1" t="s">
        <v>256</v>
      </c>
      <c r="L33" s="1" t="s">
        <v>256</v>
      </c>
      <c r="M33" s="1" t="s">
        <v>256</v>
      </c>
    </row>
    <row r="34" spans="1:13" s="21" customFormat="1" ht="15.95" customHeight="1">
      <c r="A34" s="22" t="s">
        <v>179</v>
      </c>
      <c r="B34" s="125">
        <v>351</v>
      </c>
      <c r="C34" s="1">
        <v>252</v>
      </c>
      <c r="D34" s="1">
        <v>252</v>
      </c>
      <c r="E34" s="1">
        <v>256</v>
      </c>
      <c r="F34" s="1">
        <v>885</v>
      </c>
      <c r="G34" s="20"/>
      <c r="H34" s="124" t="s">
        <v>178</v>
      </c>
      <c r="I34" s="125" t="s">
        <v>256</v>
      </c>
      <c r="J34" s="1" t="s">
        <v>256</v>
      </c>
      <c r="K34" s="1" t="s">
        <v>256</v>
      </c>
      <c r="L34" s="1" t="s">
        <v>256</v>
      </c>
      <c r="M34" s="1" t="s">
        <v>256</v>
      </c>
    </row>
    <row r="35" spans="1:13" s="21" customFormat="1" ht="15.95" customHeight="1">
      <c r="A35" s="22" t="s">
        <v>177</v>
      </c>
      <c r="B35" s="125">
        <v>398</v>
      </c>
      <c r="C35" s="1">
        <v>263</v>
      </c>
      <c r="D35" s="1">
        <v>258</v>
      </c>
      <c r="E35" s="1">
        <v>266</v>
      </c>
      <c r="F35" s="1">
        <v>1050</v>
      </c>
      <c r="G35" s="20"/>
      <c r="H35" s="124" t="s">
        <v>176</v>
      </c>
      <c r="I35" s="125" t="s">
        <v>256</v>
      </c>
      <c r="J35" s="1" t="s">
        <v>256</v>
      </c>
      <c r="K35" s="1" t="s">
        <v>256</v>
      </c>
      <c r="L35" s="1" t="s">
        <v>256</v>
      </c>
      <c r="M35" s="1" t="s">
        <v>256</v>
      </c>
    </row>
    <row r="36" spans="1:13" s="21" customFormat="1" ht="15.95" customHeight="1">
      <c r="A36" s="22" t="s">
        <v>175</v>
      </c>
      <c r="B36" s="125">
        <v>338</v>
      </c>
      <c r="C36" s="1">
        <v>227</v>
      </c>
      <c r="D36" s="1">
        <v>228</v>
      </c>
      <c r="E36" s="1">
        <v>216</v>
      </c>
      <c r="F36" s="1">
        <v>768</v>
      </c>
      <c r="G36" s="20"/>
      <c r="H36" s="124" t="s">
        <v>174</v>
      </c>
      <c r="I36" s="125">
        <v>4</v>
      </c>
      <c r="J36" s="1">
        <v>175</v>
      </c>
      <c r="K36" s="1">
        <v>170</v>
      </c>
      <c r="L36" s="1">
        <v>180</v>
      </c>
      <c r="M36" s="1">
        <v>7</v>
      </c>
    </row>
    <row r="37" spans="1:13" s="21" customFormat="1" ht="15.95" customHeight="1">
      <c r="A37" s="22" t="s">
        <v>173</v>
      </c>
      <c r="B37" s="125">
        <v>18</v>
      </c>
      <c r="C37" s="1">
        <v>217</v>
      </c>
      <c r="D37" s="1">
        <v>214</v>
      </c>
      <c r="E37" s="1">
        <v>225</v>
      </c>
      <c r="F37" s="1">
        <v>39</v>
      </c>
      <c r="G37" s="20"/>
      <c r="H37" s="124" t="s">
        <v>172</v>
      </c>
      <c r="I37" s="125">
        <v>0</v>
      </c>
      <c r="J37" s="1">
        <v>180</v>
      </c>
      <c r="K37" s="1" t="s">
        <v>256</v>
      </c>
      <c r="L37" s="1">
        <v>180</v>
      </c>
      <c r="M37" s="1">
        <v>0</v>
      </c>
    </row>
    <row r="38" spans="1:13" s="21" customFormat="1" ht="15.95" customHeight="1">
      <c r="A38" s="22" t="s">
        <v>171</v>
      </c>
      <c r="B38" s="125">
        <v>8</v>
      </c>
      <c r="C38" s="1">
        <v>200</v>
      </c>
      <c r="D38" s="1">
        <v>200</v>
      </c>
      <c r="E38" s="1">
        <v>200</v>
      </c>
      <c r="F38" s="1">
        <v>16</v>
      </c>
      <c r="G38" s="20"/>
      <c r="H38" s="124" t="s">
        <v>170</v>
      </c>
      <c r="I38" s="125">
        <v>1</v>
      </c>
      <c r="J38" s="1">
        <v>175</v>
      </c>
      <c r="K38" s="1">
        <v>175</v>
      </c>
      <c r="L38" s="1">
        <v>180</v>
      </c>
      <c r="M38" s="1">
        <v>2</v>
      </c>
    </row>
    <row r="39" spans="1:13" s="21" customFormat="1" ht="15.95" customHeight="1">
      <c r="A39" s="22" t="s">
        <v>169</v>
      </c>
      <c r="B39" s="125">
        <v>534</v>
      </c>
      <c r="C39" s="1">
        <v>243</v>
      </c>
      <c r="D39" s="1">
        <v>243</v>
      </c>
      <c r="E39" s="1">
        <v>238</v>
      </c>
      <c r="F39" s="1">
        <v>1300</v>
      </c>
      <c r="G39" s="20"/>
      <c r="H39" s="127"/>
      <c r="I39" s="125"/>
      <c r="J39" s="1"/>
      <c r="K39" s="1"/>
      <c r="L39" s="1"/>
      <c r="M39" s="1"/>
    </row>
    <row r="40" spans="1:13" s="21" customFormat="1" ht="15.95" customHeight="1">
      <c r="A40" s="22" t="s">
        <v>168</v>
      </c>
      <c r="B40" s="125">
        <v>562</v>
      </c>
      <c r="C40" s="1">
        <v>211</v>
      </c>
      <c r="D40" s="1">
        <v>211</v>
      </c>
      <c r="E40" s="1">
        <v>200</v>
      </c>
      <c r="F40" s="1">
        <v>1190</v>
      </c>
      <c r="G40" s="20"/>
      <c r="H40" s="128" t="s">
        <v>167</v>
      </c>
      <c r="I40" s="125"/>
      <c r="J40" s="1"/>
      <c r="K40" s="1"/>
      <c r="L40" s="1"/>
      <c r="M40" s="1"/>
    </row>
    <row r="41" spans="1:13" s="21" customFormat="1" ht="15.95" customHeight="1">
      <c r="A41" s="22"/>
      <c r="B41" s="125"/>
      <c r="C41" s="1"/>
      <c r="D41" s="1"/>
      <c r="E41" s="1"/>
      <c r="F41" s="1"/>
      <c r="G41" s="20"/>
      <c r="H41" s="124" t="s">
        <v>166</v>
      </c>
      <c r="I41" s="125" t="s">
        <v>257</v>
      </c>
      <c r="J41" s="1" t="s">
        <v>257</v>
      </c>
      <c r="K41" s="1" t="s">
        <v>257</v>
      </c>
      <c r="L41" s="1" t="s">
        <v>257</v>
      </c>
      <c r="M41" s="1" t="s">
        <v>257</v>
      </c>
    </row>
    <row r="42" spans="1:13" s="21" customFormat="1" ht="15.95" customHeight="1">
      <c r="A42" s="23" t="s">
        <v>165</v>
      </c>
      <c r="B42" s="125"/>
      <c r="C42" s="1"/>
      <c r="D42" s="1"/>
      <c r="E42" s="1"/>
      <c r="F42" s="1"/>
      <c r="G42" s="20"/>
      <c r="H42" s="124" t="s">
        <v>164</v>
      </c>
      <c r="I42" s="125">
        <v>1190</v>
      </c>
      <c r="J42" s="1">
        <v>223</v>
      </c>
      <c r="K42" s="1">
        <v>223</v>
      </c>
      <c r="L42" s="1">
        <v>220</v>
      </c>
      <c r="M42" s="1">
        <v>2650</v>
      </c>
    </row>
    <row r="43" spans="1:13" s="21" customFormat="1" ht="15.95" customHeight="1">
      <c r="A43" s="22" t="s">
        <v>163</v>
      </c>
      <c r="B43" s="125">
        <v>11</v>
      </c>
      <c r="C43" s="1">
        <v>109</v>
      </c>
      <c r="D43" s="1" t="s">
        <v>270</v>
      </c>
      <c r="E43" s="1">
        <v>109</v>
      </c>
      <c r="F43" s="1">
        <v>12</v>
      </c>
      <c r="G43" s="20"/>
      <c r="H43" s="124" t="s">
        <v>162</v>
      </c>
      <c r="I43" s="125">
        <v>1160</v>
      </c>
      <c r="J43" s="1">
        <v>215</v>
      </c>
      <c r="K43" s="1">
        <v>215</v>
      </c>
      <c r="L43" s="1">
        <v>212</v>
      </c>
      <c r="M43" s="1">
        <v>2490</v>
      </c>
    </row>
    <row r="44" spans="1:13" s="21" customFormat="1" ht="15.95" customHeight="1">
      <c r="A44" s="22" t="s">
        <v>161</v>
      </c>
      <c r="B44" s="125">
        <v>145</v>
      </c>
      <c r="C44" s="1">
        <v>156</v>
      </c>
      <c r="D44" s="1">
        <v>153</v>
      </c>
      <c r="E44" s="1">
        <v>167</v>
      </c>
      <c r="F44" s="1">
        <v>226</v>
      </c>
      <c r="G44" s="20"/>
      <c r="H44" s="124" t="s">
        <v>160</v>
      </c>
      <c r="I44" s="125">
        <v>3</v>
      </c>
      <c r="J44" s="1">
        <v>167</v>
      </c>
      <c r="K44" s="1">
        <v>167</v>
      </c>
      <c r="L44" s="1">
        <v>157</v>
      </c>
      <c r="M44" s="1">
        <v>5</v>
      </c>
    </row>
    <row r="45" spans="1:13" s="21" customFormat="1" ht="15.95" customHeight="1">
      <c r="A45" s="22" t="s">
        <v>159</v>
      </c>
      <c r="B45" s="125" t="s">
        <v>256</v>
      </c>
      <c r="C45" s="1" t="s">
        <v>256</v>
      </c>
      <c r="D45" s="1" t="s">
        <v>256</v>
      </c>
      <c r="E45" s="1" t="s">
        <v>256</v>
      </c>
      <c r="F45" s="1" t="s">
        <v>256</v>
      </c>
      <c r="G45" s="20"/>
      <c r="H45" s="124" t="s">
        <v>158</v>
      </c>
      <c r="I45" s="125">
        <v>10</v>
      </c>
      <c r="J45" s="1">
        <v>170</v>
      </c>
      <c r="K45" s="1">
        <v>170</v>
      </c>
      <c r="L45" s="1">
        <v>160</v>
      </c>
      <c r="M45" s="1">
        <v>17</v>
      </c>
    </row>
    <row r="46" spans="1:13" s="21" customFormat="1" ht="15.95" customHeight="1">
      <c r="A46" s="22" t="s">
        <v>157</v>
      </c>
      <c r="B46" s="125" t="s">
        <v>256</v>
      </c>
      <c r="C46" s="1" t="s">
        <v>256</v>
      </c>
      <c r="D46" s="1" t="s">
        <v>256</v>
      </c>
      <c r="E46" s="1" t="s">
        <v>256</v>
      </c>
      <c r="F46" s="1" t="s">
        <v>256</v>
      </c>
      <c r="G46" s="20"/>
      <c r="H46" s="124" t="s">
        <v>156</v>
      </c>
      <c r="I46" s="125">
        <v>20</v>
      </c>
      <c r="J46" s="1">
        <v>215</v>
      </c>
      <c r="K46" s="1">
        <v>214</v>
      </c>
      <c r="L46" s="1">
        <v>217</v>
      </c>
      <c r="M46" s="1">
        <v>43</v>
      </c>
    </row>
    <row r="47" spans="1:13" s="21" customFormat="1" ht="15.95" customHeight="1">
      <c r="A47" s="22" t="s">
        <v>155</v>
      </c>
      <c r="B47" s="125">
        <v>98</v>
      </c>
      <c r="C47" s="1">
        <v>164</v>
      </c>
      <c r="D47" s="1">
        <v>162</v>
      </c>
      <c r="E47" s="1">
        <v>172</v>
      </c>
      <c r="F47" s="1">
        <v>161</v>
      </c>
      <c r="G47" s="20"/>
      <c r="H47" s="124" t="s">
        <v>154</v>
      </c>
      <c r="I47" s="125">
        <v>190</v>
      </c>
      <c r="J47" s="1">
        <v>220</v>
      </c>
      <c r="K47" s="1">
        <v>224</v>
      </c>
      <c r="L47" s="1">
        <v>205</v>
      </c>
      <c r="M47" s="1">
        <v>418</v>
      </c>
    </row>
    <row r="48" spans="1:13" s="21" customFormat="1" ht="15.95" customHeight="1">
      <c r="A48" s="22" t="s">
        <v>153</v>
      </c>
      <c r="B48" s="125" t="s">
        <v>256</v>
      </c>
      <c r="C48" s="1" t="s">
        <v>256</v>
      </c>
      <c r="D48" s="1" t="s">
        <v>256</v>
      </c>
      <c r="E48" s="1" t="s">
        <v>256</v>
      </c>
      <c r="F48" s="1" t="s">
        <v>256</v>
      </c>
      <c r="G48" s="20"/>
      <c r="H48" s="124" t="s">
        <v>152</v>
      </c>
      <c r="I48" s="125">
        <v>3</v>
      </c>
      <c r="J48" s="1">
        <v>167</v>
      </c>
      <c r="K48" s="1">
        <v>167</v>
      </c>
      <c r="L48" s="1">
        <v>157</v>
      </c>
      <c r="M48" s="1">
        <v>5</v>
      </c>
    </row>
    <row r="49" spans="1:13" s="21" customFormat="1" ht="15.95" customHeight="1">
      <c r="A49" s="22" t="s">
        <v>151</v>
      </c>
      <c r="B49" s="125" t="s">
        <v>257</v>
      </c>
      <c r="C49" s="1" t="s">
        <v>257</v>
      </c>
      <c r="D49" s="1" t="s">
        <v>257</v>
      </c>
      <c r="E49" s="1" t="s">
        <v>256</v>
      </c>
      <c r="F49" s="1" t="s">
        <v>257</v>
      </c>
      <c r="G49" s="20"/>
      <c r="H49" s="124" t="s">
        <v>150</v>
      </c>
      <c r="I49" s="125" t="s">
        <v>256</v>
      </c>
      <c r="J49" s="1" t="s">
        <v>256</v>
      </c>
      <c r="K49" s="1" t="s">
        <v>256</v>
      </c>
      <c r="L49" s="1" t="s">
        <v>256</v>
      </c>
      <c r="M49" s="1" t="s">
        <v>256</v>
      </c>
    </row>
    <row r="50" spans="1:13" s="21" customFormat="1" ht="15.95" customHeight="1">
      <c r="A50" s="22" t="s">
        <v>149</v>
      </c>
      <c r="B50" s="125" t="s">
        <v>256</v>
      </c>
      <c r="C50" s="1" t="s">
        <v>256</v>
      </c>
      <c r="D50" s="1" t="s">
        <v>256</v>
      </c>
      <c r="E50" s="1" t="s">
        <v>256</v>
      </c>
      <c r="F50" s="1" t="s">
        <v>256</v>
      </c>
      <c r="G50" s="20"/>
      <c r="H50" s="124" t="s">
        <v>148</v>
      </c>
      <c r="I50" s="125">
        <v>291</v>
      </c>
      <c r="J50" s="1">
        <v>220</v>
      </c>
      <c r="K50" s="1">
        <v>224</v>
      </c>
      <c r="L50" s="1">
        <v>202</v>
      </c>
      <c r="M50" s="1">
        <v>640</v>
      </c>
    </row>
    <row r="51" spans="1:13" s="21" customFormat="1" ht="15.95" customHeight="1">
      <c r="A51" s="22" t="s">
        <v>147</v>
      </c>
      <c r="B51" s="125">
        <v>110</v>
      </c>
      <c r="C51" s="1">
        <v>192</v>
      </c>
      <c r="D51" s="1">
        <v>175</v>
      </c>
      <c r="E51" s="1">
        <v>195</v>
      </c>
      <c r="F51" s="1">
        <v>211</v>
      </c>
      <c r="G51" s="20"/>
      <c r="H51" s="124" t="s">
        <v>146</v>
      </c>
      <c r="I51" s="125">
        <v>359</v>
      </c>
      <c r="J51" s="1">
        <v>242</v>
      </c>
      <c r="K51" s="1">
        <v>242</v>
      </c>
      <c r="L51" s="1">
        <v>233</v>
      </c>
      <c r="M51" s="1">
        <v>869</v>
      </c>
    </row>
    <row r="52" spans="1:13" s="21" customFormat="1" ht="15.95" customHeight="1">
      <c r="A52" s="22" t="s">
        <v>145</v>
      </c>
      <c r="B52" s="125">
        <v>95</v>
      </c>
      <c r="C52" s="1">
        <v>187</v>
      </c>
      <c r="D52" s="1">
        <v>175</v>
      </c>
      <c r="E52" s="1">
        <v>195</v>
      </c>
      <c r="F52" s="1">
        <v>177</v>
      </c>
      <c r="G52" s="20"/>
      <c r="H52" s="124" t="s">
        <v>144</v>
      </c>
      <c r="I52" s="125">
        <v>65</v>
      </c>
      <c r="J52" s="1">
        <v>242</v>
      </c>
      <c r="K52" s="1">
        <v>242</v>
      </c>
      <c r="L52" s="1" t="s">
        <v>257</v>
      </c>
      <c r="M52" s="1">
        <v>157</v>
      </c>
    </row>
    <row r="53" spans="1:13" s="21" customFormat="1" ht="15.95" customHeight="1">
      <c r="A53" s="22" t="s">
        <v>143</v>
      </c>
      <c r="B53" s="125" t="s">
        <v>257</v>
      </c>
      <c r="C53" s="1" t="s">
        <v>257</v>
      </c>
      <c r="D53" s="1" t="s">
        <v>256</v>
      </c>
      <c r="E53" s="1" t="s">
        <v>257</v>
      </c>
      <c r="F53" s="1" t="s">
        <v>257</v>
      </c>
      <c r="G53" s="20"/>
      <c r="H53" s="124" t="s">
        <v>142</v>
      </c>
      <c r="I53" s="125" t="s">
        <v>256</v>
      </c>
      <c r="J53" s="1" t="s">
        <v>256</v>
      </c>
      <c r="K53" s="1" t="s">
        <v>256</v>
      </c>
      <c r="L53" s="1" t="s">
        <v>256</v>
      </c>
      <c r="M53" s="1" t="s">
        <v>256</v>
      </c>
    </row>
    <row r="54" spans="1:13" s="21" customFormat="1" ht="15.95" customHeight="1">
      <c r="A54" s="24"/>
      <c r="B54" s="125"/>
      <c r="C54" s="1"/>
      <c r="D54" s="1"/>
      <c r="E54" s="1"/>
      <c r="F54" s="1"/>
      <c r="G54" s="20"/>
      <c r="H54" s="124" t="s">
        <v>141</v>
      </c>
      <c r="I54" s="125">
        <v>450</v>
      </c>
      <c r="J54" s="1">
        <v>249</v>
      </c>
      <c r="K54" s="1">
        <v>253</v>
      </c>
      <c r="L54" s="1">
        <v>242</v>
      </c>
      <c r="M54" s="1">
        <v>1120</v>
      </c>
    </row>
    <row r="55" spans="1:13" s="21" customFormat="1" ht="15.95" customHeight="1">
      <c r="A55" s="23" t="s">
        <v>140</v>
      </c>
      <c r="B55" s="125"/>
      <c r="C55" s="1"/>
      <c r="D55" s="1"/>
      <c r="E55" s="1"/>
      <c r="F55" s="1"/>
      <c r="G55" s="20"/>
      <c r="H55" s="124" t="s">
        <v>139</v>
      </c>
      <c r="I55" s="125">
        <v>2180</v>
      </c>
      <c r="J55" s="1">
        <v>248</v>
      </c>
      <c r="K55" s="1">
        <v>248</v>
      </c>
      <c r="L55" s="1">
        <v>242</v>
      </c>
      <c r="M55" s="1">
        <v>5410</v>
      </c>
    </row>
    <row r="56" spans="1:13" s="21" customFormat="1" ht="15.95" customHeight="1">
      <c r="A56" s="22" t="s">
        <v>138</v>
      </c>
      <c r="B56" s="125">
        <v>55</v>
      </c>
      <c r="C56" s="1">
        <v>173</v>
      </c>
      <c r="D56" s="1">
        <v>171</v>
      </c>
      <c r="E56" s="1">
        <v>187</v>
      </c>
      <c r="F56" s="1">
        <v>95</v>
      </c>
      <c r="G56" s="20"/>
      <c r="H56" s="124" t="s">
        <v>137</v>
      </c>
      <c r="I56" s="125">
        <v>409</v>
      </c>
      <c r="J56" s="1">
        <v>238</v>
      </c>
      <c r="K56" s="1">
        <v>244</v>
      </c>
      <c r="L56" s="1">
        <v>232</v>
      </c>
      <c r="M56" s="1">
        <v>973</v>
      </c>
    </row>
    <row r="57" spans="1:13" s="21" customFormat="1" ht="15.95" customHeight="1">
      <c r="A57" s="22" t="s">
        <v>136</v>
      </c>
      <c r="B57" s="125">
        <v>75</v>
      </c>
      <c r="C57" s="1">
        <v>152</v>
      </c>
      <c r="D57" s="1">
        <v>151</v>
      </c>
      <c r="E57" s="1" t="s">
        <v>257</v>
      </c>
      <c r="F57" s="1">
        <v>114</v>
      </c>
      <c r="G57" s="20"/>
      <c r="H57" s="124" t="s">
        <v>135</v>
      </c>
      <c r="I57" s="125">
        <v>235</v>
      </c>
      <c r="J57" s="1">
        <v>249</v>
      </c>
      <c r="K57" s="1">
        <v>249</v>
      </c>
      <c r="L57" s="1">
        <v>245</v>
      </c>
      <c r="M57" s="1">
        <v>585</v>
      </c>
    </row>
    <row r="58" spans="1:13" s="21" customFormat="1" ht="4.5" customHeight="1">
      <c r="A58" s="25"/>
      <c r="B58" s="26"/>
      <c r="C58" s="27"/>
      <c r="D58" s="27"/>
      <c r="E58" s="27"/>
      <c r="F58" s="27"/>
      <c r="G58" s="27"/>
      <c r="H58" s="123"/>
      <c r="I58" s="28"/>
      <c r="J58" s="29"/>
      <c r="K58" s="30"/>
      <c r="L58" s="29"/>
      <c r="M58" s="29"/>
    </row>
    <row r="59" spans="1:13" s="21" customFormat="1" ht="4.5" customHeight="1">
      <c r="A59" s="31"/>
      <c r="B59" s="20"/>
      <c r="C59" s="20"/>
      <c r="D59" s="20"/>
      <c r="E59" s="20"/>
      <c r="F59" s="20"/>
      <c r="G59" s="20"/>
      <c r="H59" s="32"/>
      <c r="I59" s="33"/>
      <c r="J59" s="33"/>
      <c r="K59" s="33"/>
      <c r="L59" s="33"/>
      <c r="M59" s="33"/>
    </row>
    <row r="60" spans="1:13" s="34" customFormat="1" ht="14.25" customHeight="1">
      <c r="A60" s="8" t="str">
        <f>CONCATENATE($A$6,"（つづき）")</f>
        <v>（つづき）</v>
      </c>
      <c r="H60" s="134"/>
    </row>
    <row r="61" spans="1:13" s="36" customFormat="1" ht="4.5" customHeight="1" thickBot="1">
      <c r="A61" s="17"/>
      <c r="B61" s="35"/>
      <c r="C61" s="35"/>
      <c r="D61" s="35"/>
      <c r="E61" s="35"/>
      <c r="F61" s="35"/>
      <c r="G61" s="35"/>
      <c r="H61" s="17"/>
      <c r="I61" s="35"/>
      <c r="J61" s="35"/>
      <c r="K61" s="35"/>
      <c r="L61" s="35"/>
      <c r="M61" s="35"/>
    </row>
    <row r="62" spans="1:13" s="36" customFormat="1" ht="21.75" customHeight="1" thickTop="1">
      <c r="A62" s="446" t="s">
        <v>265</v>
      </c>
      <c r="B62" s="428" t="s">
        <v>36</v>
      </c>
      <c r="C62" s="133" t="s">
        <v>264</v>
      </c>
      <c r="D62" s="132"/>
      <c r="E62" s="131"/>
      <c r="F62" s="430" t="s">
        <v>35</v>
      </c>
      <c r="G62" s="13"/>
      <c r="H62" s="444" t="s">
        <v>265</v>
      </c>
      <c r="I62" s="432" t="s">
        <v>36</v>
      </c>
      <c r="J62" s="133" t="s">
        <v>264</v>
      </c>
      <c r="K62" s="132"/>
      <c r="L62" s="131"/>
      <c r="M62" s="430" t="s">
        <v>35</v>
      </c>
    </row>
    <row r="63" spans="1:13" s="36" customFormat="1" ht="17.25" customHeight="1">
      <c r="A63" s="447"/>
      <c r="B63" s="429"/>
      <c r="C63" s="130"/>
      <c r="D63" s="130" t="s">
        <v>263</v>
      </c>
      <c r="E63" s="130" t="s">
        <v>262</v>
      </c>
      <c r="F63" s="431"/>
      <c r="G63" s="14"/>
      <c r="H63" s="445"/>
      <c r="I63" s="433"/>
      <c r="J63" s="130"/>
      <c r="K63" s="130" t="s">
        <v>263</v>
      </c>
      <c r="L63" s="130" t="s">
        <v>262</v>
      </c>
      <c r="M63" s="431"/>
    </row>
    <row r="64" spans="1:13" s="36" customFormat="1" ht="14.25" customHeight="1">
      <c r="A64" s="129"/>
      <c r="B64" s="15" t="s">
        <v>269</v>
      </c>
      <c r="C64" s="16" t="s">
        <v>268</v>
      </c>
      <c r="D64" s="16" t="s">
        <v>268</v>
      </c>
      <c r="E64" s="16" t="s">
        <v>268</v>
      </c>
      <c r="F64" s="17" t="s">
        <v>267</v>
      </c>
      <c r="G64" s="17"/>
      <c r="H64" s="124"/>
      <c r="I64" s="16" t="s">
        <v>269</v>
      </c>
      <c r="J64" s="16" t="s">
        <v>268</v>
      </c>
      <c r="K64" s="16" t="s">
        <v>268</v>
      </c>
      <c r="L64" s="16" t="s">
        <v>268</v>
      </c>
      <c r="M64" s="17" t="s">
        <v>267</v>
      </c>
    </row>
    <row r="65" spans="1:13" s="36" customFormat="1" ht="5.25" customHeight="1">
      <c r="A65" s="129"/>
      <c r="B65" s="15"/>
      <c r="C65" s="16"/>
      <c r="D65" s="16"/>
      <c r="E65" s="16"/>
      <c r="F65" s="17"/>
      <c r="G65" s="17"/>
      <c r="H65" s="124"/>
      <c r="I65" s="16"/>
      <c r="J65" s="16"/>
      <c r="K65" s="16"/>
      <c r="L65" s="16"/>
      <c r="M65" s="17"/>
    </row>
    <row r="66" spans="1:13" s="24" customFormat="1" ht="15.75" customHeight="1">
      <c r="A66" s="22" t="s">
        <v>131</v>
      </c>
      <c r="B66" s="125">
        <v>113</v>
      </c>
      <c r="C66" s="1">
        <v>137</v>
      </c>
      <c r="D66" s="1">
        <v>134</v>
      </c>
      <c r="E66" s="1">
        <v>141</v>
      </c>
      <c r="F66" s="1">
        <v>155</v>
      </c>
      <c r="G66" s="1"/>
      <c r="H66" s="124" t="s">
        <v>130</v>
      </c>
      <c r="I66" s="1" t="s">
        <v>256</v>
      </c>
      <c r="J66" s="1" t="s">
        <v>256</v>
      </c>
      <c r="K66" s="1" t="s">
        <v>256</v>
      </c>
      <c r="L66" s="1" t="s">
        <v>256</v>
      </c>
      <c r="M66" s="1" t="s">
        <v>256</v>
      </c>
    </row>
    <row r="67" spans="1:13" s="24" customFormat="1" ht="15.75" customHeight="1">
      <c r="A67" s="22" t="s">
        <v>129</v>
      </c>
      <c r="B67" s="125">
        <v>129</v>
      </c>
      <c r="C67" s="1">
        <v>226</v>
      </c>
      <c r="D67" s="1">
        <v>228</v>
      </c>
      <c r="E67" s="1">
        <v>224</v>
      </c>
      <c r="F67" s="1">
        <v>292</v>
      </c>
      <c r="G67" s="1"/>
      <c r="H67" s="124" t="s">
        <v>128</v>
      </c>
      <c r="I67" s="1" t="s">
        <v>256</v>
      </c>
      <c r="J67" s="1" t="s">
        <v>256</v>
      </c>
      <c r="K67" s="1" t="s">
        <v>256</v>
      </c>
      <c r="L67" s="1" t="s">
        <v>256</v>
      </c>
      <c r="M67" s="1" t="s">
        <v>256</v>
      </c>
    </row>
    <row r="68" spans="1:13" s="24" customFormat="1" ht="15.75" customHeight="1">
      <c r="A68" s="22" t="s">
        <v>127</v>
      </c>
      <c r="B68" s="125">
        <v>90</v>
      </c>
      <c r="C68" s="1">
        <v>233</v>
      </c>
      <c r="D68" s="1">
        <v>233</v>
      </c>
      <c r="E68" s="1">
        <v>213</v>
      </c>
      <c r="F68" s="1">
        <v>210</v>
      </c>
      <c r="G68" s="1"/>
      <c r="H68" s="124" t="s">
        <v>126</v>
      </c>
      <c r="I68" s="1" t="s">
        <v>256</v>
      </c>
      <c r="J68" s="1" t="s">
        <v>256</v>
      </c>
      <c r="K68" s="1" t="s">
        <v>256</v>
      </c>
      <c r="L68" s="1" t="s">
        <v>256</v>
      </c>
      <c r="M68" s="1" t="s">
        <v>256</v>
      </c>
    </row>
    <row r="69" spans="1:13" s="24" customFormat="1" ht="15.75" customHeight="1">
      <c r="A69" s="22" t="s">
        <v>125</v>
      </c>
      <c r="B69" s="125">
        <v>94</v>
      </c>
      <c r="C69" s="1">
        <v>238</v>
      </c>
      <c r="D69" s="1">
        <v>239</v>
      </c>
      <c r="E69" s="1" t="s">
        <v>257</v>
      </c>
      <c r="F69" s="1">
        <v>224</v>
      </c>
      <c r="G69" s="1"/>
      <c r="H69" s="124"/>
      <c r="I69" s="1"/>
      <c r="J69" s="1"/>
      <c r="K69" s="1"/>
      <c r="L69" s="1"/>
      <c r="M69" s="1"/>
    </row>
    <row r="70" spans="1:13" s="24" customFormat="1" ht="15.75" customHeight="1">
      <c r="A70" s="22" t="s">
        <v>124</v>
      </c>
      <c r="B70" s="125">
        <v>19</v>
      </c>
      <c r="C70" s="1">
        <v>121</v>
      </c>
      <c r="D70" s="1">
        <v>121</v>
      </c>
      <c r="E70" s="1">
        <v>111</v>
      </c>
      <c r="F70" s="1">
        <v>23</v>
      </c>
      <c r="G70" s="1"/>
      <c r="H70" s="128" t="s">
        <v>266</v>
      </c>
      <c r="I70" s="1"/>
      <c r="J70" s="1"/>
      <c r="K70" s="1"/>
      <c r="L70" s="1"/>
      <c r="M70" s="1"/>
    </row>
    <row r="71" spans="1:13" s="24" customFormat="1" ht="15.75" customHeight="1">
      <c r="A71" s="22" t="s">
        <v>122</v>
      </c>
      <c r="B71" s="125">
        <v>207</v>
      </c>
      <c r="C71" s="1">
        <v>153</v>
      </c>
      <c r="D71" s="1">
        <v>156</v>
      </c>
      <c r="E71" s="1">
        <v>149</v>
      </c>
      <c r="F71" s="1">
        <v>317</v>
      </c>
      <c r="G71" s="1"/>
      <c r="H71" s="124" t="s">
        <v>121</v>
      </c>
      <c r="I71" s="1">
        <v>149</v>
      </c>
      <c r="J71" s="1">
        <v>229</v>
      </c>
      <c r="K71" s="1" t="s">
        <v>257</v>
      </c>
      <c r="L71" s="1">
        <v>229</v>
      </c>
      <c r="M71" s="1">
        <v>341</v>
      </c>
    </row>
    <row r="72" spans="1:13" s="24" customFormat="1" ht="15.75" customHeight="1">
      <c r="A72" s="22" t="s">
        <v>120</v>
      </c>
      <c r="B72" s="125">
        <v>261</v>
      </c>
      <c r="C72" s="1">
        <v>253</v>
      </c>
      <c r="D72" s="1">
        <v>235</v>
      </c>
      <c r="E72" s="1">
        <v>263</v>
      </c>
      <c r="F72" s="1">
        <v>660</v>
      </c>
      <c r="G72" s="1"/>
      <c r="H72" s="124" t="s">
        <v>119</v>
      </c>
      <c r="I72" s="1">
        <v>64</v>
      </c>
      <c r="J72" s="1">
        <v>239</v>
      </c>
      <c r="K72" s="1" t="s">
        <v>256</v>
      </c>
      <c r="L72" s="1">
        <v>239</v>
      </c>
      <c r="M72" s="1">
        <v>153</v>
      </c>
    </row>
    <row r="73" spans="1:13" s="24" customFormat="1" ht="15.75" customHeight="1">
      <c r="A73" s="22"/>
      <c r="B73" s="125"/>
      <c r="C73" s="1"/>
      <c r="D73" s="1"/>
      <c r="E73" s="1"/>
      <c r="F73" s="1"/>
      <c r="G73" s="1"/>
      <c r="H73" s="124" t="s">
        <v>118</v>
      </c>
      <c r="I73" s="1" t="s">
        <v>256</v>
      </c>
      <c r="J73" s="1" t="s">
        <v>256</v>
      </c>
      <c r="K73" s="1" t="s">
        <v>256</v>
      </c>
      <c r="L73" s="1" t="s">
        <v>256</v>
      </c>
      <c r="M73" s="1" t="s">
        <v>256</v>
      </c>
    </row>
    <row r="74" spans="1:13" s="24" customFormat="1" ht="15.75" customHeight="1">
      <c r="A74" s="23" t="s">
        <v>117</v>
      </c>
      <c r="B74" s="140"/>
      <c r="C74" s="37"/>
      <c r="D74" s="37"/>
      <c r="E74" s="37"/>
      <c r="F74" s="37"/>
      <c r="G74" s="37"/>
      <c r="H74" s="124" t="s">
        <v>116</v>
      </c>
      <c r="I74" s="1">
        <v>109</v>
      </c>
      <c r="J74" s="1">
        <v>258</v>
      </c>
      <c r="K74" s="1" t="s">
        <v>257</v>
      </c>
      <c r="L74" s="1">
        <v>258</v>
      </c>
      <c r="M74" s="1">
        <v>281</v>
      </c>
    </row>
    <row r="75" spans="1:13" s="24" customFormat="1" ht="15.75" customHeight="1">
      <c r="A75" s="22" t="s">
        <v>115</v>
      </c>
      <c r="B75" s="125">
        <v>531</v>
      </c>
      <c r="C75" s="1">
        <v>171</v>
      </c>
      <c r="D75" s="1">
        <v>171</v>
      </c>
      <c r="E75" s="1">
        <v>168</v>
      </c>
      <c r="F75" s="1">
        <v>908</v>
      </c>
      <c r="G75" s="1"/>
      <c r="H75" s="124" t="s">
        <v>114</v>
      </c>
      <c r="I75" s="1">
        <v>169</v>
      </c>
      <c r="J75" s="1">
        <v>276</v>
      </c>
      <c r="K75" s="1" t="s">
        <v>256</v>
      </c>
      <c r="L75" s="1">
        <v>276</v>
      </c>
      <c r="M75" s="1">
        <v>466</v>
      </c>
    </row>
    <row r="76" spans="1:13" s="24" customFormat="1" ht="15.75" customHeight="1">
      <c r="A76" s="22" t="s">
        <v>113</v>
      </c>
      <c r="B76" s="125">
        <v>1410</v>
      </c>
      <c r="C76" s="1">
        <v>236</v>
      </c>
      <c r="D76" s="1">
        <v>237</v>
      </c>
      <c r="E76" s="1">
        <v>234</v>
      </c>
      <c r="F76" s="1">
        <v>3340</v>
      </c>
      <c r="G76" s="1"/>
      <c r="H76" s="124" t="s">
        <v>112</v>
      </c>
      <c r="I76" s="1">
        <v>24</v>
      </c>
      <c r="J76" s="1">
        <v>283</v>
      </c>
      <c r="K76" s="1" t="s">
        <v>256</v>
      </c>
      <c r="L76" s="1">
        <v>283</v>
      </c>
      <c r="M76" s="1">
        <v>68</v>
      </c>
    </row>
    <row r="77" spans="1:13" s="24" customFormat="1" ht="15.75" customHeight="1">
      <c r="A77" s="22" t="s">
        <v>111</v>
      </c>
      <c r="B77" s="125">
        <v>387</v>
      </c>
      <c r="C77" s="1">
        <v>205</v>
      </c>
      <c r="D77" s="1">
        <v>205</v>
      </c>
      <c r="E77" s="1">
        <v>205</v>
      </c>
      <c r="F77" s="1">
        <v>794</v>
      </c>
      <c r="G77" s="1"/>
      <c r="H77" s="124" t="s">
        <v>110</v>
      </c>
      <c r="I77" s="1">
        <v>106</v>
      </c>
      <c r="J77" s="1">
        <v>280</v>
      </c>
      <c r="K77" s="1" t="s">
        <v>256</v>
      </c>
      <c r="L77" s="1">
        <v>280</v>
      </c>
      <c r="M77" s="1">
        <v>297</v>
      </c>
    </row>
    <row r="78" spans="1:13" s="24" customFormat="1" ht="15.75" customHeight="1">
      <c r="A78" s="22" t="s">
        <v>109</v>
      </c>
      <c r="B78" s="125">
        <v>63</v>
      </c>
      <c r="C78" s="1">
        <v>211</v>
      </c>
      <c r="D78" s="1">
        <v>208</v>
      </c>
      <c r="E78" s="1">
        <v>218</v>
      </c>
      <c r="F78" s="1">
        <v>133</v>
      </c>
      <c r="G78" s="1"/>
      <c r="H78" s="124" t="s">
        <v>108</v>
      </c>
      <c r="I78" s="1">
        <v>196</v>
      </c>
      <c r="J78" s="1">
        <v>266</v>
      </c>
      <c r="K78" s="1" t="s">
        <v>256</v>
      </c>
      <c r="L78" s="1">
        <v>266</v>
      </c>
      <c r="M78" s="1">
        <v>522</v>
      </c>
    </row>
    <row r="79" spans="1:13" s="24" customFormat="1" ht="15.75" customHeight="1">
      <c r="A79" s="22" t="s">
        <v>107</v>
      </c>
      <c r="B79" s="125">
        <v>32</v>
      </c>
      <c r="C79" s="1">
        <v>222</v>
      </c>
      <c r="D79" s="1">
        <v>222</v>
      </c>
      <c r="E79" s="1" t="s">
        <v>257</v>
      </c>
      <c r="F79" s="1">
        <v>71</v>
      </c>
      <c r="G79" s="1"/>
      <c r="H79" s="124" t="s">
        <v>106</v>
      </c>
      <c r="I79" s="1" t="s">
        <v>257</v>
      </c>
      <c r="J79" s="1" t="s">
        <v>257</v>
      </c>
      <c r="K79" s="1" t="s">
        <v>256</v>
      </c>
      <c r="L79" s="1" t="s">
        <v>257</v>
      </c>
      <c r="M79" s="1" t="s">
        <v>257</v>
      </c>
    </row>
    <row r="80" spans="1:13" s="24" customFormat="1" ht="15.75" customHeight="1">
      <c r="A80" s="22" t="s">
        <v>105</v>
      </c>
      <c r="B80" s="125" t="s">
        <v>257</v>
      </c>
      <c r="C80" s="1" t="s">
        <v>257</v>
      </c>
      <c r="D80" s="1" t="s">
        <v>257</v>
      </c>
      <c r="E80" s="1" t="s">
        <v>257</v>
      </c>
      <c r="F80" s="1" t="s">
        <v>257</v>
      </c>
      <c r="G80" s="1"/>
      <c r="H80" s="124" t="s">
        <v>104</v>
      </c>
      <c r="I80" s="1" t="s">
        <v>256</v>
      </c>
      <c r="J80" s="1" t="s">
        <v>256</v>
      </c>
      <c r="K80" s="1" t="s">
        <v>256</v>
      </c>
      <c r="L80" s="1" t="s">
        <v>256</v>
      </c>
      <c r="M80" s="1" t="s">
        <v>256</v>
      </c>
    </row>
    <row r="81" spans="1:13" s="24" customFormat="1" ht="15.75" customHeight="1">
      <c r="A81" s="22" t="s">
        <v>103</v>
      </c>
      <c r="B81" s="125">
        <v>121</v>
      </c>
      <c r="C81" s="1">
        <v>195</v>
      </c>
      <c r="D81" s="1">
        <v>188</v>
      </c>
      <c r="E81" s="1">
        <v>202</v>
      </c>
      <c r="F81" s="1">
        <v>236</v>
      </c>
      <c r="G81" s="1"/>
      <c r="H81" s="124" t="s">
        <v>102</v>
      </c>
      <c r="I81" s="1">
        <v>77</v>
      </c>
      <c r="J81" s="1">
        <v>268</v>
      </c>
      <c r="K81" s="1" t="s">
        <v>256</v>
      </c>
      <c r="L81" s="1">
        <v>268</v>
      </c>
      <c r="M81" s="1">
        <v>206</v>
      </c>
    </row>
    <row r="82" spans="1:13" s="24" customFormat="1" ht="15.75" customHeight="1">
      <c r="A82" s="22" t="s">
        <v>101</v>
      </c>
      <c r="B82" s="125">
        <v>121</v>
      </c>
      <c r="C82" s="1">
        <v>193</v>
      </c>
      <c r="D82" s="1">
        <v>193</v>
      </c>
      <c r="E82" s="1" t="s">
        <v>256</v>
      </c>
      <c r="F82" s="1">
        <v>234</v>
      </c>
      <c r="G82" s="1"/>
      <c r="H82" s="124" t="s">
        <v>100</v>
      </c>
      <c r="I82" s="1" t="s">
        <v>256</v>
      </c>
      <c r="J82" s="1" t="s">
        <v>256</v>
      </c>
      <c r="K82" s="1" t="s">
        <v>256</v>
      </c>
      <c r="L82" s="1" t="s">
        <v>256</v>
      </c>
      <c r="M82" s="1" t="s">
        <v>256</v>
      </c>
    </row>
    <row r="83" spans="1:13" s="24" customFormat="1" ht="15.75" customHeight="1">
      <c r="A83" s="22" t="s">
        <v>99</v>
      </c>
      <c r="B83" s="125">
        <v>46</v>
      </c>
      <c r="C83" s="1">
        <v>215</v>
      </c>
      <c r="D83" s="1">
        <v>215</v>
      </c>
      <c r="E83" s="1">
        <v>216</v>
      </c>
      <c r="F83" s="1">
        <v>99</v>
      </c>
      <c r="G83" s="1"/>
      <c r="H83" s="124" t="s">
        <v>98</v>
      </c>
      <c r="I83" s="1" t="s">
        <v>256</v>
      </c>
      <c r="J83" s="1" t="s">
        <v>256</v>
      </c>
      <c r="K83" s="1" t="s">
        <v>256</v>
      </c>
      <c r="L83" s="1" t="s">
        <v>256</v>
      </c>
      <c r="M83" s="1" t="s">
        <v>256</v>
      </c>
    </row>
    <row r="84" spans="1:13" s="24" customFormat="1" ht="15.75" customHeight="1">
      <c r="A84" s="22" t="s">
        <v>97</v>
      </c>
      <c r="B84" s="125">
        <v>60</v>
      </c>
      <c r="C84" s="1">
        <v>198</v>
      </c>
      <c r="D84" s="1">
        <v>184</v>
      </c>
      <c r="E84" s="1">
        <v>208</v>
      </c>
      <c r="F84" s="1">
        <v>119</v>
      </c>
      <c r="G84" s="1"/>
      <c r="H84" s="124" t="s">
        <v>96</v>
      </c>
      <c r="I84" s="1" t="s">
        <v>256</v>
      </c>
      <c r="J84" s="1" t="s">
        <v>256</v>
      </c>
      <c r="K84" s="1" t="s">
        <v>256</v>
      </c>
      <c r="L84" s="1" t="s">
        <v>256</v>
      </c>
      <c r="M84" s="1" t="s">
        <v>256</v>
      </c>
    </row>
    <row r="85" spans="1:13" s="24" customFormat="1" ht="15.75" customHeight="1">
      <c r="A85" s="22" t="s">
        <v>95</v>
      </c>
      <c r="B85" s="125">
        <v>88</v>
      </c>
      <c r="C85" s="1">
        <v>125</v>
      </c>
      <c r="D85" s="1">
        <v>125</v>
      </c>
      <c r="E85" s="1" t="s">
        <v>257</v>
      </c>
      <c r="F85" s="1">
        <v>110</v>
      </c>
      <c r="G85" s="1"/>
      <c r="H85" s="124" t="s">
        <v>94</v>
      </c>
      <c r="I85" s="1" t="s">
        <v>256</v>
      </c>
      <c r="J85" s="1" t="s">
        <v>256</v>
      </c>
      <c r="K85" s="1" t="s">
        <v>256</v>
      </c>
      <c r="L85" s="1" t="s">
        <v>256</v>
      </c>
      <c r="M85" s="1" t="s">
        <v>256</v>
      </c>
    </row>
    <row r="86" spans="1:13" s="24" customFormat="1" ht="15.75" customHeight="1">
      <c r="A86" s="22" t="s">
        <v>93</v>
      </c>
      <c r="B86" s="125">
        <v>280</v>
      </c>
      <c r="C86" s="1">
        <v>216</v>
      </c>
      <c r="D86" s="1">
        <v>199</v>
      </c>
      <c r="E86" s="1">
        <v>223</v>
      </c>
      <c r="F86" s="1">
        <v>605</v>
      </c>
      <c r="G86" s="1"/>
      <c r="H86" s="124" t="s">
        <v>92</v>
      </c>
      <c r="I86" s="1" t="s">
        <v>256</v>
      </c>
      <c r="J86" s="1" t="s">
        <v>256</v>
      </c>
      <c r="K86" s="1" t="s">
        <v>256</v>
      </c>
      <c r="L86" s="1" t="s">
        <v>256</v>
      </c>
      <c r="M86" s="1" t="s">
        <v>256</v>
      </c>
    </row>
    <row r="87" spans="1:13" s="24" customFormat="1" ht="15.75" customHeight="1">
      <c r="A87" s="22" t="s">
        <v>91</v>
      </c>
      <c r="B87" s="125">
        <v>357</v>
      </c>
      <c r="C87" s="1">
        <v>213</v>
      </c>
      <c r="D87" s="1">
        <v>202</v>
      </c>
      <c r="E87" s="1">
        <v>226</v>
      </c>
      <c r="F87" s="1">
        <v>760</v>
      </c>
      <c r="G87" s="1"/>
      <c r="H87" s="124" t="s">
        <v>90</v>
      </c>
      <c r="I87" s="1" t="s">
        <v>256</v>
      </c>
      <c r="J87" s="1" t="s">
        <v>256</v>
      </c>
      <c r="K87" s="1" t="s">
        <v>256</v>
      </c>
      <c r="L87" s="1" t="s">
        <v>256</v>
      </c>
      <c r="M87" s="1" t="s">
        <v>256</v>
      </c>
    </row>
    <row r="88" spans="1:13" s="24" customFormat="1" ht="15.75" customHeight="1">
      <c r="A88" s="22" t="s">
        <v>89</v>
      </c>
      <c r="B88" s="125">
        <v>90</v>
      </c>
      <c r="C88" s="1">
        <v>180</v>
      </c>
      <c r="D88" s="1">
        <v>180</v>
      </c>
      <c r="E88" s="1">
        <v>190</v>
      </c>
      <c r="F88" s="1">
        <v>162</v>
      </c>
      <c r="G88" s="1"/>
      <c r="H88" s="124" t="s">
        <v>88</v>
      </c>
      <c r="I88" s="1">
        <v>128</v>
      </c>
      <c r="J88" s="1">
        <v>324</v>
      </c>
      <c r="K88" s="1">
        <v>338</v>
      </c>
      <c r="L88" s="1">
        <v>323</v>
      </c>
      <c r="M88" s="1">
        <v>415</v>
      </c>
    </row>
    <row r="89" spans="1:13" s="38" customFormat="1" ht="15.75" customHeight="1">
      <c r="A89" s="22" t="s">
        <v>87</v>
      </c>
      <c r="B89" s="125" t="s">
        <v>257</v>
      </c>
      <c r="C89" s="1" t="s">
        <v>257</v>
      </c>
      <c r="D89" s="1" t="s">
        <v>257</v>
      </c>
      <c r="E89" s="1" t="s">
        <v>257</v>
      </c>
      <c r="F89" s="1" t="s">
        <v>257</v>
      </c>
      <c r="G89" s="1"/>
      <c r="H89" s="127"/>
      <c r="I89" s="1"/>
      <c r="J89" s="1"/>
      <c r="K89" s="1"/>
      <c r="L89" s="1"/>
      <c r="M89" s="1"/>
    </row>
    <row r="90" spans="1:13" s="24" customFormat="1" ht="15.75" customHeight="1">
      <c r="A90" s="22" t="s">
        <v>86</v>
      </c>
      <c r="B90" s="125" t="s">
        <v>256</v>
      </c>
      <c r="C90" s="1" t="s">
        <v>256</v>
      </c>
      <c r="D90" s="1" t="s">
        <v>256</v>
      </c>
      <c r="E90" s="1" t="s">
        <v>256</v>
      </c>
      <c r="F90" s="1" t="s">
        <v>256</v>
      </c>
      <c r="G90" s="1"/>
      <c r="H90" s="128" t="s">
        <v>85</v>
      </c>
      <c r="I90" s="1"/>
      <c r="J90" s="1"/>
      <c r="K90" s="1"/>
      <c r="L90" s="1"/>
      <c r="M90" s="1"/>
    </row>
    <row r="91" spans="1:13" s="24" customFormat="1" ht="15.75" customHeight="1">
      <c r="A91" s="22" t="s">
        <v>84</v>
      </c>
      <c r="B91" s="125">
        <v>307</v>
      </c>
      <c r="C91" s="1">
        <v>232</v>
      </c>
      <c r="D91" s="1">
        <v>233</v>
      </c>
      <c r="E91" s="1">
        <v>231</v>
      </c>
      <c r="F91" s="1">
        <v>713</v>
      </c>
      <c r="G91" s="1"/>
      <c r="H91" s="124" t="s">
        <v>83</v>
      </c>
      <c r="I91" s="1" t="s">
        <v>256</v>
      </c>
      <c r="J91" s="1" t="s">
        <v>256</v>
      </c>
      <c r="K91" s="1" t="s">
        <v>256</v>
      </c>
      <c r="L91" s="1" t="s">
        <v>256</v>
      </c>
      <c r="M91" s="1" t="s">
        <v>256</v>
      </c>
    </row>
    <row r="92" spans="1:13" s="24" customFormat="1" ht="15.75" customHeight="1">
      <c r="A92" s="22" t="s">
        <v>82</v>
      </c>
      <c r="B92" s="125">
        <v>830</v>
      </c>
      <c r="C92" s="1">
        <v>247</v>
      </c>
      <c r="D92" s="1">
        <v>248</v>
      </c>
      <c r="E92" s="1">
        <v>244</v>
      </c>
      <c r="F92" s="1">
        <v>2050</v>
      </c>
      <c r="G92" s="1"/>
      <c r="H92" s="124" t="s">
        <v>81</v>
      </c>
      <c r="I92" s="1">
        <v>23</v>
      </c>
      <c r="J92" s="1">
        <v>239</v>
      </c>
      <c r="K92" s="1" t="s">
        <v>256</v>
      </c>
      <c r="L92" s="1">
        <v>239</v>
      </c>
      <c r="M92" s="1">
        <v>55</v>
      </c>
    </row>
    <row r="93" spans="1:13" s="24" customFormat="1" ht="15.75" customHeight="1">
      <c r="A93" s="22" t="s">
        <v>80</v>
      </c>
      <c r="B93" s="125" t="s">
        <v>256</v>
      </c>
      <c r="C93" s="1" t="s">
        <v>256</v>
      </c>
      <c r="D93" s="1" t="s">
        <v>256</v>
      </c>
      <c r="E93" s="1" t="s">
        <v>256</v>
      </c>
      <c r="F93" s="1" t="s">
        <v>256</v>
      </c>
      <c r="G93" s="1"/>
      <c r="H93" s="124" t="s">
        <v>79</v>
      </c>
      <c r="I93" s="1" t="s">
        <v>256</v>
      </c>
      <c r="J93" s="1" t="s">
        <v>256</v>
      </c>
      <c r="K93" s="1" t="s">
        <v>256</v>
      </c>
      <c r="L93" s="1" t="s">
        <v>256</v>
      </c>
      <c r="M93" s="1" t="s">
        <v>256</v>
      </c>
    </row>
    <row r="94" spans="1:13" s="24" customFormat="1" ht="15.75" customHeight="1">
      <c r="A94" s="22" t="s">
        <v>78</v>
      </c>
      <c r="B94" s="125" t="s">
        <v>257</v>
      </c>
      <c r="C94" s="1" t="s">
        <v>257</v>
      </c>
      <c r="D94" s="1" t="s">
        <v>257</v>
      </c>
      <c r="E94" s="1" t="s">
        <v>257</v>
      </c>
      <c r="F94" s="1" t="s">
        <v>257</v>
      </c>
      <c r="G94" s="1"/>
      <c r="H94" s="124" t="s">
        <v>77</v>
      </c>
      <c r="I94" s="1">
        <v>2</v>
      </c>
      <c r="J94" s="1">
        <v>123</v>
      </c>
      <c r="K94" s="1">
        <v>120</v>
      </c>
      <c r="L94" s="1">
        <v>123</v>
      </c>
      <c r="M94" s="1">
        <v>2</v>
      </c>
    </row>
    <row r="95" spans="1:13" s="24" customFormat="1" ht="15.75" customHeight="1">
      <c r="A95" s="22" t="s">
        <v>76</v>
      </c>
      <c r="B95" s="125" t="s">
        <v>257</v>
      </c>
      <c r="C95" s="1" t="s">
        <v>257</v>
      </c>
      <c r="D95" s="1" t="s">
        <v>256</v>
      </c>
      <c r="E95" s="1" t="s">
        <v>257</v>
      </c>
      <c r="F95" s="1" t="s">
        <v>257</v>
      </c>
      <c r="G95" s="1"/>
      <c r="H95" s="124" t="s">
        <v>75</v>
      </c>
      <c r="I95" s="1" t="s">
        <v>256</v>
      </c>
      <c r="J95" s="1" t="s">
        <v>256</v>
      </c>
      <c r="K95" s="1" t="s">
        <v>256</v>
      </c>
      <c r="L95" s="1" t="s">
        <v>256</v>
      </c>
      <c r="M95" s="1" t="s">
        <v>256</v>
      </c>
    </row>
    <row r="96" spans="1:13" s="24" customFormat="1" ht="15.75" customHeight="1">
      <c r="A96" s="22" t="s">
        <v>74</v>
      </c>
      <c r="B96" s="125" t="s">
        <v>257</v>
      </c>
      <c r="C96" s="1" t="s">
        <v>257</v>
      </c>
      <c r="D96" s="1" t="s">
        <v>256</v>
      </c>
      <c r="E96" s="1" t="s">
        <v>257</v>
      </c>
      <c r="F96" s="1" t="s">
        <v>257</v>
      </c>
      <c r="G96" s="1"/>
      <c r="H96" s="124" t="s">
        <v>73</v>
      </c>
      <c r="I96" s="1">
        <v>0</v>
      </c>
      <c r="J96" s="1">
        <v>125</v>
      </c>
      <c r="K96" s="1" t="s">
        <v>257</v>
      </c>
      <c r="L96" s="1">
        <v>125</v>
      </c>
      <c r="M96" s="1">
        <v>0</v>
      </c>
    </row>
    <row r="97" spans="1:13" s="24" customFormat="1" ht="15.75" customHeight="1">
      <c r="A97" s="22" t="s">
        <v>72</v>
      </c>
      <c r="B97" s="125">
        <v>78</v>
      </c>
      <c r="C97" s="1">
        <v>199</v>
      </c>
      <c r="D97" s="1">
        <v>192</v>
      </c>
      <c r="E97" s="1">
        <v>205</v>
      </c>
      <c r="F97" s="1">
        <v>155</v>
      </c>
      <c r="G97" s="1"/>
      <c r="H97" s="124" t="s">
        <v>71</v>
      </c>
      <c r="I97" s="1" t="s">
        <v>256</v>
      </c>
      <c r="J97" s="1" t="s">
        <v>256</v>
      </c>
      <c r="K97" s="1" t="s">
        <v>256</v>
      </c>
      <c r="L97" s="1" t="s">
        <v>256</v>
      </c>
      <c r="M97" s="1" t="s">
        <v>256</v>
      </c>
    </row>
    <row r="98" spans="1:13" s="24" customFormat="1" ht="15.75" customHeight="1">
      <c r="B98" s="125"/>
      <c r="C98" s="1"/>
      <c r="D98" s="1"/>
      <c r="E98" s="1"/>
      <c r="F98" s="1"/>
      <c r="G98" s="1"/>
      <c r="H98" s="124" t="s">
        <v>70</v>
      </c>
      <c r="I98" s="1">
        <v>441</v>
      </c>
      <c r="J98" s="1">
        <v>195</v>
      </c>
      <c r="K98" s="1">
        <v>205</v>
      </c>
      <c r="L98" s="1">
        <v>172</v>
      </c>
      <c r="M98" s="1">
        <v>860</v>
      </c>
    </row>
    <row r="99" spans="1:13" s="24" customFormat="1" ht="15.75" customHeight="1">
      <c r="A99" s="23" t="s">
        <v>69</v>
      </c>
      <c r="B99" s="125"/>
      <c r="C99" s="1"/>
      <c r="D99" s="1"/>
      <c r="E99" s="1"/>
      <c r="F99" s="1"/>
      <c r="G99" s="1"/>
      <c r="H99" s="124" t="s">
        <v>68</v>
      </c>
      <c r="I99" s="1">
        <v>4</v>
      </c>
      <c r="J99" s="1">
        <v>133</v>
      </c>
      <c r="K99" s="1">
        <v>125</v>
      </c>
      <c r="L99" s="1" t="s">
        <v>257</v>
      </c>
      <c r="M99" s="1">
        <v>5</v>
      </c>
    </row>
    <row r="100" spans="1:13" s="24" customFormat="1" ht="15.75" customHeight="1">
      <c r="A100" s="22" t="s">
        <v>67</v>
      </c>
      <c r="B100" s="125" t="s">
        <v>257</v>
      </c>
      <c r="C100" s="1" t="s">
        <v>257</v>
      </c>
      <c r="D100" s="1" t="s">
        <v>257</v>
      </c>
      <c r="E100" s="1" t="s">
        <v>257</v>
      </c>
      <c r="F100" s="1" t="s">
        <v>257</v>
      </c>
      <c r="G100" s="1"/>
      <c r="H100" s="139" t="s">
        <v>66</v>
      </c>
      <c r="I100" s="1">
        <v>444</v>
      </c>
      <c r="J100" s="1">
        <v>236</v>
      </c>
      <c r="K100" s="1">
        <v>243</v>
      </c>
      <c r="L100" s="1">
        <v>233</v>
      </c>
      <c r="M100" s="1">
        <v>1050</v>
      </c>
    </row>
    <row r="101" spans="1:13" s="24" customFormat="1" ht="15.75" customHeight="1">
      <c r="A101" s="22" t="s">
        <v>65</v>
      </c>
      <c r="B101" s="125" t="s">
        <v>257</v>
      </c>
      <c r="C101" s="1">
        <v>138</v>
      </c>
      <c r="D101" s="1">
        <v>138</v>
      </c>
      <c r="E101" s="1">
        <v>128</v>
      </c>
      <c r="F101" s="1" t="s">
        <v>257</v>
      </c>
      <c r="G101" s="1"/>
      <c r="H101" s="139" t="s">
        <v>64</v>
      </c>
      <c r="I101" s="1">
        <v>393</v>
      </c>
      <c r="J101" s="1">
        <v>225</v>
      </c>
      <c r="K101" s="1">
        <v>235</v>
      </c>
      <c r="L101" s="1">
        <v>208</v>
      </c>
      <c r="M101" s="1">
        <v>884</v>
      </c>
    </row>
    <row r="102" spans="1:13" s="24" customFormat="1" ht="15.75" customHeight="1">
      <c r="A102" s="22" t="s">
        <v>63</v>
      </c>
      <c r="B102" s="125">
        <v>119</v>
      </c>
      <c r="C102" s="1">
        <v>181</v>
      </c>
      <c r="D102" s="1">
        <v>181</v>
      </c>
      <c r="E102" s="1">
        <v>171</v>
      </c>
      <c r="F102" s="1">
        <v>215</v>
      </c>
      <c r="G102" s="1"/>
      <c r="H102" s="127"/>
      <c r="I102" s="1"/>
      <c r="J102" s="1"/>
      <c r="K102" s="1"/>
      <c r="L102" s="1"/>
      <c r="M102" s="1"/>
    </row>
    <row r="103" spans="1:13" s="24" customFormat="1" ht="15.75" customHeight="1">
      <c r="A103" s="22" t="s">
        <v>62</v>
      </c>
      <c r="B103" s="125">
        <v>256</v>
      </c>
      <c r="C103" s="1">
        <v>209</v>
      </c>
      <c r="D103" s="1">
        <v>213</v>
      </c>
      <c r="E103" s="1">
        <v>201</v>
      </c>
      <c r="F103" s="1">
        <v>535</v>
      </c>
      <c r="G103" s="1"/>
      <c r="H103" s="138" t="s">
        <v>61</v>
      </c>
      <c r="I103" s="1"/>
      <c r="J103" s="1"/>
      <c r="K103" s="1"/>
      <c r="L103" s="1"/>
      <c r="M103" s="1"/>
    </row>
    <row r="104" spans="1:13" s="24" customFormat="1" ht="15.75" customHeight="1">
      <c r="A104" s="22" t="s">
        <v>60</v>
      </c>
      <c r="B104" s="125">
        <v>146</v>
      </c>
      <c r="C104" s="1">
        <v>178</v>
      </c>
      <c r="D104" s="1">
        <v>180</v>
      </c>
      <c r="E104" s="1">
        <v>169</v>
      </c>
      <c r="F104" s="1">
        <v>260</v>
      </c>
      <c r="G104" s="1"/>
      <c r="H104" s="124" t="s">
        <v>59</v>
      </c>
      <c r="I104" s="1" t="s">
        <v>257</v>
      </c>
      <c r="J104" s="1" t="s">
        <v>257</v>
      </c>
      <c r="K104" s="1" t="s">
        <v>257</v>
      </c>
      <c r="L104" s="1" t="s">
        <v>257</v>
      </c>
      <c r="M104" s="1" t="s">
        <v>257</v>
      </c>
    </row>
    <row r="105" spans="1:13" s="24" customFormat="1" ht="15.75" customHeight="1">
      <c r="A105" s="22" t="s">
        <v>58</v>
      </c>
      <c r="B105" s="125">
        <v>72</v>
      </c>
      <c r="C105" s="1">
        <v>182</v>
      </c>
      <c r="D105" s="1">
        <v>183</v>
      </c>
      <c r="E105" s="1">
        <v>167</v>
      </c>
      <c r="F105" s="1">
        <v>131</v>
      </c>
      <c r="G105" s="1"/>
      <c r="H105" s="124" t="s">
        <v>57</v>
      </c>
      <c r="I105" s="1">
        <v>21</v>
      </c>
      <c r="J105" s="1">
        <v>220</v>
      </c>
      <c r="K105" s="1" t="s">
        <v>256</v>
      </c>
      <c r="L105" s="1">
        <v>220</v>
      </c>
      <c r="M105" s="1">
        <v>46</v>
      </c>
    </row>
    <row r="106" spans="1:13" s="24" customFormat="1" ht="15.75" customHeight="1">
      <c r="A106" s="22" t="s">
        <v>56</v>
      </c>
      <c r="B106" s="125">
        <v>28</v>
      </c>
      <c r="C106" s="1">
        <v>114</v>
      </c>
      <c r="D106" s="1">
        <v>109</v>
      </c>
      <c r="E106" s="1">
        <v>120</v>
      </c>
      <c r="F106" s="1">
        <v>32</v>
      </c>
      <c r="G106" s="1"/>
      <c r="H106" s="124" t="s">
        <v>55</v>
      </c>
      <c r="I106" s="1" t="s">
        <v>257</v>
      </c>
      <c r="J106" s="1" t="s">
        <v>257</v>
      </c>
      <c r="K106" s="1" t="s">
        <v>256</v>
      </c>
      <c r="L106" s="1" t="s">
        <v>257</v>
      </c>
      <c r="M106" s="1" t="s">
        <v>257</v>
      </c>
    </row>
    <row r="107" spans="1:13" s="24" customFormat="1" ht="15.75" customHeight="1">
      <c r="A107" s="22" t="s">
        <v>54</v>
      </c>
      <c r="B107" s="125" t="s">
        <v>256</v>
      </c>
      <c r="C107" s="1" t="s">
        <v>256</v>
      </c>
      <c r="D107" s="1" t="s">
        <v>256</v>
      </c>
      <c r="E107" s="1" t="s">
        <v>256</v>
      </c>
      <c r="F107" s="1" t="s">
        <v>256</v>
      </c>
      <c r="G107" s="1"/>
      <c r="H107" s="124" t="s">
        <v>53</v>
      </c>
      <c r="I107" s="1" t="s">
        <v>257</v>
      </c>
      <c r="J107" s="1" t="s">
        <v>257</v>
      </c>
      <c r="K107" s="1" t="s">
        <v>257</v>
      </c>
      <c r="L107" s="1" t="s">
        <v>256</v>
      </c>
      <c r="M107" s="1" t="s">
        <v>257</v>
      </c>
    </row>
    <row r="108" spans="1:13" s="24" customFormat="1" ht="15.75" customHeight="1">
      <c r="A108" s="23"/>
      <c r="B108" s="125"/>
      <c r="C108" s="1"/>
      <c r="D108" s="1"/>
      <c r="E108" s="1"/>
      <c r="F108" s="1"/>
      <c r="G108" s="1"/>
      <c r="H108" s="124" t="s">
        <v>52</v>
      </c>
      <c r="I108" s="1" t="s">
        <v>256</v>
      </c>
      <c r="J108" s="1" t="s">
        <v>256</v>
      </c>
      <c r="K108" s="1" t="s">
        <v>256</v>
      </c>
      <c r="L108" s="1" t="s">
        <v>256</v>
      </c>
      <c r="M108" s="1" t="s">
        <v>256</v>
      </c>
    </row>
    <row r="109" spans="1:13" s="24" customFormat="1" ht="15.75" customHeight="1">
      <c r="A109" s="23" t="s">
        <v>51</v>
      </c>
      <c r="B109" s="125"/>
      <c r="C109" s="1"/>
      <c r="D109" s="1"/>
      <c r="E109" s="1"/>
      <c r="F109" s="1"/>
      <c r="G109" s="1"/>
      <c r="H109" s="124" t="s">
        <v>50</v>
      </c>
      <c r="I109" s="1" t="s">
        <v>256</v>
      </c>
      <c r="J109" s="1" t="s">
        <v>256</v>
      </c>
      <c r="K109" s="1" t="s">
        <v>256</v>
      </c>
      <c r="L109" s="1" t="s">
        <v>256</v>
      </c>
      <c r="M109" s="1" t="s">
        <v>256</v>
      </c>
    </row>
    <row r="110" spans="1:13" s="24" customFormat="1" ht="15.75" customHeight="1">
      <c r="A110" s="22" t="s">
        <v>49</v>
      </c>
      <c r="B110" s="125" t="s">
        <v>256</v>
      </c>
      <c r="C110" s="1" t="s">
        <v>256</v>
      </c>
      <c r="D110" s="1" t="s">
        <v>256</v>
      </c>
      <c r="E110" s="1" t="s">
        <v>256</v>
      </c>
      <c r="F110" s="1" t="s">
        <v>256</v>
      </c>
      <c r="G110" s="1"/>
      <c r="H110" s="124" t="s">
        <v>48</v>
      </c>
      <c r="I110" s="1" t="s">
        <v>256</v>
      </c>
      <c r="J110" s="1" t="s">
        <v>256</v>
      </c>
      <c r="K110" s="1" t="s">
        <v>256</v>
      </c>
      <c r="L110" s="1" t="s">
        <v>256</v>
      </c>
      <c r="M110" s="1" t="s">
        <v>256</v>
      </c>
    </row>
    <row r="111" spans="1:13" s="24" customFormat="1" ht="15.75" customHeight="1">
      <c r="A111" s="22" t="s">
        <v>47</v>
      </c>
      <c r="B111" s="125" t="s">
        <v>256</v>
      </c>
      <c r="C111" s="1" t="s">
        <v>256</v>
      </c>
      <c r="D111" s="1" t="s">
        <v>256</v>
      </c>
      <c r="E111" s="1" t="s">
        <v>256</v>
      </c>
      <c r="F111" s="1" t="s">
        <v>256</v>
      </c>
      <c r="G111" s="1"/>
      <c r="H111" s="124"/>
      <c r="I111" s="1"/>
      <c r="J111" s="1"/>
      <c r="K111" s="1"/>
      <c r="L111" s="1"/>
      <c r="M111" s="1"/>
    </row>
    <row r="112" spans="1:13" s="24" customFormat="1" ht="15.75" customHeight="1">
      <c r="A112" s="22" t="s">
        <v>46</v>
      </c>
      <c r="B112" s="125" t="s">
        <v>256</v>
      </c>
      <c r="C112" s="1" t="s">
        <v>256</v>
      </c>
      <c r="D112" s="1" t="s">
        <v>256</v>
      </c>
      <c r="E112" s="1" t="s">
        <v>256</v>
      </c>
      <c r="F112" s="1" t="s">
        <v>256</v>
      </c>
      <c r="G112" s="1"/>
      <c r="H112" s="128" t="s">
        <v>45</v>
      </c>
      <c r="I112" s="1"/>
      <c r="J112" s="1"/>
      <c r="K112" s="1"/>
      <c r="L112" s="1"/>
      <c r="M112" s="1"/>
    </row>
    <row r="113" spans="1:13" s="24" customFormat="1" ht="15.75" customHeight="1">
      <c r="A113" s="22" t="s">
        <v>44</v>
      </c>
      <c r="B113" s="125" t="s">
        <v>256</v>
      </c>
      <c r="C113" s="1" t="s">
        <v>256</v>
      </c>
      <c r="D113" s="1" t="s">
        <v>256</v>
      </c>
      <c r="E113" s="1" t="s">
        <v>256</v>
      </c>
      <c r="F113" s="1" t="s">
        <v>256</v>
      </c>
      <c r="G113" s="1"/>
      <c r="H113" s="124" t="s">
        <v>43</v>
      </c>
      <c r="I113" s="1">
        <v>441</v>
      </c>
      <c r="J113" s="1">
        <v>290</v>
      </c>
      <c r="K113" s="1" t="s">
        <v>256</v>
      </c>
      <c r="L113" s="1">
        <v>290</v>
      </c>
      <c r="M113" s="1">
        <v>1280</v>
      </c>
    </row>
    <row r="114" spans="1:13" s="24" customFormat="1" ht="15.75" customHeight="1">
      <c r="A114" s="22" t="s">
        <v>42</v>
      </c>
      <c r="B114" s="125" t="s">
        <v>256</v>
      </c>
      <c r="C114" s="1" t="s">
        <v>256</v>
      </c>
      <c r="D114" s="1" t="s">
        <v>256</v>
      </c>
      <c r="E114" s="1" t="s">
        <v>256</v>
      </c>
      <c r="F114" s="1" t="s">
        <v>256</v>
      </c>
      <c r="G114" s="1"/>
      <c r="H114" s="124" t="s">
        <v>41</v>
      </c>
      <c r="I114" s="1">
        <v>1310</v>
      </c>
      <c r="J114" s="1">
        <v>295</v>
      </c>
      <c r="K114" s="1">
        <v>319</v>
      </c>
      <c r="L114" s="1">
        <v>294</v>
      </c>
      <c r="M114" s="1">
        <v>3850</v>
      </c>
    </row>
    <row r="115" spans="1:13" s="24" customFormat="1" ht="15.75" customHeight="1">
      <c r="A115" s="22" t="s">
        <v>40</v>
      </c>
      <c r="B115" s="125" t="s">
        <v>256</v>
      </c>
      <c r="C115" s="1" t="s">
        <v>256</v>
      </c>
      <c r="D115" s="1" t="s">
        <v>256</v>
      </c>
      <c r="E115" s="1" t="s">
        <v>256</v>
      </c>
      <c r="F115" s="1" t="s">
        <v>256</v>
      </c>
      <c r="G115" s="1"/>
      <c r="H115" s="124" t="s">
        <v>39</v>
      </c>
      <c r="I115" s="125">
        <v>270</v>
      </c>
      <c r="J115" s="1">
        <v>309</v>
      </c>
      <c r="K115" s="1" t="s">
        <v>256</v>
      </c>
      <c r="L115" s="1">
        <v>309</v>
      </c>
      <c r="M115" s="1">
        <v>834</v>
      </c>
    </row>
    <row r="116" spans="1:13" s="24" customFormat="1" ht="15.75" customHeight="1">
      <c r="A116" s="22" t="s">
        <v>38</v>
      </c>
      <c r="B116" s="125" t="s">
        <v>256</v>
      </c>
      <c r="C116" s="1" t="s">
        <v>256</v>
      </c>
      <c r="D116" s="1" t="s">
        <v>256</v>
      </c>
      <c r="E116" s="1" t="s">
        <v>256</v>
      </c>
      <c r="F116" s="1" t="s">
        <v>256</v>
      </c>
      <c r="G116" s="1"/>
      <c r="H116" s="124" t="s">
        <v>37</v>
      </c>
      <c r="I116" s="125">
        <v>223</v>
      </c>
      <c r="J116" s="1">
        <v>322</v>
      </c>
      <c r="K116" s="1" t="s">
        <v>256</v>
      </c>
      <c r="L116" s="1">
        <v>322</v>
      </c>
      <c r="M116" s="1">
        <v>718</v>
      </c>
    </row>
    <row r="117" spans="1:13" s="24" customFormat="1" ht="4.5" customHeight="1">
      <c r="A117" s="137"/>
      <c r="B117" s="136"/>
      <c r="C117" s="121"/>
      <c r="D117" s="121"/>
      <c r="E117" s="121"/>
      <c r="F117" s="121"/>
      <c r="G117" s="121"/>
      <c r="H117" s="135"/>
      <c r="I117" s="121"/>
      <c r="J117" s="121"/>
      <c r="K117" s="121"/>
      <c r="L117" s="121"/>
      <c r="M117" s="121"/>
    </row>
    <row r="118" spans="1:13" s="24" customFormat="1" ht="15.75" customHeight="1" thickBot="1">
      <c r="A118" s="8" t="str">
        <f>CONCATENATE($A$6,"（つづき）")</f>
        <v>（つづき）</v>
      </c>
      <c r="B118" s="34"/>
      <c r="C118" s="34"/>
      <c r="D118" s="34"/>
      <c r="E118" s="34"/>
      <c r="F118" s="34"/>
      <c r="G118" s="34"/>
      <c r="H118" s="134"/>
      <c r="I118" s="34"/>
      <c r="J118" s="34"/>
      <c r="K118" s="34"/>
      <c r="L118" s="34"/>
      <c r="M118" s="34"/>
    </row>
    <row r="119" spans="1:13" s="36" customFormat="1" ht="21.75" customHeight="1" thickTop="1">
      <c r="A119" s="446" t="s">
        <v>265</v>
      </c>
      <c r="B119" s="428" t="s">
        <v>36</v>
      </c>
      <c r="C119" s="133" t="s">
        <v>264</v>
      </c>
      <c r="D119" s="132"/>
      <c r="E119" s="131"/>
      <c r="F119" s="430" t="s">
        <v>35</v>
      </c>
      <c r="G119" s="13"/>
      <c r="H119" s="444" t="s">
        <v>265</v>
      </c>
      <c r="I119" s="432" t="s">
        <v>36</v>
      </c>
      <c r="J119" s="133" t="s">
        <v>264</v>
      </c>
      <c r="K119" s="132"/>
      <c r="L119" s="131"/>
      <c r="M119" s="430" t="s">
        <v>35</v>
      </c>
    </row>
    <row r="120" spans="1:13" s="36" customFormat="1" ht="17.25" customHeight="1">
      <c r="A120" s="447"/>
      <c r="B120" s="429"/>
      <c r="C120" s="130"/>
      <c r="D120" s="130" t="s">
        <v>263</v>
      </c>
      <c r="E120" s="130" t="s">
        <v>262</v>
      </c>
      <c r="F120" s="431"/>
      <c r="G120" s="14"/>
      <c r="H120" s="445"/>
      <c r="I120" s="433"/>
      <c r="J120" s="130"/>
      <c r="K120" s="130" t="s">
        <v>263</v>
      </c>
      <c r="L120" s="130" t="s">
        <v>262</v>
      </c>
      <c r="M120" s="431"/>
    </row>
    <row r="121" spans="1:13" s="36" customFormat="1" ht="14.25" customHeight="1">
      <c r="A121" s="129"/>
      <c r="B121" s="15" t="s">
        <v>134</v>
      </c>
      <c r="C121" s="16" t="s">
        <v>133</v>
      </c>
      <c r="D121" s="16" t="s">
        <v>133</v>
      </c>
      <c r="E121" s="16" t="s">
        <v>133</v>
      </c>
      <c r="F121" s="17" t="s">
        <v>132</v>
      </c>
      <c r="G121" s="17"/>
      <c r="H121" s="124"/>
      <c r="I121" s="16" t="s">
        <v>134</v>
      </c>
      <c r="J121" s="16" t="s">
        <v>133</v>
      </c>
      <c r="K121" s="16" t="s">
        <v>133</v>
      </c>
      <c r="L121" s="16" t="s">
        <v>133</v>
      </c>
      <c r="M121" s="17" t="s">
        <v>132</v>
      </c>
    </row>
    <row r="122" spans="1:13" s="36" customFormat="1" ht="5.25" customHeight="1">
      <c r="A122" s="129"/>
      <c r="B122" s="15"/>
      <c r="C122" s="16"/>
      <c r="D122" s="16"/>
      <c r="E122" s="16"/>
      <c r="F122" s="17"/>
      <c r="G122" s="17"/>
      <c r="H122" s="127"/>
      <c r="I122" s="24"/>
      <c r="J122" s="24"/>
      <c r="K122" s="24"/>
      <c r="L122" s="24"/>
      <c r="M122" s="24"/>
    </row>
    <row r="123" spans="1:13" s="34" customFormat="1" ht="15.75" customHeight="1">
      <c r="A123" s="22" t="s">
        <v>32</v>
      </c>
      <c r="B123" s="125">
        <v>37</v>
      </c>
      <c r="C123" s="1">
        <v>297</v>
      </c>
      <c r="D123" s="1" t="s">
        <v>256</v>
      </c>
      <c r="E123" s="1">
        <v>297</v>
      </c>
      <c r="F123" s="1">
        <v>110</v>
      </c>
      <c r="G123" s="1"/>
      <c r="H123" s="128" t="s">
        <v>31</v>
      </c>
      <c r="I123" s="1"/>
      <c r="J123" s="1"/>
      <c r="K123" s="1"/>
      <c r="L123" s="1"/>
      <c r="M123" s="1"/>
    </row>
    <row r="124" spans="1:13" s="36" customFormat="1" ht="15.75" customHeight="1">
      <c r="A124" s="22" t="s">
        <v>30</v>
      </c>
      <c r="B124" s="125">
        <v>107</v>
      </c>
      <c r="C124" s="1">
        <v>294</v>
      </c>
      <c r="D124" s="1" t="s">
        <v>256</v>
      </c>
      <c r="E124" s="1">
        <v>294</v>
      </c>
      <c r="F124" s="1">
        <v>315</v>
      </c>
      <c r="G124" s="1"/>
      <c r="H124" s="124" t="s">
        <v>261</v>
      </c>
      <c r="I124" s="1" t="s">
        <v>256</v>
      </c>
      <c r="J124" s="1" t="s">
        <v>256</v>
      </c>
      <c r="K124" s="1" t="s">
        <v>256</v>
      </c>
      <c r="L124" s="1" t="s">
        <v>256</v>
      </c>
      <c r="M124" s="1" t="s">
        <v>256</v>
      </c>
    </row>
    <row r="125" spans="1:13" s="36" customFormat="1" ht="15.75" customHeight="1">
      <c r="A125" s="22" t="s">
        <v>28</v>
      </c>
      <c r="B125" s="125">
        <v>272</v>
      </c>
      <c r="C125" s="1">
        <v>294</v>
      </c>
      <c r="D125" s="1" t="s">
        <v>256</v>
      </c>
      <c r="E125" s="1">
        <v>294</v>
      </c>
      <c r="F125" s="1">
        <v>800</v>
      </c>
      <c r="G125" s="1"/>
      <c r="H125" s="124" t="s">
        <v>260</v>
      </c>
      <c r="I125" s="1" t="s">
        <v>256</v>
      </c>
      <c r="J125" s="1" t="s">
        <v>256</v>
      </c>
      <c r="K125" s="1" t="s">
        <v>256</v>
      </c>
      <c r="L125" s="1" t="s">
        <v>256</v>
      </c>
      <c r="M125" s="1" t="s">
        <v>256</v>
      </c>
    </row>
    <row r="126" spans="1:13" s="36" customFormat="1" ht="15.75" customHeight="1">
      <c r="A126" s="22" t="s">
        <v>26</v>
      </c>
      <c r="B126" s="125">
        <v>462</v>
      </c>
      <c r="C126" s="1">
        <v>318</v>
      </c>
      <c r="D126" s="1" t="s">
        <v>256</v>
      </c>
      <c r="E126" s="1">
        <v>318</v>
      </c>
      <c r="F126" s="1">
        <v>1470</v>
      </c>
      <c r="G126" s="1"/>
      <c r="H126" s="124" t="s">
        <v>259</v>
      </c>
      <c r="I126" s="1" t="s">
        <v>256</v>
      </c>
      <c r="J126" s="1" t="s">
        <v>256</v>
      </c>
      <c r="K126" s="1" t="s">
        <v>256</v>
      </c>
      <c r="L126" s="1" t="s">
        <v>256</v>
      </c>
      <c r="M126" s="1" t="s">
        <v>256</v>
      </c>
    </row>
    <row r="127" spans="1:13" s="36" customFormat="1" ht="15.75" customHeight="1">
      <c r="A127" s="22" t="s">
        <v>24</v>
      </c>
      <c r="B127" s="125">
        <v>92</v>
      </c>
      <c r="C127" s="1">
        <v>328</v>
      </c>
      <c r="D127" s="1" t="s">
        <v>256</v>
      </c>
      <c r="E127" s="1">
        <v>328</v>
      </c>
      <c r="F127" s="1">
        <v>302</v>
      </c>
      <c r="G127" s="1"/>
      <c r="H127" s="124" t="s">
        <v>258</v>
      </c>
      <c r="I127" s="1" t="s">
        <v>256</v>
      </c>
      <c r="J127" s="1" t="s">
        <v>256</v>
      </c>
      <c r="K127" s="1" t="s">
        <v>256</v>
      </c>
      <c r="L127" s="1" t="s">
        <v>256</v>
      </c>
      <c r="M127" s="1" t="s">
        <v>256</v>
      </c>
    </row>
    <row r="128" spans="1:13" s="36" customFormat="1" ht="15.75" customHeight="1">
      <c r="A128" s="22" t="s">
        <v>22</v>
      </c>
      <c r="B128" s="125">
        <v>70</v>
      </c>
      <c r="C128" s="1">
        <v>327</v>
      </c>
      <c r="D128" s="1" t="s">
        <v>256</v>
      </c>
      <c r="E128" s="1">
        <v>327</v>
      </c>
      <c r="F128" s="1">
        <v>229</v>
      </c>
      <c r="G128" s="1"/>
      <c r="H128" s="124" t="s">
        <v>21</v>
      </c>
      <c r="I128" s="1" t="s">
        <v>256</v>
      </c>
      <c r="J128" s="1" t="s">
        <v>256</v>
      </c>
      <c r="K128" s="1" t="s">
        <v>256</v>
      </c>
      <c r="L128" s="1" t="s">
        <v>256</v>
      </c>
      <c r="M128" s="1" t="s">
        <v>256</v>
      </c>
    </row>
    <row r="129" spans="1:13" s="24" customFormat="1" ht="15.75" customHeight="1">
      <c r="A129" s="22" t="s">
        <v>20</v>
      </c>
      <c r="B129" s="125">
        <v>10</v>
      </c>
      <c r="C129" s="1">
        <v>310</v>
      </c>
      <c r="D129" s="1" t="s">
        <v>256</v>
      </c>
      <c r="E129" s="1">
        <v>310</v>
      </c>
      <c r="F129" s="1">
        <v>31</v>
      </c>
      <c r="G129" s="1"/>
      <c r="H129" s="124" t="s">
        <v>19</v>
      </c>
      <c r="I129" s="1" t="s">
        <v>256</v>
      </c>
      <c r="J129" s="1" t="s">
        <v>256</v>
      </c>
      <c r="K129" s="1" t="s">
        <v>256</v>
      </c>
      <c r="L129" s="1" t="s">
        <v>256</v>
      </c>
      <c r="M129" s="1" t="s">
        <v>256</v>
      </c>
    </row>
    <row r="130" spans="1:13" s="24" customFormat="1" ht="15.75" customHeight="1">
      <c r="A130" s="22" t="s">
        <v>18</v>
      </c>
      <c r="B130" s="125" t="s">
        <v>256</v>
      </c>
      <c r="C130" s="1" t="s">
        <v>256</v>
      </c>
      <c r="D130" s="1" t="s">
        <v>256</v>
      </c>
      <c r="E130" s="1" t="s">
        <v>256</v>
      </c>
      <c r="F130" s="1" t="s">
        <v>256</v>
      </c>
      <c r="G130" s="1"/>
      <c r="H130" s="124" t="s">
        <v>17</v>
      </c>
      <c r="I130" s="1" t="s">
        <v>256</v>
      </c>
      <c r="J130" s="1" t="s">
        <v>256</v>
      </c>
      <c r="K130" s="1" t="s">
        <v>256</v>
      </c>
      <c r="L130" s="1" t="s">
        <v>256</v>
      </c>
      <c r="M130" s="1" t="s">
        <v>256</v>
      </c>
    </row>
    <row r="131" spans="1:13" s="24" customFormat="1" ht="15.75" customHeight="1">
      <c r="A131" s="22" t="s">
        <v>16</v>
      </c>
      <c r="B131" s="125">
        <v>131</v>
      </c>
      <c r="C131" s="1">
        <v>294</v>
      </c>
      <c r="D131" s="1" t="s">
        <v>257</v>
      </c>
      <c r="E131" s="1">
        <v>295</v>
      </c>
      <c r="F131" s="1">
        <v>385</v>
      </c>
      <c r="G131" s="1"/>
      <c r="H131" s="124" t="s">
        <v>15</v>
      </c>
      <c r="I131" s="1" t="s">
        <v>256</v>
      </c>
      <c r="J131" s="1" t="s">
        <v>256</v>
      </c>
      <c r="K131" s="1" t="s">
        <v>256</v>
      </c>
      <c r="L131" s="1" t="s">
        <v>256</v>
      </c>
      <c r="M131" s="1" t="s">
        <v>256</v>
      </c>
    </row>
    <row r="132" spans="1:13" s="24" customFormat="1" ht="15.75" customHeight="1">
      <c r="A132" s="22" t="s">
        <v>14</v>
      </c>
      <c r="B132" s="125">
        <v>66</v>
      </c>
      <c r="C132" s="1">
        <v>345</v>
      </c>
      <c r="D132" s="1">
        <v>338</v>
      </c>
      <c r="E132" s="1">
        <v>347</v>
      </c>
      <c r="F132" s="1">
        <v>228</v>
      </c>
      <c r="G132" s="1"/>
      <c r="H132" s="127"/>
      <c r="I132" s="1"/>
      <c r="J132" s="1"/>
      <c r="K132" s="1"/>
      <c r="L132" s="1"/>
      <c r="M132" s="1"/>
    </row>
    <row r="133" spans="1:13" s="24" customFormat="1" ht="15.75" customHeight="1">
      <c r="A133" s="22" t="s">
        <v>13</v>
      </c>
      <c r="B133" s="125">
        <v>175</v>
      </c>
      <c r="C133" s="1">
        <v>268</v>
      </c>
      <c r="D133" s="1" t="s">
        <v>256</v>
      </c>
      <c r="E133" s="1">
        <v>268</v>
      </c>
      <c r="F133" s="1">
        <v>469</v>
      </c>
      <c r="G133" s="1"/>
      <c r="H133" s="126" t="s">
        <v>218</v>
      </c>
      <c r="I133" s="1"/>
      <c r="J133" s="1"/>
      <c r="K133" s="1"/>
      <c r="L133" s="1"/>
      <c r="M133" s="1"/>
    </row>
    <row r="134" spans="1:13" s="24" customFormat="1" ht="15.75" customHeight="1">
      <c r="A134" s="22" t="s">
        <v>12</v>
      </c>
      <c r="B134" s="125">
        <v>255</v>
      </c>
      <c r="C134" s="1">
        <v>239</v>
      </c>
      <c r="D134" s="1" t="s">
        <v>257</v>
      </c>
      <c r="E134" s="1">
        <v>238</v>
      </c>
      <c r="F134" s="1">
        <v>609</v>
      </c>
      <c r="G134" s="1"/>
      <c r="H134" s="124" t="s">
        <v>11</v>
      </c>
      <c r="I134" s="1" t="s">
        <v>256</v>
      </c>
      <c r="J134" s="1" t="s">
        <v>256</v>
      </c>
      <c r="K134" s="1" t="s">
        <v>256</v>
      </c>
      <c r="L134" s="1" t="s">
        <v>256</v>
      </c>
      <c r="M134" s="1" t="s">
        <v>256</v>
      </c>
    </row>
    <row r="135" spans="1:13" s="24" customFormat="1" ht="15.75" customHeight="1">
      <c r="A135" s="22" t="s">
        <v>10</v>
      </c>
      <c r="B135" s="125">
        <v>13</v>
      </c>
      <c r="C135" s="1">
        <v>238</v>
      </c>
      <c r="D135" s="1" t="s">
        <v>256</v>
      </c>
      <c r="E135" s="1">
        <v>238</v>
      </c>
      <c r="F135" s="1">
        <v>31</v>
      </c>
      <c r="G135" s="1"/>
      <c r="H135" s="124" t="s">
        <v>9</v>
      </c>
      <c r="I135" s="1" t="s">
        <v>256</v>
      </c>
      <c r="J135" s="1" t="s">
        <v>256</v>
      </c>
      <c r="K135" s="1" t="s">
        <v>256</v>
      </c>
      <c r="L135" s="1" t="s">
        <v>256</v>
      </c>
      <c r="M135" s="1" t="s">
        <v>256</v>
      </c>
    </row>
    <row r="136" spans="1:13" s="24" customFormat="1" ht="15.75" customHeight="1">
      <c r="A136" s="22" t="s">
        <v>8</v>
      </c>
      <c r="B136" s="125" t="s">
        <v>256</v>
      </c>
      <c r="C136" s="1" t="s">
        <v>256</v>
      </c>
      <c r="D136" s="1" t="s">
        <v>256</v>
      </c>
      <c r="E136" s="1" t="s">
        <v>256</v>
      </c>
      <c r="F136" s="1" t="s">
        <v>256</v>
      </c>
      <c r="G136" s="1"/>
      <c r="H136" s="124" t="s">
        <v>7</v>
      </c>
      <c r="I136" s="1" t="s">
        <v>256</v>
      </c>
      <c r="J136" s="1" t="s">
        <v>256</v>
      </c>
      <c r="K136" s="1" t="s">
        <v>256</v>
      </c>
      <c r="L136" s="1" t="s">
        <v>256</v>
      </c>
      <c r="M136" s="1" t="s">
        <v>256</v>
      </c>
    </row>
    <row r="137" spans="1:13" s="24" customFormat="1" ht="15.75" customHeight="1">
      <c r="A137" s="22" t="s">
        <v>6</v>
      </c>
      <c r="B137" s="125">
        <v>81</v>
      </c>
      <c r="C137" s="1">
        <v>267</v>
      </c>
      <c r="D137" s="1" t="s">
        <v>256</v>
      </c>
      <c r="E137" s="1">
        <v>267</v>
      </c>
      <c r="F137" s="1">
        <v>216</v>
      </c>
      <c r="G137" s="1"/>
      <c r="H137" s="124" t="s">
        <v>5</v>
      </c>
      <c r="I137" s="1" t="s">
        <v>256</v>
      </c>
      <c r="J137" s="1" t="s">
        <v>256</v>
      </c>
      <c r="K137" s="1" t="s">
        <v>256</v>
      </c>
      <c r="L137" s="1" t="s">
        <v>256</v>
      </c>
      <c r="M137" s="1" t="s">
        <v>256</v>
      </c>
    </row>
    <row r="138" spans="1:13" s="24" customFormat="1" ht="15.75" customHeight="1">
      <c r="A138" s="22"/>
      <c r="B138" s="125"/>
      <c r="C138" s="1"/>
      <c r="D138" s="1"/>
      <c r="E138" s="1"/>
      <c r="F138" s="1"/>
      <c r="G138" s="1"/>
      <c r="H138" s="124" t="s">
        <v>4</v>
      </c>
      <c r="I138" s="1" t="s">
        <v>256</v>
      </c>
      <c r="J138" s="1" t="s">
        <v>256</v>
      </c>
      <c r="K138" s="1" t="s">
        <v>256</v>
      </c>
      <c r="L138" s="1" t="s">
        <v>256</v>
      </c>
      <c r="M138" s="1" t="s">
        <v>256</v>
      </c>
    </row>
    <row r="139" spans="1:13" s="21" customFormat="1" ht="4.5" customHeight="1">
      <c r="A139" s="39"/>
      <c r="B139" s="28"/>
      <c r="C139" s="29"/>
      <c r="D139" s="29"/>
      <c r="E139" s="29"/>
      <c r="F139" s="29"/>
      <c r="G139" s="29"/>
      <c r="H139" s="123"/>
      <c r="I139" s="29"/>
      <c r="J139" s="29"/>
      <c r="K139" s="29"/>
      <c r="L139" s="29"/>
      <c r="M139" s="29"/>
    </row>
    <row r="140" spans="1:13" s="21" customFormat="1" ht="22.5" customHeight="1">
      <c r="A140" s="40"/>
      <c r="B140" s="40"/>
      <c r="C140" s="41"/>
      <c r="D140" s="41"/>
      <c r="E140" s="41"/>
      <c r="F140" s="41"/>
      <c r="G140" s="41"/>
    </row>
    <row r="141" spans="1:13" s="21" customFormat="1" ht="15.75" customHeight="1">
      <c r="A141" s="40" t="s">
        <v>3</v>
      </c>
      <c r="B141" s="3"/>
      <c r="C141" s="42"/>
      <c r="D141" s="42"/>
      <c r="E141" s="42"/>
      <c r="F141" s="41"/>
      <c r="G141" s="41"/>
      <c r="H141" s="42"/>
      <c r="I141" s="42"/>
      <c r="J141" s="41"/>
      <c r="K141" s="41"/>
      <c r="L141" s="41"/>
      <c r="M141" s="41"/>
    </row>
    <row r="142" spans="1:13" s="21" customFormat="1" ht="15.75" customHeight="1">
      <c r="A142" s="43" t="s">
        <v>255</v>
      </c>
      <c r="B142" s="42"/>
      <c r="C142" s="42"/>
      <c r="D142" s="42"/>
      <c r="E142" s="42"/>
      <c r="F142" s="41"/>
      <c r="G142" s="41"/>
      <c r="H142" s="42"/>
      <c r="I142" s="42"/>
      <c r="J142" s="41"/>
      <c r="K142" s="41"/>
      <c r="L142" s="41"/>
      <c r="M142" s="41"/>
    </row>
    <row r="143" spans="1:13" s="21" customFormat="1" ht="15.75" customHeight="1">
      <c r="A143" s="42" t="s">
        <v>254</v>
      </c>
      <c r="B143" s="42"/>
      <c r="C143" s="42"/>
      <c r="D143" s="42"/>
      <c r="E143" s="42"/>
      <c r="F143" s="41"/>
      <c r="G143" s="41"/>
      <c r="H143" s="42"/>
      <c r="I143" s="42"/>
      <c r="J143" s="41"/>
      <c r="K143" s="41"/>
      <c r="L143" s="41"/>
      <c r="M143" s="41"/>
    </row>
    <row r="144" spans="1:13" s="21" customFormat="1" ht="15.75" customHeight="1">
      <c r="A144" s="42" t="s">
        <v>253</v>
      </c>
      <c r="B144" s="42"/>
      <c r="C144" s="42"/>
      <c r="D144" s="42"/>
      <c r="E144" s="42"/>
      <c r="F144" s="41"/>
      <c r="G144" s="41"/>
      <c r="H144" s="42"/>
      <c r="I144" s="42"/>
      <c r="J144" s="41"/>
      <c r="K144" s="41"/>
      <c r="L144" s="41"/>
      <c r="M144" s="41"/>
    </row>
    <row r="145" spans="1:13" s="21" customFormat="1" ht="15.75" customHeight="1">
      <c r="A145" s="42" t="s">
        <v>252</v>
      </c>
      <c r="B145" s="42"/>
      <c r="C145" s="42"/>
      <c r="D145" s="42"/>
      <c r="E145" s="42"/>
      <c r="F145" s="41"/>
      <c r="G145" s="41"/>
      <c r="H145" s="42"/>
      <c r="I145" s="42"/>
      <c r="J145" s="41"/>
      <c r="K145" s="41"/>
      <c r="L145" s="41"/>
      <c r="M145" s="41"/>
    </row>
    <row r="146" spans="1:13" s="21" customFormat="1" ht="15.75" customHeight="1">
      <c r="A146" s="42" t="s">
        <v>251</v>
      </c>
      <c r="B146" s="42"/>
      <c r="C146" s="42"/>
      <c r="D146" s="42"/>
      <c r="E146" s="42"/>
      <c r="F146" s="41"/>
      <c r="G146" s="41"/>
      <c r="H146" s="42"/>
      <c r="I146" s="42"/>
      <c r="J146" s="41"/>
      <c r="K146" s="41"/>
      <c r="L146" s="41"/>
      <c r="M146" s="41"/>
    </row>
    <row r="147" spans="1:13" s="21" customFormat="1" ht="15.75" customHeight="1">
      <c r="A147" s="42" t="s">
        <v>250</v>
      </c>
      <c r="B147" s="42"/>
      <c r="C147" s="41"/>
      <c r="D147" s="41"/>
      <c r="E147" s="41"/>
      <c r="F147" s="41"/>
      <c r="G147" s="41"/>
      <c r="H147" s="42"/>
      <c r="I147" s="42"/>
      <c r="J147" s="41"/>
      <c r="K147" s="41"/>
      <c r="L147" s="41"/>
      <c r="M147" s="41"/>
    </row>
    <row r="148" spans="1:13" s="21" customFormat="1" ht="15.75" customHeight="1">
      <c r="A148" s="42" t="s">
        <v>217</v>
      </c>
      <c r="B148" s="42"/>
      <c r="C148" s="41"/>
      <c r="D148" s="41"/>
      <c r="E148" s="41"/>
      <c r="F148" s="41"/>
      <c r="G148" s="41"/>
      <c r="H148" s="42"/>
      <c r="I148" s="42"/>
      <c r="J148" s="41"/>
      <c r="K148" s="41"/>
      <c r="L148" s="41"/>
      <c r="M148" s="41"/>
    </row>
    <row r="149" spans="1:13" s="21" customFormat="1" ht="15.75" customHeight="1">
      <c r="A149" s="42"/>
      <c r="B149" s="42"/>
      <c r="C149" s="41"/>
      <c r="D149" s="41"/>
      <c r="E149" s="41"/>
      <c r="F149" s="41"/>
      <c r="G149" s="41"/>
      <c r="H149" s="42"/>
      <c r="I149" s="42"/>
      <c r="J149" s="41"/>
      <c r="K149" s="41"/>
      <c r="L149" s="41"/>
      <c r="M149" s="41"/>
    </row>
    <row r="150" spans="1:13" s="21" customFormat="1" ht="15.75" customHeight="1">
      <c r="A150" s="42"/>
      <c r="B150" s="42"/>
      <c r="C150" s="41"/>
      <c r="D150" s="41"/>
      <c r="E150" s="41"/>
      <c r="F150" s="41"/>
      <c r="G150" s="41"/>
      <c r="H150" s="42"/>
      <c r="I150" s="42"/>
      <c r="J150" s="41"/>
      <c r="K150" s="41"/>
      <c r="L150" s="41"/>
      <c r="M150" s="41"/>
    </row>
    <row r="151" spans="1:13" s="21" customFormat="1" ht="15.75" customHeight="1">
      <c r="A151" s="42"/>
      <c r="B151" s="42"/>
      <c r="C151" s="41"/>
      <c r="D151" s="41"/>
      <c r="E151" s="41"/>
      <c r="F151" s="41"/>
      <c r="G151" s="41"/>
      <c r="H151" s="42"/>
      <c r="I151" s="42"/>
      <c r="J151" s="41"/>
      <c r="K151" s="41"/>
      <c r="L151" s="41"/>
      <c r="M151" s="41"/>
    </row>
    <row r="152" spans="1:13" s="21" customFormat="1" ht="15.75" customHeight="1">
      <c r="A152" s="42"/>
      <c r="B152" s="42"/>
      <c r="C152" s="41"/>
      <c r="D152" s="41"/>
      <c r="E152" s="41"/>
      <c r="F152" s="41"/>
      <c r="G152" s="41"/>
      <c r="H152" s="42"/>
      <c r="I152" s="42"/>
      <c r="J152" s="41"/>
      <c r="K152" s="41"/>
      <c r="L152" s="41"/>
      <c r="M152" s="41"/>
    </row>
    <row r="153" spans="1:13" s="21" customFormat="1" ht="15.75" customHeight="1">
      <c r="A153" s="42"/>
      <c r="B153" s="42"/>
      <c r="C153" s="41"/>
      <c r="D153" s="41"/>
      <c r="E153" s="41"/>
      <c r="F153" s="41"/>
      <c r="G153" s="41"/>
      <c r="H153" s="42"/>
      <c r="I153" s="42"/>
      <c r="J153" s="41"/>
      <c r="K153" s="41"/>
      <c r="L153" s="41"/>
      <c r="M153" s="41"/>
    </row>
    <row r="154" spans="1:13" s="21" customFormat="1" ht="14.25" customHeight="1">
      <c r="A154" s="42"/>
      <c r="B154" s="42"/>
      <c r="C154" s="41"/>
      <c r="D154" s="41"/>
      <c r="E154" s="41"/>
      <c r="F154" s="41"/>
      <c r="G154" s="41"/>
      <c r="H154" s="42"/>
      <c r="I154" s="42"/>
      <c r="J154" s="41"/>
      <c r="K154" s="41"/>
      <c r="L154" s="41"/>
      <c r="M154" s="41"/>
    </row>
    <row r="155" spans="1:13" s="21" customFormat="1" ht="14.25" customHeight="1">
      <c r="A155" s="42"/>
      <c r="B155" s="42"/>
      <c r="C155" s="41"/>
      <c r="D155" s="41"/>
      <c r="E155" s="41"/>
      <c r="F155" s="41"/>
      <c r="G155" s="41"/>
      <c r="H155" s="42"/>
      <c r="I155" s="42"/>
      <c r="J155" s="41"/>
      <c r="K155" s="41"/>
      <c r="L155" s="41"/>
      <c r="M155" s="41"/>
    </row>
    <row r="156" spans="1:13" s="21" customFormat="1" ht="14.25" customHeight="1">
      <c r="A156" s="42"/>
      <c r="B156" s="42"/>
      <c r="C156" s="41"/>
      <c r="D156" s="41"/>
      <c r="E156" s="41"/>
      <c r="F156" s="41"/>
      <c r="G156" s="41"/>
      <c r="H156" s="42"/>
      <c r="I156" s="42"/>
      <c r="J156" s="41"/>
      <c r="K156" s="41"/>
      <c r="L156" s="41"/>
      <c r="M156" s="41"/>
    </row>
    <row r="157" spans="1:13" s="21" customFormat="1" ht="14.25" customHeight="1">
      <c r="A157" s="42"/>
      <c r="B157" s="42"/>
      <c r="C157" s="41"/>
      <c r="D157" s="41"/>
      <c r="E157" s="41"/>
      <c r="F157" s="41"/>
      <c r="G157" s="41"/>
      <c r="H157" s="42"/>
      <c r="I157" s="42"/>
      <c r="J157" s="41"/>
      <c r="K157" s="41"/>
      <c r="L157" s="41"/>
      <c r="M157" s="41"/>
    </row>
    <row r="158" spans="1:13" s="21" customFormat="1" ht="14.25" customHeight="1">
      <c r="A158" s="42"/>
      <c r="B158" s="42"/>
      <c r="C158" s="41"/>
      <c r="D158" s="41"/>
      <c r="E158" s="41"/>
      <c r="F158" s="41"/>
      <c r="G158" s="41"/>
      <c r="H158" s="42"/>
      <c r="I158" s="42"/>
      <c r="J158" s="41"/>
      <c r="K158" s="41"/>
      <c r="L158" s="41"/>
      <c r="M158" s="41"/>
    </row>
    <row r="159" spans="1:13" s="21" customFormat="1" ht="14.25" customHeight="1">
      <c r="A159" s="42"/>
      <c r="B159" s="42"/>
      <c r="C159" s="41"/>
      <c r="D159" s="41"/>
      <c r="E159" s="41"/>
      <c r="F159" s="41"/>
      <c r="G159" s="41"/>
      <c r="H159" s="42"/>
      <c r="I159" s="42"/>
      <c r="J159" s="41"/>
      <c r="K159" s="41"/>
      <c r="L159" s="41"/>
      <c r="M159" s="41"/>
    </row>
    <row r="160" spans="1:13" s="21" customFormat="1" ht="14.25" customHeight="1">
      <c r="A160" s="42"/>
      <c r="B160" s="42"/>
      <c r="C160" s="41"/>
      <c r="D160" s="41"/>
      <c r="E160" s="41"/>
      <c r="F160" s="41"/>
      <c r="G160" s="41"/>
      <c r="H160" s="42"/>
      <c r="I160" s="42"/>
      <c r="J160" s="41"/>
      <c r="K160" s="41"/>
      <c r="L160" s="41"/>
      <c r="M160" s="41"/>
    </row>
    <row r="161" spans="1:13" s="21" customFormat="1" ht="14.25" customHeight="1">
      <c r="A161" s="42"/>
      <c r="B161" s="42"/>
      <c r="C161" s="41"/>
      <c r="D161" s="41"/>
      <c r="E161" s="41"/>
      <c r="F161" s="41"/>
      <c r="G161" s="41"/>
      <c r="H161" s="42"/>
      <c r="I161" s="42"/>
      <c r="J161" s="41"/>
      <c r="K161" s="41"/>
      <c r="L161" s="41"/>
      <c r="M161" s="41"/>
    </row>
    <row r="162" spans="1:13" s="21" customFormat="1" ht="15.75" customHeight="1">
      <c r="A162" s="42" t="s">
        <v>249</v>
      </c>
      <c r="B162" s="42"/>
      <c r="C162" s="41"/>
      <c r="D162" s="41"/>
      <c r="E162" s="41"/>
      <c r="F162" s="41"/>
      <c r="G162" s="41"/>
      <c r="H162" s="42"/>
      <c r="I162" s="42"/>
      <c r="J162" s="41"/>
      <c r="K162" s="41"/>
      <c r="L162" s="41"/>
      <c r="M162" s="41"/>
    </row>
    <row r="163" spans="1:13" s="21" customFormat="1" ht="14.25" customHeight="1">
      <c r="A163" s="42"/>
      <c r="B163" s="42"/>
      <c r="C163" s="41"/>
      <c r="D163" s="41"/>
      <c r="E163" s="41"/>
      <c r="F163" s="41"/>
      <c r="G163" s="41"/>
      <c r="H163" s="42"/>
      <c r="I163" s="42"/>
      <c r="J163" s="41"/>
      <c r="K163" s="41"/>
      <c r="L163" s="41"/>
      <c r="M163" s="41"/>
    </row>
    <row r="164" spans="1:13" s="21" customFormat="1" ht="14.25" customHeight="1">
      <c r="A164" s="42"/>
      <c r="B164" s="42"/>
      <c r="C164" s="41"/>
      <c r="D164" s="41"/>
      <c r="E164" s="41"/>
      <c r="F164" s="41"/>
      <c r="G164" s="41"/>
      <c r="H164" s="42"/>
      <c r="I164" s="42"/>
      <c r="J164" s="41"/>
      <c r="K164" s="41"/>
      <c r="L164" s="41"/>
      <c r="M164" s="41"/>
    </row>
    <row r="165" spans="1:13" s="21" customFormat="1" ht="14.25" customHeight="1">
      <c r="A165" s="42"/>
      <c r="B165" s="42"/>
      <c r="C165" s="41"/>
      <c r="D165" s="41"/>
      <c r="E165" s="41"/>
      <c r="F165" s="41"/>
      <c r="G165" s="41"/>
      <c r="H165" s="42"/>
      <c r="I165" s="42"/>
      <c r="J165" s="41"/>
      <c r="K165" s="41"/>
      <c r="L165" s="41"/>
      <c r="M165" s="41"/>
    </row>
    <row r="166" spans="1:13" s="21" customFormat="1" ht="14.25" customHeight="1">
      <c r="A166" s="42"/>
      <c r="B166" s="42"/>
      <c r="C166" s="41"/>
      <c r="D166" s="41"/>
      <c r="E166" s="41"/>
      <c r="F166" s="41"/>
      <c r="G166" s="41"/>
      <c r="H166" s="42"/>
      <c r="I166" s="42"/>
      <c r="J166" s="41"/>
      <c r="K166" s="41"/>
      <c r="L166" s="41"/>
      <c r="M166" s="41"/>
    </row>
    <row r="167" spans="1:13" s="21" customFormat="1" ht="14.25" customHeight="1">
      <c r="A167" s="42"/>
      <c r="B167" s="42"/>
      <c r="C167" s="41"/>
      <c r="D167" s="41"/>
      <c r="E167" s="41"/>
      <c r="F167" s="41"/>
      <c r="G167" s="41"/>
      <c r="H167" s="42"/>
      <c r="I167" s="42"/>
      <c r="J167" s="41"/>
      <c r="K167" s="41"/>
      <c r="L167" s="41"/>
      <c r="M167" s="41"/>
    </row>
    <row r="168" spans="1:13" s="21" customFormat="1" ht="14.25" customHeight="1">
      <c r="A168" s="42"/>
      <c r="B168" s="42"/>
      <c r="C168" s="41"/>
      <c r="D168" s="41"/>
      <c r="E168" s="41"/>
      <c r="F168" s="41"/>
      <c r="G168" s="41"/>
      <c r="H168" s="42"/>
      <c r="I168" s="42"/>
      <c r="J168" s="41"/>
      <c r="K168" s="41"/>
      <c r="L168" s="41"/>
      <c r="M168" s="41"/>
    </row>
    <row r="169" spans="1:13" s="21" customFormat="1" ht="17.25" customHeight="1">
      <c r="A169" s="42" t="s">
        <v>248</v>
      </c>
      <c r="B169" s="42"/>
      <c r="C169" s="41"/>
      <c r="D169" s="41"/>
      <c r="E169" s="41"/>
      <c r="F169" s="41"/>
      <c r="G169" s="41"/>
      <c r="H169" s="42"/>
      <c r="I169" s="42"/>
      <c r="J169" s="41"/>
      <c r="K169" s="41"/>
      <c r="L169" s="41"/>
      <c r="M169" s="41"/>
    </row>
    <row r="170" spans="1:13" s="12" customFormat="1" ht="14.25" customHeight="1">
      <c r="A170" s="42" t="s">
        <v>247</v>
      </c>
      <c r="B170" s="42"/>
      <c r="C170" s="41"/>
      <c r="D170" s="41"/>
      <c r="E170" s="41"/>
      <c r="F170" s="41"/>
      <c r="G170" s="41"/>
      <c r="H170" s="2"/>
    </row>
    <row r="171" spans="1:13" s="12" customFormat="1" ht="14.25" customHeight="1">
      <c r="A171" s="42" t="s">
        <v>246</v>
      </c>
      <c r="B171" s="42"/>
      <c r="C171" s="41"/>
      <c r="D171" s="41"/>
      <c r="E171" s="41"/>
      <c r="F171" s="41"/>
      <c r="G171" s="41"/>
      <c r="H171" s="2"/>
    </row>
    <row r="172" spans="1:13" s="12" customFormat="1" ht="14.25" customHeight="1">
      <c r="A172" s="42" t="s">
        <v>245</v>
      </c>
      <c r="B172" s="42"/>
      <c r="C172" s="41"/>
      <c r="D172" s="41"/>
      <c r="E172" s="41"/>
      <c r="F172" s="41"/>
      <c r="G172" s="41"/>
      <c r="H172" s="2"/>
    </row>
    <row r="173" spans="1:13" s="21" customFormat="1" ht="15" customHeight="1">
      <c r="A173" s="42"/>
      <c r="B173" s="42"/>
      <c r="C173" s="41"/>
      <c r="D173" s="41"/>
      <c r="E173" s="41"/>
      <c r="F173" s="41"/>
      <c r="G173" s="41"/>
      <c r="H173" s="2"/>
      <c r="I173" s="3"/>
      <c r="J173" s="3"/>
      <c r="K173" s="3"/>
      <c r="L173" s="3"/>
      <c r="M173" s="3"/>
    </row>
    <row r="174" spans="1:13" s="21" customFormat="1" ht="14.25" customHeight="1">
      <c r="A174" s="42" t="s">
        <v>244</v>
      </c>
      <c r="B174" s="42"/>
      <c r="C174" s="122"/>
      <c r="D174" s="122"/>
      <c r="E174" s="122"/>
      <c r="F174" s="122"/>
      <c r="G174" s="122"/>
      <c r="H174" s="2"/>
      <c r="I174" s="3"/>
      <c r="J174" s="3"/>
      <c r="K174" s="3"/>
      <c r="L174" s="3"/>
      <c r="M174" s="3"/>
    </row>
    <row r="175" spans="1:13" s="21" customFormat="1" ht="14.25" customHeight="1">
      <c r="A175" s="42"/>
      <c r="B175" s="42"/>
      <c r="C175" s="3"/>
      <c r="D175" s="122" t="s">
        <v>243</v>
      </c>
      <c r="F175" s="3"/>
      <c r="G175" s="3"/>
      <c r="I175" s="3"/>
      <c r="J175" s="3"/>
      <c r="K175" s="3"/>
      <c r="L175" s="3"/>
      <c r="M175" s="3"/>
    </row>
    <row r="176" spans="1:13" s="21" customFormat="1" ht="14.25" customHeight="1">
      <c r="A176" s="2"/>
      <c r="B176" s="12"/>
      <c r="C176" s="12"/>
      <c r="D176" s="12"/>
      <c r="E176" s="12"/>
      <c r="F176" s="12"/>
      <c r="G176" s="12"/>
      <c r="H176" s="2"/>
      <c r="I176" s="3"/>
      <c r="J176" s="3"/>
      <c r="K176" s="3"/>
      <c r="L176" s="3"/>
      <c r="M176" s="3"/>
    </row>
    <row r="177" spans="1:13" s="21" customFormat="1" ht="14.25" customHeight="1">
      <c r="A177" s="2"/>
      <c r="B177" s="12"/>
      <c r="C177" s="12"/>
      <c r="D177" s="12"/>
      <c r="E177" s="12"/>
      <c r="F177" s="12"/>
      <c r="G177" s="12"/>
      <c r="H177" s="2"/>
      <c r="I177" s="3"/>
      <c r="J177" s="3"/>
      <c r="K177" s="3"/>
      <c r="L177" s="3"/>
      <c r="M177" s="3"/>
    </row>
    <row r="178" spans="1:13" s="21" customFormat="1" ht="14.25" customHeight="1">
      <c r="A178" s="2"/>
      <c r="B178" s="12"/>
      <c r="C178" s="12"/>
      <c r="D178" s="12"/>
      <c r="E178" s="12"/>
      <c r="F178" s="12"/>
      <c r="G178" s="12"/>
      <c r="H178" s="2"/>
      <c r="I178" s="3"/>
      <c r="J178" s="3"/>
      <c r="K178" s="3"/>
      <c r="L178" s="3"/>
      <c r="M178" s="3"/>
    </row>
    <row r="179" spans="1:13" s="21" customFormat="1" ht="14.25" customHeight="1">
      <c r="A179" s="2"/>
      <c r="B179" s="12"/>
      <c r="C179" s="12"/>
      <c r="D179" s="12"/>
      <c r="E179" s="12"/>
      <c r="F179" s="12"/>
      <c r="G179" s="12"/>
      <c r="H179" s="2"/>
      <c r="I179" s="3"/>
      <c r="J179" s="3"/>
      <c r="K179" s="3"/>
      <c r="L179" s="3"/>
      <c r="M179" s="3"/>
    </row>
    <row r="180" spans="1:13" s="21" customFormat="1" ht="14.25" customHeight="1">
      <c r="A180" s="2"/>
      <c r="B180" s="3"/>
      <c r="C180" s="3"/>
      <c r="D180" s="3"/>
      <c r="E180" s="3"/>
      <c r="F180" s="3"/>
      <c r="G180" s="3"/>
      <c r="H180" s="2"/>
      <c r="I180" s="3"/>
      <c r="J180" s="3"/>
      <c r="K180" s="3"/>
      <c r="L180" s="3"/>
      <c r="M180" s="3"/>
    </row>
    <row r="181" spans="1:13" s="21" customFormat="1" ht="14.25" customHeight="1">
      <c r="A181" s="2"/>
      <c r="B181" s="3"/>
      <c r="C181" s="3"/>
      <c r="D181" s="3"/>
      <c r="E181" s="3"/>
      <c r="F181" s="3"/>
      <c r="G181" s="3"/>
      <c r="H181" s="2"/>
      <c r="I181" s="3"/>
      <c r="J181" s="3"/>
      <c r="K181" s="3"/>
      <c r="L181" s="3"/>
      <c r="M181" s="3"/>
    </row>
    <row r="182" spans="1:13" s="21" customFormat="1" ht="14.25" customHeight="1">
      <c r="A182" s="2"/>
      <c r="B182" s="3"/>
      <c r="C182" s="3"/>
      <c r="D182" s="3"/>
      <c r="E182" s="3"/>
      <c r="F182" s="3"/>
      <c r="G182" s="3"/>
      <c r="H182" s="2"/>
      <c r="I182" s="3"/>
      <c r="J182" s="3"/>
      <c r="K182" s="3"/>
      <c r="L182" s="3"/>
      <c r="M182" s="3"/>
    </row>
    <row r="183" spans="1:13" s="21" customFormat="1" ht="14.25" customHeight="1">
      <c r="A183" s="2"/>
      <c r="B183" s="3"/>
      <c r="C183" s="3"/>
      <c r="D183" s="3"/>
      <c r="E183" s="3"/>
      <c r="F183" s="3"/>
      <c r="G183" s="3"/>
      <c r="H183" s="2"/>
      <c r="I183" s="3"/>
      <c r="J183" s="3"/>
      <c r="K183" s="3"/>
      <c r="L183" s="3"/>
      <c r="M183" s="3"/>
    </row>
    <row r="184" spans="1:13" s="21" customFormat="1" ht="14.25" customHeight="1">
      <c r="A184" s="2"/>
      <c r="B184" s="3"/>
      <c r="C184" s="3"/>
      <c r="D184" s="3"/>
      <c r="E184" s="3"/>
      <c r="F184" s="3"/>
      <c r="G184" s="3"/>
      <c r="H184" s="2"/>
      <c r="I184" s="3"/>
      <c r="J184" s="3"/>
      <c r="K184" s="3"/>
      <c r="L184" s="3"/>
      <c r="M184" s="3"/>
    </row>
    <row r="185" spans="1:13" s="21" customFormat="1" ht="14.25" customHeight="1">
      <c r="A185" s="2"/>
      <c r="B185" s="3"/>
      <c r="C185" s="3"/>
      <c r="D185" s="3"/>
      <c r="E185" s="3"/>
      <c r="F185" s="3"/>
      <c r="G185" s="3"/>
      <c r="H185" s="2"/>
      <c r="I185" s="3"/>
      <c r="J185" s="3"/>
      <c r="K185" s="3"/>
      <c r="L185" s="3"/>
      <c r="M185" s="3"/>
    </row>
    <row r="186" spans="1:13" s="21" customFormat="1" ht="14.25" customHeight="1">
      <c r="A186" s="2"/>
      <c r="B186" s="3"/>
      <c r="C186" s="3"/>
      <c r="D186" s="3"/>
      <c r="E186" s="3"/>
      <c r="F186" s="3"/>
      <c r="G186" s="3"/>
      <c r="H186" s="2"/>
      <c r="I186" s="3"/>
      <c r="J186" s="3"/>
      <c r="K186" s="3"/>
      <c r="L186" s="3"/>
      <c r="M186" s="3"/>
    </row>
    <row r="187" spans="1:13" s="21" customFormat="1" ht="14.25" customHeight="1">
      <c r="A187" s="2"/>
      <c r="B187" s="3"/>
      <c r="C187" s="3"/>
      <c r="D187" s="3"/>
      <c r="E187" s="3"/>
      <c r="F187" s="3"/>
      <c r="G187" s="3"/>
      <c r="H187" s="2"/>
      <c r="I187" s="3"/>
      <c r="J187" s="3"/>
      <c r="K187" s="3"/>
      <c r="L187" s="3"/>
      <c r="M187" s="3"/>
    </row>
    <row r="188" spans="1:13" s="21" customFormat="1" ht="14.25" customHeight="1">
      <c r="A188" s="2"/>
      <c r="B188" s="3"/>
      <c r="C188" s="3"/>
      <c r="D188" s="3"/>
      <c r="E188" s="3"/>
      <c r="F188" s="3"/>
      <c r="G188" s="3"/>
      <c r="H188" s="2"/>
      <c r="I188" s="3"/>
      <c r="J188" s="3"/>
      <c r="K188" s="3"/>
      <c r="L188" s="3"/>
      <c r="M188" s="3"/>
    </row>
    <row r="189" spans="1:13" s="21" customFormat="1" ht="14.25" customHeight="1">
      <c r="A189" s="2"/>
      <c r="B189" s="3"/>
      <c r="C189" s="3"/>
      <c r="D189" s="3"/>
      <c r="E189" s="3"/>
      <c r="F189" s="3"/>
      <c r="G189" s="3"/>
      <c r="H189" s="2"/>
      <c r="I189" s="3"/>
      <c r="J189" s="3"/>
      <c r="K189" s="3"/>
      <c r="L189" s="3"/>
      <c r="M189" s="3"/>
    </row>
    <row r="190" spans="1:13" s="21" customFormat="1" ht="14.25" customHeight="1">
      <c r="A190" s="2"/>
      <c r="B190" s="3"/>
      <c r="C190" s="3"/>
      <c r="D190" s="3"/>
      <c r="E190" s="3"/>
      <c r="F190" s="3"/>
      <c r="G190" s="3"/>
      <c r="H190" s="2"/>
      <c r="I190" s="3"/>
      <c r="J190" s="3"/>
      <c r="K190" s="3"/>
      <c r="L190" s="3"/>
      <c r="M190" s="3"/>
    </row>
    <row r="191" spans="1:13" s="21" customFormat="1" ht="14.25" customHeight="1">
      <c r="A191" s="2"/>
      <c r="B191" s="3"/>
      <c r="C191" s="3"/>
      <c r="D191" s="3"/>
      <c r="E191" s="3"/>
      <c r="F191" s="3"/>
      <c r="G191" s="3"/>
      <c r="H191" s="2"/>
      <c r="I191" s="3"/>
      <c r="J191" s="3"/>
      <c r="K191" s="3"/>
      <c r="L191" s="3"/>
      <c r="M191" s="3"/>
    </row>
    <row r="192" spans="1:13" s="21" customFormat="1" ht="14.25" customHeight="1">
      <c r="A192" s="2"/>
      <c r="B192" s="3"/>
      <c r="C192" s="3"/>
      <c r="D192" s="3"/>
      <c r="E192" s="3"/>
      <c r="F192" s="3"/>
      <c r="G192" s="3"/>
      <c r="H192" s="2"/>
      <c r="I192" s="3"/>
      <c r="J192" s="3"/>
      <c r="K192" s="3"/>
      <c r="L192" s="3"/>
      <c r="M192" s="3"/>
    </row>
    <row r="193" spans="1:13" s="21" customFormat="1" ht="14.25" customHeight="1">
      <c r="A193" s="2"/>
      <c r="B193" s="3"/>
      <c r="C193" s="3"/>
      <c r="D193" s="3"/>
      <c r="E193" s="3"/>
      <c r="F193" s="3"/>
      <c r="G193" s="3"/>
      <c r="H193" s="2"/>
      <c r="I193" s="3"/>
      <c r="J193" s="3"/>
      <c r="K193" s="3"/>
      <c r="L193" s="3"/>
      <c r="M193" s="3"/>
    </row>
    <row r="194" spans="1:13" s="44" customFormat="1" ht="14.25" customHeight="1">
      <c r="A194" s="2"/>
      <c r="B194" s="3"/>
      <c r="C194" s="3"/>
      <c r="D194" s="3"/>
      <c r="E194" s="3"/>
      <c r="F194" s="3"/>
      <c r="G194" s="3"/>
      <c r="H194" s="2"/>
      <c r="I194" s="3"/>
      <c r="J194" s="3"/>
      <c r="K194" s="3"/>
      <c r="L194" s="3"/>
      <c r="M194" s="3"/>
    </row>
    <row r="195" spans="1:13" s="21" customFormat="1" ht="14.25" customHeight="1">
      <c r="A195" s="2"/>
      <c r="B195" s="3"/>
      <c r="C195" s="3"/>
      <c r="D195" s="3"/>
      <c r="E195" s="3"/>
      <c r="F195" s="3"/>
      <c r="G195" s="3"/>
      <c r="H195" s="2"/>
      <c r="I195" s="3"/>
      <c r="J195" s="3"/>
      <c r="K195" s="3"/>
      <c r="L195" s="3"/>
      <c r="M195" s="3"/>
    </row>
    <row r="196" spans="1:13" s="21" customFormat="1" ht="14.25" customHeight="1">
      <c r="A196" s="2"/>
      <c r="B196" s="3"/>
      <c r="C196" s="3"/>
      <c r="D196" s="3"/>
      <c r="E196" s="3"/>
      <c r="F196" s="3"/>
      <c r="G196" s="3"/>
      <c r="H196" s="2"/>
      <c r="I196" s="3"/>
      <c r="J196" s="3"/>
      <c r="K196" s="3"/>
      <c r="L196" s="3"/>
      <c r="M196" s="3"/>
    </row>
    <row r="197" spans="1:13" s="21" customFormat="1" ht="14.25" customHeight="1">
      <c r="A197" s="2"/>
      <c r="B197" s="3"/>
      <c r="C197" s="3"/>
      <c r="D197" s="3"/>
      <c r="E197" s="3"/>
      <c r="F197" s="3"/>
      <c r="G197" s="3"/>
      <c r="H197" s="2"/>
      <c r="I197" s="3"/>
      <c r="J197" s="3"/>
      <c r="K197" s="3"/>
      <c r="L197" s="3"/>
      <c r="M197" s="3"/>
    </row>
    <row r="198" spans="1:13" s="21" customFormat="1" ht="14.25" customHeight="1">
      <c r="A198" s="2"/>
      <c r="B198" s="3"/>
      <c r="C198" s="3"/>
      <c r="D198" s="3"/>
      <c r="E198" s="3"/>
      <c r="F198" s="3"/>
      <c r="G198" s="3"/>
      <c r="H198" s="2"/>
      <c r="I198" s="3"/>
      <c r="J198" s="3"/>
      <c r="K198" s="3"/>
      <c r="L198" s="3"/>
      <c r="M198" s="3"/>
    </row>
    <row r="199" spans="1:13" s="21" customFormat="1" ht="14.25" customHeight="1">
      <c r="A199" s="2"/>
      <c r="B199" s="3"/>
      <c r="C199" s="3"/>
      <c r="D199" s="3"/>
      <c r="E199" s="3"/>
      <c r="F199" s="3"/>
      <c r="G199" s="3"/>
      <c r="H199" s="2"/>
      <c r="I199" s="3"/>
      <c r="J199" s="3"/>
      <c r="K199" s="3"/>
      <c r="L199" s="3"/>
      <c r="M199" s="3"/>
    </row>
    <row r="200" spans="1:13" s="21" customFormat="1" ht="14.25" customHeight="1">
      <c r="A200" s="2"/>
      <c r="B200" s="3"/>
      <c r="C200" s="3"/>
      <c r="D200" s="3"/>
      <c r="E200" s="3"/>
      <c r="F200" s="3"/>
      <c r="G200" s="3"/>
      <c r="H200" s="2"/>
      <c r="I200" s="3"/>
      <c r="J200" s="3"/>
      <c r="K200" s="3"/>
      <c r="L200" s="3"/>
      <c r="M200" s="3"/>
    </row>
    <row r="201" spans="1:13" s="21" customFormat="1" ht="14.25" customHeight="1">
      <c r="A201" s="2"/>
      <c r="B201" s="3"/>
      <c r="C201" s="3"/>
      <c r="D201" s="3"/>
      <c r="E201" s="3"/>
      <c r="F201" s="3"/>
      <c r="G201" s="3"/>
      <c r="H201" s="2"/>
      <c r="I201" s="3"/>
      <c r="J201" s="3"/>
      <c r="K201" s="3"/>
      <c r="L201" s="3"/>
      <c r="M201" s="3"/>
    </row>
    <row r="202" spans="1:13" s="21" customFormat="1" ht="14.25" customHeight="1">
      <c r="A202" s="2"/>
      <c r="B202" s="3"/>
      <c r="C202" s="3"/>
      <c r="D202" s="3"/>
      <c r="E202" s="3"/>
      <c r="F202" s="3"/>
      <c r="G202" s="3"/>
      <c r="H202" s="2"/>
      <c r="I202" s="3"/>
      <c r="J202" s="3"/>
      <c r="K202" s="3"/>
      <c r="L202" s="3"/>
      <c r="M202" s="3"/>
    </row>
    <row r="203" spans="1:13" s="21" customFormat="1" ht="14.25" customHeight="1">
      <c r="A203" s="2"/>
      <c r="B203" s="3"/>
      <c r="C203" s="3"/>
      <c r="D203" s="3"/>
      <c r="E203" s="3"/>
      <c r="F203" s="3"/>
      <c r="G203" s="3"/>
      <c r="H203" s="2"/>
      <c r="I203" s="3"/>
      <c r="J203" s="3"/>
      <c r="K203" s="3"/>
      <c r="L203" s="3"/>
      <c r="M203" s="3"/>
    </row>
    <row r="204" spans="1:13" s="21" customFormat="1" ht="14.25" customHeight="1">
      <c r="A204" s="2"/>
      <c r="B204" s="3"/>
      <c r="C204" s="3"/>
      <c r="D204" s="3"/>
      <c r="E204" s="3"/>
      <c r="F204" s="3"/>
      <c r="G204" s="3"/>
      <c r="H204" s="2"/>
      <c r="I204" s="3"/>
      <c r="J204" s="3"/>
      <c r="K204" s="3"/>
      <c r="L204" s="3"/>
      <c r="M204" s="3"/>
    </row>
    <row r="205" spans="1:13" s="21" customFormat="1" ht="14.25" customHeight="1">
      <c r="A205" s="2"/>
      <c r="B205" s="3"/>
      <c r="C205" s="3"/>
      <c r="D205" s="3"/>
      <c r="E205" s="3"/>
      <c r="F205" s="3"/>
      <c r="G205" s="3"/>
      <c r="H205" s="2"/>
      <c r="I205" s="3"/>
      <c r="J205" s="3"/>
      <c r="K205" s="3"/>
      <c r="L205" s="3"/>
      <c r="M205" s="3"/>
    </row>
    <row r="206" spans="1:13" s="21" customFormat="1" ht="14.25" customHeight="1">
      <c r="A206" s="2"/>
      <c r="B206" s="3"/>
      <c r="C206" s="3"/>
      <c r="D206" s="3"/>
      <c r="E206" s="3"/>
      <c r="F206" s="3"/>
      <c r="G206" s="3"/>
      <c r="H206" s="2"/>
      <c r="I206" s="3"/>
      <c r="J206" s="3"/>
      <c r="K206" s="3"/>
      <c r="L206" s="3"/>
      <c r="M206" s="3"/>
    </row>
    <row r="207" spans="1:13" s="21" customFormat="1" ht="14.25" customHeight="1">
      <c r="A207" s="2"/>
      <c r="B207" s="3"/>
      <c r="C207" s="3"/>
      <c r="D207" s="3"/>
      <c r="E207" s="3"/>
      <c r="F207" s="3"/>
      <c r="G207" s="3"/>
      <c r="H207" s="2"/>
      <c r="I207" s="3"/>
      <c r="J207" s="3"/>
      <c r="K207" s="3"/>
      <c r="L207" s="3"/>
      <c r="M207" s="3"/>
    </row>
    <row r="208" spans="1:13" s="21" customFormat="1" ht="14.25" customHeight="1">
      <c r="A208" s="2"/>
      <c r="B208" s="3"/>
      <c r="C208" s="3"/>
      <c r="D208" s="3"/>
      <c r="E208" s="3"/>
      <c r="F208" s="3"/>
      <c r="G208" s="3"/>
      <c r="H208" s="2"/>
      <c r="I208" s="3"/>
      <c r="J208" s="3"/>
      <c r="K208" s="3"/>
      <c r="L208" s="3"/>
      <c r="M208" s="3"/>
    </row>
    <row r="209" spans="1:13" s="21" customFormat="1" ht="14.25" customHeight="1">
      <c r="A209" s="2"/>
      <c r="B209" s="3"/>
      <c r="C209" s="3"/>
      <c r="D209" s="3"/>
      <c r="E209" s="3"/>
      <c r="F209" s="3"/>
      <c r="G209" s="3"/>
      <c r="H209" s="2"/>
      <c r="I209" s="3"/>
      <c r="J209" s="3"/>
      <c r="K209" s="3"/>
      <c r="L209" s="3"/>
      <c r="M209" s="3"/>
    </row>
    <row r="210" spans="1:13" s="21" customFormat="1" ht="14.25" customHeight="1">
      <c r="A210" s="2"/>
      <c r="B210" s="3"/>
      <c r="C210" s="3"/>
      <c r="D210" s="3"/>
      <c r="E210" s="3"/>
      <c r="F210" s="3"/>
      <c r="G210" s="3"/>
      <c r="H210" s="2"/>
      <c r="I210" s="3"/>
      <c r="J210" s="3"/>
      <c r="K210" s="3"/>
      <c r="L210" s="3"/>
      <c r="M210" s="3"/>
    </row>
    <row r="211" spans="1:13" s="21" customFormat="1" ht="14.25" customHeight="1">
      <c r="A211" s="2"/>
      <c r="B211" s="3"/>
      <c r="C211" s="3"/>
      <c r="D211" s="3"/>
      <c r="E211" s="3"/>
      <c r="F211" s="3"/>
      <c r="G211" s="3"/>
      <c r="H211" s="2"/>
      <c r="I211" s="3"/>
      <c r="J211" s="3"/>
      <c r="K211" s="3"/>
      <c r="L211" s="3"/>
      <c r="M211" s="3"/>
    </row>
    <row r="212" spans="1:13" s="21" customFormat="1" ht="14.25" customHeight="1">
      <c r="A212" s="2"/>
      <c r="B212" s="3"/>
      <c r="C212" s="3"/>
      <c r="D212" s="3"/>
      <c r="E212" s="3"/>
      <c r="F212" s="3"/>
      <c r="G212" s="3"/>
      <c r="H212" s="2"/>
      <c r="I212" s="3"/>
      <c r="J212" s="3"/>
      <c r="K212" s="3"/>
      <c r="L212" s="3"/>
      <c r="M212" s="3"/>
    </row>
    <row r="213" spans="1:13" s="21" customFormat="1" ht="14.25" customHeight="1">
      <c r="A213" s="2"/>
      <c r="B213" s="3"/>
      <c r="C213" s="3"/>
      <c r="D213" s="3"/>
      <c r="E213" s="3"/>
      <c r="F213" s="3"/>
      <c r="G213" s="3"/>
      <c r="H213" s="2"/>
      <c r="I213" s="3"/>
      <c r="J213" s="3"/>
      <c r="K213" s="3"/>
      <c r="L213" s="3"/>
      <c r="M213" s="3"/>
    </row>
    <row r="214" spans="1:13" s="21" customFormat="1" ht="14.25" customHeight="1">
      <c r="A214" s="2"/>
      <c r="B214" s="3"/>
      <c r="C214" s="3"/>
      <c r="D214" s="3"/>
      <c r="E214" s="3"/>
      <c r="F214" s="3"/>
      <c r="G214" s="3"/>
      <c r="H214" s="2"/>
      <c r="I214" s="3"/>
      <c r="J214" s="3"/>
      <c r="K214" s="3"/>
      <c r="L214" s="3"/>
      <c r="M214" s="3"/>
    </row>
    <row r="215" spans="1:13" s="21" customFormat="1" ht="14.25" customHeight="1">
      <c r="A215" s="2"/>
      <c r="B215" s="3"/>
      <c r="C215" s="3"/>
      <c r="D215" s="3"/>
      <c r="E215" s="3"/>
      <c r="F215" s="3"/>
      <c r="G215" s="3"/>
      <c r="H215" s="2"/>
      <c r="I215" s="3"/>
      <c r="J215" s="3"/>
      <c r="K215" s="3"/>
      <c r="L215" s="3"/>
      <c r="M215" s="3"/>
    </row>
    <row r="216" spans="1:13" s="21" customFormat="1" ht="14.25" customHeight="1">
      <c r="A216" s="2"/>
      <c r="B216" s="3"/>
      <c r="C216" s="3"/>
      <c r="D216" s="3"/>
      <c r="E216" s="3"/>
      <c r="F216" s="3"/>
      <c r="G216" s="3"/>
      <c r="H216" s="2"/>
      <c r="I216" s="3"/>
      <c r="J216" s="3"/>
      <c r="K216" s="3"/>
      <c r="L216" s="3"/>
      <c r="M216" s="3"/>
    </row>
    <row r="217" spans="1:13" s="21" customFormat="1" ht="14.25" customHeight="1">
      <c r="A217" s="2"/>
      <c r="B217" s="3"/>
      <c r="C217" s="3"/>
      <c r="D217" s="3"/>
      <c r="E217" s="3"/>
      <c r="F217" s="3"/>
      <c r="G217" s="3"/>
      <c r="H217" s="2"/>
      <c r="I217" s="3"/>
      <c r="J217" s="3"/>
      <c r="K217" s="3"/>
      <c r="L217" s="3"/>
      <c r="M217" s="3"/>
    </row>
  </sheetData>
  <mergeCells count="19">
    <mergeCell ref="I8:I9"/>
    <mergeCell ref="F62:F63"/>
    <mergeCell ref="A5:M5"/>
    <mergeCell ref="A8:A9"/>
    <mergeCell ref="B8:B9"/>
    <mergeCell ref="F8:F9"/>
    <mergeCell ref="H8:H9"/>
    <mergeCell ref="M8:M9"/>
    <mergeCell ref="A119:A120"/>
    <mergeCell ref="B119:B120"/>
    <mergeCell ref="F119:F120"/>
    <mergeCell ref="A62:A63"/>
    <mergeCell ref="B62:B63"/>
    <mergeCell ref="M119:M120"/>
    <mergeCell ref="H62:H63"/>
    <mergeCell ref="I62:I63"/>
    <mergeCell ref="M62:M63"/>
    <mergeCell ref="H119:H120"/>
    <mergeCell ref="I119:I120"/>
  </mergeCells>
  <phoneticPr fontId="38"/>
  <pageMargins left="0.7" right="0.34" top="0.44" bottom="0.43307086614173229" header="0.2" footer="0.19685039370078741"/>
  <pageSetup paperSize="9" scale="95" orientation="portrait" r:id="rId1"/>
  <headerFooter alignWithMargins="0">
    <oddFooter>&amp;C&amp;"ＭＳ 明朝,標準"- &amp;P- -</oddFooter>
  </headerFooter>
  <rowBreaks count="2" manualBreakCount="2">
    <brk id="59" max="12" man="1"/>
    <brk id="11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H30</vt:lpstr>
      <vt:lpstr>H29</vt:lpstr>
      <vt:lpstr>H28</vt:lpstr>
      <vt:lpstr>H27</vt:lpstr>
      <vt:lpstr>H26</vt:lpstr>
      <vt:lpstr>H25</vt:lpstr>
      <vt:lpstr>H24</vt:lpstr>
      <vt:lpstr>H23</vt:lpstr>
      <vt:lpstr>H22</vt:lpstr>
      <vt:lpstr>H21</vt:lpstr>
      <vt:lpstr>H20</vt:lpstr>
      <vt:lpstr>H19</vt:lpstr>
      <vt:lpstr>'H19'!Print_Area</vt:lpstr>
      <vt:lpstr>'H20'!Print_Area</vt:lpstr>
      <vt:lpstr>'H22'!Print_Area</vt:lpstr>
      <vt:lpstr>'H23'!Print_Area</vt:lpstr>
      <vt:lpstr>'H24'!Print_Area</vt:lpstr>
      <vt:lpstr>'H25'!Print_Area</vt:lpstr>
      <vt:lpstr>'H26'!Print_Area</vt:lpstr>
      <vt:lpstr>'H27'!Print_Area</vt:lpstr>
      <vt:lpstr>'H28'!Print_Area</vt:lpstr>
      <vt:lpstr>'H29'!Print_Area</vt:lpstr>
      <vt:lpstr>'H30'!Print_Area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2020-04-06T01:41:33Z</dcterms:modified>
</cp:coreProperties>
</file>