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1460"/>
  </bookViews>
  <sheets>
    <sheet name="H30" sheetId="17" r:id="rId1"/>
    <sheet name="H29" sheetId="16" r:id="rId2"/>
    <sheet name="H28" sheetId="15" r:id="rId3"/>
    <sheet name="H27" sheetId="14" r:id="rId4"/>
    <sheet name="H26" sheetId="13" r:id="rId5"/>
    <sheet name="H25" sheetId="12" r:id="rId6"/>
    <sheet name="H24" sheetId="11" r:id="rId7"/>
    <sheet name="H23" sheetId="6" r:id="rId8"/>
    <sheet name="H22" sheetId="7" r:id="rId9"/>
    <sheet name="H21" sheetId="8" r:id="rId10"/>
    <sheet name="H20" sheetId="9" r:id="rId11"/>
    <sheet name="H19" sheetId="10" r:id="rId12"/>
  </sheets>
  <definedNames>
    <definedName name="_xlnm._FilterDatabase" localSheetId="6" hidden="1">'H24'!$A$8:$E$144</definedName>
    <definedName name="_xlnm._FilterDatabase" localSheetId="5" hidden="1">'H25'!$A$8:$E$190</definedName>
    <definedName name="_xlnm._FilterDatabase" localSheetId="4" hidden="1">'H26'!$A$8:$E$191</definedName>
    <definedName name="_xlnm._FilterDatabase" localSheetId="3" hidden="1">'H27'!$A$8:$E$191</definedName>
    <definedName name="_xlnm._FilterDatabase" localSheetId="2" hidden="1">'H28'!$A$8:$E$191</definedName>
    <definedName name="_xlnm._FilterDatabase" localSheetId="1" hidden="1">'H29'!$A$8:$E$191</definedName>
    <definedName name="_xlnm._FilterDatabase" localSheetId="0" hidden="1">'H30'!$A$8:$E$191</definedName>
    <definedName name="_xlnm.Print_Area" localSheetId="11">'H19'!$A$1:$I$159</definedName>
    <definedName name="_xlnm.Print_Area" localSheetId="10">'H20'!$A$1:$J$159</definedName>
    <definedName name="_xlnm.Print_Area" localSheetId="9">'H21'!$A$1:$J$165</definedName>
    <definedName name="_xlnm.Print_Area" localSheetId="8">'H22'!$A$1:$J$171</definedName>
    <definedName name="_xlnm.Print_Area" localSheetId="7">'H23'!$A$1:$Q$193</definedName>
    <definedName name="_xlnm.Print_Area" localSheetId="6">'H24'!$A$1:$P$205</definedName>
    <definedName name="_xlnm.Print_Area" localSheetId="5">'H25'!$A$1:$P$249</definedName>
    <definedName name="_xlnm.Print_Area" localSheetId="4">'H26'!$A$1:$P$252</definedName>
    <definedName name="_xlnm.Print_Area" localSheetId="3">'H27'!$A$1:$P$251</definedName>
    <definedName name="_xlnm.Print_Area" localSheetId="2">'H28'!$A$1:$P$251</definedName>
    <definedName name="_xlnm.Print_Area" localSheetId="1">'H29'!$A$1:$P$252</definedName>
    <definedName name="_xlnm.Print_Area" localSheetId="0">'H30'!$A$1:$P$252</definedName>
  </definedNames>
  <calcPr calcId="162913"/>
</workbook>
</file>

<file path=xl/calcChain.xml><?xml version="1.0" encoding="utf-8"?>
<calcChain xmlns="http://schemas.openxmlformats.org/spreadsheetml/2006/main">
  <c r="A59" i="10" l="1"/>
  <c r="A119" i="10"/>
  <c r="A59" i="9"/>
  <c r="A119" i="9"/>
  <c r="A59" i="8"/>
  <c r="A119" i="8"/>
  <c r="A58" i="7"/>
  <c r="A118" i="7"/>
  <c r="A62" i="6"/>
  <c r="A119" i="6"/>
</calcChain>
</file>

<file path=xl/sharedStrings.xml><?xml version="1.0" encoding="utf-8"?>
<sst xmlns="http://schemas.openxmlformats.org/spreadsheetml/2006/main" count="8704" uniqueCount="586">
  <si>
    <t>　５　表中に用いた記号は、以下のとおりである。</t>
    <rPh sb="3" eb="5">
      <t>ヒョウチュウ</t>
    </rPh>
    <rPh sb="6" eb="7">
      <t>モチ</t>
    </rPh>
    <rPh sb="9" eb="11">
      <t>キゴウ</t>
    </rPh>
    <rPh sb="13" eb="15">
      <t>イカ</t>
    </rPh>
    <phoneticPr fontId="6"/>
  </si>
  <si>
    <t>　２　耕作者の市町村間の出作・入作を考慮していない（属地統計）。</t>
    <rPh sb="3" eb="6">
      <t>コウサクシャ</t>
    </rPh>
    <rPh sb="7" eb="10">
      <t>シチョウソン</t>
    </rPh>
    <rPh sb="10" eb="11">
      <t>カン</t>
    </rPh>
    <rPh sb="12" eb="14">
      <t>シュッサク</t>
    </rPh>
    <rPh sb="15" eb="17">
      <t>イリサク</t>
    </rPh>
    <rPh sb="18" eb="20">
      <t>コウリョ</t>
    </rPh>
    <rPh sb="26" eb="28">
      <t>ゾクチ</t>
    </rPh>
    <rPh sb="28" eb="30">
      <t>トウケイ</t>
    </rPh>
    <phoneticPr fontId="6"/>
  </si>
  <si>
    <t>【利用上の注意】</t>
    <rPh sb="1" eb="4">
      <t>リヨウジョウ</t>
    </rPh>
    <rPh sb="5" eb="7">
      <t>チュウイ</t>
    </rPh>
    <phoneticPr fontId="9"/>
  </si>
  <si>
    <t>羅臼町</t>
  </si>
  <si>
    <t>標津町</t>
  </si>
  <si>
    <t>浦幌町</t>
  </si>
  <si>
    <t>中標津町</t>
  </si>
  <si>
    <t>陸別町</t>
  </si>
  <si>
    <t>別海町</t>
  </si>
  <si>
    <t>足寄町</t>
  </si>
  <si>
    <t>根室市</t>
  </si>
  <si>
    <t>本別町</t>
  </si>
  <si>
    <t>豊頃町</t>
  </si>
  <si>
    <t>池田町</t>
  </si>
  <si>
    <t>白糠町</t>
  </si>
  <si>
    <t>幕別町</t>
  </si>
  <si>
    <t>鶴居村</t>
  </si>
  <si>
    <t>広尾町</t>
  </si>
  <si>
    <t>弟子屈町</t>
  </si>
  <si>
    <t>大樹町</t>
  </si>
  <si>
    <t>標茶町</t>
  </si>
  <si>
    <t>更別村</t>
  </si>
  <si>
    <t>浜中町</t>
    <rPh sb="0" eb="3">
      <t>ハマナカチョウ</t>
    </rPh>
    <phoneticPr fontId="6"/>
  </si>
  <si>
    <t>中札内村</t>
  </si>
  <si>
    <t>厚岸町</t>
    <rPh sb="0" eb="2">
      <t>アッケシ</t>
    </rPh>
    <rPh sb="2" eb="3">
      <t>チョウ</t>
    </rPh>
    <phoneticPr fontId="6"/>
  </si>
  <si>
    <t>芽室町</t>
  </si>
  <si>
    <t>釧路町</t>
    <rPh sb="0" eb="3">
      <t>クシロチョウ</t>
    </rPh>
    <phoneticPr fontId="6"/>
  </si>
  <si>
    <t>清水町</t>
  </si>
  <si>
    <t>釧路市</t>
    <rPh sb="0" eb="3">
      <t>クシロシ</t>
    </rPh>
    <phoneticPr fontId="6"/>
  </si>
  <si>
    <t>新得町</t>
  </si>
  <si>
    <t>釧　　路</t>
    <rPh sb="0" eb="1">
      <t>セン</t>
    </rPh>
    <rPh sb="3" eb="4">
      <t>ロ</t>
    </rPh>
    <phoneticPr fontId="7"/>
  </si>
  <si>
    <t>鹿追町</t>
  </si>
  <si>
    <t>畑</t>
    <rPh sb="0" eb="1">
      <t>ハタ</t>
    </rPh>
    <phoneticPr fontId="6"/>
  </si>
  <si>
    <t>田</t>
    <rPh sb="0" eb="1">
      <t>タ</t>
    </rPh>
    <phoneticPr fontId="6"/>
  </si>
  <si>
    <t>収穫量</t>
    <rPh sb="0" eb="3">
      <t>シュウカクリョウ</t>
    </rPh>
    <phoneticPr fontId="7"/>
  </si>
  <si>
    <t>作付面積</t>
    <rPh sb="0" eb="2">
      <t>サクツ</t>
    </rPh>
    <rPh sb="2" eb="4">
      <t>メンセキ</t>
    </rPh>
    <phoneticPr fontId="7"/>
  </si>
  <si>
    <t>上士幌町</t>
  </si>
  <si>
    <t>礼文町</t>
  </si>
  <si>
    <t>士幌町</t>
  </si>
  <si>
    <t>豊富町</t>
  </si>
  <si>
    <t>音更町</t>
  </si>
  <si>
    <t>枝幸町</t>
  </si>
  <si>
    <t>帯広市</t>
  </si>
  <si>
    <t>中頓別町</t>
  </si>
  <si>
    <t>十　　勝</t>
    <rPh sb="0" eb="1">
      <t>ジュウ</t>
    </rPh>
    <rPh sb="3" eb="4">
      <t>カツ</t>
    </rPh>
    <phoneticPr fontId="7"/>
  </si>
  <si>
    <t>浜頓別町</t>
  </si>
  <si>
    <t>猿払村</t>
  </si>
  <si>
    <t>新ひだか町</t>
    <rPh sb="0" eb="1">
      <t>シン</t>
    </rPh>
    <rPh sb="4" eb="5">
      <t>チョウ</t>
    </rPh>
    <phoneticPr fontId="7"/>
  </si>
  <si>
    <t>稚内市</t>
  </si>
  <si>
    <t>えりも町</t>
  </si>
  <si>
    <t>宗　　谷</t>
    <rPh sb="0" eb="1">
      <t>シュウ</t>
    </rPh>
    <rPh sb="3" eb="4">
      <t>タニ</t>
    </rPh>
    <phoneticPr fontId="7"/>
  </si>
  <si>
    <t>様似町</t>
  </si>
  <si>
    <t>浦河町</t>
  </si>
  <si>
    <t>天塩町</t>
  </si>
  <si>
    <t>新冠町</t>
  </si>
  <si>
    <t>遠別町</t>
  </si>
  <si>
    <t>平取町</t>
  </si>
  <si>
    <t>初山別村</t>
  </si>
  <si>
    <t>日高町</t>
  </si>
  <si>
    <t>羽幌町</t>
  </si>
  <si>
    <t>日　　高</t>
    <rPh sb="0" eb="1">
      <t>ヒ</t>
    </rPh>
    <rPh sb="3" eb="4">
      <t>コウ</t>
    </rPh>
    <phoneticPr fontId="7"/>
  </si>
  <si>
    <t>苫前町</t>
  </si>
  <si>
    <t>小平町</t>
  </si>
  <si>
    <t>むかわ町</t>
    <rPh sb="3" eb="4">
      <t>チョウ</t>
    </rPh>
    <phoneticPr fontId="7"/>
  </si>
  <si>
    <t>増毛町</t>
  </si>
  <si>
    <t>安平町</t>
    <rPh sb="0" eb="2">
      <t>アビラ</t>
    </rPh>
    <rPh sb="2" eb="3">
      <t>チョウ</t>
    </rPh>
    <phoneticPr fontId="7"/>
  </si>
  <si>
    <t>留萌市</t>
  </si>
  <si>
    <t>洞爺湖町</t>
    <rPh sb="0" eb="3">
      <t>トウヤコ</t>
    </rPh>
    <rPh sb="3" eb="4">
      <t>チョウ</t>
    </rPh>
    <phoneticPr fontId="7"/>
  </si>
  <si>
    <t>留　　萌</t>
    <rPh sb="0" eb="1">
      <t>トメ</t>
    </rPh>
    <rPh sb="3" eb="4">
      <t>モエ</t>
    </rPh>
    <phoneticPr fontId="7"/>
  </si>
  <si>
    <t>厚真町</t>
  </si>
  <si>
    <t>白老町</t>
  </si>
  <si>
    <t>幌加内町</t>
  </si>
  <si>
    <t>壮瞥町</t>
  </si>
  <si>
    <t>中川町</t>
  </si>
  <si>
    <t>豊浦町</t>
  </si>
  <si>
    <t>音威子府村</t>
  </si>
  <si>
    <t>伊達市</t>
  </si>
  <si>
    <t>美深町</t>
  </si>
  <si>
    <t>登別市</t>
  </si>
  <si>
    <t>下川町</t>
  </si>
  <si>
    <t>苫小牧市</t>
  </si>
  <si>
    <t>剣淵町</t>
  </si>
  <si>
    <t>室蘭市</t>
  </si>
  <si>
    <t>和寒町</t>
  </si>
  <si>
    <t>胆　　振</t>
    <rPh sb="0" eb="1">
      <t>キモ</t>
    </rPh>
    <rPh sb="3" eb="4">
      <t>オサム</t>
    </rPh>
    <phoneticPr fontId="7"/>
  </si>
  <si>
    <t>占冠村</t>
  </si>
  <si>
    <t>南富良野町</t>
  </si>
  <si>
    <t>大空町</t>
    <rPh sb="0" eb="3">
      <t>オオゾラチョウ</t>
    </rPh>
    <phoneticPr fontId="7"/>
  </si>
  <si>
    <t>中富良野町</t>
  </si>
  <si>
    <t>雄武町</t>
  </si>
  <si>
    <t>上富良野町</t>
  </si>
  <si>
    <t>西興部村</t>
    <rPh sb="3" eb="4">
      <t>ムラ</t>
    </rPh>
    <phoneticPr fontId="7"/>
  </si>
  <si>
    <t>美瑛町</t>
  </si>
  <si>
    <t>興部町</t>
  </si>
  <si>
    <t>東川町</t>
  </si>
  <si>
    <t>滝上町</t>
  </si>
  <si>
    <t>上川町</t>
  </si>
  <si>
    <t>湧別町</t>
  </si>
  <si>
    <t>愛別町</t>
  </si>
  <si>
    <t>遠軽町</t>
  </si>
  <si>
    <t>比布町</t>
  </si>
  <si>
    <t>佐呂間町</t>
  </si>
  <si>
    <t>当麻町</t>
  </si>
  <si>
    <t>置戸町</t>
  </si>
  <si>
    <t>東神楽町</t>
  </si>
  <si>
    <t>訓子府町</t>
  </si>
  <si>
    <t>鷹栖町</t>
  </si>
  <si>
    <t>小清水町</t>
  </si>
  <si>
    <t>富良野市</t>
  </si>
  <si>
    <t>清里町</t>
  </si>
  <si>
    <t>名寄市</t>
  </si>
  <si>
    <t>斜里町</t>
  </si>
  <si>
    <t>士別市</t>
  </si>
  <si>
    <t>津別町</t>
  </si>
  <si>
    <t>旭川市</t>
  </si>
  <si>
    <t>美幌町</t>
  </si>
  <si>
    <t>上　　川</t>
    <rPh sb="0" eb="1">
      <t>ウエ</t>
    </rPh>
    <rPh sb="3" eb="4">
      <t>カワ</t>
    </rPh>
    <phoneticPr fontId="7"/>
  </si>
  <si>
    <t>紋別市</t>
  </si>
  <si>
    <t>網走市</t>
  </si>
  <si>
    <t>沼田町</t>
  </si>
  <si>
    <t>北見市</t>
  </si>
  <si>
    <t>北竜町</t>
  </si>
  <si>
    <t>オホーツク</t>
    <phoneticPr fontId="7"/>
  </si>
  <si>
    <t>雨竜町</t>
  </si>
  <si>
    <t>秩父別町</t>
  </si>
  <si>
    <t>幌延町</t>
  </si>
  <si>
    <t>妹背牛町</t>
  </si>
  <si>
    <t>利尻富士町</t>
  </si>
  <si>
    <t>新十津川町</t>
  </si>
  <si>
    <t>利尻町</t>
  </si>
  <si>
    <t>浦臼町</t>
  </si>
  <si>
    <t>t</t>
    <phoneticPr fontId="7"/>
  </si>
  <si>
    <t>kg</t>
    <phoneticPr fontId="7"/>
  </si>
  <si>
    <t>ha</t>
    <phoneticPr fontId="7"/>
  </si>
  <si>
    <t>月形町</t>
  </si>
  <si>
    <t>上ノ国町</t>
  </si>
  <si>
    <t>栗山町</t>
  </si>
  <si>
    <t>江差町</t>
  </si>
  <si>
    <t>長沼町</t>
  </si>
  <si>
    <t>檜　　山</t>
    <rPh sb="0" eb="1">
      <t>ヒノキ</t>
    </rPh>
    <rPh sb="3" eb="4">
      <t>ヤマ</t>
    </rPh>
    <phoneticPr fontId="7"/>
  </si>
  <si>
    <t>由仁町</t>
  </si>
  <si>
    <t>上砂川町</t>
  </si>
  <si>
    <t>長万部町</t>
  </si>
  <si>
    <t>奈井江町</t>
  </si>
  <si>
    <t>八雲町</t>
  </si>
  <si>
    <t>南幌町</t>
  </si>
  <si>
    <t>森町</t>
  </si>
  <si>
    <t>深川市</t>
  </si>
  <si>
    <t>鹿部町</t>
  </si>
  <si>
    <t>歌志内市</t>
  </si>
  <si>
    <t>七飯町</t>
  </si>
  <si>
    <t>砂川市</t>
  </si>
  <si>
    <t>木古内町</t>
  </si>
  <si>
    <t>滝川市</t>
  </si>
  <si>
    <t>知内町</t>
  </si>
  <si>
    <t>三笠市</t>
  </si>
  <si>
    <t>福島町</t>
  </si>
  <si>
    <t>赤平市</t>
  </si>
  <si>
    <t>松前町</t>
  </si>
  <si>
    <t>芦別市</t>
  </si>
  <si>
    <t>北斗市</t>
    <rPh sb="0" eb="1">
      <t>ホク</t>
    </rPh>
    <rPh sb="1" eb="2">
      <t>ト</t>
    </rPh>
    <rPh sb="2" eb="3">
      <t>シ</t>
    </rPh>
    <phoneticPr fontId="7"/>
  </si>
  <si>
    <t>美唄市</t>
  </si>
  <si>
    <t>函館市</t>
  </si>
  <si>
    <t>岩見沢市</t>
  </si>
  <si>
    <t>渡　　島</t>
    <rPh sb="0" eb="1">
      <t>ワタリ</t>
    </rPh>
    <rPh sb="3" eb="4">
      <t>シマ</t>
    </rPh>
    <phoneticPr fontId="7"/>
  </si>
  <si>
    <t>夕張市</t>
  </si>
  <si>
    <t>空　　知</t>
    <rPh sb="0" eb="1">
      <t>ソラ</t>
    </rPh>
    <rPh sb="3" eb="4">
      <t>チ</t>
    </rPh>
    <phoneticPr fontId="7"/>
  </si>
  <si>
    <t>新篠津村</t>
  </si>
  <si>
    <t>当別町</t>
  </si>
  <si>
    <t>赤井川村</t>
  </si>
  <si>
    <t>石狩市</t>
  </si>
  <si>
    <t>余市町</t>
  </si>
  <si>
    <t>北広島市</t>
  </si>
  <si>
    <t>仁木町</t>
  </si>
  <si>
    <t>恵庭市</t>
  </si>
  <si>
    <t>古平町</t>
  </si>
  <si>
    <t>千歳市</t>
  </si>
  <si>
    <t>積丹町</t>
  </si>
  <si>
    <t>江別市</t>
  </si>
  <si>
    <t>神恵内村</t>
  </si>
  <si>
    <t>札幌市</t>
  </si>
  <si>
    <t>泊村</t>
  </si>
  <si>
    <t>石　　狩</t>
    <rPh sb="0" eb="1">
      <t>イシ</t>
    </rPh>
    <rPh sb="3" eb="4">
      <t>カリ</t>
    </rPh>
    <phoneticPr fontId="7"/>
  </si>
  <si>
    <t>岩内町</t>
  </si>
  <si>
    <t>共和町</t>
  </si>
  <si>
    <t>根室</t>
    <rPh sb="0" eb="2">
      <t>ネムロ</t>
    </rPh>
    <phoneticPr fontId="7"/>
  </si>
  <si>
    <t>倶知安町</t>
  </si>
  <si>
    <t>釧路</t>
    <rPh sb="0" eb="2">
      <t>クシロ</t>
    </rPh>
    <phoneticPr fontId="7"/>
  </si>
  <si>
    <t>京極町</t>
  </si>
  <si>
    <t>十勝</t>
  </si>
  <si>
    <t>喜茂別町</t>
  </si>
  <si>
    <t>留寿都村</t>
  </si>
  <si>
    <t>日高</t>
  </si>
  <si>
    <t>真狩村</t>
  </si>
  <si>
    <t>胆振</t>
  </si>
  <si>
    <t>ニセコ町</t>
  </si>
  <si>
    <t>蘭越町</t>
  </si>
  <si>
    <t>黒松内町</t>
  </si>
  <si>
    <t>宗谷</t>
    <rPh sb="0" eb="1">
      <t>ムネ</t>
    </rPh>
    <rPh sb="1" eb="2">
      <t>タニ</t>
    </rPh>
    <phoneticPr fontId="7"/>
  </si>
  <si>
    <t>寿都町</t>
  </si>
  <si>
    <t>留萌</t>
  </si>
  <si>
    <t>島牧村</t>
  </si>
  <si>
    <t>上川</t>
  </si>
  <si>
    <t>小樽市</t>
  </si>
  <si>
    <t>空知</t>
  </si>
  <si>
    <t>後　　志</t>
    <rPh sb="0" eb="1">
      <t>アト</t>
    </rPh>
    <rPh sb="3" eb="4">
      <t>ココロザシ</t>
    </rPh>
    <phoneticPr fontId="7"/>
  </si>
  <si>
    <t>後志</t>
  </si>
  <si>
    <t>せたな町</t>
    <rPh sb="3" eb="4">
      <t>チョウ</t>
    </rPh>
    <phoneticPr fontId="7"/>
  </si>
  <si>
    <t>檜山</t>
  </si>
  <si>
    <t>今金町</t>
  </si>
  <si>
    <t>渡島</t>
  </si>
  <si>
    <t>奥尻町</t>
  </si>
  <si>
    <t>石狩</t>
  </si>
  <si>
    <t>乙部町</t>
  </si>
  <si>
    <t>厚沢部町</t>
  </si>
  <si>
    <t>北海道</t>
  </si>
  <si>
    <t>根　　室</t>
    <phoneticPr fontId="7"/>
  </si>
  <si>
    <t>【ホームページ掲載案内】</t>
    <rPh sb="7" eb="9">
      <t>ケイサイ</t>
    </rPh>
    <rPh sb="9" eb="11">
      <t>アンナイ</t>
    </rPh>
    <phoneticPr fontId="6"/>
  </si>
  <si>
    <t>　本資料は、北海道農政事務所ホームページの中の「農林水産統計」に掲載しています。</t>
    <rPh sb="1" eb="2">
      <t>ホン</t>
    </rPh>
    <rPh sb="2" eb="4">
      <t>シリョウ</t>
    </rPh>
    <rPh sb="6" eb="9">
      <t>ホッカイドウ</t>
    </rPh>
    <rPh sb="9" eb="11">
      <t>ノウセイ</t>
    </rPh>
    <rPh sb="11" eb="14">
      <t>ジムショ</t>
    </rPh>
    <rPh sb="21" eb="22">
      <t>ナカ</t>
    </rPh>
    <rPh sb="24" eb="26">
      <t>ノウリン</t>
    </rPh>
    <rPh sb="26" eb="28">
      <t>スイサン</t>
    </rPh>
    <rPh sb="28" eb="30">
      <t>トウケイ</t>
    </rPh>
    <rPh sb="32" eb="34">
      <t>ケイサイ</t>
    </rPh>
    <phoneticPr fontId="6"/>
  </si>
  <si>
    <t>【 http://www.maff.go.jp/hokkaido/toukei/kikaku/sokuho/ 】</t>
    <phoneticPr fontId="6"/>
  </si>
  <si>
    <t>　６　秘匿措置について</t>
    <rPh sb="3" eb="5">
      <t>ヒトク</t>
    </rPh>
    <rPh sb="5" eb="7">
      <t>ソチ</t>
    </rPh>
    <phoneticPr fontId="6"/>
  </si>
  <si>
    <t>　　表示とする秘匿措置を施している。</t>
    <rPh sb="2" eb="4">
      <t>ヒョウジ</t>
    </rPh>
    <rPh sb="7" eb="9">
      <t>ヒトク</t>
    </rPh>
    <rPh sb="9" eb="11">
      <t>ソチ</t>
    </rPh>
    <rPh sb="12" eb="13">
      <t>ホドコ</t>
    </rPh>
    <phoneticPr fontId="6"/>
  </si>
  <si>
    <t>区　　分</t>
    <rPh sb="0" eb="1">
      <t>ク</t>
    </rPh>
    <rPh sb="3" eb="4">
      <t>ブン</t>
    </rPh>
    <phoneticPr fontId="7"/>
  </si>
  <si>
    <t>北海道農政事務所</t>
    <rPh sb="0" eb="3">
      <t>ホッカイドウ</t>
    </rPh>
    <rPh sb="3" eb="5">
      <t>ノウセイ</t>
    </rPh>
    <rPh sb="5" eb="8">
      <t>ジムショ</t>
    </rPh>
    <phoneticPr fontId="7"/>
  </si>
  <si>
    <t>平成23年産てんさいの市町村別収穫量（北海道）</t>
    <phoneticPr fontId="7"/>
  </si>
  <si>
    <t xml:space="preserve">- </t>
    <phoneticPr fontId="6"/>
  </si>
  <si>
    <t xml:space="preserve">- </t>
  </si>
  <si>
    <t xml:space="preserve">x </t>
    <phoneticPr fontId="6"/>
  </si>
  <si>
    <t xml:space="preserve">x </t>
  </si>
  <si>
    <t>　１　この市町村別統計は、「作物統計調査」を実施する上で把握した地域における製糖工場等への郵送調査、</t>
    <rPh sb="5" eb="8">
      <t>シチョウソン</t>
    </rPh>
    <rPh sb="8" eb="9">
      <t>ベツ</t>
    </rPh>
    <rPh sb="9" eb="11">
      <t>トウケイ</t>
    </rPh>
    <rPh sb="14" eb="16">
      <t>サクモツ</t>
    </rPh>
    <rPh sb="16" eb="18">
      <t>トウケイ</t>
    </rPh>
    <rPh sb="18" eb="20">
      <t>チョウサ</t>
    </rPh>
    <rPh sb="22" eb="24">
      <t>ジッシ</t>
    </rPh>
    <rPh sb="26" eb="27">
      <t>ウエ</t>
    </rPh>
    <rPh sb="28" eb="30">
      <t>ハアク</t>
    </rPh>
    <rPh sb="32" eb="34">
      <t>チイキ</t>
    </rPh>
    <rPh sb="38" eb="40">
      <t>セイトウ</t>
    </rPh>
    <rPh sb="40" eb="42">
      <t>コウジョウ</t>
    </rPh>
    <rPh sb="42" eb="43">
      <t>ナド</t>
    </rPh>
    <rPh sb="47" eb="49">
      <t>チョウサ</t>
    </rPh>
    <phoneticPr fontId="6"/>
  </si>
  <si>
    <t>　　現地見積りの結果、関係機関からの情報のほか、10a当たり収量については実測結果も踏まえ、北海道計の</t>
    <rPh sb="27" eb="28">
      <t>ア</t>
    </rPh>
    <rPh sb="30" eb="32">
      <t>シュウリョウ</t>
    </rPh>
    <phoneticPr fontId="6"/>
  </si>
  <si>
    <t>　　内訳として市町村別に作成した加工統計であり、作成する上で精度を設定しているものではない。</t>
    <rPh sb="16" eb="18">
      <t>カコウ</t>
    </rPh>
    <rPh sb="18" eb="20">
      <t>トウケイ</t>
    </rPh>
    <rPh sb="24" eb="26">
      <t>サクセイ</t>
    </rPh>
    <rPh sb="28" eb="29">
      <t>ウエ</t>
    </rPh>
    <rPh sb="30" eb="32">
      <t>セイド</t>
    </rPh>
    <phoneticPr fontId="6"/>
  </si>
  <si>
    <t>　　　なお、「作物統計調査」は都道府県計値を求めるために設計されている。</t>
    <rPh sb="7" eb="9">
      <t>サクモツ</t>
    </rPh>
    <rPh sb="9" eb="11">
      <t>トウケイ</t>
    </rPh>
    <rPh sb="11" eb="13">
      <t>チョウサ</t>
    </rPh>
    <rPh sb="15" eb="19">
      <t>トドウフケン</t>
    </rPh>
    <rPh sb="19" eb="20">
      <t>ケイ</t>
    </rPh>
    <rPh sb="20" eb="21">
      <t>アタイ</t>
    </rPh>
    <rPh sb="22" eb="23">
      <t>モト</t>
    </rPh>
    <rPh sb="28" eb="30">
      <t>セッケイ</t>
    </rPh>
    <phoneticPr fontId="6"/>
  </si>
  <si>
    <t>　３　北海道の内訳の表章区分の管轄地域及び区域は、次のとおりである。</t>
    <phoneticPr fontId="7"/>
  </si>
  <si>
    <t>　４　数値は四捨五入しており、市町村値の計が都道府県値と一致しないことがある。</t>
    <rPh sb="3" eb="5">
      <t>スウチ</t>
    </rPh>
    <rPh sb="6" eb="10">
      <t>シシャゴニュウ</t>
    </rPh>
    <rPh sb="15" eb="18">
      <t>シチョウソン</t>
    </rPh>
    <rPh sb="18" eb="19">
      <t>アタイ</t>
    </rPh>
    <rPh sb="20" eb="21">
      <t>ケイ</t>
    </rPh>
    <rPh sb="22" eb="26">
      <t>トドウフケン</t>
    </rPh>
    <rPh sb="26" eb="27">
      <t>チ</t>
    </rPh>
    <rPh sb="28" eb="30">
      <t>イッチ</t>
    </rPh>
    <phoneticPr fontId="7"/>
  </si>
  <si>
    <t>　　　統計調査結果について、調査対象者数が２以下の場合には調査結果の秘密保護の観点から、当該結果を「ｘ」</t>
    <rPh sb="3" eb="5">
      <t>トウケイ</t>
    </rPh>
    <rPh sb="5" eb="7">
      <t>チョウサ</t>
    </rPh>
    <rPh sb="7" eb="9">
      <t>ケッカ</t>
    </rPh>
    <rPh sb="14" eb="16">
      <t>チョウサ</t>
    </rPh>
    <rPh sb="16" eb="18">
      <t>タイショウ</t>
    </rPh>
    <rPh sb="18" eb="19">
      <t>シャ</t>
    </rPh>
    <rPh sb="19" eb="20">
      <t>スウ</t>
    </rPh>
    <rPh sb="22" eb="24">
      <t>イカ</t>
    </rPh>
    <rPh sb="25" eb="27">
      <t>バアイ</t>
    </rPh>
    <rPh sb="29" eb="31">
      <t>チョウサ</t>
    </rPh>
    <rPh sb="31" eb="33">
      <t>ケッカ</t>
    </rPh>
    <rPh sb="34" eb="36">
      <t>ヒミツ</t>
    </rPh>
    <rPh sb="36" eb="38">
      <t>ホゴ</t>
    </rPh>
    <rPh sb="39" eb="41">
      <t>カンテン</t>
    </rPh>
    <rPh sb="44" eb="46">
      <t>トウガイ</t>
    </rPh>
    <rPh sb="46" eb="48">
      <t>ケッカ</t>
    </rPh>
    <phoneticPr fontId="6"/>
  </si>
  <si>
    <t>　　　なお、全体（計）からの差し引きにより、秘匿措置を講じた当該結果が推定できる場合には、本来秘匿措置</t>
    <phoneticPr fontId="6"/>
  </si>
  <si>
    <t xml:space="preserve">     10ａ当たり収量</t>
    <phoneticPr fontId="7"/>
  </si>
  <si>
    <t xml:space="preserve">     10ａ当たり収量</t>
    <phoneticPr fontId="7"/>
  </si>
  <si>
    <t>　　　「－」： 事実のないもの</t>
    <rPh sb="8" eb="10">
      <t>ジジツ</t>
    </rPh>
    <phoneticPr fontId="6"/>
  </si>
  <si>
    <t>　　　「ｘ」： 個人又は法人その他の団体に関する秘密を保護するため、統計数値を公表しないもの</t>
    <rPh sb="8" eb="10">
      <t>コジン</t>
    </rPh>
    <rPh sb="12" eb="14">
      <t>ホウジン</t>
    </rPh>
    <rPh sb="16" eb="17">
      <t>タ</t>
    </rPh>
    <rPh sb="18" eb="20">
      <t>ダンタイ</t>
    </rPh>
    <rPh sb="21" eb="22">
      <t>カン</t>
    </rPh>
    <rPh sb="24" eb="26">
      <t>ヒミツ</t>
    </rPh>
    <rPh sb="27" eb="29">
      <t>ホゴ</t>
    </rPh>
    <rPh sb="34" eb="36">
      <t>トウケイ</t>
    </rPh>
    <rPh sb="36" eb="38">
      <t>スウチ</t>
    </rPh>
    <rPh sb="39" eb="40">
      <t>コウ</t>
    </rPh>
    <phoneticPr fontId="6"/>
  </si>
  <si>
    <t>　　を施す必要のない箇所についても「ｘ」表示としている。</t>
    <phoneticPr fontId="6"/>
  </si>
  <si>
    <t>平成24年４月20日公表</t>
    <rPh sb="0" eb="2">
      <t>ヘイセイ</t>
    </rPh>
    <rPh sb="4" eb="5">
      <t>ネン</t>
    </rPh>
    <rPh sb="6" eb="7">
      <t>ガツ</t>
    </rPh>
    <rPh sb="9" eb="10">
      <t>ヒ</t>
    </rPh>
    <rPh sb="10" eb="12">
      <t>コウヒョウ</t>
    </rPh>
    <phoneticPr fontId="7"/>
  </si>
  <si>
    <t>　　電話(ダイヤルイン） (011)642-5619　</t>
    <phoneticPr fontId="39"/>
  </si>
  <si>
    <t>（連絡先）　農林水産省 北海道農政事務所統計部 生産流通消費統計課</t>
    <rPh sb="12" eb="15">
      <t>ホッカイドウ</t>
    </rPh>
    <rPh sb="15" eb="17">
      <t>ノウセイ</t>
    </rPh>
    <rPh sb="17" eb="19">
      <t>ジム</t>
    </rPh>
    <rPh sb="19" eb="20">
      <t>ショ</t>
    </rPh>
    <rPh sb="20" eb="22">
      <t>トウケイ</t>
    </rPh>
    <rPh sb="22" eb="23">
      <t>ブ</t>
    </rPh>
    <rPh sb="24" eb="26">
      <t>セイサン</t>
    </rPh>
    <rPh sb="26" eb="28">
      <t>リュウツウ</t>
    </rPh>
    <rPh sb="28" eb="30">
      <t>ショウヒ</t>
    </rPh>
    <rPh sb="30" eb="32">
      <t>トウケイ</t>
    </rPh>
    <rPh sb="32" eb="33">
      <t>カ</t>
    </rPh>
    <phoneticPr fontId="40"/>
  </si>
  <si>
    <t>　　　　　　 表しないもの</t>
    <rPh sb="7" eb="8">
      <t>ヒョウ</t>
    </rPh>
    <phoneticPr fontId="2"/>
  </si>
  <si>
    <t>　　　「ｘ」： 個人、法人又はその他の団体の個々の秘密に属する事項を秘匿するため、統計数値を公</t>
    <rPh sb="8" eb="10">
      <t>コジン</t>
    </rPh>
    <rPh sb="11" eb="13">
      <t>ホウジン</t>
    </rPh>
    <rPh sb="13" eb="14">
      <t>マタ</t>
    </rPh>
    <rPh sb="17" eb="18">
      <t>タ</t>
    </rPh>
    <rPh sb="19" eb="21">
      <t>ダンタイ</t>
    </rPh>
    <rPh sb="22" eb="24">
      <t>ココ</t>
    </rPh>
    <rPh sb="25" eb="27">
      <t>ヒミツ</t>
    </rPh>
    <rPh sb="28" eb="29">
      <t>ゾク</t>
    </rPh>
    <rPh sb="31" eb="33">
      <t>ジコウ</t>
    </rPh>
    <rPh sb="34" eb="36">
      <t>ヒトク</t>
    </rPh>
    <rPh sb="41" eb="43">
      <t>トウケイ</t>
    </rPh>
    <rPh sb="43" eb="45">
      <t>スウチ</t>
    </rPh>
    <rPh sb="46" eb="47">
      <t>コウ</t>
    </rPh>
    <phoneticPr fontId="2"/>
  </si>
  <si>
    <t>　　　「－」： 事実のないもの</t>
    <rPh sb="8" eb="10">
      <t>ジジツ</t>
    </rPh>
    <phoneticPr fontId="2"/>
  </si>
  <si>
    <t>　５　表中に用いた記号は、以下のとおりである。</t>
    <rPh sb="3" eb="5">
      <t>ヒョウチュウ</t>
    </rPh>
    <rPh sb="6" eb="7">
      <t>モチ</t>
    </rPh>
    <rPh sb="9" eb="11">
      <t>キゴウ</t>
    </rPh>
    <rPh sb="13" eb="15">
      <t>イカ</t>
    </rPh>
    <phoneticPr fontId="2"/>
  </si>
  <si>
    <t>　４　数値については、四捨五入しており、市町村値の計が都道府県値と一致しないことがある。</t>
    <rPh sb="23" eb="24">
      <t>チ</t>
    </rPh>
    <rPh sb="25" eb="26">
      <t>ケイ</t>
    </rPh>
    <phoneticPr fontId="41"/>
  </si>
  <si>
    <t>　３　北海道の内訳の表章区分の管轄地域及び区域は、次のとおりである。</t>
    <rPh sb="3" eb="6">
      <t>ホッカイドウ</t>
    </rPh>
    <rPh sb="7" eb="9">
      <t>ウチワケ</t>
    </rPh>
    <rPh sb="10" eb="12">
      <t>ヒョウショウ</t>
    </rPh>
    <rPh sb="12" eb="14">
      <t>クブン</t>
    </rPh>
    <rPh sb="15" eb="17">
      <t>カンカツ</t>
    </rPh>
    <rPh sb="17" eb="19">
      <t>チイキ</t>
    </rPh>
    <rPh sb="19" eb="20">
      <t>オヨ</t>
    </rPh>
    <rPh sb="21" eb="23">
      <t>クイキ</t>
    </rPh>
    <rPh sb="25" eb="26">
      <t>ツギ</t>
    </rPh>
    <phoneticPr fontId="2"/>
  </si>
  <si>
    <t>　２　耕作者の市町村間の出作・入作を考慮していない（属地統計）。</t>
    <rPh sb="3" eb="6">
      <t>コウサクシャ</t>
    </rPh>
    <rPh sb="7" eb="10">
      <t>シチョウソン</t>
    </rPh>
    <rPh sb="10" eb="11">
      <t>カン</t>
    </rPh>
    <rPh sb="12" eb="14">
      <t>シュッサク</t>
    </rPh>
    <rPh sb="15" eb="17">
      <t>イリサク</t>
    </rPh>
    <rPh sb="18" eb="20">
      <t>コウリョ</t>
    </rPh>
    <rPh sb="26" eb="28">
      <t>ゾクチ</t>
    </rPh>
    <rPh sb="28" eb="30">
      <t>トウケイ</t>
    </rPh>
    <phoneticPr fontId="2"/>
  </si>
  <si>
    <t>　　　なお、「作物統計調査」は都道府県計値を求めるために設計されている。</t>
    <rPh sb="7" eb="9">
      <t>サクモツ</t>
    </rPh>
    <rPh sb="9" eb="11">
      <t>トウケイ</t>
    </rPh>
    <rPh sb="11" eb="13">
      <t>チョウサ</t>
    </rPh>
    <rPh sb="15" eb="19">
      <t>トドウフケン</t>
    </rPh>
    <rPh sb="19" eb="20">
      <t>ケイ</t>
    </rPh>
    <rPh sb="20" eb="21">
      <t>チ</t>
    </rPh>
    <rPh sb="22" eb="23">
      <t>モト</t>
    </rPh>
    <rPh sb="28" eb="30">
      <t>セッケイ</t>
    </rPh>
    <phoneticPr fontId="2"/>
  </si>
  <si>
    <t>　　作成した加工統計であり、作成するうえで精度を設定しているものではない。</t>
    <rPh sb="7" eb="8">
      <t>コウ</t>
    </rPh>
    <rPh sb="8" eb="10">
      <t>トウケイ</t>
    </rPh>
    <rPh sb="14" eb="16">
      <t>サクセイ</t>
    </rPh>
    <rPh sb="21" eb="23">
      <t>セイド</t>
    </rPh>
    <rPh sb="24" eb="26">
      <t>セッテイ</t>
    </rPh>
    <phoneticPr fontId="2"/>
  </si>
  <si>
    <t>　　調査結果、現地見積りの結果及び関係機関からの情報等を踏まえ、北海道計の内訳として市町村別に</t>
    <rPh sb="2" eb="4">
      <t>チョウサ</t>
    </rPh>
    <rPh sb="7" eb="9">
      <t>ゲンチ</t>
    </rPh>
    <rPh sb="9" eb="11">
      <t>ミツ</t>
    </rPh>
    <rPh sb="13" eb="15">
      <t>ケッカ</t>
    </rPh>
    <rPh sb="15" eb="16">
      <t>オヨ</t>
    </rPh>
    <rPh sb="28" eb="29">
      <t>フ</t>
    </rPh>
    <rPh sb="32" eb="35">
      <t>ホッカイドウ</t>
    </rPh>
    <rPh sb="35" eb="36">
      <t>ケイ</t>
    </rPh>
    <rPh sb="37" eb="38">
      <t>ウチ</t>
    </rPh>
    <phoneticPr fontId="2"/>
  </si>
  <si>
    <t>　１　この市町村別統計は、「作物統計調査」を実施する上で把握した地域における製糖工場等への郵送</t>
    <rPh sb="5" eb="8">
      <t>シチョウソン</t>
    </rPh>
    <rPh sb="8" eb="9">
      <t>ベツ</t>
    </rPh>
    <rPh sb="9" eb="11">
      <t>トウケイ</t>
    </rPh>
    <rPh sb="14" eb="16">
      <t>サクモツ</t>
    </rPh>
    <rPh sb="16" eb="18">
      <t>トウケイ</t>
    </rPh>
    <rPh sb="18" eb="20">
      <t>チョウサ</t>
    </rPh>
    <rPh sb="22" eb="24">
      <t>ジッシ</t>
    </rPh>
    <rPh sb="26" eb="27">
      <t>ウエ</t>
    </rPh>
    <rPh sb="28" eb="30">
      <t>ハアク</t>
    </rPh>
    <rPh sb="32" eb="34">
      <t>チイキ</t>
    </rPh>
    <rPh sb="38" eb="40">
      <t>セイトウ</t>
    </rPh>
    <rPh sb="40" eb="42">
      <t>コウジョウ</t>
    </rPh>
    <rPh sb="45" eb="46">
      <t>ユウ</t>
    </rPh>
    <phoneticPr fontId="2"/>
  </si>
  <si>
    <t>-</t>
  </si>
  <si>
    <t>厚岸町</t>
  </si>
  <si>
    <t>釧路町</t>
  </si>
  <si>
    <t>x</t>
  </si>
  <si>
    <t>釧路市</t>
  </si>
  <si>
    <t>浜中町</t>
  </si>
  <si>
    <t>10ａ当たり
収　量</t>
    <rPh sb="7" eb="8">
      <t>オサム</t>
    </rPh>
    <rPh sb="9" eb="10">
      <t>リョウ</t>
    </rPh>
    <phoneticPr fontId="7"/>
  </si>
  <si>
    <t>作付面積</t>
    <rPh sb="0" eb="2">
      <t>サクツケ</t>
    </rPh>
    <rPh sb="2" eb="4">
      <t>メンセキ</t>
    </rPh>
    <phoneticPr fontId="7"/>
  </si>
  <si>
    <t>区分</t>
    <rPh sb="0" eb="1">
      <t>ク</t>
    </rPh>
    <rPh sb="1" eb="2">
      <t>ブン</t>
    </rPh>
    <phoneticPr fontId="7"/>
  </si>
  <si>
    <t>平成22年産てんさいの市町村別収穫量（北海道）</t>
    <phoneticPr fontId="7"/>
  </si>
  <si>
    <t>平成23年３月４日</t>
    <rPh sb="0" eb="2">
      <t>ヘイセイ</t>
    </rPh>
    <rPh sb="4" eb="5">
      <t>ネン</t>
    </rPh>
    <rPh sb="6" eb="7">
      <t>ガツ</t>
    </rPh>
    <rPh sb="8" eb="9">
      <t>ヒ</t>
    </rPh>
    <phoneticPr fontId="7"/>
  </si>
  <si>
    <t>北海道農政事務所統計部</t>
    <rPh sb="0" eb="3">
      <t>ホッカイドウ</t>
    </rPh>
    <rPh sb="3" eb="5">
      <t>ノウセイ</t>
    </rPh>
    <rPh sb="5" eb="8">
      <t>ジムショ</t>
    </rPh>
    <rPh sb="8" eb="10">
      <t>トウケイ</t>
    </rPh>
    <rPh sb="10" eb="11">
      <t>ブ</t>
    </rPh>
    <phoneticPr fontId="7"/>
  </si>
  <si>
    <t>　４　表中に用いた記号は、以下のとおりである。</t>
    <rPh sb="3" eb="5">
      <t>ヒョウチュウ</t>
    </rPh>
    <rPh sb="6" eb="7">
      <t>モチ</t>
    </rPh>
    <rPh sb="9" eb="11">
      <t>キゴウ</t>
    </rPh>
    <rPh sb="13" eb="15">
      <t>イカ</t>
    </rPh>
    <phoneticPr fontId="2"/>
  </si>
  <si>
    <t>　３　数値については、四捨五入しており、都道府県計値と市町村別の内訳の計が一致しないことがある。</t>
    <phoneticPr fontId="41"/>
  </si>
  <si>
    <t>　２　市町村間の出作・入作を考慮していない。（属地統計）</t>
    <rPh sb="3" eb="6">
      <t>シチョウソン</t>
    </rPh>
    <rPh sb="6" eb="7">
      <t>カン</t>
    </rPh>
    <rPh sb="8" eb="10">
      <t>シュッサク</t>
    </rPh>
    <rPh sb="11" eb="13">
      <t>イリサク</t>
    </rPh>
    <rPh sb="14" eb="16">
      <t>コウリョ</t>
    </rPh>
    <rPh sb="23" eb="25">
      <t>ゾクチ</t>
    </rPh>
    <rPh sb="25" eb="27">
      <t>トウケイ</t>
    </rPh>
    <phoneticPr fontId="2"/>
  </si>
  <si>
    <t>　　工統計であり、作成するうえで精度を設定しているものではない。</t>
    <rPh sb="2" eb="3">
      <t>コウ</t>
    </rPh>
    <rPh sb="3" eb="5">
      <t>トウケイ</t>
    </rPh>
    <rPh sb="9" eb="11">
      <t>サクセイ</t>
    </rPh>
    <rPh sb="16" eb="18">
      <t>セイド</t>
    </rPh>
    <rPh sb="19" eb="21">
      <t>セッテイ</t>
    </rPh>
    <phoneticPr fontId="2"/>
  </si>
  <si>
    <t>　　送調査の結果及び、関係機関からの情報等をもとに、北海道計値の内訳として市町村別に作成した加</t>
    <rPh sb="8" eb="9">
      <t>オヨ</t>
    </rPh>
    <rPh sb="26" eb="29">
      <t>ホッカイドウ</t>
    </rPh>
    <rPh sb="29" eb="30">
      <t>ケイ</t>
    </rPh>
    <rPh sb="30" eb="31">
      <t>チ</t>
    </rPh>
    <rPh sb="32" eb="33">
      <t>ウチ</t>
    </rPh>
    <rPh sb="42" eb="43">
      <t>サク</t>
    </rPh>
    <phoneticPr fontId="2"/>
  </si>
  <si>
    <t>　１　この市町村別データは、「作物統計調査」を実施する上で把握した地域における製糖工場等への郵</t>
    <rPh sb="5" eb="8">
      <t>シチョウソン</t>
    </rPh>
    <rPh sb="8" eb="9">
      <t>ベツ</t>
    </rPh>
    <rPh sb="15" eb="17">
      <t>サクモツ</t>
    </rPh>
    <rPh sb="17" eb="19">
      <t>トウケイ</t>
    </rPh>
    <rPh sb="19" eb="21">
      <t>チョウサ</t>
    </rPh>
    <rPh sb="23" eb="25">
      <t>ジッシ</t>
    </rPh>
    <rPh sb="27" eb="28">
      <t>ウエ</t>
    </rPh>
    <rPh sb="29" eb="31">
      <t>ハアク</t>
    </rPh>
    <rPh sb="33" eb="35">
      <t>チイキ</t>
    </rPh>
    <rPh sb="39" eb="41">
      <t>セイトウ</t>
    </rPh>
    <rPh sb="41" eb="43">
      <t>コウジョウ</t>
    </rPh>
    <rPh sb="46" eb="47">
      <t>ユウ</t>
    </rPh>
    <phoneticPr fontId="2"/>
  </si>
  <si>
    <t>１０ａ
当たり
収　量</t>
    <rPh sb="8" eb="9">
      <t>オサム</t>
    </rPh>
    <rPh sb="10" eb="11">
      <t>リョウ</t>
    </rPh>
    <phoneticPr fontId="7"/>
  </si>
  <si>
    <t>-</t>
    <phoneticPr fontId="7"/>
  </si>
  <si>
    <t>上湧別町</t>
  </si>
  <si>
    <t>網　　走</t>
    <rPh sb="0" eb="1">
      <t>アミ</t>
    </rPh>
    <rPh sb="3" eb="4">
      <t>ソウ</t>
    </rPh>
    <phoneticPr fontId="7"/>
  </si>
  <si>
    <t>網走</t>
  </si>
  <si>
    <t>x</t>
    <phoneticPr fontId="7"/>
  </si>
  <si>
    <t>平成21年産てんさいの市町村別収穫量（北海道）</t>
    <phoneticPr fontId="7"/>
  </si>
  <si>
    <t>【統計表】</t>
    <rPh sb="1" eb="4">
      <t>トウケイヒョウ</t>
    </rPh>
    <phoneticPr fontId="7"/>
  </si>
  <si>
    <t>平成22年３月１日</t>
    <rPh sb="0" eb="2">
      <t>ヘイセイ</t>
    </rPh>
    <rPh sb="4" eb="5">
      <t>ネン</t>
    </rPh>
    <rPh sb="6" eb="7">
      <t>ガツ</t>
    </rPh>
    <rPh sb="8" eb="9">
      <t>ヒ</t>
    </rPh>
    <phoneticPr fontId="7"/>
  </si>
  <si>
    <t>平成20年産てんさいの市町村別収穫量（北海道）</t>
    <phoneticPr fontId="7"/>
  </si>
  <si>
    <t>平成21年３月10日</t>
    <rPh sb="0" eb="2">
      <t>ヘイセイ</t>
    </rPh>
    <rPh sb="4" eb="5">
      <t>ネン</t>
    </rPh>
    <rPh sb="6" eb="7">
      <t>ガツ</t>
    </rPh>
    <rPh sb="9" eb="10">
      <t>ヒ</t>
    </rPh>
    <phoneticPr fontId="7"/>
  </si>
  <si>
    <t>　　成した加工統計であり、作成するうえで精度を設定しているものではない。</t>
    <rPh sb="5" eb="7">
      <t>カコウ</t>
    </rPh>
    <rPh sb="7" eb="9">
      <t>トウケイ</t>
    </rPh>
    <rPh sb="13" eb="15">
      <t>サクセイ</t>
    </rPh>
    <rPh sb="20" eb="22">
      <t>セイド</t>
    </rPh>
    <rPh sb="23" eb="25">
      <t>セッテイ</t>
    </rPh>
    <phoneticPr fontId="2"/>
  </si>
  <si>
    <t>　　送調査、現地見積りの結果、関係機関からの情報等をもとに、北海道計値の内訳として市町村別に作</t>
    <rPh sb="30" eb="33">
      <t>ホッカイドウ</t>
    </rPh>
    <rPh sb="33" eb="34">
      <t>ケイ</t>
    </rPh>
    <rPh sb="34" eb="35">
      <t>チ</t>
    </rPh>
    <rPh sb="36" eb="37">
      <t>ウチ</t>
    </rPh>
    <rPh sb="46" eb="47">
      <t>サク</t>
    </rPh>
    <phoneticPr fontId="2"/>
  </si>
  <si>
    <t>ｘ</t>
  </si>
  <si>
    <t>平成19年産てんさいの市町村別収穫量（北海道）</t>
    <phoneticPr fontId="7"/>
  </si>
  <si>
    <t>平成20年４月18日</t>
    <rPh sb="0" eb="2">
      <t>ヘイセイ</t>
    </rPh>
    <rPh sb="4" eb="5">
      <t>ネン</t>
    </rPh>
    <rPh sb="6" eb="7">
      <t>ガツ</t>
    </rPh>
    <rPh sb="9" eb="10">
      <t>ヒ</t>
    </rPh>
    <phoneticPr fontId="7"/>
  </si>
  <si>
    <t xml:space="preserve">  http://www.maff.go.jp/hokkaido/toukei/kikaku/sokuho/ </t>
    <phoneticPr fontId="2"/>
  </si>
  <si>
    <t>　本資料は、北海道農政事務所ホームページ中の「農林水産統計公表資料（北海道）」に掲載しています。</t>
    <rPh sb="1" eb="2">
      <t>ホン</t>
    </rPh>
    <rPh sb="2" eb="4">
      <t>シリョウ</t>
    </rPh>
    <rPh sb="6" eb="9">
      <t>ホッカイドウ</t>
    </rPh>
    <rPh sb="9" eb="11">
      <t>ノウセイ</t>
    </rPh>
    <rPh sb="11" eb="14">
      <t>ジムショ</t>
    </rPh>
    <rPh sb="20" eb="21">
      <t>ナカ</t>
    </rPh>
    <rPh sb="23" eb="25">
      <t>ノウリン</t>
    </rPh>
    <rPh sb="25" eb="27">
      <t>スイサン</t>
    </rPh>
    <rPh sb="27" eb="29">
      <t>トウケイ</t>
    </rPh>
    <rPh sb="29" eb="31">
      <t>コウヒョウ</t>
    </rPh>
    <rPh sb="31" eb="33">
      <t>シリョウ</t>
    </rPh>
    <rPh sb="34" eb="37">
      <t>ホッカイドウ</t>
    </rPh>
    <rPh sb="40" eb="42">
      <t>ケイサイ</t>
    </rPh>
    <phoneticPr fontId="2"/>
  </si>
  <si>
    <t>【ホームページ掲載案内】</t>
    <rPh sb="7" eb="9">
      <t>ケイサイ</t>
    </rPh>
    <rPh sb="9" eb="11">
      <t>アンナイ</t>
    </rPh>
    <phoneticPr fontId="2"/>
  </si>
  <si>
    <t xml:space="preserve">  　を施す必要のない箇所についても「ｘ」表示としている。</t>
    <rPh sb="4" eb="5">
      <t>ホドコ</t>
    </rPh>
    <rPh sb="6" eb="8">
      <t>ヒツヨウ</t>
    </rPh>
    <rPh sb="11" eb="13">
      <t>カショ</t>
    </rPh>
    <phoneticPr fontId="2"/>
  </si>
  <si>
    <t xml:space="preserve">      全体（計）からの差引きにより、秘匿措置を講じた当該結果が推定できる場合には、本来秘匿措置   </t>
    <phoneticPr fontId="2"/>
  </si>
  <si>
    <t>　６　秘匿措置について</t>
    <rPh sb="3" eb="5">
      <t>ヒトク</t>
    </rPh>
    <rPh sb="5" eb="7">
      <t>ソチ</t>
    </rPh>
    <phoneticPr fontId="2"/>
  </si>
  <si>
    <t xml:space="preserve">      「ｘ」：個人又は法人その他の団体に関する秘密を保護するため、統計数値を公表しないもの </t>
    <phoneticPr fontId="2"/>
  </si>
  <si>
    <t xml:space="preserve">      「－」：事実のないもの</t>
    <phoneticPr fontId="2"/>
  </si>
  <si>
    <t>　５　表中に用いた記号は、次のとおりである。</t>
    <rPh sb="3" eb="5">
      <t>ヒョウチュウ</t>
    </rPh>
    <rPh sb="6" eb="7">
      <t>モチ</t>
    </rPh>
    <rPh sb="9" eb="11">
      <t>キゴウ</t>
    </rPh>
    <rPh sb="13" eb="14">
      <t>ツギ</t>
    </rPh>
    <phoneticPr fontId="2"/>
  </si>
  <si>
    <t>　４　数値は以下の方法によって四捨五入しており、合計と内訳の計が一致しないことがある。</t>
    <rPh sb="3" eb="5">
      <t>スウチ</t>
    </rPh>
    <rPh sb="6" eb="8">
      <t>イカ</t>
    </rPh>
    <rPh sb="9" eb="11">
      <t>ホウホウ</t>
    </rPh>
    <rPh sb="15" eb="19">
      <t>シシャゴニュウ</t>
    </rPh>
    <rPh sb="24" eb="26">
      <t>ゴウケイ</t>
    </rPh>
    <rPh sb="27" eb="29">
      <t>ウチワケ</t>
    </rPh>
    <rPh sb="30" eb="31">
      <t>ケイ</t>
    </rPh>
    <rPh sb="32" eb="34">
      <t>イッチ</t>
    </rPh>
    <phoneticPr fontId="41"/>
  </si>
  <si>
    <t>　３　北海道の内訳の表章区分の管轄地域及び区域は、次のとおりである。</t>
    <rPh sb="3" eb="6">
      <t>ホッカイドウ</t>
    </rPh>
    <rPh sb="7" eb="9">
      <t>ウチワケ</t>
    </rPh>
    <rPh sb="10" eb="12">
      <t>ヒョウショウ</t>
    </rPh>
    <rPh sb="12" eb="14">
      <t>クブン</t>
    </rPh>
    <rPh sb="15" eb="17">
      <t>カンカツ</t>
    </rPh>
    <rPh sb="17" eb="19">
      <t>チイキ</t>
    </rPh>
    <rPh sb="19" eb="20">
      <t>オヨ</t>
    </rPh>
    <rPh sb="21" eb="23">
      <t>クイキ</t>
    </rPh>
    <rPh sb="25" eb="26">
      <t>ツギ</t>
    </rPh>
    <phoneticPr fontId="41"/>
  </si>
  <si>
    <t>　２　耕作者の市町村間の出作・入作を考慮していない（属地統計）。</t>
    <rPh sb="3" eb="5">
      <t>コウサク</t>
    </rPh>
    <rPh sb="5" eb="6">
      <t>シャ</t>
    </rPh>
    <rPh sb="7" eb="10">
      <t>シチョウソン</t>
    </rPh>
    <rPh sb="10" eb="11">
      <t>カン</t>
    </rPh>
    <rPh sb="12" eb="14">
      <t>シュッサク</t>
    </rPh>
    <rPh sb="15" eb="17">
      <t>イリサク</t>
    </rPh>
    <rPh sb="18" eb="20">
      <t>コウリョ</t>
    </rPh>
    <rPh sb="26" eb="28">
      <t>ゾクチ</t>
    </rPh>
    <rPh sb="28" eb="30">
      <t>トウケイ</t>
    </rPh>
    <phoneticPr fontId="2"/>
  </si>
  <si>
    <t>　　　なお、「作物統計調査」は都道府県計値を求めるために設計されている。</t>
    <rPh sb="7" eb="9">
      <t>サクモツ</t>
    </rPh>
    <rPh sb="9" eb="11">
      <t>トウケイ</t>
    </rPh>
    <rPh sb="11" eb="13">
      <t>チョウサ</t>
    </rPh>
    <rPh sb="15" eb="19">
      <t>トドウフケン</t>
    </rPh>
    <rPh sb="19" eb="20">
      <t>ケイ</t>
    </rPh>
    <rPh sb="20" eb="21">
      <t>アタイ</t>
    </rPh>
    <rPh sb="22" eb="23">
      <t>モト</t>
    </rPh>
    <rPh sb="28" eb="30">
      <t>セッケイ</t>
    </rPh>
    <phoneticPr fontId="2"/>
  </si>
  <si>
    <t>　　ものではない。</t>
    <phoneticPr fontId="2"/>
  </si>
  <si>
    <t>　　まえ、北海道計の内訳として市町村別に作成した加工統計であり、作成する上で精度を設定している</t>
    <rPh sb="24" eb="26">
      <t>カコウ</t>
    </rPh>
    <rPh sb="26" eb="28">
      <t>トウケイ</t>
    </rPh>
    <rPh sb="32" eb="34">
      <t>サクセイ</t>
    </rPh>
    <rPh sb="36" eb="37">
      <t>ウエ</t>
    </rPh>
    <rPh sb="38" eb="40">
      <t>セイド</t>
    </rPh>
    <phoneticPr fontId="2"/>
  </si>
  <si>
    <t>　　調査、現地見積りの結果及び関係機関からの情報等のほか、10ａ当たり収量については実測結果も踏</t>
    <rPh sb="13" eb="14">
      <t>オヨ</t>
    </rPh>
    <rPh sb="24" eb="25">
      <t>トウ</t>
    </rPh>
    <rPh sb="32" eb="33">
      <t>ア</t>
    </rPh>
    <rPh sb="35" eb="37">
      <t>シュウリョウ</t>
    </rPh>
    <phoneticPr fontId="2"/>
  </si>
  <si>
    <t>　１　この市町村別統計は、「作物統計調査」を実施する上で把握した地域における製糖工場等への郵送</t>
    <rPh sb="5" eb="8">
      <t>シチョウソン</t>
    </rPh>
    <rPh sb="8" eb="9">
      <t>ベツ</t>
    </rPh>
    <rPh sb="9" eb="11">
      <t>トウケイ</t>
    </rPh>
    <rPh sb="14" eb="16">
      <t>サクモツ</t>
    </rPh>
    <rPh sb="16" eb="18">
      <t>トウケイ</t>
    </rPh>
    <rPh sb="18" eb="20">
      <t>チョウサ</t>
    </rPh>
    <rPh sb="22" eb="24">
      <t>ジッシ</t>
    </rPh>
    <rPh sb="26" eb="27">
      <t>ウエ</t>
    </rPh>
    <rPh sb="28" eb="30">
      <t>ハアク</t>
    </rPh>
    <rPh sb="32" eb="34">
      <t>チイキ</t>
    </rPh>
    <rPh sb="38" eb="40">
      <t>セイトウ</t>
    </rPh>
    <rPh sb="40" eb="42">
      <t>コウジョウ</t>
    </rPh>
    <rPh sb="42" eb="43">
      <t>ナド</t>
    </rPh>
    <phoneticPr fontId="2"/>
  </si>
  <si>
    <t>胆  振</t>
    <rPh sb="0" eb="1">
      <t>キモ</t>
    </rPh>
    <rPh sb="3" eb="4">
      <t>オサム</t>
    </rPh>
    <phoneticPr fontId="2"/>
  </si>
  <si>
    <t>羅臼町</t>
    <rPh sb="0" eb="3">
      <t>ラウスチョウ</t>
    </rPh>
    <phoneticPr fontId="2"/>
  </si>
  <si>
    <t>大空町</t>
  </si>
  <si>
    <t>雄武町</t>
    <rPh sb="0" eb="3">
      <t>オウムチョウ</t>
    </rPh>
    <phoneticPr fontId="2"/>
  </si>
  <si>
    <t>西興部村</t>
    <rPh sb="0" eb="4">
      <t>ニシオコッペムラ</t>
    </rPh>
    <phoneticPr fontId="2"/>
  </si>
  <si>
    <t>根室市</t>
    <rPh sb="0" eb="3">
      <t>ネムロシ</t>
    </rPh>
    <phoneticPr fontId="2"/>
  </si>
  <si>
    <t>興部町</t>
    <rPh sb="0" eb="3">
      <t>オコッペチョウ</t>
    </rPh>
    <phoneticPr fontId="2"/>
  </si>
  <si>
    <t>根  室</t>
    <rPh sb="0" eb="1">
      <t>ネ</t>
    </rPh>
    <rPh sb="3" eb="4">
      <t>シツ</t>
    </rPh>
    <phoneticPr fontId="2"/>
  </si>
  <si>
    <t>釧  路</t>
    <rPh sb="0" eb="1">
      <t>セン</t>
    </rPh>
    <rPh sb="3" eb="4">
      <t>ロ</t>
    </rPh>
    <phoneticPr fontId="2"/>
  </si>
  <si>
    <t>オホーツク</t>
    <phoneticPr fontId="2"/>
  </si>
  <si>
    <t>利尻富士町</t>
    <rPh sb="0" eb="5">
      <t>リシリフジチョウ</t>
    </rPh>
    <phoneticPr fontId="2"/>
  </si>
  <si>
    <t>利尻町</t>
    <rPh sb="0" eb="3">
      <t>リシリチョウ</t>
    </rPh>
    <phoneticPr fontId="2"/>
  </si>
  <si>
    <t>礼文町</t>
    <rPh sb="0" eb="3">
      <t>レブンチョウ</t>
    </rPh>
    <phoneticPr fontId="2"/>
  </si>
  <si>
    <t>中頓別町</t>
    <rPh sb="0" eb="4">
      <t>ナカトンベツチョウ</t>
    </rPh>
    <phoneticPr fontId="2"/>
  </si>
  <si>
    <t>浜頓別町</t>
    <rPh sb="0" eb="4">
      <t>ハマトンベツチョウ</t>
    </rPh>
    <phoneticPr fontId="2"/>
  </si>
  <si>
    <t>猿払村</t>
    <rPh sb="0" eb="3">
      <t>サルフツムラ</t>
    </rPh>
    <phoneticPr fontId="2"/>
  </si>
  <si>
    <t>宗  谷</t>
    <rPh sb="0" eb="1">
      <t>シュウ</t>
    </rPh>
    <rPh sb="3" eb="4">
      <t>タニ</t>
    </rPh>
    <phoneticPr fontId="2"/>
  </si>
  <si>
    <t>十  勝</t>
    <rPh sb="0" eb="1">
      <t>ジュウ</t>
    </rPh>
    <rPh sb="3" eb="4">
      <t>カツ</t>
    </rPh>
    <phoneticPr fontId="2"/>
  </si>
  <si>
    <t>新ひだか町</t>
  </si>
  <si>
    <t>留  萌</t>
    <rPh sb="0" eb="1">
      <t>ドメ</t>
    </rPh>
    <rPh sb="3" eb="4">
      <t>モエ</t>
    </rPh>
    <phoneticPr fontId="2"/>
  </si>
  <si>
    <t>日  高</t>
    <rPh sb="0" eb="1">
      <t>ヒ</t>
    </rPh>
    <rPh sb="3" eb="4">
      <t>コウ</t>
    </rPh>
    <phoneticPr fontId="2"/>
  </si>
  <si>
    <t>むかわ町</t>
  </si>
  <si>
    <t>安平町</t>
  </si>
  <si>
    <t>洞爺湖町</t>
  </si>
  <si>
    <t>上  川（続き）</t>
    <rPh sb="0" eb="1">
      <t>ジョウ</t>
    </rPh>
    <rPh sb="3" eb="4">
      <t>カワ</t>
    </rPh>
    <rPh sb="5" eb="6">
      <t>ツヅ</t>
    </rPh>
    <phoneticPr fontId="2"/>
  </si>
  <si>
    <t>t</t>
    <phoneticPr fontId="7"/>
  </si>
  <si>
    <t>kg</t>
    <phoneticPr fontId="7"/>
  </si>
  <si>
    <t>ha</t>
    <phoneticPr fontId="7"/>
  </si>
  <si>
    <t>畑</t>
    <rPh sb="0" eb="1">
      <t>ハタ</t>
    </rPh>
    <phoneticPr fontId="2"/>
  </si>
  <si>
    <t>田</t>
    <rPh sb="0" eb="1">
      <t>タ</t>
    </rPh>
    <phoneticPr fontId="2"/>
  </si>
  <si>
    <t>収穫量</t>
    <rPh sb="0" eb="3">
      <t>シュウカクリョウ</t>
    </rPh>
    <phoneticPr fontId="2"/>
  </si>
  <si>
    <t>10 ａ
当たり　　　　　　　　　収  量</t>
    <rPh sb="5" eb="6">
      <t>ア</t>
    </rPh>
    <rPh sb="17" eb="18">
      <t>オサム</t>
    </rPh>
    <rPh sb="20" eb="21">
      <t>リョウ</t>
    </rPh>
    <phoneticPr fontId="7"/>
  </si>
  <si>
    <t>作付面積</t>
    <rPh sb="0" eb="2">
      <t>サクツケ</t>
    </rPh>
    <rPh sb="2" eb="4">
      <t>メンセキ</t>
    </rPh>
    <phoneticPr fontId="2"/>
  </si>
  <si>
    <t>区　分</t>
    <rPh sb="0" eb="1">
      <t>ク</t>
    </rPh>
    <rPh sb="2" eb="3">
      <t>ブン</t>
    </rPh>
    <phoneticPr fontId="2"/>
  </si>
  <si>
    <t>平成24年産てんさいの市町村別収穫量（北海道）（続き）</t>
    <rPh sb="24" eb="25">
      <t>ツヅ</t>
    </rPh>
    <phoneticPr fontId="2"/>
  </si>
  <si>
    <t>後  志</t>
    <rPh sb="0" eb="1">
      <t>ゴ</t>
    </rPh>
    <rPh sb="3" eb="4">
      <t>ココロザシ</t>
    </rPh>
    <phoneticPr fontId="2"/>
  </si>
  <si>
    <t>せたな町</t>
  </si>
  <si>
    <t>上  川</t>
    <rPh sb="0" eb="1">
      <t>ジョウ</t>
    </rPh>
    <rPh sb="3" eb="4">
      <t>カワ</t>
    </rPh>
    <phoneticPr fontId="2"/>
  </si>
  <si>
    <t>檜  山</t>
    <rPh sb="0" eb="1">
      <t>ヒノキ</t>
    </rPh>
    <rPh sb="3" eb="4">
      <t>ヤマ</t>
    </rPh>
    <phoneticPr fontId="2"/>
  </si>
  <si>
    <t>新十津川町</t>
    <phoneticPr fontId="2"/>
  </si>
  <si>
    <t>北斗市</t>
  </si>
  <si>
    <t>渡　島</t>
    <rPh sb="0" eb="1">
      <t>ワタリ</t>
    </rPh>
    <rPh sb="2" eb="3">
      <t>シマ</t>
    </rPh>
    <phoneticPr fontId="2"/>
  </si>
  <si>
    <t>石  狩</t>
    <rPh sb="0" eb="1">
      <t>イシ</t>
    </rPh>
    <rPh sb="3" eb="4">
      <t>カリ</t>
    </rPh>
    <phoneticPr fontId="2"/>
  </si>
  <si>
    <t>空  知</t>
    <rPh sb="0" eb="1">
      <t>ソラ</t>
    </rPh>
    <rPh sb="3" eb="4">
      <t>チ</t>
    </rPh>
    <phoneticPr fontId="2"/>
  </si>
  <si>
    <t>根　　室</t>
    <phoneticPr fontId="2"/>
  </si>
  <si>
    <t>釧　　路</t>
    <phoneticPr fontId="2"/>
  </si>
  <si>
    <t>余市町</t>
    <phoneticPr fontId="2"/>
  </si>
  <si>
    <t>十　　勝</t>
    <phoneticPr fontId="2"/>
  </si>
  <si>
    <t>仁木町</t>
    <phoneticPr fontId="2"/>
  </si>
  <si>
    <t>日　　高</t>
    <phoneticPr fontId="2"/>
  </si>
  <si>
    <t>胆　　振</t>
    <phoneticPr fontId="2"/>
  </si>
  <si>
    <t>オホーツク</t>
    <phoneticPr fontId="2"/>
  </si>
  <si>
    <t>宗　　谷</t>
    <phoneticPr fontId="2"/>
  </si>
  <si>
    <t>留　　萌</t>
    <phoneticPr fontId="2"/>
  </si>
  <si>
    <t>上　　川</t>
    <phoneticPr fontId="2"/>
  </si>
  <si>
    <t>空　　知</t>
    <phoneticPr fontId="2"/>
  </si>
  <si>
    <t>後　　志</t>
    <phoneticPr fontId="2"/>
  </si>
  <si>
    <t>檜　　山</t>
    <phoneticPr fontId="2"/>
  </si>
  <si>
    <t>渡　　島</t>
    <phoneticPr fontId="2"/>
  </si>
  <si>
    <t>石　　狩</t>
    <phoneticPr fontId="2"/>
  </si>
  <si>
    <t>北 海 道</t>
    <rPh sb="0" eb="1">
      <t>キタ</t>
    </rPh>
    <rPh sb="2" eb="3">
      <t>ウミ</t>
    </rPh>
    <rPh sb="4" eb="5">
      <t>ミチ</t>
    </rPh>
    <phoneticPr fontId="2"/>
  </si>
  <si>
    <t>t</t>
    <phoneticPr fontId="7"/>
  </si>
  <si>
    <t>kg</t>
    <phoneticPr fontId="7"/>
  </si>
  <si>
    <t>ha</t>
    <phoneticPr fontId="7"/>
  </si>
  <si>
    <t>平成24年産てんさいの市町村別収穫量（北海道）</t>
    <phoneticPr fontId="7"/>
  </si>
  <si>
    <t>平成25年３月22日公表</t>
    <rPh sb="0" eb="2">
      <t>ヘイセイ</t>
    </rPh>
    <rPh sb="4" eb="5">
      <t>ネン</t>
    </rPh>
    <rPh sb="6" eb="7">
      <t>ガツ</t>
    </rPh>
    <rPh sb="9" eb="10">
      <t>ヒ</t>
    </rPh>
    <phoneticPr fontId="7"/>
  </si>
  <si>
    <t xml:space="preserve">  http://www.maff.go.jp/hokkaido/toukei/kikaku/sokuho/ </t>
    <phoneticPr fontId="2"/>
  </si>
  <si>
    <t>　本資料は、北海道農政事務所ホームページ中の農林水産統計公表資料（北海道）に掲載しています。</t>
    <rPh sb="1" eb="2">
      <t>ホン</t>
    </rPh>
    <rPh sb="2" eb="4">
      <t>シリョウ</t>
    </rPh>
    <rPh sb="6" eb="9">
      <t>ホッカイドウ</t>
    </rPh>
    <rPh sb="9" eb="11">
      <t>ノウセイ</t>
    </rPh>
    <rPh sb="11" eb="14">
      <t>ジムショ</t>
    </rPh>
    <rPh sb="20" eb="21">
      <t>ナカ</t>
    </rPh>
    <rPh sb="22" eb="24">
      <t>ノウリン</t>
    </rPh>
    <rPh sb="24" eb="26">
      <t>スイサン</t>
    </rPh>
    <rPh sb="26" eb="28">
      <t>トウケイ</t>
    </rPh>
    <rPh sb="28" eb="30">
      <t>コウヒョウ</t>
    </rPh>
    <rPh sb="30" eb="32">
      <t>シリョウ</t>
    </rPh>
    <rPh sb="33" eb="36">
      <t>ホッカイドウ</t>
    </rPh>
    <rPh sb="38" eb="40">
      <t>ケイサイ</t>
    </rPh>
    <phoneticPr fontId="2"/>
  </si>
  <si>
    <t>　　措置を施す必要のない箇所についても「ｘ」表示としている。</t>
    <phoneticPr fontId="2"/>
  </si>
  <si>
    <t xml:space="preserve">      なお、全体（計）からの差引きにより、秘匿措置を講じた当該結果が推定できる場合には、本来秘匿</t>
    <phoneticPr fontId="2"/>
  </si>
  <si>
    <t>　　「ｘ」表示とする秘匿措置を施している。</t>
    <rPh sb="10" eb="12">
      <t>ヒトク</t>
    </rPh>
    <rPh sb="12" eb="14">
      <t>ソチ</t>
    </rPh>
    <rPh sb="15" eb="16">
      <t>ホドコ</t>
    </rPh>
    <phoneticPr fontId="2"/>
  </si>
  <si>
    <t xml:space="preserve">      統計調査結果について、調査対象数が２以下の場合には調査結果の秘密保護の観点から、当該結果を</t>
    <rPh sb="6" eb="8">
      <t>トウケイ</t>
    </rPh>
    <rPh sb="8" eb="10">
      <t>チョウサ</t>
    </rPh>
    <rPh sb="10" eb="12">
      <t>ケッカ</t>
    </rPh>
    <rPh sb="17" eb="19">
      <t>チョウサ</t>
    </rPh>
    <rPh sb="19" eb="22">
      <t>タイショウスウ</t>
    </rPh>
    <rPh sb="24" eb="26">
      <t>イカ</t>
    </rPh>
    <rPh sb="27" eb="29">
      <t>バアイ</t>
    </rPh>
    <rPh sb="31" eb="33">
      <t>チョウサ</t>
    </rPh>
    <rPh sb="33" eb="35">
      <t>ケッカ</t>
    </rPh>
    <rPh sb="36" eb="38">
      <t>ヒミツ</t>
    </rPh>
    <rPh sb="38" eb="40">
      <t>ホゴ</t>
    </rPh>
    <rPh sb="41" eb="43">
      <t>カンテン</t>
    </rPh>
    <rPh sb="46" eb="48">
      <t>トウガイ</t>
    </rPh>
    <rPh sb="48" eb="50">
      <t>ケッカ</t>
    </rPh>
    <phoneticPr fontId="2"/>
  </si>
  <si>
    <t xml:space="preserve">      「ｘ」：個人又は法人その他の団体に関する秘密を保護するため、統計数値を公表しないもの </t>
    <phoneticPr fontId="2"/>
  </si>
  <si>
    <t xml:space="preserve">      「－」：事実のないもの</t>
    <phoneticPr fontId="2"/>
  </si>
  <si>
    <t>　３　北海道の表章地域及び区域は、以下のとおりである。</t>
    <rPh sb="3" eb="6">
      <t>ホッカイドウ</t>
    </rPh>
    <rPh sb="7" eb="9">
      <t>ヒョウショウ</t>
    </rPh>
    <rPh sb="9" eb="11">
      <t>チイキ</t>
    </rPh>
    <rPh sb="11" eb="12">
      <t>オヨ</t>
    </rPh>
    <rPh sb="13" eb="15">
      <t>クイキ</t>
    </rPh>
    <rPh sb="17" eb="19">
      <t>イカ</t>
    </rPh>
    <phoneticPr fontId="41"/>
  </si>
  <si>
    <t>　　い。</t>
    <phoneticPr fontId="2"/>
  </si>
  <si>
    <t>　　え、北海道値の内訳として市町村別に作成した加工統計であり、作成する上で精度を設定しているものではな</t>
    <rPh sb="4" eb="7">
      <t>ホッカイドウ</t>
    </rPh>
    <rPh sb="23" eb="25">
      <t>カコウ</t>
    </rPh>
    <rPh sb="25" eb="27">
      <t>トウケイ</t>
    </rPh>
    <rPh sb="31" eb="33">
      <t>サクセイ</t>
    </rPh>
    <rPh sb="35" eb="36">
      <t>ウエ</t>
    </rPh>
    <rPh sb="37" eb="39">
      <t>セイド</t>
    </rPh>
    <rPh sb="40" eb="42">
      <t>セッテイ</t>
    </rPh>
    <phoneticPr fontId="2"/>
  </si>
  <si>
    <t>　　送調査、現地見積りの結果、関係機関からの情報等のほか、10ａ当たり収量については、実測調査結果も踏ま</t>
    <rPh sb="32" eb="33">
      <t>ア</t>
    </rPh>
    <rPh sb="35" eb="37">
      <t>シュウリョウ</t>
    </rPh>
    <rPh sb="43" eb="45">
      <t>ジッソク</t>
    </rPh>
    <rPh sb="45" eb="46">
      <t>チョウ</t>
    </rPh>
    <phoneticPr fontId="2"/>
  </si>
  <si>
    <t>　１　この市町村別統計は、「作物統計調査」を実施する上で把握した地域における集出荷団体等及び農家への郵</t>
    <rPh sb="5" eb="8">
      <t>シチョウソン</t>
    </rPh>
    <rPh sb="8" eb="9">
      <t>ベツ</t>
    </rPh>
    <rPh sb="9" eb="11">
      <t>トウケイ</t>
    </rPh>
    <rPh sb="14" eb="16">
      <t>サクモツ</t>
    </rPh>
    <rPh sb="16" eb="18">
      <t>トウケイ</t>
    </rPh>
    <rPh sb="18" eb="20">
      <t>チョウサ</t>
    </rPh>
    <rPh sb="22" eb="24">
      <t>ジッシ</t>
    </rPh>
    <rPh sb="26" eb="27">
      <t>ウエ</t>
    </rPh>
    <rPh sb="28" eb="30">
      <t>ハアク</t>
    </rPh>
    <rPh sb="32" eb="34">
      <t>チイキ</t>
    </rPh>
    <rPh sb="44" eb="45">
      <t>オヨ</t>
    </rPh>
    <rPh sb="46" eb="48">
      <t>ノウカ</t>
    </rPh>
    <phoneticPr fontId="2"/>
  </si>
  <si>
    <t>-</t>
    <phoneticPr fontId="2"/>
  </si>
  <si>
    <t>-</t>
    <phoneticPr fontId="2"/>
  </si>
  <si>
    <t>x</t>
    <phoneticPr fontId="2"/>
  </si>
  <si>
    <t>十勝（続き）</t>
    <rPh sb="0" eb="2">
      <t>トカチ</t>
    </rPh>
    <rPh sb="3" eb="4">
      <t>ツヅ</t>
    </rPh>
    <phoneticPr fontId="2"/>
  </si>
  <si>
    <t>t</t>
    <phoneticPr fontId="7"/>
  </si>
  <si>
    <t>kg</t>
  </si>
  <si>
    <t>kg</t>
    <phoneticPr fontId="7"/>
  </si>
  <si>
    <t>ha</t>
    <phoneticPr fontId="7"/>
  </si>
  <si>
    <t>畑</t>
    <rPh sb="0" eb="1">
      <t>ハタケ</t>
    </rPh>
    <phoneticPr fontId="2"/>
  </si>
  <si>
    <t>10　ａ
当たり　　　　　　　　　収  量</t>
    <rPh sb="5" eb="6">
      <t>ア</t>
    </rPh>
    <rPh sb="17" eb="18">
      <t>オサム</t>
    </rPh>
    <rPh sb="20" eb="21">
      <t>リョウ</t>
    </rPh>
    <phoneticPr fontId="7"/>
  </si>
  <si>
    <t>平成25年産　てんさいの市町村別収穫量（北海道）（続き）</t>
    <rPh sb="25" eb="26">
      <t>ツヅ</t>
    </rPh>
    <phoneticPr fontId="2"/>
  </si>
  <si>
    <t>-</t>
    <phoneticPr fontId="2"/>
  </si>
  <si>
    <t>x</t>
    <phoneticPr fontId="2"/>
  </si>
  <si>
    <t>オホーツク</t>
    <phoneticPr fontId="2"/>
  </si>
  <si>
    <t>-</t>
    <phoneticPr fontId="2"/>
  </si>
  <si>
    <t>空知（続き）</t>
    <rPh sb="0" eb="2">
      <t>ソラチ</t>
    </rPh>
    <rPh sb="3" eb="4">
      <t>ツヅ</t>
    </rPh>
    <phoneticPr fontId="2"/>
  </si>
  <si>
    <t>新十津川町</t>
    <phoneticPr fontId="2"/>
  </si>
  <si>
    <t>余市町</t>
    <phoneticPr fontId="2"/>
  </si>
  <si>
    <t>仁木町</t>
    <phoneticPr fontId="2"/>
  </si>
  <si>
    <t>根　　室</t>
    <phoneticPr fontId="2"/>
  </si>
  <si>
    <t>釧　　路</t>
    <phoneticPr fontId="2"/>
  </si>
  <si>
    <t>十　　勝</t>
    <phoneticPr fontId="2"/>
  </si>
  <si>
    <t>-</t>
    <phoneticPr fontId="2"/>
  </si>
  <si>
    <t>日　　高</t>
    <phoneticPr fontId="2"/>
  </si>
  <si>
    <t>胆　　振</t>
    <phoneticPr fontId="2"/>
  </si>
  <si>
    <t>オホーツク</t>
    <phoneticPr fontId="2"/>
  </si>
  <si>
    <t>宗　　谷</t>
    <phoneticPr fontId="2"/>
  </si>
  <si>
    <t>留　　萌</t>
    <phoneticPr fontId="2"/>
  </si>
  <si>
    <t>上　　川</t>
    <phoneticPr fontId="2"/>
  </si>
  <si>
    <t>x</t>
    <phoneticPr fontId="2"/>
  </si>
  <si>
    <t>空　　知</t>
    <phoneticPr fontId="2"/>
  </si>
  <si>
    <t>後　　志</t>
    <phoneticPr fontId="2"/>
  </si>
  <si>
    <t>檜　　山</t>
    <phoneticPr fontId="2"/>
  </si>
  <si>
    <t>渡　　島</t>
    <phoneticPr fontId="2"/>
  </si>
  <si>
    <t>石　　狩</t>
    <phoneticPr fontId="2"/>
  </si>
  <si>
    <t>平成25年産　てんさいの市町村別収穫量（北海道）</t>
    <rPh sb="12" eb="15">
      <t>シチョウソン</t>
    </rPh>
    <rPh sb="15" eb="16">
      <t>ベツ</t>
    </rPh>
    <rPh sb="16" eb="19">
      <t>シュウカクリョウ</t>
    </rPh>
    <phoneticPr fontId="7"/>
  </si>
  <si>
    <t>平成26年産　てんさいの市町村別収穫量（北海道）</t>
    <rPh sb="12" eb="15">
      <t>シチョウソン</t>
    </rPh>
    <rPh sb="15" eb="16">
      <t>ベツ</t>
    </rPh>
    <rPh sb="16" eb="19">
      <t>シュウカクリョウ</t>
    </rPh>
    <phoneticPr fontId="7"/>
  </si>
  <si>
    <t>ha</t>
    <phoneticPr fontId="7"/>
  </si>
  <si>
    <t>kg</t>
    <phoneticPr fontId="7"/>
  </si>
  <si>
    <t>t</t>
    <phoneticPr fontId="7"/>
  </si>
  <si>
    <t>石　　狩</t>
    <phoneticPr fontId="2"/>
  </si>
  <si>
    <t>渡　　島</t>
    <phoneticPr fontId="2"/>
  </si>
  <si>
    <t>檜　　山</t>
    <phoneticPr fontId="2"/>
  </si>
  <si>
    <t>後　　志</t>
    <phoneticPr fontId="2"/>
  </si>
  <si>
    <t>空　　知</t>
    <phoneticPr fontId="2"/>
  </si>
  <si>
    <t>上　　川</t>
    <phoneticPr fontId="2"/>
  </si>
  <si>
    <t>留　　萌</t>
    <phoneticPr fontId="2"/>
  </si>
  <si>
    <t>宗　　谷</t>
    <phoneticPr fontId="2"/>
  </si>
  <si>
    <t>オホーツク</t>
    <phoneticPr fontId="2"/>
  </si>
  <si>
    <t>胆　　振</t>
    <phoneticPr fontId="2"/>
  </si>
  <si>
    <t>日　　高</t>
    <phoneticPr fontId="2"/>
  </si>
  <si>
    <t>十　　勝</t>
    <phoneticPr fontId="2"/>
  </si>
  <si>
    <t>釧　　路</t>
    <phoneticPr fontId="2"/>
  </si>
  <si>
    <t>根　　室</t>
    <phoneticPr fontId="2"/>
  </si>
  <si>
    <t>仁木町</t>
    <phoneticPr fontId="2"/>
  </si>
  <si>
    <t>余市町</t>
    <phoneticPr fontId="2"/>
  </si>
  <si>
    <t>新十津川町</t>
    <phoneticPr fontId="2"/>
  </si>
  <si>
    <t>平成26年産　てんさいの市町村別収穫量（北海道）（続き）</t>
    <rPh sb="25" eb="26">
      <t>ツヅ</t>
    </rPh>
    <phoneticPr fontId="2"/>
  </si>
  <si>
    <t>オホーツク</t>
    <phoneticPr fontId="2"/>
  </si>
  <si>
    <t>　１　この市町村別統計は、「作物統計調査」を実施する上で把握した地域における製糖工場等への郵送</t>
    <phoneticPr fontId="2"/>
  </si>
  <si>
    <t>　　調査、現地見積りの結果、関係機関からの情報のほか、10ａ当たり収量については実測結果も踏まえ、</t>
    <phoneticPr fontId="2"/>
  </si>
  <si>
    <t>　　北海道計の内訳として市町村別に作成した加工統計であり、作成する上で精度を設定しているもので</t>
    <phoneticPr fontId="2"/>
  </si>
  <si>
    <t xml:space="preserve">    はない。</t>
    <phoneticPr fontId="2"/>
  </si>
  <si>
    <t xml:space="preserve">      「－」：事実のないもの</t>
    <phoneticPr fontId="2"/>
  </si>
  <si>
    <t xml:space="preserve">      「ｘ」：個人又は法人その他の団体に関する秘密を保護するため、統計数値を公表しないもの </t>
    <phoneticPr fontId="2"/>
  </si>
  <si>
    <t xml:space="preserve">      統計調査結果について、生産者数が２以下の場合には調査結果の秘密保護の観点から、当該結果を</t>
    <rPh sb="6" eb="8">
      <t>トウケイ</t>
    </rPh>
    <rPh sb="8" eb="10">
      <t>チョウサ</t>
    </rPh>
    <rPh sb="10" eb="12">
      <t>ケッカ</t>
    </rPh>
    <rPh sb="17" eb="20">
      <t>セイサンシャ</t>
    </rPh>
    <rPh sb="20" eb="21">
      <t>カズ</t>
    </rPh>
    <rPh sb="23" eb="25">
      <t>イカ</t>
    </rPh>
    <rPh sb="26" eb="28">
      <t>バアイ</t>
    </rPh>
    <rPh sb="30" eb="32">
      <t>チョウサ</t>
    </rPh>
    <rPh sb="32" eb="34">
      <t>ケッカ</t>
    </rPh>
    <rPh sb="35" eb="37">
      <t>ヒミツ</t>
    </rPh>
    <rPh sb="37" eb="39">
      <t>ホゴ</t>
    </rPh>
    <rPh sb="40" eb="42">
      <t>カンテン</t>
    </rPh>
    <rPh sb="45" eb="47">
      <t>トウガイ</t>
    </rPh>
    <rPh sb="47" eb="49">
      <t>ケッカ</t>
    </rPh>
    <phoneticPr fontId="2"/>
  </si>
  <si>
    <t xml:space="preserve">      なお、全体（計）からの差引きにより、秘匿措置を講じた当該結果が推定できる場合には、本来秘</t>
    <phoneticPr fontId="2"/>
  </si>
  <si>
    <t>　　匿措置を施す必要のない箇所についても「ｘ」表示としている。</t>
    <phoneticPr fontId="2"/>
  </si>
  <si>
    <t xml:space="preserve">  http://www.maff.go.jp/hokkaido/toukei/kikaku/sokuho/h26kouhyou.html </t>
    <phoneticPr fontId="2"/>
  </si>
  <si>
    <t>平成26年３月25日公表</t>
    <rPh sb="0" eb="2">
      <t>ヘイセイ</t>
    </rPh>
    <rPh sb="4" eb="5">
      <t>ネン</t>
    </rPh>
    <rPh sb="6" eb="7">
      <t>ガツ</t>
    </rPh>
    <rPh sb="9" eb="10">
      <t>ヒ</t>
    </rPh>
    <phoneticPr fontId="7"/>
  </si>
  <si>
    <t>平成27年３月26日公表</t>
    <rPh sb="0" eb="2">
      <t>ヘイセイ</t>
    </rPh>
    <rPh sb="4" eb="5">
      <t>ネン</t>
    </rPh>
    <rPh sb="6" eb="7">
      <t>ガツ</t>
    </rPh>
    <rPh sb="9" eb="10">
      <t>ヒ</t>
    </rPh>
    <phoneticPr fontId="7"/>
  </si>
  <si>
    <t>平成27年産　てんさいの市町村別収穫量（北海道）</t>
    <rPh sb="12" eb="15">
      <t>シチョウソン</t>
    </rPh>
    <rPh sb="15" eb="16">
      <t>ベツ</t>
    </rPh>
    <rPh sb="16" eb="19">
      <t>シュウカクリョウ</t>
    </rPh>
    <phoneticPr fontId="7"/>
  </si>
  <si>
    <t>ha</t>
    <phoneticPr fontId="7"/>
  </si>
  <si>
    <t>kg</t>
    <phoneticPr fontId="7"/>
  </si>
  <si>
    <t>t</t>
    <phoneticPr fontId="7"/>
  </si>
  <si>
    <t>石　　狩</t>
    <phoneticPr fontId="2"/>
  </si>
  <si>
    <t>渡　　島</t>
    <phoneticPr fontId="2"/>
  </si>
  <si>
    <t>檜　　山</t>
    <phoneticPr fontId="2"/>
  </si>
  <si>
    <t>後　　志</t>
    <phoneticPr fontId="2"/>
  </si>
  <si>
    <t>空　　知</t>
    <phoneticPr fontId="2"/>
  </si>
  <si>
    <t>上　　川</t>
    <phoneticPr fontId="2"/>
  </si>
  <si>
    <t>留　　萌</t>
    <phoneticPr fontId="2"/>
  </si>
  <si>
    <t>宗　　谷</t>
    <phoneticPr fontId="2"/>
  </si>
  <si>
    <t>オホーツク</t>
    <phoneticPr fontId="2"/>
  </si>
  <si>
    <t>胆　　振</t>
    <phoneticPr fontId="2"/>
  </si>
  <si>
    <t>日　　高</t>
    <phoneticPr fontId="2"/>
  </si>
  <si>
    <t>十　　勝</t>
    <phoneticPr fontId="2"/>
  </si>
  <si>
    <t>釧　　路</t>
    <phoneticPr fontId="2"/>
  </si>
  <si>
    <t>根　　室</t>
    <phoneticPr fontId="2"/>
  </si>
  <si>
    <t>仁木町</t>
    <phoneticPr fontId="2"/>
  </si>
  <si>
    <t>余市町</t>
    <phoneticPr fontId="2"/>
  </si>
  <si>
    <t>新十津川町</t>
    <phoneticPr fontId="2"/>
  </si>
  <si>
    <t>平成27年産　てんさいの市町村別収穫量（北海道）（続き）</t>
    <rPh sb="25" eb="26">
      <t>ツヅ</t>
    </rPh>
    <phoneticPr fontId="2"/>
  </si>
  <si>
    <t>オホーツク</t>
    <phoneticPr fontId="2"/>
  </si>
  <si>
    <t>　１　この市町村別統計は、「作物統計調査」を実施する上で把握した地域における製糖工場等への郵送調査、現</t>
    <phoneticPr fontId="2"/>
  </si>
  <si>
    <t>　　地見積りの結果、関係機関からの情報のほか、10ａ当たり収量については実測結果も踏まえ、北海道計の内訳</t>
    <phoneticPr fontId="2"/>
  </si>
  <si>
    <t>　　として市町村別に作成した加工統計であり、作成する上で精度を設定しているものではない。</t>
    <phoneticPr fontId="2"/>
  </si>
  <si>
    <t xml:space="preserve">      「－」：事実のないもの</t>
    <phoneticPr fontId="2"/>
  </si>
  <si>
    <t xml:space="preserve">      「ｘ」：個人又は法人その他の団体に関する秘密を保護するため、統計数値を公表しないもの </t>
    <phoneticPr fontId="2"/>
  </si>
  <si>
    <t xml:space="preserve">      なお、全体（計）からの差引きにより、秘匿措置を講じた当該結果が推定できる場合には、本来秘</t>
    <phoneticPr fontId="2"/>
  </si>
  <si>
    <t>　　匿措置を施す必要のない箇所についても「ｘ」表示としている。</t>
    <phoneticPr fontId="2"/>
  </si>
  <si>
    <t>　本資料は、北海道農政事務所ホームページ中の農林水産統計公表資料（北海道）に掲載しています。</t>
    <phoneticPr fontId="2"/>
  </si>
  <si>
    <t xml:space="preserve">  http://www.maff.go.jp/hokkaido/toukei/kikaku/sokuho/h27kouhyou.html </t>
    <phoneticPr fontId="2"/>
  </si>
  <si>
    <t>平成28年３月28日公表</t>
    <rPh sb="0" eb="2">
      <t>ヘイセイ</t>
    </rPh>
    <rPh sb="4" eb="5">
      <t>ネン</t>
    </rPh>
    <rPh sb="6" eb="7">
      <t>ガツ</t>
    </rPh>
    <rPh sb="9" eb="10">
      <t>ヒ</t>
    </rPh>
    <phoneticPr fontId="7"/>
  </si>
  <si>
    <t>平成28年産　てんさいの市町村別収穫量（北海道）</t>
    <rPh sb="12" eb="15">
      <t>シチョウソン</t>
    </rPh>
    <rPh sb="15" eb="16">
      <t>ベツ</t>
    </rPh>
    <rPh sb="16" eb="19">
      <t>シュウカクリョウ</t>
    </rPh>
    <phoneticPr fontId="7"/>
  </si>
  <si>
    <t>ha</t>
    <phoneticPr fontId="7"/>
  </si>
  <si>
    <t>kg</t>
    <phoneticPr fontId="7"/>
  </si>
  <si>
    <t>t</t>
    <phoneticPr fontId="7"/>
  </si>
  <si>
    <t>石　　狩</t>
    <phoneticPr fontId="2"/>
  </si>
  <si>
    <t>渡　　島</t>
    <phoneticPr fontId="2"/>
  </si>
  <si>
    <t>檜　　山</t>
    <phoneticPr fontId="2"/>
  </si>
  <si>
    <t>後　　志</t>
    <phoneticPr fontId="2"/>
  </si>
  <si>
    <t>空　　知</t>
    <phoneticPr fontId="2"/>
  </si>
  <si>
    <t>上　　川</t>
    <phoneticPr fontId="2"/>
  </si>
  <si>
    <t>留　　萌</t>
    <phoneticPr fontId="2"/>
  </si>
  <si>
    <t>宗　　谷</t>
    <phoneticPr fontId="2"/>
  </si>
  <si>
    <t>オホーツク</t>
    <phoneticPr fontId="2"/>
  </si>
  <si>
    <t>胆　　振</t>
    <phoneticPr fontId="2"/>
  </si>
  <si>
    <t>日　　高</t>
    <phoneticPr fontId="2"/>
  </si>
  <si>
    <t>十　　勝</t>
    <phoneticPr fontId="2"/>
  </si>
  <si>
    <t>釧　　路</t>
    <phoneticPr fontId="2"/>
  </si>
  <si>
    <t>根　　室</t>
    <phoneticPr fontId="2"/>
  </si>
  <si>
    <t>平成28年産　てんさいの市町村別収穫量（北海道）（続き）</t>
    <rPh sb="25" eb="26">
      <t>ツヅ</t>
    </rPh>
    <phoneticPr fontId="2"/>
  </si>
  <si>
    <t>　１　この市町村別統計は、「作物統計調査」を実施する上で把握した地域における製糖工場等への郵送調査、現</t>
    <phoneticPr fontId="2"/>
  </si>
  <si>
    <t>　　地見積りの結果、関係機関からの情報により北海道計の内訳として市町村別に作成した加工統計であり、作成</t>
    <phoneticPr fontId="2"/>
  </si>
  <si>
    <t>　　する上で精度を設定しているものではない。</t>
    <phoneticPr fontId="2"/>
  </si>
  <si>
    <t xml:space="preserve">      「－」：事実のないもの</t>
    <phoneticPr fontId="2"/>
  </si>
  <si>
    <t xml:space="preserve">      「ｘ」：個人又は法人その他の団体に関する秘密を保護するため、統計数値を公表しないもの </t>
    <phoneticPr fontId="2"/>
  </si>
  <si>
    <t xml:space="preserve">      なお、全体（計）からの差引きにより、秘匿措置を講じた当該結果が推定できる場合には、本来秘</t>
    <phoneticPr fontId="2"/>
  </si>
  <si>
    <t>　　匿措置を施す必要のない箇所についても「ｘ」表示としている。</t>
    <phoneticPr fontId="2"/>
  </si>
  <si>
    <t>　本資料は、北海道農政事務所ホームページ中の農林水産統計公表資料（北海道）に掲載しています。</t>
    <phoneticPr fontId="2"/>
  </si>
  <si>
    <t xml:space="preserve">  http://www.maff.go.jp/hokkaido/toukei/kikaku/sokuho/h28kouhyou.html </t>
    <phoneticPr fontId="2"/>
  </si>
  <si>
    <t>平成29年４月19日公表</t>
    <rPh sb="0" eb="2">
      <t>ヘイセイ</t>
    </rPh>
    <rPh sb="4" eb="5">
      <t>ネン</t>
    </rPh>
    <rPh sb="6" eb="7">
      <t>ガツ</t>
    </rPh>
    <rPh sb="9" eb="10">
      <t>ヒ</t>
    </rPh>
    <phoneticPr fontId="7"/>
  </si>
  <si>
    <t xml:space="preserve">  http://www.maff.go.jp/hokkaido/toukei/kikaku/sokuho/h29kouhyou.html </t>
    <phoneticPr fontId="2"/>
  </si>
  <si>
    <t>　　施す必要のない箇所についても「ｘ」表示としている。</t>
    <phoneticPr fontId="2"/>
  </si>
  <si>
    <t xml:space="preserve">      なお、全体（計）からの差引きにより、秘匿措置を講じた当該結果が推定できる場合には、本来秘匿措置を</t>
    <phoneticPr fontId="2"/>
  </si>
  <si>
    <t>　　示とする秘匿措置を施している。</t>
    <rPh sb="6" eb="8">
      <t>ヒトク</t>
    </rPh>
    <rPh sb="8" eb="10">
      <t>ソチ</t>
    </rPh>
    <rPh sb="11" eb="12">
      <t>ホドコ</t>
    </rPh>
    <phoneticPr fontId="2"/>
  </si>
  <si>
    <t xml:space="preserve">      統計調査結果について、生産者数が２以下の場合には調査結果の秘密保護の観点から、当該結果を「ｘ」表</t>
    <rPh sb="6" eb="8">
      <t>トウケイ</t>
    </rPh>
    <rPh sb="8" eb="10">
      <t>チョウサ</t>
    </rPh>
    <rPh sb="10" eb="12">
      <t>ケッカ</t>
    </rPh>
    <rPh sb="17" eb="20">
      <t>セイサンシャ</t>
    </rPh>
    <rPh sb="20" eb="21">
      <t>カズ</t>
    </rPh>
    <rPh sb="23" eb="25">
      <t>イカ</t>
    </rPh>
    <rPh sb="26" eb="28">
      <t>バアイ</t>
    </rPh>
    <rPh sb="30" eb="32">
      <t>チョウサ</t>
    </rPh>
    <rPh sb="32" eb="34">
      <t>ケッカ</t>
    </rPh>
    <rPh sb="35" eb="37">
      <t>ヒミツ</t>
    </rPh>
    <rPh sb="37" eb="39">
      <t>ホゴ</t>
    </rPh>
    <rPh sb="40" eb="42">
      <t>カンテン</t>
    </rPh>
    <rPh sb="45" eb="47">
      <t>トウガイ</t>
    </rPh>
    <rPh sb="47" eb="49">
      <t>ケッカ</t>
    </rPh>
    <phoneticPr fontId="2"/>
  </si>
  <si>
    <t xml:space="preserve">      「－」：事実のないもの</t>
    <phoneticPr fontId="2"/>
  </si>
  <si>
    <t>　　成する上で精度を設定しているものではない。</t>
    <phoneticPr fontId="2"/>
  </si>
  <si>
    <t>　　見積りの結果、関係機関からの情報を踏まえ、北海道計の内訳として市町村別に作成した加工統計であり、作</t>
    <rPh sb="19" eb="20">
      <t>フ</t>
    </rPh>
    <phoneticPr fontId="2"/>
  </si>
  <si>
    <t>　１　この市町村別統計は、「作物統計調査」を実施する上で把握した地域における製糖工場への郵送調査、現地</t>
    <phoneticPr fontId="2"/>
  </si>
  <si>
    <t>kg</t>
    <phoneticPr fontId="7"/>
  </si>
  <si>
    <t>平成29年産　てんさいの市町村別作付面積及び収穫量（北海道）（続き）</t>
    <rPh sb="31" eb="32">
      <t>ツヅ</t>
    </rPh>
    <phoneticPr fontId="2"/>
  </si>
  <si>
    <t>kg</t>
    <phoneticPr fontId="7"/>
  </si>
  <si>
    <t>新十津川町</t>
    <phoneticPr fontId="2"/>
  </si>
  <si>
    <t>余市町</t>
    <phoneticPr fontId="2"/>
  </si>
  <si>
    <t>仁木町</t>
    <phoneticPr fontId="2"/>
  </si>
  <si>
    <t>根　　室</t>
    <phoneticPr fontId="2"/>
  </si>
  <si>
    <t>釧　　路</t>
    <phoneticPr fontId="2"/>
  </si>
  <si>
    <t>十　　勝</t>
    <phoneticPr fontId="2"/>
  </si>
  <si>
    <t>胆　　振</t>
    <phoneticPr fontId="2"/>
  </si>
  <si>
    <t>宗　　谷</t>
    <phoneticPr fontId="2"/>
  </si>
  <si>
    <t>留　　萌</t>
    <phoneticPr fontId="2"/>
  </si>
  <si>
    <t>上　　川</t>
    <phoneticPr fontId="2"/>
  </si>
  <si>
    <t>空　　知</t>
    <phoneticPr fontId="2"/>
  </si>
  <si>
    <t>後　　志</t>
    <phoneticPr fontId="2"/>
  </si>
  <si>
    <t>檜　　山</t>
    <phoneticPr fontId="2"/>
  </si>
  <si>
    <t>石　　狩</t>
    <phoneticPr fontId="2"/>
  </si>
  <si>
    <t>t</t>
    <phoneticPr fontId="7"/>
  </si>
  <si>
    <t>kg</t>
    <phoneticPr fontId="7"/>
  </si>
  <si>
    <t>ha</t>
    <phoneticPr fontId="7"/>
  </si>
  <si>
    <t>平成29年産　てんさいの市町村別作付面積及び収穫量（北海道）</t>
    <rPh sb="12" eb="15">
      <t>シチョウソン</t>
    </rPh>
    <rPh sb="15" eb="16">
      <t>ベツ</t>
    </rPh>
    <rPh sb="16" eb="20">
      <t>サクツケメンセキ</t>
    </rPh>
    <rPh sb="20" eb="21">
      <t>オヨ</t>
    </rPh>
    <rPh sb="22" eb="25">
      <t>シュウカクリョウ</t>
    </rPh>
    <phoneticPr fontId="7"/>
  </si>
  <si>
    <t>平成30年４月10日公表</t>
    <rPh sb="0" eb="2">
      <t>ヘイセイ</t>
    </rPh>
    <rPh sb="4" eb="5">
      <t>ネン</t>
    </rPh>
    <rPh sb="6" eb="7">
      <t>ガツ</t>
    </rPh>
    <rPh sb="9" eb="10">
      <t>ヒ</t>
    </rPh>
    <phoneticPr fontId="7"/>
  </si>
  <si>
    <t xml:space="preserve">  http://www.maff.go.jp/hokkaido/toukei/kikaku/sokuho/index.html </t>
    <phoneticPr fontId="2"/>
  </si>
  <si>
    <t>　本資料は、北海道農政事務所ホームページ中の農林水産統計公表資料（北海道）に掲載しています。</t>
    <phoneticPr fontId="2"/>
  </si>
  <si>
    <t>　　施す必要のない箇所についても「ｘ」表示としている。</t>
    <phoneticPr fontId="2"/>
  </si>
  <si>
    <t xml:space="preserve">      なお、全体（計）からの差引きにより、秘匿措置を講じた当該結果が推定できる場合には、本来秘匿措置を</t>
    <phoneticPr fontId="2"/>
  </si>
  <si>
    <t xml:space="preserve">      「ｘ」：個人又は法人その他の団体に関する秘密を保護するため、統計数値を公表しないもの </t>
    <phoneticPr fontId="2"/>
  </si>
  <si>
    <t xml:space="preserve">      「－」：事実のないもの</t>
    <phoneticPr fontId="2"/>
  </si>
  <si>
    <t>　　成する上で精度を設定しているものではない。</t>
    <phoneticPr fontId="2"/>
  </si>
  <si>
    <t>　１　この市町村別統計は、「作物統計調査」を実施する上で把握した地域における製糖工場への郵送調査、現地</t>
    <phoneticPr fontId="2"/>
  </si>
  <si>
    <t>t</t>
    <phoneticPr fontId="7"/>
  </si>
  <si>
    <t>kg</t>
    <phoneticPr fontId="7"/>
  </si>
  <si>
    <t>ha</t>
    <phoneticPr fontId="7"/>
  </si>
  <si>
    <t>平成30年産　てんさいの市町村別作付面積及び収穫量（北海道）（続き）</t>
    <rPh sb="31" eb="32">
      <t>ツヅ</t>
    </rPh>
    <phoneticPr fontId="2"/>
  </si>
  <si>
    <t>オホーツク</t>
    <phoneticPr fontId="2"/>
  </si>
  <si>
    <t>t</t>
    <phoneticPr fontId="7"/>
  </si>
  <si>
    <t>ha</t>
    <phoneticPr fontId="7"/>
  </si>
  <si>
    <t>kg</t>
    <phoneticPr fontId="7"/>
  </si>
  <si>
    <t>新十津川町</t>
    <phoneticPr fontId="2"/>
  </si>
  <si>
    <t>余市町</t>
    <phoneticPr fontId="2"/>
  </si>
  <si>
    <t>仁木町</t>
    <phoneticPr fontId="2"/>
  </si>
  <si>
    <t>根　　室</t>
    <phoneticPr fontId="2"/>
  </si>
  <si>
    <t>釧　　路</t>
    <phoneticPr fontId="2"/>
  </si>
  <si>
    <t>十　　勝</t>
    <phoneticPr fontId="2"/>
  </si>
  <si>
    <t>日　　高</t>
    <phoneticPr fontId="2"/>
  </si>
  <si>
    <t>胆　　振</t>
    <phoneticPr fontId="2"/>
  </si>
  <si>
    <t>宗　　谷</t>
    <phoneticPr fontId="2"/>
  </si>
  <si>
    <t>留　　萌</t>
    <phoneticPr fontId="2"/>
  </si>
  <si>
    <t>上　　川</t>
    <phoneticPr fontId="2"/>
  </si>
  <si>
    <t>空　　知</t>
    <phoneticPr fontId="2"/>
  </si>
  <si>
    <t>後　　志</t>
    <phoneticPr fontId="2"/>
  </si>
  <si>
    <t>檜　　山</t>
    <phoneticPr fontId="2"/>
  </si>
  <si>
    <t>渡　　島</t>
    <phoneticPr fontId="2"/>
  </si>
  <si>
    <t>石　　狩</t>
    <phoneticPr fontId="2"/>
  </si>
  <si>
    <t>t</t>
    <phoneticPr fontId="7"/>
  </si>
  <si>
    <t>ha</t>
    <phoneticPr fontId="7"/>
  </si>
  <si>
    <t>平成30年産　てんさいの市町村別作付面積及び収穫量（北海道）</t>
    <rPh sb="12" eb="15">
      <t>シチョウソン</t>
    </rPh>
    <rPh sb="15" eb="16">
      <t>ベツ</t>
    </rPh>
    <rPh sb="16" eb="20">
      <t>サクツケメンセキ</t>
    </rPh>
    <rPh sb="20" eb="21">
      <t>オヨ</t>
    </rPh>
    <rPh sb="22" eb="25">
      <t>シュウカクリョウ</t>
    </rPh>
    <phoneticPr fontId="7"/>
  </si>
  <si>
    <t>平成31年４月10日公表</t>
    <rPh sb="0" eb="2">
      <t>ヘイセイ</t>
    </rPh>
    <rPh sb="4" eb="5">
      <t>ネン</t>
    </rPh>
    <rPh sb="6" eb="7">
      <t>ガツ</t>
    </rPh>
    <rPh sb="9" eb="10">
      <t>ヒ</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</si>
</sst>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 ###\ ###\ ###\ ##0"/>
    <numFmt numFmtId="177" formatCode="\(0\)"/>
    <numFmt numFmtId="178" formatCode="#,###,###,##0\ "/>
    <numFmt numFmtId="179" formatCode="#\ ###\ ##0\ ;&quot;△&quot;?\ ??0\ ;@\ "/>
    <numFmt numFmtId="180" formatCode="#,##0_ ;[Red]\-#,##0\ "/>
    <numFmt numFmtId="181" formatCode="#\ ###\ ###\ ;&quot;△&quot;?\ ??0\ ;@\ "/>
    <numFmt numFmtId="182" formatCode="#,##0_);[Red]\(#,##0\)"/>
    <numFmt numFmtId="183" formatCode="#,###,###\ ;&quot;△&quot;?,??0\ ;@\ "/>
    <numFmt numFmtId="184" formatCode="#,##0_ "/>
  </numFmts>
  <fonts count="64">
    <font>
      <sz val="11"/>
      <color theme="1"/>
      <name val="ＭＳ Ｐゴシック"/>
      <family val="3"/>
      <charset val="128"/>
      <scheme val="minor"/>
    </font>
    <font>
      <sz val="11"/>
      <name val="ＭＳ 明朝"/>
      <family val="1"/>
      <charset val="128"/>
    </font>
    <font>
      <sz val="6"/>
      <name val="ＭＳ Ｐゴシック"/>
      <family val="3"/>
      <charset val="128"/>
    </font>
    <font>
      <sz val="11"/>
      <name val="ＭＳ Ｐゴシック"/>
      <family val="3"/>
      <charset val="128"/>
    </font>
    <font>
      <sz val="9"/>
      <name val="ＭＳ 明朝"/>
      <family val="1"/>
      <charset val="128"/>
    </font>
    <font>
      <sz val="10"/>
      <name val="ＭＳ 明朝"/>
      <family val="1"/>
      <charset val="128"/>
    </font>
    <font>
      <sz val="6"/>
      <name val="ＭＳ Ｐゴシック"/>
      <family val="3"/>
      <charset val="128"/>
    </font>
    <font>
      <sz val="6"/>
      <name val="ＭＳ 明朝"/>
      <family val="1"/>
      <charset val="128"/>
    </font>
    <font>
      <sz val="11"/>
      <name val="ＭＳ ゴシック"/>
      <family val="3"/>
      <charset val="128"/>
    </font>
    <font>
      <sz val="6"/>
      <name val="ＭＳ Ｐ明朝"/>
      <family val="1"/>
      <charset val="128"/>
    </font>
    <font>
      <sz val="9"/>
      <name val="ＭＳ ゴシック"/>
      <family val="3"/>
      <charset val="128"/>
    </font>
    <font>
      <sz val="10"/>
      <name val="ＭＳ ゴシック"/>
      <family val="3"/>
      <charset val="128"/>
    </font>
    <font>
      <sz val="15"/>
      <name val="ＭＳ ゴシック"/>
      <family val="3"/>
      <charset val="128"/>
    </font>
    <font>
      <sz val="13"/>
      <name val="ＭＳ ゴシック"/>
      <family val="3"/>
      <charset val="128"/>
    </font>
    <font>
      <sz val="11"/>
      <color indexed="8"/>
      <name val="ＭＳ Ｐゴシック"/>
      <family val="3"/>
      <charset val="128"/>
    </font>
    <font>
      <sz val="11"/>
      <color indexed="9"/>
      <name val="ＭＳ Ｐゴシック"/>
      <family val="3"/>
      <charset val="128"/>
    </font>
    <font>
      <b/>
      <sz val="18"/>
      <color indexed="62"/>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ゴシック"/>
      <family val="3"/>
      <charset val="128"/>
    </font>
    <font>
      <sz val="8"/>
      <name val="ＭＳ Ｐゴシック"/>
      <family val="3"/>
      <charset val="128"/>
    </font>
    <font>
      <sz val="8"/>
      <name val="ＭＳ 明朝"/>
      <family val="1"/>
      <charset val="128"/>
    </font>
    <font>
      <sz val="12"/>
      <name val="ＭＳ ゴシック"/>
      <family val="3"/>
      <charset val="128"/>
    </font>
    <font>
      <sz val="7"/>
      <name val="ＭＳ 明朝"/>
      <family val="1"/>
      <charset val="128"/>
    </font>
    <font>
      <sz val="7"/>
      <name val="ＭＳ ゴシック"/>
      <family val="3"/>
      <charset val="128"/>
    </font>
    <font>
      <sz val="7"/>
      <name val="ＭＳ Ｐゴシック"/>
      <family val="3"/>
      <charset val="128"/>
    </font>
    <font>
      <sz val="6"/>
      <name val="ＭＳ Ｐゴシック"/>
      <family val="3"/>
      <charset val="128"/>
    </font>
    <font>
      <sz val="11"/>
      <name val="ＭＳ Ｐ明朝"/>
      <family val="1"/>
      <charset val="128"/>
    </font>
    <font>
      <sz val="12"/>
      <name val="ＭＳ Ｐゴシック"/>
      <family val="3"/>
      <charset val="128"/>
    </font>
    <font>
      <sz val="11"/>
      <name val="ＦＡ Ｐ 明朝"/>
      <family val="1"/>
      <charset val="128"/>
    </font>
    <font>
      <sz val="10"/>
      <color indexed="10"/>
      <name val="ＭＳ 明朝"/>
      <family val="1"/>
      <charset val="128"/>
    </font>
    <font>
      <sz val="6"/>
      <name val="ＭＳ Ｐゴシック"/>
      <family val="3"/>
      <charset val="128"/>
    </font>
    <font>
      <sz val="12"/>
      <name val="ＭＳ 明朝"/>
      <family val="1"/>
      <charset val="128"/>
    </font>
    <font>
      <sz val="14"/>
      <name val="ＭＳ 明朝"/>
      <family val="1"/>
      <charset val="128"/>
    </font>
    <font>
      <sz val="14"/>
      <name val="ＭＳ ゴシック"/>
      <family val="3"/>
      <charset val="128"/>
    </font>
    <font>
      <sz val="9"/>
      <name val="ＭＳ Ｐゴシック"/>
      <family val="3"/>
      <charset val="128"/>
    </font>
    <font>
      <sz val="10"/>
      <name val="ＭＳ Ｐゴシック"/>
      <family val="3"/>
      <charset val="128"/>
    </font>
    <font>
      <sz val="14"/>
      <name val="ＭＳ Ｐゴシック"/>
      <family val="3"/>
      <charset val="128"/>
    </font>
    <font>
      <sz val="16"/>
      <name val="ＭＳ ゴシック"/>
      <family val="3"/>
      <charset val="128"/>
    </font>
    <font>
      <sz val="13"/>
      <name val="ＭＳ 明朝"/>
      <family val="1"/>
      <charset val="128"/>
    </font>
    <font>
      <sz val="6"/>
      <name val="ＭＳ Ｐゴシック"/>
      <family val="3"/>
      <charset val="128"/>
    </font>
    <font>
      <b/>
      <sz val="13"/>
      <name val="ＭＳ ゴシック"/>
      <family val="3"/>
      <charset val="128"/>
    </font>
    <font>
      <sz val="18"/>
      <name val="ＭＳ ゴシック"/>
      <family val="3"/>
      <charset val="128"/>
    </font>
    <font>
      <b/>
      <sz val="11"/>
      <name val="ＭＳ 明朝"/>
      <family val="1"/>
      <charset val="128"/>
    </font>
    <font>
      <b/>
      <sz val="11"/>
      <name val="ＭＳ 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7"/>
      <color theme="1"/>
      <name val="ＭＳ Ｐゴシック"/>
      <family val="3"/>
      <charset val="128"/>
      <scheme val="minor"/>
    </font>
    <font>
      <sz val="11"/>
      <name val="ＭＳ Ｐゴシック"/>
      <family val="3"/>
      <charset val="128"/>
      <scheme val="minor"/>
    </font>
    <font>
      <sz val="6"/>
      <name val="ＭＳ Ｐゴシック"/>
      <family val="3"/>
      <charset val="128"/>
      <scheme val="minor"/>
    </font>
  </fonts>
  <fills count="19">
    <fill>
      <patternFill patternType="none"/>
    </fill>
    <fill>
      <patternFill patternType="gray125"/>
    </fill>
    <fill>
      <patternFill patternType="solid">
        <fgColor indexed="9"/>
      </patternFill>
    </fill>
    <fill>
      <patternFill patternType="solid">
        <fgColor indexed="45"/>
      </patternFill>
    </fill>
    <fill>
      <patternFill patternType="solid">
        <fgColor indexed="47"/>
      </patternFill>
    </fill>
    <fill>
      <patternFill patternType="solid">
        <fgColor indexed="26"/>
      </patternFill>
    </fill>
    <fill>
      <patternFill patternType="solid">
        <fgColor indexed="27"/>
      </patternFill>
    </fill>
    <fill>
      <patternFill patternType="solid">
        <fgColor indexed="41"/>
      </patternFill>
    </fill>
    <fill>
      <patternFill patternType="solid">
        <fgColor indexed="22"/>
      </patternFill>
    </fill>
    <fill>
      <patternFill patternType="solid">
        <fgColor indexed="29"/>
      </patternFill>
    </fill>
    <fill>
      <patternFill patternType="solid">
        <fgColor indexed="43"/>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9"/>
        <bgColor indexed="64"/>
      </patternFill>
    </fill>
    <fill>
      <patternFill patternType="solid">
        <fgColor theme="0"/>
        <bgColor indexed="64"/>
      </patternFill>
    </fill>
  </fills>
  <borders count="3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
      <left/>
      <right/>
      <top style="double">
        <color indexed="64"/>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double">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double">
        <color indexed="64"/>
      </left>
      <right/>
      <top/>
      <bottom/>
      <diagonal/>
    </border>
    <border>
      <left style="double">
        <color indexed="64"/>
      </left>
      <right/>
      <top/>
      <bottom style="thin">
        <color indexed="64"/>
      </bottom>
      <diagonal/>
    </border>
    <border>
      <left style="thin">
        <color indexed="64"/>
      </left>
      <right/>
      <top style="double">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top style="thin">
        <color indexed="64"/>
      </top>
      <bottom/>
      <diagonal/>
    </border>
    <border>
      <left style="double">
        <color indexed="64"/>
      </left>
      <right/>
      <top style="thin">
        <color indexed="64"/>
      </top>
      <bottom/>
      <diagonal/>
    </border>
    <border>
      <left/>
      <right/>
      <top style="double">
        <color indexed="64"/>
      </top>
      <bottom style="thin">
        <color indexed="64"/>
      </bottom>
      <diagonal/>
    </border>
    <border>
      <left/>
      <right style="double">
        <color indexed="64"/>
      </right>
      <top/>
      <bottom style="thin">
        <color indexed="64"/>
      </bottom>
      <diagonal/>
    </border>
    <border>
      <left style="double">
        <color indexed="64"/>
      </left>
      <right/>
      <top style="double">
        <color indexed="64"/>
      </top>
      <bottom/>
      <diagonal/>
    </border>
    <border>
      <left style="thin">
        <color indexed="64"/>
      </left>
      <right style="double">
        <color indexed="64"/>
      </right>
      <top style="double">
        <color indexed="64"/>
      </top>
      <bottom/>
      <diagonal/>
    </border>
    <border>
      <left style="thin">
        <color indexed="64"/>
      </left>
      <right style="double">
        <color indexed="64"/>
      </right>
      <top/>
      <bottom style="thin">
        <color indexed="64"/>
      </bottom>
      <diagonal/>
    </border>
  </borders>
  <cellStyleXfs count="57">
    <xf numFmtId="0" fontId="0" fillId="0" borderId="0"/>
    <xf numFmtId="0" fontId="14" fillId="2" borderId="0" applyNumberFormat="0" applyBorder="0" applyAlignment="0" applyProtection="0">
      <alignment vertical="center"/>
    </xf>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2" borderId="0" applyNumberFormat="0" applyBorder="0" applyAlignment="0" applyProtection="0">
      <alignment vertical="center"/>
    </xf>
    <xf numFmtId="0" fontId="14" fillId="7" borderId="0" applyNumberFormat="0" applyBorder="0" applyAlignment="0" applyProtection="0">
      <alignment vertical="center"/>
    </xf>
    <xf numFmtId="0" fontId="14" fillId="4"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8" borderId="0" applyNumberFormat="0" applyBorder="0" applyAlignment="0" applyProtection="0">
      <alignment vertical="center"/>
    </xf>
    <xf numFmtId="0" fontId="14" fillId="6" borderId="0" applyNumberFormat="0" applyBorder="0" applyAlignment="0" applyProtection="0">
      <alignment vertical="center"/>
    </xf>
    <xf numFmtId="0" fontId="14" fillId="4" borderId="0" applyNumberFormat="0" applyBorder="0" applyAlignment="0" applyProtection="0">
      <alignment vertical="center"/>
    </xf>
    <xf numFmtId="0" fontId="15" fillId="11"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5" fillId="4"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1" borderId="0" applyNumberFormat="0" applyBorder="0" applyAlignment="0" applyProtection="0">
      <alignment vertical="center"/>
    </xf>
    <xf numFmtId="0" fontId="15" fillId="15" borderId="0" applyNumberFormat="0" applyBorder="0" applyAlignment="0" applyProtection="0">
      <alignment vertical="center"/>
    </xf>
    <xf numFmtId="0" fontId="16" fillId="0" borderId="0" applyNumberFormat="0" applyFill="0" applyBorder="0" applyAlignment="0" applyProtection="0">
      <alignment vertical="center"/>
    </xf>
    <xf numFmtId="0" fontId="17" fillId="16" borderId="1" applyNumberFormat="0" applyAlignment="0" applyProtection="0">
      <alignment vertical="center"/>
    </xf>
    <xf numFmtId="0" fontId="18" fillId="10" borderId="0" applyNumberFormat="0" applyBorder="0" applyAlignment="0" applyProtection="0">
      <alignment vertical="center"/>
    </xf>
    <xf numFmtId="0" fontId="3" fillId="5" borderId="2" applyNumberFormat="0" applyFont="0" applyAlignment="0" applyProtection="0">
      <alignment vertical="center"/>
    </xf>
    <xf numFmtId="0" fontId="19" fillId="0" borderId="3" applyNumberFormat="0" applyFill="0" applyAlignment="0" applyProtection="0">
      <alignment vertical="center"/>
    </xf>
    <xf numFmtId="0" fontId="20" fillId="3" borderId="0" applyNumberFormat="0" applyBorder="0" applyAlignment="0" applyProtection="0">
      <alignment vertical="center"/>
    </xf>
    <xf numFmtId="0" fontId="21" fillId="2" borderId="4" applyNumberFormat="0" applyAlignment="0" applyProtection="0">
      <alignment vertical="center"/>
    </xf>
    <xf numFmtId="0" fontId="22" fillId="0" borderId="0" applyNumberFormat="0" applyFill="0" applyBorder="0" applyAlignment="0" applyProtection="0">
      <alignment vertical="center"/>
    </xf>
    <xf numFmtId="38" fontId="60" fillId="0" borderId="0" applyFont="0" applyFill="0" applyBorder="0" applyAlignment="0" applyProtection="0">
      <alignment vertical="center"/>
    </xf>
    <xf numFmtId="38" fontId="3" fillId="0" borderId="0" applyFont="0" applyFill="0" applyBorder="0" applyAlignment="0" applyProtection="0"/>
    <xf numFmtId="0" fontId="23" fillId="0" borderId="5" applyNumberFormat="0" applyFill="0" applyAlignment="0" applyProtection="0">
      <alignment vertical="center"/>
    </xf>
    <xf numFmtId="0" fontId="24" fillId="0" borderId="6" applyNumberFormat="0" applyFill="0" applyAlignment="0" applyProtection="0">
      <alignment vertical="center"/>
    </xf>
    <xf numFmtId="0" fontId="25" fillId="0" borderId="7" applyNumberFormat="0" applyFill="0" applyAlignment="0" applyProtection="0">
      <alignment vertical="center"/>
    </xf>
    <xf numFmtId="0" fontId="25" fillId="0" borderId="0" applyNumberFormat="0" applyFill="0" applyBorder="0" applyAlignment="0" applyProtection="0">
      <alignment vertical="center"/>
    </xf>
    <xf numFmtId="0" fontId="26" fillId="0" borderId="8" applyNumberFormat="0" applyFill="0" applyAlignment="0" applyProtection="0">
      <alignment vertical="center"/>
    </xf>
    <xf numFmtId="0" fontId="27" fillId="2" borderId="9" applyNumberFormat="0" applyAlignment="0" applyProtection="0">
      <alignment vertical="center"/>
    </xf>
    <xf numFmtId="0" fontId="28" fillId="0" borderId="0" applyNumberFormat="0" applyFill="0" applyBorder="0" applyAlignment="0" applyProtection="0">
      <alignment vertical="center"/>
    </xf>
    <xf numFmtId="0" fontId="29" fillId="4" borderId="4" applyNumberFormat="0" applyAlignment="0" applyProtection="0">
      <alignment vertical="center"/>
    </xf>
    <xf numFmtId="0" fontId="3" fillId="0" borderId="0"/>
    <xf numFmtId="0" fontId="3" fillId="0" borderId="0">
      <alignment vertical="center"/>
    </xf>
    <xf numFmtId="0" fontId="10" fillId="0" borderId="0"/>
    <xf numFmtId="0" fontId="60" fillId="0" borderId="0">
      <alignment vertical="center"/>
    </xf>
    <xf numFmtId="0" fontId="3" fillId="0" borderId="0">
      <alignment vertical="center"/>
    </xf>
    <xf numFmtId="0" fontId="3" fillId="0" borderId="0">
      <alignment vertical="center"/>
    </xf>
    <xf numFmtId="0" fontId="1" fillId="0" borderId="0"/>
    <xf numFmtId="0" fontId="3" fillId="0" borderId="0"/>
    <xf numFmtId="0" fontId="11" fillId="0" borderId="0"/>
    <xf numFmtId="0" fontId="3" fillId="0" borderId="0">
      <alignment vertical="center"/>
    </xf>
    <xf numFmtId="0" fontId="1" fillId="0" borderId="0"/>
    <xf numFmtId="0" fontId="1" fillId="0" borderId="0"/>
    <xf numFmtId="0" fontId="11" fillId="0" borderId="0"/>
    <xf numFmtId="0" fontId="30" fillId="6" borderId="0" applyNumberFormat="0" applyBorder="0" applyAlignment="0" applyProtection="0">
      <alignment vertical="center"/>
    </xf>
  </cellStyleXfs>
  <cellXfs count="423">
    <xf numFmtId="0" fontId="0" fillId="0" borderId="0" xfId="0"/>
    <xf numFmtId="176" fontId="4" fillId="0" borderId="0" xfId="34" applyNumberFormat="1" applyFont="1" applyFill="1" applyBorder="1" applyAlignment="1" applyProtection="1">
      <alignment horizontal="right" vertical="center"/>
    </xf>
    <xf numFmtId="0" fontId="1" fillId="0" borderId="0" xfId="49" applyFont="1" applyFill="1" applyAlignment="1" applyProtection="1">
      <alignment horizontal="right"/>
    </xf>
    <xf numFmtId="0" fontId="1" fillId="0" borderId="0" xfId="49" applyFont="1" applyFill="1" applyProtection="1"/>
    <xf numFmtId="0" fontId="5" fillId="0" borderId="0" xfId="49" applyFont="1" applyFill="1" applyAlignment="1" applyProtection="1">
      <alignment horizontal="distributed" indent="1"/>
    </xf>
    <xf numFmtId="0" fontId="13" fillId="0" borderId="0" xfId="49" applyFont="1" applyFill="1" applyAlignment="1" applyProtection="1">
      <alignment vertical="center"/>
    </xf>
    <xf numFmtId="49" fontId="5" fillId="0" borderId="0" xfId="49" applyNumberFormat="1" applyFont="1" applyFill="1" applyAlignment="1" applyProtection="1">
      <alignment horizontal="distributed" indent="1"/>
    </xf>
    <xf numFmtId="49" fontId="5" fillId="0" borderId="0" xfId="49" applyNumberFormat="1" applyFont="1" applyFill="1" applyAlignment="1" applyProtection="1">
      <alignment horizontal="right" indent="1"/>
    </xf>
    <xf numFmtId="0" fontId="11" fillId="0" borderId="0" xfId="49" applyFont="1" applyFill="1" applyAlignment="1" applyProtection="1">
      <alignment horizontal="left"/>
    </xf>
    <xf numFmtId="0" fontId="5" fillId="0" borderId="0" xfId="49" applyFont="1" applyFill="1" applyProtection="1"/>
    <xf numFmtId="0" fontId="5" fillId="0" borderId="0" xfId="49" applyFont="1" applyFill="1" applyAlignment="1" applyProtection="1">
      <alignment horizontal="right" vertical="center"/>
    </xf>
    <xf numFmtId="0" fontId="5" fillId="0" borderId="0" xfId="49" applyFont="1" applyFill="1" applyAlignment="1" applyProtection="1">
      <alignment horizontal="center" vertical="center"/>
    </xf>
    <xf numFmtId="0" fontId="1" fillId="0" borderId="0" xfId="49" applyFont="1" applyFill="1" applyAlignment="1" applyProtection="1">
      <alignment vertical="center"/>
    </xf>
    <xf numFmtId="0" fontId="4" fillId="0" borderId="10" xfId="49" applyFont="1" applyFill="1" applyBorder="1" applyAlignment="1" applyProtection="1">
      <alignment horizontal="center" vertical="center"/>
    </xf>
    <xf numFmtId="0" fontId="4" fillId="0" borderId="11" xfId="49" applyFont="1" applyFill="1" applyBorder="1" applyAlignment="1" applyProtection="1">
      <alignment horizontal="center" vertical="center"/>
    </xf>
    <xf numFmtId="0" fontId="4" fillId="0" borderId="12" xfId="49" applyFont="1" applyFill="1" applyBorder="1" applyAlignment="1" applyProtection="1">
      <alignment horizontal="right" vertical="center"/>
    </xf>
    <xf numFmtId="0" fontId="4" fillId="0" borderId="0" xfId="49" applyFont="1" applyFill="1" applyBorder="1" applyAlignment="1" applyProtection="1">
      <alignment horizontal="right" vertical="center"/>
    </xf>
    <xf numFmtId="0" fontId="4" fillId="0" borderId="0" xfId="49" applyFont="1" applyFill="1" applyAlignment="1" applyProtection="1">
      <alignment horizontal="right" vertical="center"/>
    </xf>
    <xf numFmtId="0" fontId="5" fillId="0" borderId="12" xfId="49" applyFont="1" applyFill="1" applyBorder="1" applyAlignment="1" applyProtection="1">
      <alignment horizontal="right" vertical="center"/>
    </xf>
    <xf numFmtId="0" fontId="5" fillId="0" borderId="0" xfId="49" applyFont="1" applyFill="1" applyBorder="1" applyAlignment="1" applyProtection="1">
      <alignment horizontal="right" vertical="center"/>
    </xf>
    <xf numFmtId="176" fontId="5" fillId="0" borderId="0" xfId="34" applyNumberFormat="1" applyFont="1" applyFill="1" applyBorder="1" applyAlignment="1" applyProtection="1">
      <alignment horizontal="right" vertical="center"/>
    </xf>
    <xf numFmtId="0" fontId="1" fillId="0" borderId="0" xfId="49" applyFont="1" applyFill="1" applyAlignment="1" applyProtection="1"/>
    <xf numFmtId="0" fontId="4" fillId="0" borderId="0" xfId="49" applyFont="1" applyFill="1" applyBorder="1" applyAlignment="1" applyProtection="1">
      <alignment horizontal="distributed" vertical="center"/>
    </xf>
    <xf numFmtId="0" fontId="10" fillId="0" borderId="0" xfId="49" applyFont="1" applyFill="1" applyBorder="1" applyAlignment="1" applyProtection="1">
      <alignment horizontal="left" vertical="center"/>
    </xf>
    <xf numFmtId="0" fontId="4" fillId="0" borderId="0" xfId="49" applyFont="1" applyFill="1" applyAlignment="1" applyProtection="1"/>
    <xf numFmtId="0" fontId="5" fillId="0" borderId="11" xfId="49" applyFont="1" applyFill="1" applyBorder="1" applyAlignment="1" applyProtection="1">
      <alignment horizontal="distributed" vertical="center"/>
    </xf>
    <xf numFmtId="176" fontId="5" fillId="0" borderId="13" xfId="34" applyNumberFormat="1" applyFont="1" applyFill="1" applyBorder="1" applyAlignment="1" applyProtection="1">
      <alignment horizontal="right" vertical="center"/>
    </xf>
    <xf numFmtId="176" fontId="5" fillId="0" borderId="11" xfId="34" applyNumberFormat="1" applyFont="1" applyFill="1" applyBorder="1" applyAlignment="1" applyProtection="1">
      <alignment horizontal="right" vertical="center"/>
    </xf>
    <xf numFmtId="0" fontId="5" fillId="0" borderId="13" xfId="49" applyFont="1" applyFill="1" applyBorder="1" applyAlignment="1" applyProtection="1"/>
    <xf numFmtId="0" fontId="5" fillId="0" borderId="11" xfId="49" applyFont="1" applyFill="1" applyBorder="1" applyAlignment="1" applyProtection="1"/>
    <xf numFmtId="0" fontId="5" fillId="0" borderId="11" xfId="49" applyFont="1" applyFill="1" applyBorder="1" applyAlignment="1" applyProtection="1">
      <alignment vertical="center"/>
    </xf>
    <xf numFmtId="0" fontId="5" fillId="0" borderId="0" xfId="49" applyFont="1" applyFill="1" applyBorder="1" applyAlignment="1" applyProtection="1">
      <alignment horizontal="distributed" vertical="center"/>
    </xf>
    <xf numFmtId="0" fontId="5" fillId="0" borderId="0" xfId="49" applyFont="1" applyFill="1" applyBorder="1" applyAlignment="1" applyProtection="1">
      <alignment horizontal="distributed"/>
    </xf>
    <xf numFmtId="0" fontId="5" fillId="0" borderId="0" xfId="49" applyFont="1" applyFill="1" applyBorder="1" applyAlignment="1" applyProtection="1"/>
    <xf numFmtId="0" fontId="4" fillId="0" borderId="0" xfId="49" applyFont="1" applyFill="1" applyProtection="1"/>
    <xf numFmtId="0" fontId="4" fillId="0" borderId="0" xfId="49" applyFont="1" applyFill="1" applyAlignment="1" applyProtection="1">
      <alignment horizontal="center" vertical="center"/>
    </xf>
    <xf numFmtId="0" fontId="4" fillId="0" borderId="0" xfId="49" applyFont="1" applyFill="1" applyAlignment="1" applyProtection="1">
      <alignment vertical="center"/>
    </xf>
    <xf numFmtId="176" fontId="4" fillId="0" borderId="0" xfId="34" applyNumberFormat="1" applyFont="1" applyFill="1" applyBorder="1" applyAlignment="1" applyProtection="1">
      <alignment horizontal="right"/>
    </xf>
    <xf numFmtId="0" fontId="4" fillId="0" borderId="0" xfId="49" applyFont="1" applyFill="1" applyBorder="1" applyAlignment="1" applyProtection="1"/>
    <xf numFmtId="0" fontId="5" fillId="0" borderId="11" xfId="49" applyFont="1" applyFill="1" applyBorder="1" applyAlignment="1" applyProtection="1">
      <alignment horizontal="distributed"/>
    </xf>
    <xf numFmtId="0" fontId="8" fillId="0" borderId="0" xfId="43" applyFont="1" applyFill="1" applyAlignment="1"/>
    <xf numFmtId="0" fontId="3" fillId="0" borderId="0" xfId="43" applyFont="1" applyFill="1"/>
    <xf numFmtId="0" fontId="5" fillId="0" borderId="0" xfId="43" applyFont="1" applyFill="1"/>
    <xf numFmtId="0" fontId="1" fillId="0" borderId="0" xfId="49" applyFont="1" applyFill="1" applyBorder="1" applyAlignment="1" applyProtection="1"/>
    <xf numFmtId="3" fontId="4" fillId="0" borderId="0" xfId="34" applyNumberFormat="1" applyFont="1" applyFill="1" applyBorder="1" applyAlignment="1" applyProtection="1">
      <alignment horizontal="right" vertical="center"/>
    </xf>
    <xf numFmtId="0" fontId="11" fillId="17" borderId="0" xfId="49" applyFont="1" applyFill="1" applyAlignment="1" applyProtection="1">
      <alignment horizontal="left"/>
    </xf>
    <xf numFmtId="0" fontId="31" fillId="17" borderId="0" xfId="49" applyFont="1" applyFill="1" applyAlignment="1" applyProtection="1">
      <alignment horizontal="left"/>
    </xf>
    <xf numFmtId="0" fontId="5" fillId="17" borderId="0" xfId="0" applyFont="1" applyFill="1"/>
    <xf numFmtId="0" fontId="0" fillId="17" borderId="0" xfId="0" applyFont="1" applyFill="1"/>
    <xf numFmtId="0" fontId="32" fillId="17" borderId="0" xfId="0" applyFont="1" applyFill="1"/>
    <xf numFmtId="0" fontId="4" fillId="17" borderId="0" xfId="0" applyFont="1" applyFill="1"/>
    <xf numFmtId="0" fontId="33" fillId="17" borderId="0" xfId="0" applyFont="1" applyFill="1"/>
    <xf numFmtId="0" fontId="8" fillId="17" borderId="0" xfId="0" applyFont="1" applyFill="1" applyAlignment="1"/>
    <xf numFmtId="0" fontId="3" fillId="17" borderId="0" xfId="0" applyFont="1" applyFill="1"/>
    <xf numFmtId="0" fontId="5" fillId="17" borderId="0" xfId="49" applyFont="1" applyFill="1" applyAlignment="1" applyProtection="1">
      <alignment horizontal="right"/>
    </xf>
    <xf numFmtId="0" fontId="33" fillId="17" borderId="0" xfId="49" applyFont="1" applyFill="1" applyAlignment="1" applyProtection="1">
      <alignment horizontal="right"/>
    </xf>
    <xf numFmtId="0" fontId="1" fillId="17" borderId="0" xfId="49" applyFont="1" applyFill="1" applyAlignment="1" applyProtection="1">
      <alignment vertical="center"/>
    </xf>
    <xf numFmtId="0" fontId="33" fillId="17" borderId="0" xfId="49" applyFont="1" applyFill="1" applyAlignment="1" applyProtection="1">
      <alignment vertical="center"/>
    </xf>
    <xf numFmtId="0" fontId="1" fillId="17" borderId="0" xfId="49" applyFont="1" applyFill="1" applyAlignment="1" applyProtection="1">
      <alignment horizontal="right"/>
    </xf>
    <xf numFmtId="0" fontId="1" fillId="17" borderId="0" xfId="49" applyFont="1" applyFill="1" applyProtection="1"/>
    <xf numFmtId="0" fontId="33" fillId="17" borderId="0" xfId="49" applyFont="1" applyFill="1" applyProtection="1"/>
    <xf numFmtId="0" fontId="1" fillId="17" borderId="0" xfId="49" applyFont="1" applyFill="1" applyAlignment="1" applyProtection="1"/>
    <xf numFmtId="0" fontId="34" fillId="17" borderId="0" xfId="49" applyFont="1" applyFill="1" applyAlignment="1" applyProtection="1">
      <alignment horizontal="left"/>
    </xf>
    <xf numFmtId="0" fontId="4" fillId="17" borderId="0" xfId="49" applyFont="1" applyFill="1" applyProtection="1"/>
    <xf numFmtId="0" fontId="10" fillId="17" borderId="0" xfId="49" applyFont="1" applyFill="1" applyAlignment="1" applyProtection="1">
      <alignment horizontal="left"/>
    </xf>
    <xf numFmtId="0" fontId="4" fillId="0" borderId="14" xfId="49" applyFont="1" applyFill="1" applyBorder="1" applyAlignment="1" applyProtection="1">
      <alignment horizontal="center" vertical="center" wrapText="1"/>
    </xf>
    <xf numFmtId="0" fontId="5" fillId="0" borderId="0" xfId="49" applyFont="1" applyFill="1" applyAlignment="1" applyProtection="1"/>
    <xf numFmtId="0" fontId="4" fillId="0" borderId="11" xfId="49" applyFont="1" applyFill="1" applyBorder="1" applyAlignment="1" applyProtection="1">
      <alignment horizontal="distributed" vertical="center"/>
    </xf>
    <xf numFmtId="3" fontId="4" fillId="0" borderId="11" xfId="34" applyNumberFormat="1" applyFont="1" applyFill="1" applyBorder="1" applyAlignment="1" applyProtection="1">
      <alignment horizontal="right" vertical="center"/>
    </xf>
    <xf numFmtId="176" fontId="4" fillId="0" borderId="11" xfId="34" applyNumberFormat="1" applyFont="1" applyFill="1" applyBorder="1" applyAlignment="1" applyProtection="1">
      <alignment horizontal="right" vertical="center"/>
    </xf>
    <xf numFmtId="0" fontId="4" fillId="0" borderId="10" xfId="49" applyFont="1" applyFill="1" applyBorder="1" applyAlignment="1" applyProtection="1">
      <alignment vertical="center"/>
    </xf>
    <xf numFmtId="0" fontId="4" fillId="0" borderId="15" xfId="49" applyFont="1" applyFill="1" applyBorder="1" applyAlignment="1" applyProtection="1">
      <alignment vertical="center"/>
    </xf>
    <xf numFmtId="0" fontId="10" fillId="0" borderId="0" xfId="49" applyFont="1" applyFill="1" applyBorder="1" applyAlignment="1" applyProtection="1">
      <alignment horizontal="distributed" vertical="center"/>
    </xf>
    <xf numFmtId="178" fontId="10" fillId="17" borderId="12" xfId="34" applyNumberFormat="1" applyFont="1" applyFill="1" applyBorder="1" applyAlignment="1" applyProtection="1">
      <alignment horizontal="right" vertical="center"/>
    </xf>
    <xf numFmtId="178" fontId="10" fillId="17" borderId="0" xfId="34" applyNumberFormat="1" applyFont="1" applyFill="1" applyBorder="1" applyAlignment="1" applyProtection="1">
      <alignment horizontal="right" vertical="center"/>
    </xf>
    <xf numFmtId="178" fontId="4" fillId="17" borderId="12" xfId="34" applyNumberFormat="1" applyFont="1" applyFill="1" applyBorder="1" applyAlignment="1" applyProtection="1">
      <alignment horizontal="right" vertical="center"/>
    </xf>
    <xf numFmtId="178" fontId="4" fillId="17" borderId="0" xfId="34" applyNumberFormat="1" applyFont="1" applyFill="1" applyBorder="1" applyAlignment="1" applyProtection="1">
      <alignment horizontal="right" vertical="center"/>
    </xf>
    <xf numFmtId="178" fontId="4" fillId="17" borderId="12" xfId="34" applyNumberFormat="1" applyFont="1" applyFill="1" applyBorder="1" applyAlignment="1" applyProtection="1">
      <alignment horizontal="right"/>
    </xf>
    <xf numFmtId="178" fontId="4" fillId="17" borderId="0" xfId="34" applyNumberFormat="1" applyFont="1" applyFill="1" applyBorder="1" applyAlignment="1" applyProtection="1">
      <alignment horizontal="right"/>
    </xf>
    <xf numFmtId="176" fontId="4" fillId="17" borderId="0" xfId="34" applyNumberFormat="1" applyFont="1" applyFill="1" applyBorder="1" applyAlignment="1" applyProtection="1">
      <alignment horizontal="right" vertical="center"/>
    </xf>
    <xf numFmtId="0" fontId="5" fillId="17" borderId="0" xfId="0" applyFont="1" applyFill="1" applyAlignment="1"/>
    <xf numFmtId="49" fontId="35" fillId="17" borderId="0" xfId="0" applyNumberFormat="1" applyFont="1" applyFill="1" applyBorder="1" applyAlignment="1">
      <alignment horizontal="right"/>
    </xf>
    <xf numFmtId="178" fontId="4" fillId="17" borderId="13" xfId="34" applyNumberFormat="1" applyFont="1" applyFill="1" applyBorder="1" applyAlignment="1" applyProtection="1">
      <alignment horizontal="right" vertical="center"/>
    </xf>
    <xf numFmtId="178" fontId="4" fillId="17" borderId="11" xfId="34" applyNumberFormat="1" applyFont="1" applyFill="1" applyBorder="1" applyAlignment="1" applyProtection="1">
      <alignment horizontal="right" vertical="center"/>
    </xf>
    <xf numFmtId="176" fontId="4" fillId="17" borderId="11" xfId="34" applyNumberFormat="1" applyFont="1" applyFill="1" applyBorder="1" applyAlignment="1" applyProtection="1">
      <alignment horizontal="right" vertical="center"/>
    </xf>
    <xf numFmtId="0" fontId="35" fillId="0" borderId="0" xfId="49" applyFont="1" applyFill="1" applyAlignment="1" applyProtection="1">
      <alignment horizontal="right"/>
    </xf>
    <xf numFmtId="0" fontId="36" fillId="0" borderId="0" xfId="49" applyFont="1" applyFill="1" applyAlignment="1" applyProtection="1">
      <alignment vertical="center"/>
    </xf>
    <xf numFmtId="0" fontId="36" fillId="0" borderId="0" xfId="49" applyFont="1" applyFill="1" applyAlignment="1" applyProtection="1">
      <alignment horizontal="left"/>
    </xf>
    <xf numFmtId="0" fontId="35" fillId="0" borderId="0" xfId="49" applyFont="1" applyFill="1" applyAlignment="1" applyProtection="1">
      <alignment horizontal="right" vertical="center"/>
    </xf>
    <xf numFmtId="0" fontId="35" fillId="0" borderId="16" xfId="49" applyFont="1" applyFill="1" applyBorder="1" applyAlignment="1" applyProtection="1">
      <alignment horizontal="distributed" vertical="center"/>
    </xf>
    <xf numFmtId="0" fontId="35" fillId="0" borderId="17" xfId="49" applyFont="1" applyFill="1" applyBorder="1" applyAlignment="1" applyProtection="1">
      <alignment horizontal="distributed" vertical="center"/>
    </xf>
    <xf numFmtId="177" fontId="35" fillId="0" borderId="17" xfId="49" applyNumberFormat="1" applyFont="1" applyFill="1" applyBorder="1" applyAlignment="1" applyProtection="1">
      <alignment horizontal="right" vertical="center"/>
    </xf>
    <xf numFmtId="177" fontId="36" fillId="0" borderId="17" xfId="49" applyNumberFormat="1" applyFont="1" applyFill="1" applyBorder="1" applyAlignment="1" applyProtection="1">
      <alignment horizontal="right" vertical="center"/>
    </xf>
    <xf numFmtId="177" fontId="35" fillId="0" borderId="17" xfId="49" applyNumberFormat="1" applyFont="1" applyFill="1" applyBorder="1" applyAlignment="1" applyProtection="1">
      <alignment horizontal="right"/>
    </xf>
    <xf numFmtId="0" fontId="35" fillId="0" borderId="11" xfId="49" applyFont="1" applyFill="1" applyBorder="1" applyAlignment="1" applyProtection="1">
      <alignment horizontal="distributed" vertical="center"/>
    </xf>
    <xf numFmtId="0" fontId="35" fillId="0" borderId="0" xfId="49" applyFont="1" applyFill="1" applyBorder="1" applyAlignment="1" applyProtection="1">
      <alignment horizontal="distributed" vertical="center"/>
    </xf>
    <xf numFmtId="0" fontId="36" fillId="17" borderId="0" xfId="49" applyFont="1" applyFill="1" applyAlignment="1" applyProtection="1">
      <alignment horizontal="left"/>
    </xf>
    <xf numFmtId="177" fontId="35" fillId="0" borderId="18" xfId="49" applyNumberFormat="1" applyFont="1" applyFill="1" applyBorder="1" applyAlignment="1" applyProtection="1">
      <alignment horizontal="right" vertical="center"/>
    </xf>
    <xf numFmtId="0" fontId="36" fillId="0" borderId="17" xfId="49" applyFont="1" applyFill="1" applyBorder="1" applyAlignment="1" applyProtection="1">
      <alignment horizontal="left" vertical="center"/>
    </xf>
    <xf numFmtId="0" fontId="35" fillId="0" borderId="11" xfId="49" applyFont="1" applyFill="1" applyBorder="1" applyAlignment="1" applyProtection="1">
      <alignment horizontal="distributed"/>
    </xf>
    <xf numFmtId="0" fontId="36" fillId="0" borderId="0" xfId="43" applyFont="1" applyFill="1" applyAlignment="1"/>
    <xf numFmtId="0" fontId="35" fillId="0" borderId="0" xfId="43" applyFont="1" applyFill="1"/>
    <xf numFmtId="0" fontId="35" fillId="17" borderId="0" xfId="0" applyFont="1" applyFill="1"/>
    <xf numFmtId="0" fontId="35" fillId="17" borderId="0" xfId="49" applyFont="1" applyFill="1" applyAlignment="1" applyProtection="1">
      <alignment horizontal="right"/>
    </xf>
    <xf numFmtId="0" fontId="35" fillId="0" borderId="0" xfId="49" applyFont="1" applyFill="1" applyAlignment="1" applyProtection="1">
      <alignment horizontal="center"/>
    </xf>
    <xf numFmtId="0" fontId="35" fillId="0" borderId="18" xfId="49" applyFont="1" applyFill="1" applyBorder="1" applyAlignment="1" applyProtection="1">
      <alignment horizontal="distributed"/>
    </xf>
    <xf numFmtId="0" fontId="35" fillId="0" borderId="0" xfId="49" applyFont="1" applyFill="1" applyBorder="1" applyAlignment="1" applyProtection="1">
      <alignment horizontal="distributed"/>
    </xf>
    <xf numFmtId="177" fontId="36" fillId="0" borderId="17" xfId="49" applyNumberFormat="1" applyFont="1" applyFill="1" applyBorder="1" applyAlignment="1" applyProtection="1">
      <alignment horizontal="right"/>
    </xf>
    <xf numFmtId="0" fontId="35" fillId="0" borderId="17" xfId="49" applyFont="1" applyFill="1" applyBorder="1" applyAlignment="1" applyProtection="1"/>
    <xf numFmtId="0" fontId="35" fillId="0" borderId="0" xfId="49" applyFont="1" applyFill="1" applyAlignment="1" applyProtection="1"/>
    <xf numFmtId="0" fontId="61" fillId="17" borderId="0" xfId="0" applyFont="1" applyFill="1"/>
    <xf numFmtId="0" fontId="37" fillId="17" borderId="0" xfId="0" applyFont="1" applyFill="1"/>
    <xf numFmtId="0" fontId="35" fillId="17" borderId="0" xfId="49" applyFont="1" applyFill="1" applyAlignment="1" applyProtection="1">
      <alignment vertical="center"/>
    </xf>
    <xf numFmtId="0" fontId="35" fillId="17" borderId="0" xfId="49" applyFont="1" applyFill="1" applyProtection="1"/>
    <xf numFmtId="0" fontId="5" fillId="0" borderId="19" xfId="49" applyFont="1" applyFill="1" applyBorder="1" applyAlignment="1" applyProtection="1">
      <alignment horizontal="right" vertical="center"/>
    </xf>
    <xf numFmtId="176" fontId="5" fillId="0" borderId="19" xfId="34" applyNumberFormat="1" applyFont="1" applyFill="1" applyBorder="1" applyAlignment="1" applyProtection="1">
      <alignment horizontal="right" vertical="center"/>
    </xf>
    <xf numFmtId="176" fontId="5" fillId="0" borderId="20" xfId="34" applyNumberFormat="1" applyFont="1" applyFill="1" applyBorder="1" applyAlignment="1" applyProtection="1">
      <alignment horizontal="right" vertical="center"/>
    </xf>
    <xf numFmtId="0" fontId="1" fillId="0" borderId="11" xfId="49" applyFont="1" applyFill="1" applyBorder="1" applyAlignment="1" applyProtection="1"/>
    <xf numFmtId="0" fontId="4" fillId="0" borderId="0" xfId="49" applyFont="1" applyFill="1" applyBorder="1" applyAlignment="1" applyProtection="1">
      <alignment horizontal="distributed"/>
    </xf>
    <xf numFmtId="0" fontId="4" fillId="0" borderId="19" xfId="49" applyFont="1" applyFill="1" applyBorder="1" applyAlignment="1" applyProtection="1">
      <alignment horizontal="right" vertical="center"/>
    </xf>
    <xf numFmtId="176" fontId="4" fillId="0" borderId="19" xfId="34" applyNumberFormat="1" applyFont="1" applyFill="1" applyBorder="1" applyAlignment="1" applyProtection="1">
      <alignment horizontal="right" vertical="center"/>
    </xf>
    <xf numFmtId="176" fontId="4" fillId="0" borderId="19" xfId="34" applyNumberFormat="1" applyFont="1" applyFill="1" applyBorder="1" applyAlignment="1" applyProtection="1">
      <alignment horizontal="right"/>
    </xf>
    <xf numFmtId="176" fontId="4" fillId="0" borderId="20" xfId="34" applyNumberFormat="1" applyFont="1" applyFill="1" applyBorder="1" applyAlignment="1" applyProtection="1">
      <alignment horizontal="right" vertical="center"/>
    </xf>
    <xf numFmtId="0" fontId="5" fillId="0" borderId="20" xfId="49" applyFont="1" applyFill="1" applyBorder="1" applyAlignment="1" applyProtection="1"/>
    <xf numFmtId="0" fontId="4" fillId="0" borderId="11" xfId="49" applyFont="1" applyFill="1" applyBorder="1" applyAlignment="1" applyProtection="1"/>
    <xf numFmtId="0" fontId="33" fillId="0" borderId="13" xfId="49" applyFont="1" applyFill="1" applyBorder="1" applyAlignment="1" applyProtection="1">
      <alignment vertical="center"/>
    </xf>
    <xf numFmtId="0" fontId="4" fillId="0" borderId="21" xfId="49" applyFont="1" applyFill="1" applyBorder="1" applyAlignment="1" applyProtection="1">
      <alignment vertical="center"/>
    </xf>
    <xf numFmtId="0" fontId="4" fillId="17" borderId="0" xfId="43" applyFont="1" applyFill="1"/>
    <xf numFmtId="0" fontId="5" fillId="17" borderId="0" xfId="43" applyFont="1" applyFill="1"/>
    <xf numFmtId="0" fontId="3" fillId="17" borderId="0" xfId="43" applyFont="1" applyFill="1"/>
    <xf numFmtId="0" fontId="5" fillId="17" borderId="0" xfId="43" applyFont="1" applyFill="1" applyAlignment="1"/>
    <xf numFmtId="0" fontId="3" fillId="17" borderId="0" xfId="43" applyFont="1" applyFill="1" applyBorder="1"/>
    <xf numFmtId="0" fontId="8" fillId="17" borderId="0" xfId="43" applyFont="1" applyFill="1" applyAlignment="1"/>
    <xf numFmtId="176" fontId="1" fillId="17" borderId="0" xfId="49" applyNumberFormat="1" applyFont="1" applyFill="1" applyAlignment="1" applyProtection="1">
      <alignment vertical="center"/>
    </xf>
    <xf numFmtId="176" fontId="1" fillId="17" borderId="0" xfId="49" applyNumberFormat="1" applyFont="1" applyFill="1" applyAlignment="1" applyProtection="1"/>
    <xf numFmtId="0" fontId="5" fillId="17" borderId="11" xfId="49" applyFont="1" applyFill="1" applyBorder="1" applyAlignment="1" applyProtection="1">
      <alignment vertical="center"/>
    </xf>
    <xf numFmtId="0" fontId="5" fillId="17" borderId="22" xfId="49" applyFont="1" applyFill="1" applyBorder="1" applyAlignment="1" applyProtection="1">
      <alignment vertical="center"/>
    </xf>
    <xf numFmtId="176" fontId="5" fillId="17" borderId="22" xfId="49" applyNumberFormat="1" applyFont="1" applyFill="1" applyBorder="1" applyAlignment="1" applyProtection="1">
      <alignment vertical="center"/>
    </xf>
    <xf numFmtId="0" fontId="5" fillId="17" borderId="18" xfId="49" applyFont="1" applyFill="1" applyBorder="1" applyAlignment="1" applyProtection="1"/>
    <xf numFmtId="0" fontId="5" fillId="17" borderId="11" xfId="49" applyFont="1" applyFill="1" applyBorder="1" applyAlignment="1" applyProtection="1"/>
    <xf numFmtId="0" fontId="5" fillId="17" borderId="13" xfId="49" applyFont="1" applyFill="1" applyBorder="1" applyAlignment="1" applyProtection="1"/>
    <xf numFmtId="0" fontId="5" fillId="17" borderId="18" xfId="49" applyFont="1" applyFill="1" applyBorder="1" applyAlignment="1" applyProtection="1">
      <alignment horizontal="distributed"/>
    </xf>
    <xf numFmtId="176" fontId="5" fillId="17" borderId="0" xfId="49" applyNumberFormat="1" applyFont="1" applyFill="1" applyBorder="1" applyAlignment="1" applyProtection="1">
      <alignment horizontal="right"/>
    </xf>
    <xf numFmtId="0" fontId="5" fillId="17" borderId="23" xfId="49" applyFont="1" applyFill="1" applyBorder="1" applyAlignment="1" applyProtection="1">
      <alignment horizontal="distributed" vertical="center"/>
    </xf>
    <xf numFmtId="176" fontId="5" fillId="17" borderId="23" xfId="49" applyNumberFormat="1" applyFont="1" applyFill="1" applyBorder="1" applyAlignment="1" applyProtection="1">
      <alignment vertical="center"/>
    </xf>
    <xf numFmtId="176" fontId="5" fillId="17" borderId="0" xfId="34" applyNumberFormat="1" applyFont="1" applyFill="1" applyBorder="1" applyAlignment="1" applyProtection="1">
      <alignment horizontal="right"/>
    </xf>
    <xf numFmtId="176" fontId="5" fillId="17" borderId="12" xfId="34" applyNumberFormat="1" applyFont="1" applyFill="1" applyBorder="1" applyAlignment="1" applyProtection="1">
      <alignment horizontal="right"/>
    </xf>
    <xf numFmtId="0" fontId="5" fillId="17" borderId="0" xfId="49" applyFont="1" applyFill="1" applyBorder="1" applyAlignment="1" applyProtection="1">
      <alignment horizontal="distributed" vertical="center"/>
    </xf>
    <xf numFmtId="176" fontId="5" fillId="17" borderId="0" xfId="34" applyNumberFormat="1" applyFont="1" applyFill="1" applyBorder="1" applyAlignment="1" applyProtection="1">
      <alignment horizontal="right" vertical="center"/>
    </xf>
    <xf numFmtId="176" fontId="5" fillId="17" borderId="12" xfId="34" applyNumberFormat="1" applyFont="1" applyFill="1" applyBorder="1" applyAlignment="1" applyProtection="1">
      <alignment horizontal="right" vertical="center"/>
    </xf>
    <xf numFmtId="0" fontId="11" fillId="17" borderId="0" xfId="49" applyFont="1" applyFill="1" applyBorder="1" applyAlignment="1" applyProtection="1">
      <alignment horizontal="left" vertical="center"/>
    </xf>
    <xf numFmtId="0" fontId="11" fillId="17" borderId="23" xfId="49" applyFont="1" applyFill="1" applyBorder="1" applyAlignment="1" applyProtection="1"/>
    <xf numFmtId="0" fontId="5" fillId="17" borderId="0" xfId="49" applyFont="1" applyFill="1" applyAlignment="1" applyProtection="1">
      <alignment horizontal="right" vertical="center"/>
    </xf>
    <xf numFmtId="0" fontId="5" fillId="17" borderId="0" xfId="49" applyFont="1" applyFill="1" applyBorder="1" applyAlignment="1" applyProtection="1">
      <alignment horizontal="right" vertical="center"/>
    </xf>
    <xf numFmtId="0" fontId="5" fillId="17" borderId="24" xfId="49" applyFont="1" applyFill="1" applyBorder="1" applyAlignment="1" applyProtection="1">
      <alignment horizontal="right" vertical="center"/>
    </xf>
    <xf numFmtId="0" fontId="5" fillId="17" borderId="25" xfId="49" applyFont="1" applyFill="1" applyBorder="1" applyAlignment="1" applyProtection="1">
      <alignment horizontal="right" vertical="center"/>
    </xf>
    <xf numFmtId="0" fontId="5" fillId="17" borderId="23" xfId="49" applyFont="1" applyFill="1" applyBorder="1" applyAlignment="1" applyProtection="1">
      <alignment vertical="center"/>
    </xf>
    <xf numFmtId="0" fontId="5" fillId="17" borderId="12" xfId="49" applyFont="1" applyFill="1" applyBorder="1" applyAlignment="1" applyProtection="1">
      <alignment horizontal="right" vertical="center"/>
    </xf>
    <xf numFmtId="0" fontId="5" fillId="17" borderId="17" xfId="49" applyFont="1" applyFill="1" applyBorder="1" applyAlignment="1" applyProtection="1">
      <alignment horizontal="distributed" vertical="center"/>
    </xf>
    <xf numFmtId="0" fontId="5" fillId="17" borderId="26" xfId="49" applyFont="1" applyFill="1" applyBorder="1" applyAlignment="1" applyProtection="1">
      <alignment horizontal="distributed" vertical="center" justifyLastLine="1"/>
    </xf>
    <xf numFmtId="0" fontId="5" fillId="17" borderId="27" xfId="49" applyFont="1" applyFill="1" applyBorder="1" applyAlignment="1" applyProtection="1">
      <alignment horizontal="center" vertical="center" wrapText="1"/>
    </xf>
    <xf numFmtId="0" fontId="5" fillId="17" borderId="27" xfId="49" applyFont="1" applyFill="1" applyBorder="1" applyAlignment="1" applyProtection="1">
      <alignment horizontal="distributed" vertical="center" justifyLastLine="1"/>
    </xf>
    <xf numFmtId="0" fontId="5" fillId="17" borderId="28" xfId="49" applyFont="1" applyFill="1" applyBorder="1" applyAlignment="1" applyProtection="1">
      <alignment horizontal="distributed" vertical="center" justifyLastLine="1"/>
    </xf>
    <xf numFmtId="0" fontId="5" fillId="17" borderId="29" xfId="49" applyFont="1" applyFill="1" applyBorder="1" applyAlignment="1" applyProtection="1">
      <alignment vertical="center"/>
    </xf>
    <xf numFmtId="0" fontId="5" fillId="17" borderId="0" xfId="49" applyFont="1" applyFill="1" applyAlignment="1" applyProtection="1">
      <alignment vertical="center"/>
    </xf>
    <xf numFmtId="0" fontId="5" fillId="17" borderId="0" xfId="49" applyFont="1" applyFill="1" applyAlignment="1" applyProtection="1">
      <alignment horizontal="center" vertical="center"/>
    </xf>
    <xf numFmtId="0" fontId="5" fillId="17" borderId="0" xfId="49" applyFont="1" applyFill="1" applyProtection="1"/>
    <xf numFmtId="0" fontId="5" fillId="17" borderId="0" xfId="49" applyFont="1" applyFill="1" applyBorder="1" applyAlignment="1" applyProtection="1">
      <alignment vertical="center"/>
    </xf>
    <xf numFmtId="176" fontId="5" fillId="17" borderId="0" xfId="49" applyNumberFormat="1" applyFont="1" applyFill="1" applyBorder="1" applyAlignment="1" applyProtection="1">
      <alignment vertical="center"/>
    </xf>
    <xf numFmtId="0" fontId="5" fillId="17" borderId="0" xfId="49" applyFont="1" applyFill="1" applyBorder="1" applyAlignment="1" applyProtection="1"/>
    <xf numFmtId="0" fontId="5" fillId="17" borderId="0" xfId="49" applyFont="1" applyFill="1" applyBorder="1" applyAlignment="1" applyProtection="1">
      <alignment horizontal="distributed"/>
    </xf>
    <xf numFmtId="0" fontId="5" fillId="17" borderId="22" xfId="49" applyFont="1" applyFill="1" applyBorder="1" applyAlignment="1" applyProtection="1">
      <alignment horizontal="distributed" vertical="center"/>
    </xf>
    <xf numFmtId="176" fontId="5" fillId="17" borderId="11" xfId="49" applyNumberFormat="1" applyFont="1" applyFill="1" applyBorder="1" applyAlignment="1" applyProtection="1">
      <alignment vertical="center"/>
    </xf>
    <xf numFmtId="0" fontId="5" fillId="17" borderId="11" xfId="49" applyFont="1" applyFill="1" applyBorder="1" applyAlignment="1" applyProtection="1">
      <alignment horizontal="distributed"/>
    </xf>
    <xf numFmtId="176" fontId="5" fillId="17" borderId="0" xfId="49" applyNumberFormat="1" applyFont="1" applyFill="1" applyBorder="1" applyAlignment="1" applyProtection="1">
      <alignment horizontal="right" vertical="center"/>
    </xf>
    <xf numFmtId="176" fontId="5" fillId="17" borderId="12" xfId="49" applyNumberFormat="1" applyFont="1" applyFill="1" applyBorder="1" applyAlignment="1" applyProtection="1">
      <alignment horizontal="right" vertical="center"/>
    </xf>
    <xf numFmtId="176" fontId="5" fillId="17" borderId="12" xfId="49" applyNumberFormat="1" applyFont="1" applyFill="1" applyBorder="1" applyAlignment="1" applyProtection="1">
      <alignment horizontal="right"/>
    </xf>
    <xf numFmtId="0" fontId="11" fillId="17" borderId="0" xfId="49" applyFont="1" applyFill="1" applyBorder="1" applyAlignment="1" applyProtection="1">
      <alignment horizontal="left"/>
    </xf>
    <xf numFmtId="0" fontId="1" fillId="17" borderId="0" xfId="49" applyFont="1" applyFill="1" applyBorder="1" applyAlignment="1" applyProtection="1"/>
    <xf numFmtId="0" fontId="5" fillId="17" borderId="30" xfId="49" applyFont="1" applyFill="1" applyBorder="1" applyAlignment="1" applyProtection="1">
      <alignment horizontal="right" vertical="center"/>
    </xf>
    <xf numFmtId="0" fontId="11" fillId="17" borderId="17" xfId="49" applyFont="1" applyFill="1" applyBorder="1" applyAlignment="1" applyProtection="1">
      <alignment horizontal="distributed" vertical="center"/>
    </xf>
    <xf numFmtId="176" fontId="5" fillId="17" borderId="11" xfId="34" applyNumberFormat="1" applyFont="1" applyFill="1" applyBorder="1" applyAlignment="1" applyProtection="1">
      <alignment horizontal="right" vertical="center"/>
    </xf>
    <xf numFmtId="176" fontId="5" fillId="17" borderId="13" xfId="34" applyNumberFormat="1" applyFont="1" applyFill="1" applyBorder="1" applyAlignment="1" applyProtection="1">
      <alignment horizontal="right" vertical="center"/>
    </xf>
    <xf numFmtId="0" fontId="5" fillId="17" borderId="11" xfId="49" applyFont="1" applyFill="1" applyBorder="1" applyAlignment="1" applyProtection="1">
      <alignment horizontal="distributed" vertical="center"/>
    </xf>
    <xf numFmtId="176" fontId="5" fillId="17" borderId="0" xfId="34" applyNumberFormat="1" applyFont="1" applyFill="1" applyAlignment="1" applyProtection="1">
      <alignment horizontal="right" vertical="center"/>
    </xf>
    <xf numFmtId="0" fontId="11" fillId="17" borderId="17" xfId="49" applyFont="1" applyFill="1" applyBorder="1" applyAlignment="1" applyProtection="1">
      <alignment horizontal="left" vertical="center"/>
    </xf>
    <xf numFmtId="176" fontId="11" fillId="17" borderId="0" xfId="34" applyNumberFormat="1" applyFont="1" applyFill="1" applyBorder="1" applyAlignment="1" applyProtection="1">
      <alignment horizontal="right" vertical="center"/>
    </xf>
    <xf numFmtId="176" fontId="11" fillId="17" borderId="12" xfId="34" applyNumberFormat="1" applyFont="1" applyFill="1" applyBorder="1" applyAlignment="1" applyProtection="1">
      <alignment horizontal="right" vertical="center"/>
    </xf>
    <xf numFmtId="0" fontId="11" fillId="17" borderId="17" xfId="52" applyFont="1" applyFill="1" applyBorder="1" applyAlignment="1" applyProtection="1">
      <alignment horizontal="distributed" vertical="center"/>
    </xf>
    <xf numFmtId="0" fontId="5" fillId="17" borderId="0" xfId="49" applyFont="1" applyFill="1" applyAlignment="1" applyProtection="1"/>
    <xf numFmtId="0" fontId="13" fillId="17" borderId="0" xfId="49" applyFont="1" applyFill="1" applyAlignment="1" applyProtection="1">
      <alignment vertical="center"/>
    </xf>
    <xf numFmtId="0" fontId="1" fillId="17" borderId="23" xfId="49" applyFont="1" applyFill="1" applyBorder="1" applyAlignment="1" applyProtection="1"/>
    <xf numFmtId="0" fontId="42" fillId="17" borderId="0" xfId="49" applyFont="1" applyFill="1" applyAlignment="1" applyProtection="1">
      <alignment vertical="center"/>
    </xf>
    <xf numFmtId="0" fontId="1" fillId="0" borderId="0" xfId="54" applyFont="1" applyFill="1" applyBorder="1"/>
    <xf numFmtId="179" fontId="1" fillId="0" borderId="0" xfId="54" applyNumberFormat="1" applyFont="1" applyFill="1" applyBorder="1"/>
    <xf numFmtId="0" fontId="33" fillId="0" borderId="0" xfId="49" applyFont="1" applyFill="1" applyProtection="1"/>
    <xf numFmtId="0" fontId="33" fillId="0" borderId="0" xfId="49" applyFont="1" applyFill="1" applyAlignment="1" applyProtection="1">
      <alignment horizontal="right"/>
    </xf>
    <xf numFmtId="0" fontId="33" fillId="0" borderId="0" xfId="49" applyFont="1" applyFill="1" applyAlignment="1" applyProtection="1">
      <alignment vertical="center"/>
    </xf>
    <xf numFmtId="0" fontId="44" fillId="17" borderId="0" xfId="49" applyFont="1" applyFill="1" applyAlignment="1" applyProtection="1">
      <alignment horizontal="right"/>
    </xf>
    <xf numFmtId="0" fontId="32" fillId="0" borderId="0" xfId="0" applyFont="1" applyFill="1"/>
    <xf numFmtId="0" fontId="3" fillId="0" borderId="0" xfId="0" applyFont="1" applyFill="1"/>
    <xf numFmtId="0" fontId="31" fillId="0" borderId="0" xfId="49" applyFont="1" applyFill="1" applyAlignment="1" applyProtection="1">
      <alignment horizontal="left"/>
    </xf>
    <xf numFmtId="0" fontId="45" fillId="17" borderId="0" xfId="49" applyFont="1" applyFill="1" applyAlignment="1" applyProtection="1">
      <alignment horizontal="left"/>
    </xf>
    <xf numFmtId="0" fontId="46" fillId="17" borderId="0" xfId="49" applyFont="1" applyFill="1" applyAlignment="1" applyProtection="1">
      <alignment horizontal="left"/>
    </xf>
    <xf numFmtId="0" fontId="33" fillId="0" borderId="0" xfId="0" applyFont="1" applyFill="1"/>
    <xf numFmtId="0" fontId="4" fillId="0" borderId="0" xfId="0" applyFont="1" applyFill="1"/>
    <xf numFmtId="0" fontId="0" fillId="0" borderId="0" xfId="0" applyFont="1" applyFill="1"/>
    <xf numFmtId="176" fontId="5" fillId="0" borderId="0" xfId="49" applyNumberFormat="1" applyFont="1" applyFill="1" applyBorder="1" applyAlignment="1" applyProtection="1">
      <alignment horizontal="right" vertical="center"/>
    </xf>
    <xf numFmtId="0" fontId="47" fillId="17" borderId="0" xfId="0" applyFont="1" applyFill="1" applyBorder="1"/>
    <xf numFmtId="0" fontId="47" fillId="0" borderId="0" xfId="0" applyFont="1" applyFill="1" applyBorder="1"/>
    <xf numFmtId="0" fontId="45" fillId="17" borderId="0" xfId="0" applyFont="1" applyFill="1" applyBorder="1"/>
    <xf numFmtId="0" fontId="45" fillId="17" borderId="0" xfId="0" applyFont="1" applyFill="1"/>
    <xf numFmtId="0" fontId="1" fillId="17" borderId="0" xfId="0" applyFont="1" applyFill="1" applyBorder="1"/>
    <xf numFmtId="0" fontId="1" fillId="0" borderId="0" xfId="0" applyFont="1" applyFill="1" applyBorder="1"/>
    <xf numFmtId="0" fontId="45" fillId="17" borderId="0" xfId="0" applyFont="1" applyFill="1" applyAlignment="1">
      <alignment horizontal="left" vertical="center"/>
    </xf>
    <xf numFmtId="176" fontId="5" fillId="0" borderId="0" xfId="33" applyNumberFormat="1" applyFont="1" applyFill="1" applyBorder="1" applyAlignment="1" applyProtection="1">
      <alignment horizontal="right" vertical="center"/>
    </xf>
    <xf numFmtId="176" fontId="5" fillId="17" borderId="0" xfId="33" applyNumberFormat="1" applyFont="1" applyFill="1" applyBorder="1" applyAlignment="1" applyProtection="1">
      <alignment horizontal="right" vertical="center"/>
    </xf>
    <xf numFmtId="0" fontId="4" fillId="0" borderId="0" xfId="0" applyFont="1" applyFill="1" applyBorder="1"/>
    <xf numFmtId="0" fontId="4" fillId="17" borderId="0" xfId="0" applyFont="1" applyFill="1" applyBorder="1"/>
    <xf numFmtId="0" fontId="1" fillId="17" borderId="0" xfId="0" applyFont="1" applyFill="1"/>
    <xf numFmtId="0" fontId="4" fillId="17" borderId="0" xfId="0" applyFont="1" applyFill="1" applyBorder="1" applyAlignment="1"/>
    <xf numFmtId="0" fontId="45" fillId="17" borderId="0" xfId="0" applyFont="1" applyFill="1" applyBorder="1" applyAlignment="1"/>
    <xf numFmtId="0" fontId="45" fillId="17" borderId="0" xfId="0" applyFont="1" applyFill="1" applyAlignment="1"/>
    <xf numFmtId="0" fontId="11" fillId="0" borderId="0" xfId="49" applyFont="1" applyFill="1" applyBorder="1" applyAlignment="1" applyProtection="1">
      <alignment vertical="center"/>
    </xf>
    <xf numFmtId="0" fontId="5" fillId="0" borderId="0" xfId="49" applyFont="1" applyFill="1" applyBorder="1" applyAlignment="1" applyProtection="1">
      <alignment horizontal="distributed" vertical="center" justifyLastLine="1"/>
    </xf>
    <xf numFmtId="0" fontId="5" fillId="17" borderId="0" xfId="49" applyFont="1" applyFill="1" applyBorder="1" applyAlignment="1" applyProtection="1">
      <alignment horizontal="center" vertical="center" wrapText="1"/>
    </xf>
    <xf numFmtId="0" fontId="5" fillId="17" borderId="0" xfId="49" applyFont="1" applyFill="1" applyBorder="1" applyAlignment="1" applyProtection="1">
      <alignment horizontal="distributed" vertical="center" justifyLastLine="1"/>
    </xf>
    <xf numFmtId="0" fontId="5" fillId="0" borderId="0" xfId="49" applyFont="1" applyFill="1" applyBorder="1" applyAlignment="1" applyProtection="1">
      <alignment vertical="center"/>
    </xf>
    <xf numFmtId="0" fontId="5" fillId="0" borderId="0" xfId="49" applyFont="1" applyFill="1" applyBorder="1" applyProtection="1"/>
    <xf numFmtId="0" fontId="5" fillId="17" borderId="0" xfId="49" applyFont="1" applyFill="1" applyBorder="1" applyProtection="1"/>
    <xf numFmtId="180" fontId="48" fillId="0" borderId="0" xfId="51" applyNumberFormat="1" applyFont="1" applyFill="1" applyAlignment="1">
      <alignment horizontal="right" vertical="center"/>
    </xf>
    <xf numFmtId="0" fontId="48" fillId="0" borderId="0" xfId="51" applyFont="1" applyFill="1" applyAlignment="1">
      <alignment vertical="center"/>
    </xf>
    <xf numFmtId="0" fontId="48" fillId="0" borderId="0" xfId="0" applyNumberFormat="1" applyFont="1" applyFill="1" applyAlignment="1">
      <alignment vertical="center"/>
    </xf>
    <xf numFmtId="0" fontId="48" fillId="0" borderId="0" xfId="55" applyFont="1" applyFill="1" applyAlignment="1">
      <alignment vertical="center"/>
    </xf>
    <xf numFmtId="0" fontId="45" fillId="17" borderId="0" xfId="49" applyFont="1" applyFill="1" applyAlignment="1" applyProtection="1"/>
    <xf numFmtId="0" fontId="49" fillId="17" borderId="0" xfId="0" applyFont="1" applyFill="1"/>
    <xf numFmtId="0" fontId="49" fillId="0" borderId="0" xfId="0" applyFont="1" applyFill="1"/>
    <xf numFmtId="49" fontId="45" fillId="17" borderId="0" xfId="0" applyNumberFormat="1" applyFont="1" applyFill="1" applyBorder="1" applyAlignment="1">
      <alignment horizontal="right"/>
    </xf>
    <xf numFmtId="0" fontId="45" fillId="0" borderId="0" xfId="0" applyFont="1" applyFill="1"/>
    <xf numFmtId="0" fontId="45" fillId="17" borderId="0" xfId="49" applyFont="1" applyFill="1" applyProtection="1"/>
    <xf numFmtId="0" fontId="3" fillId="17" borderId="0" xfId="0" applyFont="1" applyFill="1" applyBorder="1"/>
    <xf numFmtId="0" fontId="3" fillId="0" borderId="0" xfId="0" applyFont="1" applyFill="1" applyBorder="1"/>
    <xf numFmtId="0" fontId="1" fillId="17" borderId="0" xfId="0" applyFont="1" applyFill="1" applyBorder="1" applyAlignment="1"/>
    <xf numFmtId="0" fontId="46" fillId="17" borderId="0" xfId="0" applyFont="1" applyFill="1" applyBorder="1" applyAlignment="1"/>
    <xf numFmtId="0" fontId="46" fillId="17" borderId="0" xfId="0" applyFont="1" applyFill="1" applyAlignment="1">
      <alignment vertical="center"/>
    </xf>
    <xf numFmtId="179" fontId="1" fillId="0" borderId="0" xfId="53" applyNumberFormat="1" applyFont="1" applyFill="1" applyBorder="1" applyAlignment="1">
      <alignment horizontal="right"/>
    </xf>
    <xf numFmtId="181" fontId="1" fillId="0" borderId="0" xfId="53" applyNumberFormat="1" applyFont="1" applyFill="1" applyBorder="1" applyAlignment="1">
      <alignment horizontal="right"/>
    </xf>
    <xf numFmtId="0" fontId="1" fillId="0" borderId="0" xfId="53" applyFont="1" applyFill="1" applyBorder="1" applyAlignment="1">
      <alignment horizontal="distributed"/>
    </xf>
    <xf numFmtId="182" fontId="1" fillId="0" borderId="0" xfId="53" applyNumberFormat="1" applyFont="1" applyFill="1" applyBorder="1" applyAlignment="1"/>
    <xf numFmtId="0" fontId="1" fillId="0" borderId="0" xfId="53" applyFont="1" applyFill="1" applyBorder="1" applyAlignment="1"/>
    <xf numFmtId="179" fontId="1" fillId="0" borderId="11" xfId="53" applyNumberFormat="1" applyFont="1" applyFill="1" applyBorder="1" applyAlignment="1">
      <alignment horizontal="right"/>
    </xf>
    <xf numFmtId="181" fontId="1" fillId="0" borderId="13" xfId="53" applyNumberFormat="1" applyFont="1" applyFill="1" applyBorder="1" applyAlignment="1">
      <alignment horizontal="right"/>
    </xf>
    <xf numFmtId="0" fontId="1" fillId="0" borderId="18" xfId="53" applyFont="1" applyFill="1" applyBorder="1" applyAlignment="1">
      <alignment horizontal="distributed"/>
    </xf>
    <xf numFmtId="0" fontId="1" fillId="0" borderId="11" xfId="53" applyFont="1" applyFill="1" applyBorder="1" applyAlignment="1">
      <alignment horizontal="distributed"/>
    </xf>
    <xf numFmtId="0" fontId="1" fillId="0" borderId="20" xfId="54" applyFont="1" applyFill="1" applyBorder="1"/>
    <xf numFmtId="182" fontId="1" fillId="0" borderId="11" xfId="53" applyNumberFormat="1" applyFont="1" applyFill="1" applyBorder="1" applyAlignment="1"/>
    <xf numFmtId="182" fontId="1" fillId="0" borderId="13" xfId="53" applyNumberFormat="1" applyFont="1" applyFill="1" applyBorder="1" applyAlignment="1"/>
    <xf numFmtId="0" fontId="1" fillId="0" borderId="11" xfId="53" applyFont="1" applyFill="1" applyBorder="1" applyAlignment="1"/>
    <xf numFmtId="183" fontId="1" fillId="0" borderId="0" xfId="53" applyNumberFormat="1" applyFont="1" applyFill="1" applyBorder="1" applyAlignment="1">
      <alignment horizontal="right"/>
    </xf>
    <xf numFmtId="183" fontId="1" fillId="0" borderId="12" xfId="53" applyNumberFormat="1" applyFont="1" applyFill="1" applyBorder="1" applyAlignment="1">
      <alignment horizontal="right"/>
    </xf>
    <xf numFmtId="177" fontId="33" fillId="18" borderId="17" xfId="52" applyNumberFormat="1" applyFont="1" applyFill="1" applyBorder="1" applyAlignment="1" applyProtection="1">
      <alignment horizontal="right"/>
    </xf>
    <xf numFmtId="0" fontId="1" fillId="0" borderId="19" xfId="54" applyFont="1" applyFill="1" applyBorder="1"/>
    <xf numFmtId="179" fontId="1" fillId="0" borderId="12" xfId="53" applyNumberFormat="1" applyFont="1" applyFill="1" applyBorder="1" applyAlignment="1">
      <alignment horizontal="right"/>
    </xf>
    <xf numFmtId="0" fontId="8" fillId="0" borderId="0" xfId="53" applyFont="1" applyFill="1" applyBorder="1" applyAlignment="1"/>
    <xf numFmtId="0" fontId="8" fillId="0" borderId="0" xfId="53" applyFont="1" applyFill="1" applyBorder="1" applyAlignment="1">
      <alignment horizontal="distributed"/>
    </xf>
    <xf numFmtId="184" fontId="1" fillId="0" borderId="0" xfId="53" applyNumberFormat="1" applyFont="1" applyFill="1" applyBorder="1" applyAlignment="1">
      <alignment horizontal="right"/>
    </xf>
    <xf numFmtId="0" fontId="1" fillId="0" borderId="0" xfId="54" applyFont="1" applyFill="1" applyBorder="1" applyAlignment="1">
      <alignment horizontal="distributed"/>
    </xf>
    <xf numFmtId="0" fontId="5" fillId="0" borderId="0" xfId="53" applyFont="1" applyFill="1" applyBorder="1" applyAlignment="1"/>
    <xf numFmtId="182" fontId="1" fillId="0" borderId="0" xfId="54" applyNumberFormat="1" applyFont="1" applyFill="1" applyBorder="1" applyAlignment="1">
      <alignment horizontal="distributed"/>
    </xf>
    <xf numFmtId="0" fontId="8" fillId="0" borderId="19" xfId="53" applyFont="1" applyFill="1" applyBorder="1" applyAlignment="1"/>
    <xf numFmtId="182" fontId="1" fillId="0" borderId="0" xfId="53" applyNumberFormat="1" applyFont="1" applyFill="1" applyBorder="1" applyAlignment="1">
      <alignment horizontal="distributed"/>
    </xf>
    <xf numFmtId="177" fontId="33" fillId="18" borderId="0" xfId="52" applyNumberFormat="1" applyFont="1" applyFill="1" applyBorder="1" applyAlignment="1" applyProtection="1">
      <alignment horizontal="right"/>
    </xf>
    <xf numFmtId="0" fontId="8" fillId="0" borderId="0" xfId="53" applyFont="1" applyFill="1" applyBorder="1" applyAlignment="1">
      <alignment vertical="center"/>
    </xf>
    <xf numFmtId="179" fontId="1" fillId="0" borderId="12" xfId="54" applyNumberFormat="1" applyFont="1" applyFill="1" applyBorder="1"/>
    <xf numFmtId="0" fontId="1" fillId="0" borderId="24" xfId="53" applyNumberFormat="1" applyFont="1" applyFill="1" applyBorder="1" applyAlignment="1">
      <alignment horizontal="right"/>
    </xf>
    <xf numFmtId="0" fontId="1" fillId="0" borderId="30" xfId="53" applyNumberFormat="1" applyFont="1" applyFill="1" applyBorder="1" applyAlignment="1">
      <alignment horizontal="right"/>
    </xf>
    <xf numFmtId="0" fontId="1" fillId="0" borderId="0" xfId="54" applyNumberFormat="1" applyFont="1" applyFill="1" applyBorder="1"/>
    <xf numFmtId="0" fontId="1" fillId="0" borderId="31" xfId="54" applyNumberFormat="1" applyFont="1" applyFill="1" applyBorder="1"/>
    <xf numFmtId="0" fontId="1" fillId="0" borderId="22" xfId="53" applyFont="1" applyFill="1" applyBorder="1" applyAlignment="1">
      <alignment horizontal="center" vertical="center"/>
    </xf>
    <xf numFmtId="0" fontId="1" fillId="0" borderId="22" xfId="53" applyFont="1" applyFill="1" applyBorder="1" applyAlignment="1">
      <alignment horizontal="center" vertical="center" wrapText="1"/>
    </xf>
    <xf numFmtId="0" fontId="0" fillId="0" borderId="28" xfId="0" applyBorder="1" applyAlignment="1">
      <alignment horizontal="center" vertical="center"/>
    </xf>
    <xf numFmtId="0" fontId="0" fillId="0" borderId="32" xfId="0" applyBorder="1" applyAlignment="1">
      <alignment horizontal="center" vertical="center"/>
    </xf>
    <xf numFmtId="0" fontId="1" fillId="0" borderId="0" xfId="54" applyFont="1" applyFill="1" applyBorder="1" applyAlignment="1">
      <alignment vertical="center"/>
    </xf>
    <xf numFmtId="179" fontId="1" fillId="0" borderId="0" xfId="54" applyNumberFormat="1" applyFont="1" applyFill="1" applyBorder="1" applyAlignment="1">
      <alignment vertical="center"/>
    </xf>
    <xf numFmtId="0" fontId="13" fillId="0" borderId="0" xfId="54" applyFont="1" applyFill="1" applyBorder="1" applyAlignment="1">
      <alignment horizontal="left" vertical="center"/>
    </xf>
    <xf numFmtId="183" fontId="1" fillId="0" borderId="33" xfId="53" applyNumberFormat="1" applyFont="1" applyFill="1" applyBorder="1" applyAlignment="1">
      <alignment horizontal="right"/>
    </xf>
    <xf numFmtId="183" fontId="1" fillId="0" borderId="11" xfId="53" applyNumberFormat="1" applyFont="1" applyFill="1" applyBorder="1" applyAlignment="1">
      <alignment horizontal="right"/>
    </xf>
    <xf numFmtId="183" fontId="1" fillId="0" borderId="13" xfId="53" applyNumberFormat="1" applyFont="1" applyFill="1" applyBorder="1" applyAlignment="1">
      <alignment horizontal="right"/>
    </xf>
    <xf numFmtId="177" fontId="33" fillId="18" borderId="18" xfId="52" applyNumberFormat="1" applyFont="1" applyFill="1" applyBorder="1" applyAlignment="1" applyProtection="1">
      <alignment horizontal="right"/>
    </xf>
    <xf numFmtId="0" fontId="8" fillId="0" borderId="19" xfId="53" applyFont="1" applyFill="1" applyBorder="1" applyAlignment="1">
      <alignment vertical="center"/>
    </xf>
    <xf numFmtId="0" fontId="1" fillId="0" borderId="0" xfId="53" applyFont="1" applyFill="1" applyBorder="1" applyAlignment="1">
      <alignment horizontal="left"/>
    </xf>
    <xf numFmtId="179" fontId="1" fillId="0" borderId="0" xfId="53" applyNumberFormat="1" applyFont="1" applyFill="1" applyBorder="1" applyAlignment="1"/>
    <xf numFmtId="181" fontId="1" fillId="0" borderId="12" xfId="53" applyNumberFormat="1" applyFont="1" applyFill="1" applyBorder="1" applyAlignment="1"/>
    <xf numFmtId="182" fontId="1" fillId="0" borderId="12" xfId="53" applyNumberFormat="1" applyFont="1" applyFill="1" applyBorder="1" applyAlignment="1"/>
    <xf numFmtId="182" fontId="8" fillId="0" borderId="0" xfId="53" applyNumberFormat="1" applyFont="1" applyFill="1" applyBorder="1" applyAlignment="1"/>
    <xf numFmtId="182" fontId="8" fillId="0" borderId="12" xfId="53" applyNumberFormat="1" applyFont="1" applyFill="1" applyBorder="1" applyAlignment="1"/>
    <xf numFmtId="183" fontId="8" fillId="0" borderId="0" xfId="53" applyNumberFormat="1" applyFont="1" applyFill="1" applyBorder="1" applyAlignment="1">
      <alignment horizontal="right"/>
    </xf>
    <xf numFmtId="183" fontId="8" fillId="0" borderId="12" xfId="53" applyNumberFormat="1" applyFont="1" applyFill="1" applyBorder="1" applyAlignment="1">
      <alignment horizontal="right"/>
    </xf>
    <xf numFmtId="182" fontId="1" fillId="0" borderId="0" xfId="53" applyNumberFormat="1" applyFont="1" applyFill="1" applyBorder="1" applyAlignment="1">
      <alignment horizontal="right"/>
    </xf>
    <xf numFmtId="182" fontId="1" fillId="0" borderId="12" xfId="53" applyNumberFormat="1" applyFont="1" applyFill="1" applyBorder="1" applyAlignment="1">
      <alignment horizontal="right"/>
    </xf>
    <xf numFmtId="0" fontId="1" fillId="0" borderId="0" xfId="53" applyFont="1" applyFill="1" applyBorder="1" applyAlignment="1">
      <alignment justifyLastLine="1"/>
    </xf>
    <xf numFmtId="0" fontId="1" fillId="0" borderId="0" xfId="53" applyFont="1" applyFill="1" applyBorder="1" applyAlignment="1">
      <alignment horizontal="distributed" justifyLastLine="1"/>
    </xf>
    <xf numFmtId="0" fontId="1" fillId="0" borderId="19" xfId="54" applyNumberFormat="1" applyFont="1" applyFill="1" applyBorder="1"/>
    <xf numFmtId="0" fontId="1" fillId="0" borderId="24" xfId="53" applyFont="1" applyFill="1" applyBorder="1"/>
    <xf numFmtId="0" fontId="1" fillId="0" borderId="0" xfId="53" applyFont="1" applyFill="1"/>
    <xf numFmtId="179" fontId="1" fillId="0" borderId="0" xfId="53" applyNumberFormat="1" applyFont="1" applyFill="1" applyAlignment="1">
      <alignment horizontal="center" vertical="center"/>
    </xf>
    <xf numFmtId="0" fontId="44" fillId="0" borderId="0" xfId="53" applyFont="1" applyFill="1" applyBorder="1"/>
    <xf numFmtId="49" fontId="51" fillId="0" borderId="0" xfId="49" applyNumberFormat="1" applyFont="1" applyFill="1" applyAlignment="1" applyProtection="1"/>
    <xf numFmtId="49" fontId="51" fillId="17" borderId="0" xfId="49" applyNumberFormat="1" applyFont="1" applyFill="1" applyAlignment="1" applyProtection="1"/>
    <xf numFmtId="0" fontId="51" fillId="17" borderId="0" xfId="49" applyFont="1" applyFill="1" applyAlignment="1" applyProtection="1">
      <alignment horizontal="left"/>
    </xf>
    <xf numFmtId="58" fontId="51" fillId="0" borderId="0" xfId="49" applyNumberFormat="1" applyFont="1" applyFill="1" applyAlignment="1" applyProtection="1"/>
    <xf numFmtId="0" fontId="53" fillId="17" borderId="0" xfId="49" applyFont="1" applyFill="1" applyAlignment="1" applyProtection="1">
      <alignment horizontal="left"/>
    </xf>
    <xf numFmtId="0" fontId="51" fillId="17" borderId="0" xfId="0" applyFont="1" applyFill="1"/>
    <xf numFmtId="0" fontId="62" fillId="17" borderId="0" xfId="0" applyFont="1" applyFill="1"/>
    <xf numFmtId="0" fontId="51" fillId="17" borderId="0" xfId="0" applyFont="1" applyFill="1" applyBorder="1"/>
    <xf numFmtId="0" fontId="45" fillId="0" borderId="0" xfId="43" applyFont="1" applyFill="1"/>
    <xf numFmtId="0" fontId="45" fillId="0" borderId="0" xfId="43" applyFont="1" applyFill="1" applyAlignment="1"/>
    <xf numFmtId="0" fontId="12" fillId="17" borderId="0" xfId="0" applyFont="1" applyFill="1" applyAlignment="1">
      <alignment vertical="center"/>
    </xf>
    <xf numFmtId="179" fontId="1" fillId="18" borderId="0" xfId="53" applyNumberFormat="1" applyFont="1" applyFill="1" applyBorder="1" applyAlignment="1">
      <alignment horizontal="right"/>
    </xf>
    <xf numFmtId="183" fontId="1" fillId="18" borderId="0" xfId="53" applyNumberFormat="1" applyFont="1" applyFill="1" applyBorder="1" applyAlignment="1">
      <alignment horizontal="right"/>
    </xf>
    <xf numFmtId="181" fontId="1" fillId="18" borderId="0" xfId="53" applyNumberFormat="1" applyFont="1" applyFill="1" applyBorder="1" applyAlignment="1">
      <alignment horizontal="right"/>
    </xf>
    <xf numFmtId="0" fontId="1" fillId="18" borderId="0" xfId="53" applyFont="1" applyFill="1" applyBorder="1" applyAlignment="1">
      <alignment horizontal="distributed"/>
    </xf>
    <xf numFmtId="0" fontId="1" fillId="18" borderId="0" xfId="54" applyFont="1" applyFill="1" applyBorder="1"/>
    <xf numFmtId="0" fontId="3" fillId="17" borderId="0" xfId="50" applyFont="1" applyFill="1"/>
    <xf numFmtId="0" fontId="1" fillId="17" borderId="0" xfId="50" applyFont="1" applyFill="1"/>
    <xf numFmtId="0" fontId="5" fillId="17" borderId="0" xfId="50" applyFont="1" applyFill="1"/>
    <xf numFmtId="182" fontId="1" fillId="0" borderId="11" xfId="53" applyNumberFormat="1" applyFont="1" applyFill="1" applyBorder="1" applyAlignment="1">
      <alignment horizontal="right"/>
    </xf>
    <xf numFmtId="182" fontId="1" fillId="0" borderId="13" xfId="53" applyNumberFormat="1" applyFont="1" applyFill="1" applyBorder="1" applyAlignment="1">
      <alignment horizontal="right"/>
    </xf>
    <xf numFmtId="0" fontId="1" fillId="0" borderId="11" xfId="54" applyFont="1" applyFill="1" applyBorder="1"/>
    <xf numFmtId="0" fontId="1" fillId="18" borderId="0" xfId="54" applyFont="1" applyFill="1" applyBorder="1" applyAlignment="1">
      <alignment horizontal="distributed"/>
    </xf>
    <xf numFmtId="0" fontId="8" fillId="0" borderId="0" xfId="53" applyFont="1" applyFill="1" applyBorder="1" applyAlignment="1">
      <alignment horizontal="left" vertical="center"/>
    </xf>
    <xf numFmtId="182" fontId="1" fillId="18" borderId="0" xfId="53" applyNumberFormat="1" applyFont="1" applyFill="1" applyBorder="1" applyAlignment="1">
      <alignment horizontal="right"/>
    </xf>
    <xf numFmtId="182" fontId="1" fillId="18" borderId="0" xfId="53" applyNumberFormat="1" applyFont="1" applyFill="1" applyBorder="1" applyAlignment="1"/>
    <xf numFmtId="182" fontId="1" fillId="18" borderId="0" xfId="53" applyNumberFormat="1" applyFont="1" applyFill="1" applyBorder="1" applyAlignment="1">
      <alignment horizontal="distributed"/>
    </xf>
    <xf numFmtId="182" fontId="1" fillId="18" borderId="0" xfId="54" applyNumberFormat="1" applyFont="1" applyFill="1" applyBorder="1"/>
    <xf numFmtId="0" fontId="1" fillId="18" borderId="0" xfId="53" applyNumberFormat="1" applyFont="1" applyFill="1" applyBorder="1" applyAlignment="1">
      <alignment horizontal="right"/>
    </xf>
    <xf numFmtId="0" fontId="1" fillId="18" borderId="0" xfId="54" applyNumberFormat="1" applyFont="1" applyFill="1" applyBorder="1"/>
    <xf numFmtId="0" fontId="1" fillId="0" borderId="0" xfId="53" applyNumberFormat="1" applyFont="1" applyFill="1" applyBorder="1" applyAlignment="1">
      <alignment horizontal="right"/>
    </xf>
    <xf numFmtId="0" fontId="1" fillId="0" borderId="12" xfId="53" applyNumberFormat="1" applyFont="1" applyFill="1" applyBorder="1" applyAlignment="1">
      <alignment horizontal="right"/>
    </xf>
    <xf numFmtId="0" fontId="1" fillId="0" borderId="0" xfId="53" applyFont="1" applyFill="1" applyBorder="1" applyAlignment="1">
      <alignment horizontal="center" vertical="center" wrapText="1"/>
    </xf>
    <xf numFmtId="0" fontId="1" fillId="0" borderId="14" xfId="53" applyFont="1" applyFill="1" applyBorder="1" applyAlignment="1">
      <alignment horizontal="center" vertical="center" wrapText="1"/>
    </xf>
    <xf numFmtId="0" fontId="1" fillId="0" borderId="15" xfId="53" applyFont="1" applyFill="1" applyBorder="1" applyAlignment="1">
      <alignment vertical="center" wrapText="1"/>
    </xf>
    <xf numFmtId="0" fontId="1" fillId="0" borderId="10" xfId="53" applyFont="1" applyFill="1" applyBorder="1" applyAlignment="1">
      <alignment vertical="center" wrapText="1"/>
    </xf>
    <xf numFmtId="0" fontId="1" fillId="18" borderId="0" xfId="54" applyFont="1" applyFill="1" applyBorder="1" applyAlignment="1">
      <alignment vertical="center"/>
    </xf>
    <xf numFmtId="179" fontId="1" fillId="0" borderId="0" xfId="53" applyNumberFormat="1" applyFont="1" applyFill="1" applyBorder="1" applyAlignment="1">
      <alignment horizontal="right" vertical="center"/>
    </xf>
    <xf numFmtId="181" fontId="1" fillId="0" borderId="0" xfId="53" applyNumberFormat="1" applyFont="1" applyFill="1" applyBorder="1" applyAlignment="1">
      <alignment horizontal="right" vertical="center"/>
    </xf>
    <xf numFmtId="0" fontId="54" fillId="0" borderId="0" xfId="54" applyFont="1" applyFill="1" applyBorder="1" applyAlignment="1">
      <alignment horizontal="left" vertical="center"/>
    </xf>
    <xf numFmtId="0" fontId="5" fillId="0" borderId="0" xfId="53" applyFont="1" applyFill="1" applyBorder="1" applyAlignment="1">
      <alignment horizontal="distributed"/>
    </xf>
    <xf numFmtId="177" fontId="33" fillId="0" borderId="17" xfId="52" applyNumberFormat="1" applyFont="1" applyFill="1" applyBorder="1" applyAlignment="1" applyProtection="1">
      <alignment horizontal="right"/>
    </xf>
    <xf numFmtId="181" fontId="1" fillId="0" borderId="12" xfId="53" applyNumberFormat="1" applyFont="1" applyFill="1" applyBorder="1" applyAlignment="1">
      <alignment horizontal="right"/>
    </xf>
    <xf numFmtId="0" fontId="55" fillId="0" borderId="0" xfId="53" applyFont="1" applyFill="1" applyBorder="1" applyAlignment="1">
      <alignment horizontal="left" shrinkToFit="1"/>
    </xf>
    <xf numFmtId="0" fontId="56" fillId="0" borderId="0" xfId="53" applyFont="1" applyFill="1" applyBorder="1" applyAlignment="1">
      <alignment horizontal="left" shrinkToFit="1"/>
    </xf>
    <xf numFmtId="0" fontId="5" fillId="0" borderId="0" xfId="53" applyFont="1" applyFill="1" applyBorder="1" applyAlignment="1">
      <alignment horizontal="distributed" wrapText="1"/>
    </xf>
    <xf numFmtId="0" fontId="45" fillId="0" borderId="0" xfId="49" applyFont="1" applyFill="1" applyAlignment="1" applyProtection="1"/>
    <xf numFmtId="0" fontId="49" fillId="17" borderId="0" xfId="0" applyFont="1" applyFill="1" applyBorder="1"/>
    <xf numFmtId="176" fontId="45" fillId="17" borderId="0" xfId="49" applyNumberFormat="1" applyFont="1" applyFill="1" applyBorder="1" applyAlignment="1" applyProtection="1">
      <alignment vertical="center"/>
    </xf>
    <xf numFmtId="0" fontId="45" fillId="17" borderId="0" xfId="49" applyFont="1" applyFill="1" applyBorder="1" applyAlignment="1" applyProtection="1">
      <alignment horizontal="distributed" vertical="center"/>
    </xf>
    <xf numFmtId="176" fontId="45" fillId="17" borderId="0" xfId="33" applyNumberFormat="1" applyFont="1" applyFill="1" applyBorder="1" applyAlignment="1" applyProtection="1">
      <alignment horizontal="right" vertical="center"/>
    </xf>
    <xf numFmtId="0" fontId="45" fillId="0" borderId="0" xfId="54" applyFont="1" applyFill="1" applyBorder="1"/>
    <xf numFmtId="0" fontId="13" fillId="17" borderId="0" xfId="49" applyFont="1" applyFill="1" applyAlignment="1" applyProtection="1">
      <alignment horizontal="left"/>
    </xf>
    <xf numFmtId="0" fontId="8" fillId="0" borderId="0" xfId="53" applyFont="1" applyFill="1" applyBorder="1" applyAlignment="1">
      <alignment horizontal="distributed"/>
    </xf>
    <xf numFmtId="0" fontId="8" fillId="0" borderId="0" xfId="53" applyFont="1" applyFill="1" applyBorder="1" applyAlignment="1">
      <alignment vertical="center"/>
    </xf>
    <xf numFmtId="0" fontId="8" fillId="0" borderId="0" xfId="53" applyFont="1" applyFill="1" applyBorder="1" applyAlignment="1"/>
    <xf numFmtId="0" fontId="51" fillId="17" borderId="0" xfId="49" applyFont="1" applyFill="1" applyAlignment="1" applyProtection="1">
      <alignment horizontal="distributed"/>
    </xf>
    <xf numFmtId="49" fontId="51" fillId="17" borderId="0" xfId="49" applyNumberFormat="1" applyFont="1" applyFill="1" applyAlignment="1" applyProtection="1">
      <alignment horizontal="distributed"/>
    </xf>
    <xf numFmtId="49" fontId="13" fillId="17" borderId="0" xfId="49" applyNumberFormat="1" applyFont="1" applyFill="1" applyAlignment="1" applyProtection="1">
      <alignment horizontal="center"/>
    </xf>
    <xf numFmtId="0" fontId="54" fillId="17" borderId="0" xfId="49" applyFont="1" applyFill="1" applyAlignment="1" applyProtection="1">
      <alignment horizontal="left" vertical="center"/>
    </xf>
    <xf numFmtId="0" fontId="1" fillId="0" borderId="21" xfId="53" applyFont="1" applyFill="1" applyBorder="1" applyAlignment="1">
      <alignment horizontal="center" vertical="center" wrapText="1"/>
    </xf>
    <xf numFmtId="0" fontId="1" fillId="0" borderId="13" xfId="53" applyFont="1" applyFill="1" applyBorder="1" applyAlignment="1">
      <alignment horizontal="center" vertical="center" wrapText="1"/>
    </xf>
    <xf numFmtId="0" fontId="1" fillId="0" borderId="29" xfId="53" applyFont="1" applyFill="1" applyBorder="1" applyAlignment="1">
      <alignment horizontal="center" vertical="center" justifyLastLine="1"/>
    </xf>
    <xf numFmtId="0" fontId="1" fillId="0" borderId="22" xfId="53" applyFont="1" applyFill="1" applyBorder="1" applyAlignment="1">
      <alignment horizontal="center" vertical="center" justifyLastLine="1"/>
    </xf>
    <xf numFmtId="0" fontId="5" fillId="0" borderId="10" xfId="53" applyFont="1" applyFill="1" applyBorder="1" applyAlignment="1">
      <alignment horizontal="center" vertical="center" wrapText="1" justifyLastLine="1"/>
    </xf>
    <xf numFmtId="0" fontId="5" fillId="0" borderId="11" xfId="53" applyFont="1" applyFill="1" applyBorder="1" applyAlignment="1">
      <alignment horizontal="center" vertical="center" wrapText="1" justifyLastLine="1"/>
    </xf>
    <xf numFmtId="0" fontId="1" fillId="0" borderId="10" xfId="53" applyFont="1" applyFill="1" applyBorder="1" applyAlignment="1">
      <alignment horizontal="center" vertical="center" justifyLastLine="1"/>
    </xf>
    <xf numFmtId="0" fontId="1" fillId="0" borderId="11" xfId="53" applyFont="1" applyFill="1" applyBorder="1" applyAlignment="1">
      <alignment horizontal="center" vertical="center" justifyLastLine="1"/>
    </xf>
    <xf numFmtId="0" fontId="8" fillId="0" borderId="0" xfId="53" applyFont="1" applyFill="1" applyBorder="1" applyAlignment="1">
      <alignment horizontal="distributed"/>
    </xf>
    <xf numFmtId="0" fontId="1" fillId="0" borderId="21" xfId="53" applyFont="1" applyFill="1" applyBorder="1" applyAlignment="1">
      <alignment horizontal="center" vertical="center" justifyLastLine="1"/>
    </xf>
    <xf numFmtId="0" fontId="1" fillId="0" borderId="13" xfId="53" applyFont="1" applyFill="1" applyBorder="1" applyAlignment="1">
      <alignment horizontal="center" vertical="center" justifyLastLine="1"/>
    </xf>
    <xf numFmtId="0" fontId="1" fillId="18" borderId="0" xfId="53" applyFont="1" applyFill="1" applyBorder="1" applyAlignment="1">
      <alignment horizontal="center" vertical="center" wrapText="1"/>
    </xf>
    <xf numFmtId="0" fontId="8" fillId="0" borderId="19" xfId="53" applyFont="1" applyFill="1" applyBorder="1" applyAlignment="1">
      <alignment horizontal="distributed"/>
    </xf>
    <xf numFmtId="0" fontId="5" fillId="0" borderId="34" xfId="53" applyFont="1" applyFill="1" applyBorder="1" applyAlignment="1">
      <alignment horizontal="center" vertical="center" wrapText="1" justifyLastLine="1"/>
    </xf>
    <xf numFmtId="0" fontId="5" fillId="0" borderId="15" xfId="53" applyFont="1" applyFill="1" applyBorder="1" applyAlignment="1">
      <alignment horizontal="center" vertical="center" wrapText="1" justifyLastLine="1"/>
    </xf>
    <xf numFmtId="0" fontId="5" fillId="0" borderId="20" xfId="53" applyFont="1" applyFill="1" applyBorder="1" applyAlignment="1">
      <alignment horizontal="center" vertical="center" wrapText="1" justifyLastLine="1"/>
    </xf>
    <xf numFmtId="0" fontId="5" fillId="0" borderId="18" xfId="53" applyFont="1" applyFill="1" applyBorder="1" applyAlignment="1">
      <alignment horizontal="center" vertical="center" wrapText="1" justifyLastLine="1"/>
    </xf>
    <xf numFmtId="0" fontId="8" fillId="0" borderId="0" xfId="53" applyFont="1" applyFill="1" applyBorder="1" applyAlignment="1">
      <alignment horizontal="distributed" vertical="center"/>
    </xf>
    <xf numFmtId="0" fontId="1" fillId="18" borderId="0" xfId="53" applyFont="1" applyFill="1" applyBorder="1" applyAlignment="1">
      <alignment horizontal="center" vertical="center" justifyLastLine="1"/>
    </xf>
    <xf numFmtId="0" fontId="8" fillId="18" borderId="0" xfId="53" applyFont="1" applyFill="1" applyBorder="1" applyAlignment="1">
      <alignment horizontal="distributed"/>
    </xf>
    <xf numFmtId="0" fontId="5" fillId="18" borderId="0" xfId="53" applyFont="1" applyFill="1" applyBorder="1" applyAlignment="1">
      <alignment horizontal="center" vertical="center" wrapText="1" justifyLastLine="1"/>
    </xf>
    <xf numFmtId="0" fontId="8" fillId="0" borderId="0" xfId="53" applyFont="1" applyFill="1" applyBorder="1" applyAlignment="1"/>
    <xf numFmtId="0" fontId="8" fillId="0" borderId="0" xfId="53" applyFont="1" applyFill="1" applyBorder="1" applyAlignment="1">
      <alignment vertical="center"/>
    </xf>
    <xf numFmtId="0" fontId="1" fillId="0" borderId="21" xfId="53" applyFont="1" applyFill="1" applyBorder="1" applyAlignment="1">
      <alignment horizontal="center" vertical="center"/>
    </xf>
    <xf numFmtId="0" fontId="1" fillId="0" borderId="13" xfId="53" applyFont="1" applyFill="1" applyBorder="1" applyAlignment="1">
      <alignment horizontal="center" vertical="center"/>
    </xf>
    <xf numFmtId="0" fontId="1" fillId="0" borderId="22" xfId="53" applyFont="1" applyFill="1" applyBorder="1" applyAlignment="1">
      <alignment horizontal="center" vertical="center" wrapText="1"/>
    </xf>
    <xf numFmtId="0" fontId="0" fillId="0" borderId="13" xfId="0" applyBorder="1" applyAlignment="1">
      <alignment horizontal="center" vertical="center" wrapText="1"/>
    </xf>
    <xf numFmtId="0" fontId="50" fillId="17" borderId="0" xfId="49" applyFont="1" applyFill="1" applyAlignment="1" applyProtection="1">
      <alignment horizontal="left" vertical="center"/>
    </xf>
    <xf numFmtId="0" fontId="1" fillId="0" borderId="35" xfId="53" applyFont="1" applyFill="1" applyBorder="1" applyAlignment="1">
      <alignment horizontal="center" vertical="center"/>
    </xf>
    <xf numFmtId="0" fontId="1" fillId="0" borderId="36" xfId="53" applyFont="1" applyFill="1" applyBorder="1" applyAlignment="1">
      <alignment horizontal="center" vertical="center"/>
    </xf>
    <xf numFmtId="0" fontId="8" fillId="0" borderId="19" xfId="53" applyFont="1" applyFill="1" applyBorder="1" applyAlignment="1">
      <alignment horizontal="distributed" vertical="center"/>
    </xf>
    <xf numFmtId="0" fontId="8" fillId="0" borderId="0" xfId="53" applyFont="1" applyFill="1" applyBorder="1" applyAlignment="1">
      <alignment horizontal="center" vertical="center" shrinkToFit="1"/>
    </xf>
    <xf numFmtId="0" fontId="8" fillId="0" borderId="17" xfId="53" applyFont="1" applyFill="1" applyBorder="1" applyAlignment="1">
      <alignment horizontal="center" vertical="center" shrinkToFit="1"/>
    </xf>
    <xf numFmtId="0" fontId="10" fillId="0" borderId="0" xfId="49" applyFont="1" applyFill="1" applyBorder="1" applyAlignment="1" applyProtection="1">
      <alignment horizontal="distributed" vertical="center"/>
    </xf>
    <xf numFmtId="0" fontId="10" fillId="0" borderId="0" xfId="49" applyFont="1" applyFill="1" applyBorder="1" applyAlignment="1" applyProtection="1">
      <alignment horizontal="left" vertical="center"/>
    </xf>
    <xf numFmtId="0" fontId="4" fillId="0" borderId="21" xfId="49" applyFont="1" applyFill="1" applyBorder="1" applyAlignment="1" applyProtection="1">
      <alignment horizontal="center" vertical="center"/>
    </xf>
    <xf numFmtId="0" fontId="4" fillId="0" borderId="13" xfId="49" applyFont="1" applyFill="1" applyBorder="1" applyAlignment="1" applyProtection="1">
      <alignment horizontal="center" vertical="center"/>
    </xf>
    <xf numFmtId="0" fontId="5" fillId="17" borderId="0" xfId="49" applyFont="1" applyFill="1" applyAlignment="1" applyProtection="1">
      <alignment horizontal="distributed"/>
    </xf>
    <xf numFmtId="49" fontId="5" fillId="17" borderId="0" xfId="49" applyNumberFormat="1" applyFont="1" applyFill="1" applyAlignment="1" applyProtection="1">
      <alignment horizontal="distributed"/>
    </xf>
    <xf numFmtId="0" fontId="12" fillId="17" borderId="0" xfId="49" applyFont="1" applyFill="1" applyAlignment="1" applyProtection="1">
      <alignment horizontal="left" vertical="center"/>
    </xf>
    <xf numFmtId="0" fontId="4" fillId="0" borderId="10" xfId="49" applyFont="1" applyFill="1" applyBorder="1" applyAlignment="1" applyProtection="1">
      <alignment horizontal="center" vertical="center" justifyLastLine="1"/>
    </xf>
    <xf numFmtId="0" fontId="4" fillId="0" borderId="15" xfId="49" applyFont="1" applyFill="1" applyBorder="1" applyAlignment="1" applyProtection="1">
      <alignment horizontal="center" vertical="center" justifyLastLine="1"/>
    </xf>
    <xf numFmtId="0" fontId="4" fillId="0" borderId="11" xfId="49" applyFont="1" applyFill="1" applyBorder="1" applyAlignment="1" applyProtection="1">
      <alignment horizontal="center" vertical="center" justifyLastLine="1"/>
    </xf>
    <xf numFmtId="0" fontId="4" fillId="0" borderId="18" xfId="49" applyFont="1" applyFill="1" applyBorder="1" applyAlignment="1" applyProtection="1">
      <alignment horizontal="center" vertical="center" justifyLastLine="1"/>
    </xf>
    <xf numFmtId="0" fontId="4" fillId="0" borderId="29" xfId="49" applyFont="1" applyFill="1" applyBorder="1" applyAlignment="1" applyProtection="1">
      <alignment horizontal="center" vertical="center"/>
    </xf>
    <xf numFmtId="0" fontId="4" fillId="0" borderId="22" xfId="49" applyFont="1" applyFill="1" applyBorder="1" applyAlignment="1" applyProtection="1">
      <alignment horizontal="center" vertical="center"/>
    </xf>
    <xf numFmtId="0" fontId="4" fillId="0" borderId="15" xfId="49" applyFont="1" applyFill="1" applyBorder="1" applyAlignment="1" applyProtection="1">
      <alignment horizontal="center" vertical="center"/>
    </xf>
    <xf numFmtId="0" fontId="4" fillId="0" borderId="18" xfId="49" applyFont="1" applyFill="1" applyBorder="1" applyAlignment="1" applyProtection="1">
      <alignment horizontal="center" vertical="center"/>
    </xf>
    <xf numFmtId="0" fontId="4" fillId="0" borderId="34" xfId="49" applyFont="1" applyFill="1" applyBorder="1" applyAlignment="1" applyProtection="1">
      <alignment horizontal="center" vertical="center" justifyLastLine="1"/>
    </xf>
    <xf numFmtId="0" fontId="4" fillId="0" borderId="20" xfId="49" applyFont="1" applyFill="1" applyBorder="1" applyAlignment="1" applyProtection="1">
      <alignment horizontal="center" vertical="center" justifyLastLine="1"/>
    </xf>
    <xf numFmtId="0" fontId="10" fillId="0" borderId="19" xfId="49" applyFont="1" applyFill="1" applyBorder="1" applyAlignment="1" applyProtection="1">
      <alignment horizontal="left" vertical="center"/>
    </xf>
    <xf numFmtId="0" fontId="10" fillId="0" borderId="19" xfId="49" applyFont="1" applyFill="1" applyBorder="1" applyAlignment="1" applyProtection="1">
      <alignment horizontal="left"/>
    </xf>
    <xf numFmtId="0" fontId="10" fillId="0" borderId="0" xfId="49" applyFont="1" applyFill="1" applyBorder="1" applyAlignment="1" applyProtection="1">
      <alignment horizontal="left"/>
    </xf>
    <xf numFmtId="0" fontId="5" fillId="17" borderId="26" xfId="49" applyFont="1" applyFill="1" applyBorder="1" applyAlignment="1" applyProtection="1">
      <alignment horizontal="distributed" vertical="center" justifyLastLine="1"/>
    </xf>
    <xf numFmtId="0" fontId="5" fillId="17" borderId="28" xfId="49" applyFont="1" applyFill="1" applyBorder="1" applyAlignment="1" applyProtection="1">
      <alignment horizontal="distributed" vertical="center" justifyLastLine="1"/>
    </xf>
    <xf numFmtId="0" fontId="12" fillId="17" borderId="0" xfId="49" applyFont="1" applyFill="1" applyAlignment="1" applyProtection="1">
      <alignment horizontal="center" vertical="center"/>
    </xf>
  </cellXfs>
  <cellStyles count="57">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タイトル 2" xfId="25"/>
    <cellStyle name="チェック セル 2" xfId="26"/>
    <cellStyle name="どちらでもない 2" xfId="27"/>
    <cellStyle name="メモ 2" xfId="28"/>
    <cellStyle name="リンク セル 2" xfId="29"/>
    <cellStyle name="悪い 2" xfId="30"/>
    <cellStyle name="計算 2" xfId="31"/>
    <cellStyle name="警告文 2" xfId="32"/>
    <cellStyle name="桁区切り" xfId="33" builtinId="6"/>
    <cellStyle name="桁区切り 2" xfId="34"/>
    <cellStyle name="見出し 1 2" xfId="35"/>
    <cellStyle name="見出し 2 2" xfId="36"/>
    <cellStyle name="見出し 3 2" xfId="37"/>
    <cellStyle name="見出し 4 2" xfId="38"/>
    <cellStyle name="集計 2" xfId="39"/>
    <cellStyle name="出力 2" xfId="40"/>
    <cellStyle name="説明文 2" xfId="41"/>
    <cellStyle name="入力 2" xfId="42"/>
    <cellStyle name="標準" xfId="0" builtinId="0"/>
    <cellStyle name="標準 2" xfId="43"/>
    <cellStyle name="標準 23" xfId="44"/>
    <cellStyle name="標準 3" xfId="45"/>
    <cellStyle name="標準 4" xfId="46"/>
    <cellStyle name="標準 5" xfId="47"/>
    <cellStyle name="標準 6" xfId="48"/>
    <cellStyle name="標準_◎17（農作物）市町村別原数（部内）新市町村" xfId="49"/>
    <cellStyle name="標準_19年産ばれいしょ市町村別（概数値）" xfId="50"/>
    <cellStyle name="標準_茨城県（耕地面積、水陸稲、麦類）" xfId="51"/>
    <cellStyle name="標準_各作物ラウンド用" xfId="52"/>
    <cellStyle name="標準_市町村別結果表（公表用）" xfId="53"/>
    <cellStyle name="標準_指定産地結果表（原数）" xfId="54"/>
    <cellStyle name="標準_青森県" xfId="55"/>
    <cellStyle name="良い 2" xfId="56"/>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5.emf"/></Relationships>
</file>

<file path=xl/drawings/_rels/drawing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1.emf"/><Relationship Id="rId1" Type="http://schemas.openxmlformats.org/officeDocument/2006/relationships/image" Target="../media/image5.emf"/><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3.png"/><Relationship Id="rId1" Type="http://schemas.openxmlformats.org/officeDocument/2006/relationships/image" Target="../media/image2.emf"/><Relationship Id="rId4" Type="http://schemas.openxmlformats.org/officeDocument/2006/relationships/image" Target="../media/image7.emf"/></Relationships>
</file>

<file path=xl/drawings/_rels/drawing4.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1.emf"/><Relationship Id="rId1" Type="http://schemas.openxmlformats.org/officeDocument/2006/relationships/image" Target="../media/image5.emf"/></Relationships>
</file>

<file path=xl/drawings/_rels/drawing5.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image" Target="../media/image5.emf"/><Relationship Id="rId1" Type="http://schemas.openxmlformats.org/officeDocument/2006/relationships/image" Target="../media/image8.emf"/><Relationship Id="rId4" Type="http://schemas.openxmlformats.org/officeDocument/2006/relationships/image" Target="../media/image9.png"/></Relationships>
</file>

<file path=xl/drawings/_rels/drawing6.xml.rels><?xml version="1.0" encoding="UTF-8" standalone="yes"?>
<Relationships xmlns="http://schemas.openxmlformats.org/package/2006/relationships"><Relationship Id="rId3" Type="http://schemas.openxmlformats.org/officeDocument/2006/relationships/image" Target="../media/image11.emf"/><Relationship Id="rId2" Type="http://schemas.openxmlformats.org/officeDocument/2006/relationships/image" Target="../media/image8.emf"/><Relationship Id="rId1" Type="http://schemas.openxmlformats.org/officeDocument/2006/relationships/image" Target="../media/image10.emf"/></Relationships>
</file>

<file path=xl/drawings/_rels/drawing7.xml.rels><?xml version="1.0" encoding="UTF-8" standalone="yes"?>
<Relationships xmlns="http://schemas.openxmlformats.org/package/2006/relationships"><Relationship Id="rId3" Type="http://schemas.openxmlformats.org/officeDocument/2006/relationships/image" Target="../media/image13.emf"/><Relationship Id="rId2" Type="http://schemas.openxmlformats.org/officeDocument/2006/relationships/image" Target="../media/image12.emf"/><Relationship Id="rId1" Type="http://schemas.openxmlformats.org/officeDocument/2006/relationships/image" Target="../media/image10.emf"/></Relationships>
</file>

<file path=xl/drawings/_rels/drawing8.xml.rels><?xml version="1.0" encoding="UTF-8" standalone="yes"?>
<Relationships xmlns="http://schemas.openxmlformats.org/package/2006/relationships"><Relationship Id="rId3" Type="http://schemas.openxmlformats.org/officeDocument/2006/relationships/image" Target="../media/image14.emf"/><Relationship Id="rId2" Type="http://schemas.openxmlformats.org/officeDocument/2006/relationships/image" Target="../media/image13.emf"/><Relationship Id="rId1" Type="http://schemas.openxmlformats.org/officeDocument/2006/relationships/image" Target="../media/image10.emf"/></Relationships>
</file>

<file path=xl/drawings/_rels/drawing9.xml.rels><?xml version="1.0" encoding="UTF-8" standalone="yes"?>
<Relationships xmlns="http://schemas.openxmlformats.org/package/2006/relationships"><Relationship Id="rId2" Type="http://schemas.openxmlformats.org/officeDocument/2006/relationships/image" Target="../media/image10.emf"/><Relationship Id="rId1" Type="http://schemas.openxmlformats.org/officeDocument/2006/relationships/image" Target="../media/image15.emf"/></Relationships>
</file>

<file path=xl/drawings/drawing1.xml><?xml version="1.0" encoding="utf-8"?>
<xdr:wsDr xmlns:xdr="http://schemas.openxmlformats.org/drawingml/2006/spreadsheetDrawing" xmlns:a="http://schemas.openxmlformats.org/drawingml/2006/main">
  <xdr:oneCellAnchor>
    <xdr:from>
      <xdr:col>1</xdr:col>
      <xdr:colOff>38100</xdr:colOff>
      <xdr:row>219</xdr:row>
      <xdr:rowOff>133350</xdr:rowOff>
    </xdr:from>
    <xdr:ext cx="9761444" cy="1337422"/>
    <xdr:pic>
      <xdr:nvPicPr>
        <xdr:cNvPr id="4" name="図 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4850" y="38728650"/>
          <a:ext cx="9761444" cy="13374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133350</xdr:colOff>
      <xdr:row>239</xdr:row>
      <xdr:rowOff>219075</xdr:rowOff>
    </xdr:from>
    <xdr:ext cx="4090708" cy="2739278"/>
    <xdr:pic>
      <xdr:nvPicPr>
        <xdr:cNvPr id="5" name="図 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33850" y="42195750"/>
          <a:ext cx="4090708" cy="2739278"/>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295275</xdr:colOff>
      <xdr:row>241</xdr:row>
      <xdr:rowOff>9525</xdr:rowOff>
    </xdr:from>
    <xdr:ext cx="1261222" cy="1261222"/>
    <xdr:pic>
      <xdr:nvPicPr>
        <xdr:cNvPr id="6" name="図 2"/>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963025" y="42376725"/>
          <a:ext cx="1261222" cy="12612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13</xdr:col>
      <xdr:colOff>100853</xdr:colOff>
      <xdr:row>246</xdr:row>
      <xdr:rowOff>67233</xdr:rowOff>
    </xdr:from>
    <xdr:to>
      <xdr:col>15</xdr:col>
      <xdr:colOff>571501</xdr:colOff>
      <xdr:row>249</xdr:row>
      <xdr:rowOff>67234</xdr:rowOff>
    </xdr:to>
    <xdr:sp macro="" textlink="">
      <xdr:nvSpPr>
        <xdr:cNvPr id="7" name="テキスト ボックス 6"/>
        <xdr:cNvSpPr txBox="1"/>
      </xdr:nvSpPr>
      <xdr:spPr>
        <a:xfrm>
          <a:off x="8768603" y="43291683"/>
          <a:ext cx="1804148" cy="514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200"/>
            </a:lnSpc>
          </a:pPr>
          <a:r>
            <a:rPr kumimoji="1" lang="ja-JP" altLang="en-US" sz="1000">
              <a:latin typeface="+mn-ea"/>
              <a:ea typeface="+mn-ea"/>
            </a:rPr>
            <a:t>政府統計の総合窓口</a:t>
          </a:r>
          <a:endParaRPr kumimoji="1" lang="en-US" altLang="ja-JP" sz="1000">
            <a:latin typeface="+mn-ea"/>
            <a:ea typeface="+mn-ea"/>
          </a:endParaRPr>
        </a:p>
        <a:p>
          <a:pPr algn="ctr">
            <a:lnSpc>
              <a:spcPts val="1200"/>
            </a:lnSpc>
          </a:pPr>
          <a:r>
            <a:rPr kumimoji="1" lang="ja-JP" altLang="en-US" sz="1000">
              <a:latin typeface="+mn-ea"/>
              <a:ea typeface="+mn-ea"/>
            </a:rPr>
            <a:t>（</a:t>
          </a:r>
          <a:r>
            <a:rPr kumimoji="1" lang="en-US" altLang="ja-JP" sz="1000">
              <a:latin typeface="+mn-ea"/>
              <a:ea typeface="+mn-ea"/>
            </a:rPr>
            <a:t>e-Stat</a:t>
          </a:r>
          <a:r>
            <a:rPr kumimoji="1" lang="ja-JP" altLang="en-US" sz="1000">
              <a:latin typeface="+mn-ea"/>
              <a:ea typeface="+mn-ea"/>
            </a:rPr>
            <a:t>）</a:t>
          </a:r>
          <a:endParaRPr kumimoji="1" lang="en-US" altLang="ja-JP" sz="1000">
            <a:latin typeface="+mn-ea"/>
            <a:ea typeface="+mn-ea"/>
          </a:endParaRPr>
        </a:p>
        <a:p>
          <a:pPr algn="ctr">
            <a:lnSpc>
              <a:spcPts val="1200"/>
            </a:lnSpc>
          </a:pPr>
          <a:r>
            <a:rPr kumimoji="1" lang="en-US" altLang="ja-JP" sz="1000">
              <a:latin typeface="+mn-ea"/>
              <a:ea typeface="+mn-ea"/>
            </a:rPr>
            <a:t>http://www.e-stat.go.jp/</a:t>
          </a:r>
          <a:endParaRPr kumimoji="1" lang="ja-JP" altLang="en-US" sz="1000">
            <a:latin typeface="+mn-ea"/>
            <a:ea typeface="+mn-ea"/>
          </a:endParaRPr>
        </a:p>
      </xdr:txBody>
    </xdr:sp>
    <xdr:clientData/>
  </xdr:twoCellAnchor>
  <xdr:oneCellAnchor>
    <xdr:from>
      <xdr:col>1</xdr:col>
      <xdr:colOff>9525</xdr:colOff>
      <xdr:row>201</xdr:row>
      <xdr:rowOff>133350</xdr:rowOff>
    </xdr:from>
    <xdr:ext cx="9532844" cy="3887321"/>
    <xdr:pic>
      <xdr:nvPicPr>
        <xdr:cNvPr id="9" name="図 8"/>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76275" y="35642550"/>
          <a:ext cx="9532844" cy="38873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466725</xdr:colOff>
      <xdr:row>146</xdr:row>
      <xdr:rowOff>57150</xdr:rowOff>
    </xdr:from>
    <xdr:to>
      <xdr:col>9</xdr:col>
      <xdr:colOff>523875</xdr:colOff>
      <xdr:row>151</xdr:row>
      <xdr:rowOff>180975</xdr:rowOff>
    </xdr:to>
    <xdr:pic>
      <xdr:nvPicPr>
        <xdr:cNvPr id="308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6725" y="27279600"/>
          <a:ext cx="585787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0</xdr:colOff>
      <xdr:row>201</xdr:row>
      <xdr:rowOff>152400</xdr:rowOff>
    </xdr:from>
    <xdr:ext cx="9837644" cy="3915896"/>
    <xdr:pic>
      <xdr:nvPicPr>
        <xdr:cNvPr id="4" name="図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43634025"/>
          <a:ext cx="9837644" cy="39158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38100</xdr:colOff>
      <xdr:row>219</xdr:row>
      <xdr:rowOff>133350</xdr:rowOff>
    </xdr:from>
    <xdr:ext cx="9761444" cy="1337422"/>
    <xdr:pic>
      <xdr:nvPicPr>
        <xdr:cNvPr id="5" name="図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4850" y="48072675"/>
          <a:ext cx="9761444" cy="13374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133350</xdr:colOff>
      <xdr:row>239</xdr:row>
      <xdr:rowOff>219075</xdr:rowOff>
    </xdr:from>
    <xdr:ext cx="4090708" cy="2739278"/>
    <xdr:pic>
      <xdr:nvPicPr>
        <xdr:cNvPr id="6" name="図 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133850" y="52959000"/>
          <a:ext cx="4090708" cy="2739278"/>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295275</xdr:colOff>
      <xdr:row>241</xdr:row>
      <xdr:rowOff>9525</xdr:rowOff>
    </xdr:from>
    <xdr:ext cx="1261222" cy="1261222"/>
    <xdr:pic>
      <xdr:nvPicPr>
        <xdr:cNvPr id="8" name="図 2"/>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963025" y="53244750"/>
          <a:ext cx="1261222" cy="12612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13</xdr:col>
      <xdr:colOff>100853</xdr:colOff>
      <xdr:row>246</xdr:row>
      <xdr:rowOff>67233</xdr:rowOff>
    </xdr:from>
    <xdr:to>
      <xdr:col>15</xdr:col>
      <xdr:colOff>571501</xdr:colOff>
      <xdr:row>249</xdr:row>
      <xdr:rowOff>67234</xdr:rowOff>
    </xdr:to>
    <xdr:sp macro="" textlink="">
      <xdr:nvSpPr>
        <xdr:cNvPr id="9" name="テキスト ボックス 8"/>
        <xdr:cNvSpPr txBox="1"/>
      </xdr:nvSpPr>
      <xdr:spPr>
        <a:xfrm>
          <a:off x="8768603" y="54540708"/>
          <a:ext cx="1804148" cy="7429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200"/>
            </a:lnSpc>
          </a:pPr>
          <a:r>
            <a:rPr kumimoji="1" lang="ja-JP" altLang="en-US" sz="1000">
              <a:latin typeface="+mn-ea"/>
              <a:ea typeface="+mn-ea"/>
            </a:rPr>
            <a:t>政府統計の総合窓口</a:t>
          </a:r>
          <a:endParaRPr kumimoji="1" lang="en-US" altLang="ja-JP" sz="1000">
            <a:latin typeface="+mn-ea"/>
            <a:ea typeface="+mn-ea"/>
          </a:endParaRPr>
        </a:p>
        <a:p>
          <a:pPr algn="ctr"/>
          <a:r>
            <a:rPr kumimoji="1" lang="ja-JP" altLang="en-US" sz="1000">
              <a:latin typeface="+mn-ea"/>
              <a:ea typeface="+mn-ea"/>
            </a:rPr>
            <a:t>（</a:t>
          </a:r>
          <a:r>
            <a:rPr kumimoji="1" lang="en-US" altLang="ja-JP" sz="1000">
              <a:latin typeface="+mn-ea"/>
              <a:ea typeface="+mn-ea"/>
            </a:rPr>
            <a:t>e-Stat</a:t>
          </a:r>
          <a:r>
            <a:rPr kumimoji="1" lang="ja-JP" altLang="en-US" sz="1000">
              <a:latin typeface="+mn-ea"/>
              <a:ea typeface="+mn-ea"/>
            </a:rPr>
            <a:t>）</a:t>
          </a:r>
          <a:endParaRPr kumimoji="1" lang="en-US" altLang="ja-JP" sz="1000">
            <a:latin typeface="+mn-ea"/>
            <a:ea typeface="+mn-ea"/>
          </a:endParaRPr>
        </a:p>
        <a:p>
          <a:pPr algn="ctr">
            <a:lnSpc>
              <a:spcPts val="1200"/>
            </a:lnSpc>
          </a:pPr>
          <a:r>
            <a:rPr kumimoji="1" lang="en-US" altLang="ja-JP" sz="1000">
              <a:latin typeface="+mn-ea"/>
              <a:ea typeface="+mn-ea"/>
            </a:rPr>
            <a:t>http://www.e-stat.go.jp/</a:t>
          </a:r>
          <a:endParaRPr kumimoji="1" lang="ja-JP" altLang="en-US" sz="1000">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133350</xdr:colOff>
      <xdr:row>237</xdr:row>
      <xdr:rowOff>219075</xdr:rowOff>
    </xdr:from>
    <xdr:to>
      <xdr:col>12</xdr:col>
      <xdr:colOff>447675</xdr:colOff>
      <xdr:row>248</xdr:row>
      <xdr:rowOff>247650</xdr:rowOff>
    </xdr:to>
    <xdr:pic>
      <xdr:nvPicPr>
        <xdr:cNvPr id="8198" name="図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0" y="52197000"/>
          <a:ext cx="4086225" cy="2752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295275</xdr:colOff>
      <xdr:row>240</xdr:row>
      <xdr:rowOff>9525</xdr:rowOff>
    </xdr:from>
    <xdr:to>
      <xdr:col>15</xdr:col>
      <xdr:colOff>323850</xdr:colOff>
      <xdr:row>245</xdr:row>
      <xdr:rowOff>38100</xdr:rowOff>
    </xdr:to>
    <xdr:pic>
      <xdr:nvPicPr>
        <xdr:cNvPr id="8199" name="図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72450" y="52730400"/>
          <a:ext cx="1266825" cy="1266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100853</xdr:colOff>
      <xdr:row>245</xdr:row>
      <xdr:rowOff>67233</xdr:rowOff>
    </xdr:from>
    <xdr:to>
      <xdr:col>15</xdr:col>
      <xdr:colOff>571501</xdr:colOff>
      <xdr:row>248</xdr:row>
      <xdr:rowOff>67234</xdr:rowOff>
    </xdr:to>
    <xdr:sp macro="" textlink="">
      <xdr:nvSpPr>
        <xdr:cNvPr id="6" name="テキスト ボックス 5"/>
        <xdr:cNvSpPr txBox="1"/>
      </xdr:nvSpPr>
      <xdr:spPr>
        <a:xfrm>
          <a:off x="7978028" y="54921708"/>
          <a:ext cx="1708898" cy="7429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200"/>
            </a:lnSpc>
          </a:pPr>
          <a:r>
            <a:rPr kumimoji="1" lang="ja-JP" altLang="en-US" sz="1000">
              <a:latin typeface="+mn-ea"/>
              <a:ea typeface="+mn-ea"/>
            </a:rPr>
            <a:t>政府統計の総合窓口</a:t>
          </a:r>
          <a:endParaRPr kumimoji="1" lang="en-US" altLang="ja-JP" sz="1000">
            <a:latin typeface="+mn-ea"/>
            <a:ea typeface="+mn-ea"/>
          </a:endParaRPr>
        </a:p>
        <a:p>
          <a:pPr algn="ctr"/>
          <a:r>
            <a:rPr kumimoji="1" lang="ja-JP" altLang="en-US" sz="1000">
              <a:latin typeface="+mn-ea"/>
              <a:ea typeface="+mn-ea"/>
            </a:rPr>
            <a:t>（</a:t>
          </a:r>
          <a:r>
            <a:rPr kumimoji="1" lang="en-US" altLang="ja-JP" sz="1000">
              <a:latin typeface="+mn-ea"/>
              <a:ea typeface="+mn-ea"/>
            </a:rPr>
            <a:t>e-Stat</a:t>
          </a:r>
          <a:r>
            <a:rPr kumimoji="1" lang="ja-JP" altLang="en-US" sz="1000">
              <a:latin typeface="+mn-ea"/>
              <a:ea typeface="+mn-ea"/>
            </a:rPr>
            <a:t>）</a:t>
          </a:r>
          <a:endParaRPr kumimoji="1" lang="en-US" altLang="ja-JP" sz="1000">
            <a:latin typeface="+mn-ea"/>
            <a:ea typeface="+mn-ea"/>
          </a:endParaRPr>
        </a:p>
        <a:p>
          <a:pPr algn="ctr">
            <a:lnSpc>
              <a:spcPts val="1200"/>
            </a:lnSpc>
          </a:pPr>
          <a:r>
            <a:rPr kumimoji="1" lang="en-US" altLang="ja-JP" sz="1000">
              <a:latin typeface="+mn-ea"/>
              <a:ea typeface="+mn-ea"/>
            </a:rPr>
            <a:t>http://www.e-stat.go.jp/</a:t>
          </a:r>
          <a:endParaRPr kumimoji="1" lang="ja-JP" altLang="en-US" sz="1000">
            <a:latin typeface="+mn-ea"/>
            <a:ea typeface="+mn-ea"/>
          </a:endParaRPr>
        </a:p>
      </xdr:txBody>
    </xdr:sp>
    <xdr:clientData/>
  </xdr:twoCellAnchor>
  <xdr:twoCellAnchor editAs="oneCell">
    <xdr:from>
      <xdr:col>1</xdr:col>
      <xdr:colOff>47625</xdr:colOff>
      <xdr:row>201</xdr:row>
      <xdr:rowOff>142875</xdr:rowOff>
    </xdr:from>
    <xdr:to>
      <xdr:col>15</xdr:col>
      <xdr:colOff>66675</xdr:colOff>
      <xdr:row>217</xdr:row>
      <xdr:rowOff>9525</xdr:rowOff>
    </xdr:to>
    <xdr:pic>
      <xdr:nvPicPr>
        <xdr:cNvPr id="8201" name="図 1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9075" y="43357800"/>
          <a:ext cx="8963025" cy="382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217</xdr:row>
      <xdr:rowOff>209550</xdr:rowOff>
    </xdr:from>
    <xdr:to>
      <xdr:col>14</xdr:col>
      <xdr:colOff>495300</xdr:colOff>
      <xdr:row>224</xdr:row>
      <xdr:rowOff>47625</xdr:rowOff>
    </xdr:to>
    <xdr:pic>
      <xdr:nvPicPr>
        <xdr:cNvPr id="8202" name="図 23"/>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47386875"/>
          <a:ext cx="8991600" cy="157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201</xdr:row>
      <xdr:rowOff>152400</xdr:rowOff>
    </xdr:from>
    <xdr:to>
      <xdr:col>15</xdr:col>
      <xdr:colOff>133350</xdr:colOff>
      <xdr:row>216</xdr:row>
      <xdr:rowOff>66675</xdr:rowOff>
    </xdr:to>
    <xdr:pic>
      <xdr:nvPicPr>
        <xdr:cNvPr id="7175" name="図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43386375"/>
          <a:ext cx="9077325" cy="3629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38100</xdr:colOff>
      <xdr:row>218</xdr:row>
      <xdr:rowOff>133350</xdr:rowOff>
    </xdr:from>
    <xdr:to>
      <xdr:col>15</xdr:col>
      <xdr:colOff>114300</xdr:colOff>
      <xdr:row>223</xdr:row>
      <xdr:rowOff>133350</xdr:rowOff>
    </xdr:to>
    <xdr:pic>
      <xdr:nvPicPr>
        <xdr:cNvPr id="7176" name="図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9550" y="47577375"/>
          <a:ext cx="9020175"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333375</xdr:colOff>
      <xdr:row>238</xdr:row>
      <xdr:rowOff>38100</xdr:rowOff>
    </xdr:from>
    <xdr:to>
      <xdr:col>15</xdr:col>
      <xdr:colOff>495300</xdr:colOff>
      <xdr:row>249</xdr:row>
      <xdr:rowOff>66675</xdr:rowOff>
    </xdr:to>
    <xdr:pic>
      <xdr:nvPicPr>
        <xdr:cNvPr id="7177" name="図 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514975" y="52282725"/>
          <a:ext cx="4095750" cy="2752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276225</xdr:colOff>
      <xdr:row>239</xdr:row>
      <xdr:rowOff>47625</xdr:rowOff>
    </xdr:from>
    <xdr:to>
      <xdr:col>15</xdr:col>
      <xdr:colOff>419100</xdr:colOff>
      <xdr:row>250</xdr:row>
      <xdr:rowOff>47625</xdr:rowOff>
    </xdr:to>
    <xdr:pic>
      <xdr:nvPicPr>
        <xdr:cNvPr id="6164" name="図 1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57825" y="52530375"/>
          <a:ext cx="4076700" cy="272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276225</xdr:colOff>
      <xdr:row>202</xdr:row>
      <xdr:rowOff>152400</xdr:rowOff>
    </xdr:from>
    <xdr:to>
      <xdr:col>15</xdr:col>
      <xdr:colOff>133350</xdr:colOff>
      <xdr:row>217</xdr:row>
      <xdr:rowOff>66675</xdr:rowOff>
    </xdr:to>
    <xdr:pic>
      <xdr:nvPicPr>
        <xdr:cNvPr id="6165" name="図 1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 y="43624500"/>
          <a:ext cx="8801100" cy="3629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304800</xdr:colOff>
      <xdr:row>219</xdr:row>
      <xdr:rowOff>133350</xdr:rowOff>
    </xdr:from>
    <xdr:to>
      <xdr:col>15</xdr:col>
      <xdr:colOff>114300</xdr:colOff>
      <xdr:row>224</xdr:row>
      <xdr:rowOff>133350</xdr:rowOff>
    </xdr:to>
    <xdr:pic>
      <xdr:nvPicPr>
        <xdr:cNvPr id="6166" name="図 12"/>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76250" y="47815500"/>
          <a:ext cx="8753475"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246</xdr:row>
      <xdr:rowOff>57150</xdr:rowOff>
    </xdr:from>
    <xdr:to>
      <xdr:col>9</xdr:col>
      <xdr:colOff>161925</xdr:colOff>
      <xdr:row>250</xdr:row>
      <xdr:rowOff>28575</xdr:rowOff>
    </xdr:to>
    <xdr:pic>
      <xdr:nvPicPr>
        <xdr:cNvPr id="6167" name="図 5"/>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1450" y="54273450"/>
          <a:ext cx="517207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201</xdr:row>
      <xdr:rowOff>66675</xdr:rowOff>
    </xdr:from>
    <xdr:to>
      <xdr:col>15</xdr:col>
      <xdr:colOff>209550</xdr:colOff>
      <xdr:row>216</xdr:row>
      <xdr:rowOff>57150</xdr:rowOff>
    </xdr:to>
    <xdr:pic>
      <xdr:nvPicPr>
        <xdr:cNvPr id="5151"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43329225"/>
          <a:ext cx="9248775" cy="3705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142875</xdr:colOff>
      <xdr:row>236</xdr:row>
      <xdr:rowOff>152400</xdr:rowOff>
    </xdr:from>
    <xdr:to>
      <xdr:col>15</xdr:col>
      <xdr:colOff>285750</xdr:colOff>
      <xdr:row>247</xdr:row>
      <xdr:rowOff>161925</xdr:rowOff>
    </xdr:to>
    <xdr:pic>
      <xdr:nvPicPr>
        <xdr:cNvPr id="5152" name="図 1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24475" y="51930300"/>
          <a:ext cx="4076700" cy="271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218</xdr:row>
      <xdr:rowOff>123825</xdr:rowOff>
    </xdr:from>
    <xdr:to>
      <xdr:col>15</xdr:col>
      <xdr:colOff>76200</xdr:colOff>
      <xdr:row>223</xdr:row>
      <xdr:rowOff>114300</xdr:rowOff>
    </xdr:to>
    <xdr:pic>
      <xdr:nvPicPr>
        <xdr:cNvPr id="5153" name="図 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28600" y="47596425"/>
          <a:ext cx="8963025"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238125</xdr:colOff>
      <xdr:row>155</xdr:row>
      <xdr:rowOff>38100</xdr:rowOff>
    </xdr:from>
    <xdr:to>
      <xdr:col>15</xdr:col>
      <xdr:colOff>276225</xdr:colOff>
      <xdr:row>169</xdr:row>
      <xdr:rowOff>180975</xdr:rowOff>
    </xdr:to>
    <xdr:pic>
      <xdr:nvPicPr>
        <xdr:cNvPr id="4124"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 y="30099000"/>
          <a:ext cx="8629650" cy="334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266700</xdr:colOff>
      <xdr:row>192</xdr:row>
      <xdr:rowOff>66675</xdr:rowOff>
    </xdr:from>
    <xdr:to>
      <xdr:col>15</xdr:col>
      <xdr:colOff>447675</xdr:colOff>
      <xdr:row>203</xdr:row>
      <xdr:rowOff>161925</xdr:rowOff>
    </xdr:to>
    <xdr:pic>
      <xdr:nvPicPr>
        <xdr:cNvPr id="4125" name="図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200525" y="38433375"/>
          <a:ext cx="4981575" cy="2609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333375</xdr:colOff>
      <xdr:row>170</xdr:row>
      <xdr:rowOff>209550</xdr:rowOff>
    </xdr:from>
    <xdr:to>
      <xdr:col>15</xdr:col>
      <xdr:colOff>104775</xdr:colOff>
      <xdr:row>176</xdr:row>
      <xdr:rowOff>133350</xdr:rowOff>
    </xdr:to>
    <xdr:pic>
      <xdr:nvPicPr>
        <xdr:cNvPr id="4126" name="図 6"/>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76250" y="33756600"/>
          <a:ext cx="8362950" cy="129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absolute">
    <xdr:from>
      <xdr:col>1</xdr:col>
      <xdr:colOff>238125</xdr:colOff>
      <xdr:row>147</xdr:row>
      <xdr:rowOff>9525</xdr:rowOff>
    </xdr:from>
    <xdr:to>
      <xdr:col>15</xdr:col>
      <xdr:colOff>342900</xdr:colOff>
      <xdr:row>160</xdr:row>
      <xdr:rowOff>9525</xdr:rowOff>
    </xdr:to>
    <xdr:pic>
      <xdr:nvPicPr>
        <xdr:cNvPr id="1061"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 y="28174950"/>
          <a:ext cx="6629400" cy="2390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342900</xdr:colOff>
      <xdr:row>161</xdr:row>
      <xdr:rowOff>9525</xdr:rowOff>
    </xdr:from>
    <xdr:to>
      <xdr:col>14</xdr:col>
      <xdr:colOff>200025</xdr:colOff>
      <xdr:row>166</xdr:row>
      <xdr:rowOff>171450</xdr:rowOff>
    </xdr:to>
    <xdr:pic>
      <xdr:nvPicPr>
        <xdr:cNvPr id="1062" name="図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9575" y="30765750"/>
          <a:ext cx="58674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257175</xdr:colOff>
      <xdr:row>180</xdr:row>
      <xdr:rowOff>104775</xdr:rowOff>
    </xdr:from>
    <xdr:to>
      <xdr:col>16</xdr:col>
      <xdr:colOff>552450</xdr:colOff>
      <xdr:row>192</xdr:row>
      <xdr:rowOff>95250</xdr:rowOff>
    </xdr:to>
    <xdr:pic>
      <xdr:nvPicPr>
        <xdr:cNvPr id="1063" name="図 4"/>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248150" y="34547175"/>
          <a:ext cx="3409950" cy="2162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466725</xdr:colOff>
      <xdr:row>157</xdr:row>
      <xdr:rowOff>57150</xdr:rowOff>
    </xdr:from>
    <xdr:to>
      <xdr:col>9</xdr:col>
      <xdr:colOff>485775</xdr:colOff>
      <xdr:row>162</xdr:row>
      <xdr:rowOff>180975</xdr:rowOff>
    </xdr:to>
    <xdr:pic>
      <xdr:nvPicPr>
        <xdr:cNvPr id="2069"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6725" y="29356050"/>
          <a:ext cx="585787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361950</xdr:colOff>
      <xdr:row>144</xdr:row>
      <xdr:rowOff>95250</xdr:rowOff>
    </xdr:from>
    <xdr:to>
      <xdr:col>9</xdr:col>
      <xdr:colOff>838200</xdr:colOff>
      <xdr:row>155</xdr:row>
      <xdr:rowOff>161925</xdr:rowOff>
    </xdr:to>
    <xdr:pic>
      <xdr:nvPicPr>
        <xdr:cNvPr id="2070" name="図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1950" y="26917650"/>
          <a:ext cx="6315075" cy="2162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T347"/>
  <sheetViews>
    <sheetView showGridLines="0" tabSelected="1" view="pageBreakPreview" zoomScale="85" zoomScaleNormal="85" zoomScaleSheetLayoutView="85" workbookViewId="0"/>
  </sheetViews>
  <sheetFormatPr defaultColWidth="8.75" defaultRowHeight="13.5"/>
  <cols>
    <col min="1" max="1" width="2.25" style="193" customWidth="1"/>
    <col min="2" max="2" width="11.75" style="193" customWidth="1"/>
    <col min="3" max="3" width="6" style="193" customWidth="1"/>
    <col min="4" max="4" width="9.5" style="194" customWidth="1"/>
    <col min="5" max="7" width="8.125" style="194" customWidth="1"/>
    <col min="8" max="8" width="11.875" style="194" customWidth="1"/>
    <col min="9" max="9" width="2.25" style="193" customWidth="1"/>
    <col min="10" max="10" width="11.75" style="193" customWidth="1"/>
    <col min="11" max="11" width="6" style="193" customWidth="1"/>
    <col min="12" max="12" width="9.5" style="193" customWidth="1"/>
    <col min="13" max="13" width="8.125" style="193" customWidth="1"/>
    <col min="14" max="15" width="8.125" style="194" customWidth="1"/>
    <col min="16" max="16" width="11.875" style="193" customWidth="1"/>
    <col min="17" max="17" width="8.75" style="193" customWidth="1"/>
    <col min="18" max="16384" width="8.75" style="193"/>
  </cols>
  <sheetData>
    <row r="1" spans="1:20" ht="18" customHeight="1">
      <c r="N1" s="363" t="s">
        <v>223</v>
      </c>
      <c r="O1" s="363"/>
      <c r="P1" s="363"/>
    </row>
    <row r="2" spans="1:20" ht="16.5" customHeight="1">
      <c r="N2" s="364" t="s">
        <v>585</v>
      </c>
      <c r="O2" s="364"/>
      <c r="P2" s="364"/>
    </row>
    <row r="3" spans="1:20" ht="10.5" customHeight="1">
      <c r="A3" s="190"/>
      <c r="B3" s="59"/>
      <c r="C3" s="59"/>
      <c r="D3" s="59"/>
      <c r="E3" s="193"/>
      <c r="F3" s="193"/>
      <c r="G3" s="193"/>
      <c r="M3" s="365"/>
      <c r="N3" s="365"/>
      <c r="O3" s="365"/>
      <c r="P3" s="365"/>
    </row>
    <row r="4" spans="1:20" ht="33.75" customHeight="1">
      <c r="A4" s="366" t="s">
        <v>584</v>
      </c>
      <c r="B4" s="366"/>
      <c r="C4" s="366"/>
      <c r="D4" s="366"/>
      <c r="E4" s="366"/>
      <c r="F4" s="366"/>
      <c r="G4" s="366"/>
      <c r="H4" s="366"/>
      <c r="I4" s="366"/>
      <c r="J4" s="366"/>
      <c r="K4" s="366"/>
      <c r="L4" s="366"/>
      <c r="M4" s="366"/>
      <c r="N4" s="366"/>
      <c r="O4" s="366"/>
      <c r="P4" s="366"/>
    </row>
    <row r="5" spans="1:20" ht="7.5" customHeight="1" thickBot="1">
      <c r="A5" s="306"/>
      <c r="B5" s="304"/>
      <c r="C5" s="304"/>
      <c r="D5" s="305"/>
      <c r="E5" s="304"/>
      <c r="F5" s="304"/>
      <c r="G5" s="304"/>
      <c r="H5" s="304"/>
      <c r="N5" s="304"/>
      <c r="O5" s="304"/>
      <c r="T5" s="59"/>
    </row>
    <row r="6" spans="1:20" ht="15" customHeight="1" thickTop="1">
      <c r="A6" s="371" t="s">
        <v>340</v>
      </c>
      <c r="B6" s="371"/>
      <c r="C6" s="371"/>
      <c r="D6" s="369" t="s">
        <v>339</v>
      </c>
      <c r="E6" s="367" t="s">
        <v>395</v>
      </c>
      <c r="F6" s="342"/>
      <c r="G6" s="341"/>
      <c r="H6" s="369" t="s">
        <v>337</v>
      </c>
      <c r="I6" s="380" t="s">
        <v>340</v>
      </c>
      <c r="J6" s="371"/>
      <c r="K6" s="381"/>
      <c r="L6" s="373" t="s">
        <v>339</v>
      </c>
      <c r="M6" s="367" t="s">
        <v>395</v>
      </c>
      <c r="N6" s="342"/>
      <c r="O6" s="341"/>
      <c r="P6" s="376" t="s">
        <v>337</v>
      </c>
    </row>
    <row r="7" spans="1:20" ht="34.5" customHeight="1">
      <c r="A7" s="372"/>
      <c r="B7" s="372"/>
      <c r="C7" s="372"/>
      <c r="D7" s="370"/>
      <c r="E7" s="368"/>
      <c r="F7" s="340" t="s">
        <v>336</v>
      </c>
      <c r="G7" s="340" t="s">
        <v>394</v>
      </c>
      <c r="H7" s="370"/>
      <c r="I7" s="382"/>
      <c r="J7" s="372"/>
      <c r="K7" s="383"/>
      <c r="L7" s="374"/>
      <c r="M7" s="368"/>
      <c r="N7" s="340" t="s">
        <v>336</v>
      </c>
      <c r="O7" s="340" t="s">
        <v>394</v>
      </c>
      <c r="P7" s="377"/>
    </row>
    <row r="8" spans="1:20" ht="15" customHeight="1">
      <c r="A8" s="303"/>
      <c r="B8" s="303"/>
      <c r="C8" s="303"/>
      <c r="D8" s="275" t="s">
        <v>583</v>
      </c>
      <c r="E8" s="274" t="s">
        <v>565</v>
      </c>
      <c r="F8" s="274" t="s">
        <v>391</v>
      </c>
      <c r="G8" s="274" t="s">
        <v>391</v>
      </c>
      <c r="H8" s="274" t="s">
        <v>563</v>
      </c>
      <c r="I8" s="302"/>
      <c r="J8" s="276"/>
      <c r="K8" s="276"/>
      <c r="L8" s="275" t="s">
        <v>583</v>
      </c>
      <c r="M8" s="274" t="s">
        <v>565</v>
      </c>
      <c r="N8" s="274" t="s">
        <v>391</v>
      </c>
      <c r="O8" s="274" t="s">
        <v>391</v>
      </c>
      <c r="P8" s="274" t="s">
        <v>582</v>
      </c>
    </row>
    <row r="9" spans="1:20" ht="11.25" customHeight="1">
      <c r="A9" s="301"/>
      <c r="B9" s="300"/>
      <c r="C9" s="300"/>
      <c r="D9" s="293"/>
      <c r="E9" s="248"/>
      <c r="F9" s="248"/>
      <c r="G9" s="248"/>
      <c r="H9" s="248"/>
      <c r="I9" s="261"/>
      <c r="J9" s="247"/>
      <c r="K9" s="247"/>
      <c r="L9" s="299"/>
      <c r="M9" s="298"/>
      <c r="N9" s="248"/>
      <c r="O9" s="248"/>
      <c r="P9" s="298"/>
    </row>
    <row r="10" spans="1:20" ht="17.100000000000001" customHeight="1">
      <c r="A10" s="375" t="s">
        <v>367</v>
      </c>
      <c r="B10" s="375"/>
      <c r="C10" s="260">
        <v>1</v>
      </c>
      <c r="D10" s="259">
        <v>57300</v>
      </c>
      <c r="E10" s="258">
        <v>6300</v>
      </c>
      <c r="F10" s="258">
        <v>5130</v>
      </c>
      <c r="G10" s="258">
        <v>6350</v>
      </c>
      <c r="H10" s="258">
        <v>3611000</v>
      </c>
      <c r="I10" s="269"/>
      <c r="J10" s="247" t="s">
        <v>209</v>
      </c>
      <c r="K10" s="260">
        <v>40</v>
      </c>
      <c r="L10" s="259">
        <v>136</v>
      </c>
      <c r="M10" s="258">
        <v>5110</v>
      </c>
      <c r="N10" s="258">
        <v>4860</v>
      </c>
      <c r="O10" s="258">
        <v>5210</v>
      </c>
      <c r="P10" s="258">
        <v>6950</v>
      </c>
    </row>
    <row r="11" spans="1:20" ht="17.100000000000001" customHeight="1">
      <c r="A11" s="247"/>
      <c r="B11" s="362"/>
      <c r="C11" s="249"/>
      <c r="D11" s="293"/>
      <c r="E11" s="248"/>
      <c r="F11" s="248"/>
      <c r="G11" s="248"/>
      <c r="H11" s="248"/>
      <c r="I11" s="261"/>
      <c r="J11" s="247" t="s">
        <v>343</v>
      </c>
      <c r="K11" s="260">
        <v>41</v>
      </c>
      <c r="L11" s="259">
        <v>38</v>
      </c>
      <c r="M11" s="258">
        <v>4650</v>
      </c>
      <c r="N11" s="258" t="s">
        <v>259</v>
      </c>
      <c r="O11" s="258">
        <v>4700</v>
      </c>
      <c r="P11" s="258">
        <v>1770</v>
      </c>
    </row>
    <row r="12" spans="1:20" ht="17.100000000000001" customHeight="1">
      <c r="A12" s="375" t="s">
        <v>581</v>
      </c>
      <c r="B12" s="375"/>
      <c r="C12" s="260">
        <v>2</v>
      </c>
      <c r="D12" s="259">
        <v>1200</v>
      </c>
      <c r="E12" s="258">
        <v>5670</v>
      </c>
      <c r="F12" s="258">
        <v>5500</v>
      </c>
      <c r="G12" s="258">
        <v>5790</v>
      </c>
      <c r="H12" s="258">
        <v>68100</v>
      </c>
      <c r="I12" s="269"/>
      <c r="J12" s="247"/>
      <c r="K12" s="260"/>
      <c r="L12" s="259"/>
      <c r="M12" s="258"/>
      <c r="N12" s="258"/>
      <c r="O12" s="258"/>
      <c r="P12" s="258"/>
    </row>
    <row r="13" spans="1:20" ht="17.100000000000001" customHeight="1">
      <c r="A13" s="375" t="s">
        <v>580</v>
      </c>
      <c r="B13" s="375"/>
      <c r="C13" s="260">
        <v>3</v>
      </c>
      <c r="D13" s="259">
        <v>175</v>
      </c>
      <c r="E13" s="258">
        <v>4290</v>
      </c>
      <c r="F13" s="258">
        <v>3780</v>
      </c>
      <c r="G13" s="258">
        <v>4320</v>
      </c>
      <c r="H13" s="258">
        <v>7500</v>
      </c>
      <c r="I13" s="379" t="s">
        <v>342</v>
      </c>
      <c r="J13" s="375"/>
      <c r="K13" s="260"/>
      <c r="L13" s="259"/>
      <c r="M13" s="258"/>
      <c r="N13" s="258"/>
      <c r="O13" s="258"/>
      <c r="P13" s="258"/>
    </row>
    <row r="14" spans="1:20" ht="17.100000000000001" customHeight="1">
      <c r="A14" s="375" t="s">
        <v>579</v>
      </c>
      <c r="B14" s="375"/>
      <c r="C14" s="260">
        <v>4</v>
      </c>
      <c r="D14" s="259">
        <v>292</v>
      </c>
      <c r="E14" s="258">
        <v>4640</v>
      </c>
      <c r="F14" s="258">
        <v>4400</v>
      </c>
      <c r="G14" s="258">
        <v>4720</v>
      </c>
      <c r="H14" s="258">
        <v>13500</v>
      </c>
      <c r="I14" s="261"/>
      <c r="J14" s="247" t="s">
        <v>203</v>
      </c>
      <c r="K14" s="260">
        <v>42</v>
      </c>
      <c r="L14" s="259" t="s">
        <v>256</v>
      </c>
      <c r="M14" s="258" t="s">
        <v>256</v>
      </c>
      <c r="N14" s="258" t="s">
        <v>256</v>
      </c>
      <c r="O14" s="258" t="s">
        <v>256</v>
      </c>
      <c r="P14" s="258" t="s">
        <v>256</v>
      </c>
    </row>
    <row r="15" spans="1:20" ht="17.100000000000001" customHeight="1">
      <c r="A15" s="375" t="s">
        <v>578</v>
      </c>
      <c r="B15" s="375"/>
      <c r="C15" s="260">
        <v>5</v>
      </c>
      <c r="D15" s="259">
        <v>1290</v>
      </c>
      <c r="E15" s="258">
        <v>4780</v>
      </c>
      <c r="F15" s="258">
        <v>4130</v>
      </c>
      <c r="G15" s="258">
        <v>4840</v>
      </c>
      <c r="H15" s="258">
        <v>61500</v>
      </c>
      <c r="I15" s="269"/>
      <c r="J15" s="247" t="s">
        <v>201</v>
      </c>
      <c r="K15" s="260">
        <v>43</v>
      </c>
      <c r="L15" s="259" t="s">
        <v>256</v>
      </c>
      <c r="M15" s="258" t="s">
        <v>256</v>
      </c>
      <c r="N15" s="258" t="s">
        <v>256</v>
      </c>
      <c r="O15" s="258" t="s">
        <v>256</v>
      </c>
      <c r="P15" s="258" t="s">
        <v>256</v>
      </c>
    </row>
    <row r="16" spans="1:20" ht="17.100000000000001" customHeight="1">
      <c r="A16" s="375" t="s">
        <v>577</v>
      </c>
      <c r="B16" s="375"/>
      <c r="C16" s="260">
        <v>6</v>
      </c>
      <c r="D16" s="259">
        <v>486</v>
      </c>
      <c r="E16" s="258">
        <v>6000</v>
      </c>
      <c r="F16" s="258">
        <v>6080</v>
      </c>
      <c r="G16" s="258">
        <v>5900</v>
      </c>
      <c r="H16" s="258">
        <v>29200</v>
      </c>
      <c r="I16" s="261"/>
      <c r="J16" s="247" t="s">
        <v>199</v>
      </c>
      <c r="K16" s="260">
        <v>44</v>
      </c>
      <c r="L16" s="259" t="s">
        <v>259</v>
      </c>
      <c r="M16" s="258" t="s">
        <v>259</v>
      </c>
      <c r="N16" s="258" t="s">
        <v>256</v>
      </c>
      <c r="O16" s="258" t="s">
        <v>259</v>
      </c>
      <c r="P16" s="258" t="s">
        <v>259</v>
      </c>
    </row>
    <row r="17" spans="1:16" ht="17.100000000000001" customHeight="1">
      <c r="A17" s="247"/>
      <c r="B17" s="360"/>
      <c r="C17" s="260"/>
      <c r="D17" s="259"/>
      <c r="E17" s="258"/>
      <c r="F17" s="258"/>
      <c r="G17" s="258"/>
      <c r="H17" s="258"/>
      <c r="I17" s="261"/>
      <c r="J17" s="247" t="s">
        <v>197</v>
      </c>
      <c r="K17" s="260">
        <v>45</v>
      </c>
      <c r="L17" s="259" t="s">
        <v>259</v>
      </c>
      <c r="M17" s="258" t="s">
        <v>259</v>
      </c>
      <c r="N17" s="258" t="s">
        <v>256</v>
      </c>
      <c r="O17" s="258" t="s">
        <v>259</v>
      </c>
      <c r="P17" s="258" t="s">
        <v>259</v>
      </c>
    </row>
    <row r="18" spans="1:16" ht="17.100000000000001" customHeight="1">
      <c r="A18" s="375" t="s">
        <v>576</v>
      </c>
      <c r="B18" s="375"/>
      <c r="C18" s="260">
        <v>7</v>
      </c>
      <c r="D18" s="259">
        <v>3550</v>
      </c>
      <c r="E18" s="258">
        <v>5040</v>
      </c>
      <c r="F18" s="258">
        <v>4870</v>
      </c>
      <c r="G18" s="258">
        <v>5100</v>
      </c>
      <c r="H18" s="258">
        <v>179000</v>
      </c>
      <c r="I18" s="261"/>
      <c r="J18" s="247" t="s">
        <v>196</v>
      </c>
      <c r="K18" s="260">
        <v>46</v>
      </c>
      <c r="L18" s="259">
        <v>10</v>
      </c>
      <c r="M18" s="258">
        <v>5730</v>
      </c>
      <c r="N18" s="258" t="s">
        <v>259</v>
      </c>
      <c r="O18" s="258">
        <v>5760</v>
      </c>
      <c r="P18" s="258">
        <v>570</v>
      </c>
    </row>
    <row r="19" spans="1:16" ht="17.100000000000001" customHeight="1">
      <c r="A19" s="375" t="s">
        <v>575</v>
      </c>
      <c r="B19" s="375"/>
      <c r="C19" s="260">
        <v>8</v>
      </c>
      <c r="D19" s="259">
        <v>205</v>
      </c>
      <c r="E19" s="258">
        <v>5340</v>
      </c>
      <c r="F19" s="258">
        <v>5130</v>
      </c>
      <c r="G19" s="258">
        <v>5390</v>
      </c>
      <c r="H19" s="258">
        <v>11000</v>
      </c>
      <c r="I19" s="261"/>
      <c r="J19" s="247"/>
      <c r="K19" s="260"/>
      <c r="L19" s="259"/>
      <c r="M19" s="258"/>
      <c r="N19" s="258"/>
      <c r="O19" s="258"/>
      <c r="P19" s="258"/>
    </row>
    <row r="20" spans="1:16" ht="17.100000000000001" customHeight="1">
      <c r="A20" s="375" t="s">
        <v>574</v>
      </c>
      <c r="B20" s="375"/>
      <c r="C20" s="260">
        <v>9</v>
      </c>
      <c r="D20" s="259" t="s">
        <v>256</v>
      </c>
      <c r="E20" s="258" t="s">
        <v>256</v>
      </c>
      <c r="F20" s="258" t="s">
        <v>256</v>
      </c>
      <c r="G20" s="258" t="s">
        <v>256</v>
      </c>
      <c r="H20" s="258" t="s">
        <v>256</v>
      </c>
      <c r="I20" s="261"/>
      <c r="J20" s="247" t="s">
        <v>195</v>
      </c>
      <c r="K20" s="260">
        <v>47</v>
      </c>
      <c r="L20" s="259">
        <v>20</v>
      </c>
      <c r="M20" s="258">
        <v>3960</v>
      </c>
      <c r="N20" s="258">
        <v>3150</v>
      </c>
      <c r="O20" s="258">
        <v>3970</v>
      </c>
      <c r="P20" s="258">
        <v>778</v>
      </c>
    </row>
    <row r="21" spans="1:16" ht="17.100000000000001" customHeight="1">
      <c r="A21" s="375" t="s">
        <v>562</v>
      </c>
      <c r="B21" s="375"/>
      <c r="C21" s="260">
        <v>10</v>
      </c>
      <c r="D21" s="259">
        <v>23000</v>
      </c>
      <c r="E21" s="258">
        <v>6330</v>
      </c>
      <c r="F21" s="258">
        <v>5680</v>
      </c>
      <c r="G21" s="258">
        <v>6330</v>
      </c>
      <c r="H21" s="258">
        <v>1454000</v>
      </c>
      <c r="I21" s="261"/>
      <c r="J21" s="247" t="s">
        <v>193</v>
      </c>
      <c r="K21" s="260">
        <v>48</v>
      </c>
      <c r="L21" s="259">
        <v>210</v>
      </c>
      <c r="M21" s="258">
        <v>6080</v>
      </c>
      <c r="N21" s="258" t="s">
        <v>256</v>
      </c>
      <c r="O21" s="258">
        <v>6080</v>
      </c>
      <c r="P21" s="258">
        <v>12800</v>
      </c>
    </row>
    <row r="22" spans="1:16" ht="17.100000000000001" customHeight="1">
      <c r="A22" s="375" t="s">
        <v>573</v>
      </c>
      <c r="B22" s="375"/>
      <c r="C22" s="260">
        <v>11</v>
      </c>
      <c r="D22" s="259">
        <v>1550</v>
      </c>
      <c r="E22" s="258">
        <v>4960</v>
      </c>
      <c r="F22" s="258">
        <v>4380</v>
      </c>
      <c r="G22" s="258">
        <v>5110</v>
      </c>
      <c r="H22" s="258">
        <v>76900</v>
      </c>
      <c r="I22" s="261"/>
      <c r="J22" s="247" t="s">
        <v>191</v>
      </c>
      <c r="K22" s="260">
        <v>49</v>
      </c>
      <c r="L22" s="259">
        <v>233</v>
      </c>
      <c r="M22" s="258">
        <v>6020</v>
      </c>
      <c r="N22" s="258" t="s">
        <v>256</v>
      </c>
      <c r="O22" s="258">
        <v>6020</v>
      </c>
      <c r="P22" s="258">
        <v>14000</v>
      </c>
    </row>
    <row r="23" spans="1:16" ht="17.100000000000001" customHeight="1">
      <c r="A23" s="247"/>
      <c r="B23" s="360"/>
      <c r="C23" s="260"/>
      <c r="D23" s="259"/>
      <c r="E23" s="258"/>
      <c r="F23" s="258"/>
      <c r="G23" s="258"/>
      <c r="H23" s="258"/>
      <c r="I23" s="261"/>
      <c r="J23" s="247" t="s">
        <v>190</v>
      </c>
      <c r="K23" s="260">
        <v>50</v>
      </c>
      <c r="L23" s="259">
        <v>119</v>
      </c>
      <c r="M23" s="258">
        <v>4640</v>
      </c>
      <c r="N23" s="258" t="s">
        <v>256</v>
      </c>
      <c r="O23" s="258">
        <v>4640</v>
      </c>
      <c r="P23" s="258">
        <v>5540</v>
      </c>
    </row>
    <row r="24" spans="1:16" ht="17.100000000000001" customHeight="1">
      <c r="A24" s="375" t="s">
        <v>572</v>
      </c>
      <c r="B24" s="375"/>
      <c r="C24" s="260">
        <v>12</v>
      </c>
      <c r="D24" s="259">
        <v>39</v>
      </c>
      <c r="E24" s="258">
        <v>5070</v>
      </c>
      <c r="F24" s="258" t="s">
        <v>256</v>
      </c>
      <c r="G24" s="258">
        <v>5070</v>
      </c>
      <c r="H24" s="258">
        <v>1980</v>
      </c>
      <c r="I24" s="261"/>
      <c r="J24" s="247" t="s">
        <v>188</v>
      </c>
      <c r="K24" s="260">
        <v>51</v>
      </c>
      <c r="L24" s="259">
        <v>220</v>
      </c>
      <c r="M24" s="258">
        <v>4130</v>
      </c>
      <c r="N24" s="258" t="s">
        <v>256</v>
      </c>
      <c r="O24" s="258">
        <v>4130</v>
      </c>
      <c r="P24" s="258">
        <v>9070</v>
      </c>
    </row>
    <row r="25" spans="1:16" ht="17.100000000000001" customHeight="1">
      <c r="A25" s="375" t="s">
        <v>571</v>
      </c>
      <c r="B25" s="375"/>
      <c r="C25" s="260">
        <v>13</v>
      </c>
      <c r="D25" s="259">
        <v>25100</v>
      </c>
      <c r="E25" s="258">
        <v>6710</v>
      </c>
      <c r="F25" s="258">
        <v>6550</v>
      </c>
      <c r="G25" s="258">
        <v>6710</v>
      </c>
      <c r="H25" s="258">
        <v>1684000</v>
      </c>
      <c r="I25" s="261"/>
      <c r="J25" s="247"/>
      <c r="K25" s="260"/>
      <c r="L25" s="259"/>
      <c r="M25" s="258"/>
      <c r="N25" s="258"/>
      <c r="O25" s="258"/>
      <c r="P25" s="258"/>
    </row>
    <row r="26" spans="1:16" ht="17.100000000000001" customHeight="1">
      <c r="A26" s="375" t="s">
        <v>570</v>
      </c>
      <c r="B26" s="375"/>
      <c r="C26" s="260">
        <v>14</v>
      </c>
      <c r="D26" s="259">
        <v>294</v>
      </c>
      <c r="E26" s="258">
        <v>5810</v>
      </c>
      <c r="F26" s="258" t="s">
        <v>256</v>
      </c>
      <c r="G26" s="258">
        <v>5810</v>
      </c>
      <c r="H26" s="258">
        <v>17100</v>
      </c>
      <c r="I26" s="261"/>
      <c r="J26" s="247" t="s">
        <v>186</v>
      </c>
      <c r="K26" s="260">
        <v>52</v>
      </c>
      <c r="L26" s="259">
        <v>439</v>
      </c>
      <c r="M26" s="258">
        <v>3890</v>
      </c>
      <c r="N26" s="258">
        <v>4120</v>
      </c>
      <c r="O26" s="258">
        <v>3820</v>
      </c>
      <c r="P26" s="258">
        <v>17100</v>
      </c>
    </row>
    <row r="27" spans="1:16" ht="17.100000000000001" customHeight="1">
      <c r="A27" s="375" t="s">
        <v>569</v>
      </c>
      <c r="B27" s="375"/>
      <c r="C27" s="260">
        <v>15</v>
      </c>
      <c r="D27" s="259">
        <v>117</v>
      </c>
      <c r="E27" s="258">
        <v>5470</v>
      </c>
      <c r="F27" s="258" t="s">
        <v>256</v>
      </c>
      <c r="G27" s="258">
        <v>5470</v>
      </c>
      <c r="H27" s="258">
        <v>6420</v>
      </c>
      <c r="I27" s="261"/>
      <c r="J27" s="247" t="s">
        <v>184</v>
      </c>
      <c r="K27" s="260">
        <v>53</v>
      </c>
      <c r="L27" s="259">
        <v>26</v>
      </c>
      <c r="M27" s="258">
        <v>4420</v>
      </c>
      <c r="N27" s="258" t="s">
        <v>259</v>
      </c>
      <c r="O27" s="258">
        <v>4430</v>
      </c>
      <c r="P27" s="258">
        <v>1140</v>
      </c>
    </row>
    <row r="28" spans="1:16" ht="17.100000000000001" customHeight="1">
      <c r="A28" s="249"/>
      <c r="B28" s="360"/>
      <c r="C28" s="260"/>
      <c r="D28" s="259"/>
      <c r="E28" s="258"/>
      <c r="F28" s="258"/>
      <c r="G28" s="258"/>
      <c r="H28" s="258"/>
      <c r="I28" s="261"/>
      <c r="J28" s="247" t="s">
        <v>183</v>
      </c>
      <c r="K28" s="260">
        <v>54</v>
      </c>
      <c r="L28" s="259" t="s">
        <v>259</v>
      </c>
      <c r="M28" s="258" t="s">
        <v>259</v>
      </c>
      <c r="N28" s="258" t="s">
        <v>256</v>
      </c>
      <c r="O28" s="258" t="s">
        <v>259</v>
      </c>
      <c r="P28" s="258" t="s">
        <v>259</v>
      </c>
    </row>
    <row r="29" spans="1:16" ht="17.100000000000001" customHeight="1">
      <c r="A29" s="375" t="s">
        <v>349</v>
      </c>
      <c r="B29" s="375"/>
      <c r="C29" s="249"/>
      <c r="D29" s="259"/>
      <c r="E29" s="258"/>
      <c r="F29" s="258"/>
      <c r="G29" s="258"/>
      <c r="H29" s="258"/>
      <c r="I29" s="261"/>
      <c r="J29" s="247" t="s">
        <v>181</v>
      </c>
      <c r="K29" s="260">
        <v>55</v>
      </c>
      <c r="L29" s="259" t="s">
        <v>256</v>
      </c>
      <c r="M29" s="258" t="s">
        <v>256</v>
      </c>
      <c r="N29" s="258" t="s">
        <v>256</v>
      </c>
      <c r="O29" s="258" t="s">
        <v>256</v>
      </c>
      <c r="P29" s="258" t="s">
        <v>256</v>
      </c>
    </row>
    <row r="30" spans="1:16" ht="17.100000000000001" customHeight="1">
      <c r="A30" s="249"/>
      <c r="B30" s="247" t="s">
        <v>180</v>
      </c>
      <c r="C30" s="260">
        <v>16</v>
      </c>
      <c r="D30" s="259" t="s">
        <v>259</v>
      </c>
      <c r="E30" s="258" t="s">
        <v>259</v>
      </c>
      <c r="F30" s="258" t="s">
        <v>256</v>
      </c>
      <c r="G30" s="258" t="s">
        <v>259</v>
      </c>
      <c r="H30" s="258" t="s">
        <v>259</v>
      </c>
      <c r="I30" s="261"/>
      <c r="J30" s="247" t="s">
        <v>179</v>
      </c>
      <c r="K30" s="260">
        <v>56</v>
      </c>
      <c r="L30" s="259" t="s">
        <v>256</v>
      </c>
      <c r="M30" s="258" t="s">
        <v>256</v>
      </c>
      <c r="N30" s="258" t="s">
        <v>256</v>
      </c>
      <c r="O30" s="258" t="s">
        <v>256</v>
      </c>
      <c r="P30" s="258" t="s">
        <v>256</v>
      </c>
    </row>
    <row r="31" spans="1:16" ht="17.100000000000001" customHeight="1">
      <c r="A31" s="249"/>
      <c r="B31" s="247" t="s">
        <v>178</v>
      </c>
      <c r="C31" s="260">
        <v>17</v>
      </c>
      <c r="D31" s="259">
        <v>138</v>
      </c>
      <c r="E31" s="258">
        <v>5620</v>
      </c>
      <c r="F31" s="258">
        <v>5640</v>
      </c>
      <c r="G31" s="258">
        <v>4790</v>
      </c>
      <c r="H31" s="258">
        <v>7730</v>
      </c>
      <c r="I31" s="261"/>
      <c r="J31" s="247"/>
      <c r="K31" s="260"/>
      <c r="L31" s="262"/>
      <c r="M31" s="258"/>
      <c r="N31" s="258"/>
      <c r="O31" s="258"/>
      <c r="P31" s="258"/>
    </row>
    <row r="32" spans="1:16" ht="17.100000000000001" customHeight="1">
      <c r="A32" s="362"/>
      <c r="B32" s="247" t="s">
        <v>176</v>
      </c>
      <c r="C32" s="260">
        <v>18</v>
      </c>
      <c r="D32" s="259">
        <v>679</v>
      </c>
      <c r="E32" s="258">
        <v>5870</v>
      </c>
      <c r="F32" s="258">
        <v>5620</v>
      </c>
      <c r="G32" s="258">
        <v>5900</v>
      </c>
      <c r="H32" s="258">
        <v>39900</v>
      </c>
      <c r="I32" s="261"/>
      <c r="J32" s="247" t="s">
        <v>177</v>
      </c>
      <c r="K32" s="260">
        <v>57</v>
      </c>
      <c r="L32" s="259" t="s">
        <v>256</v>
      </c>
      <c r="M32" s="258" t="s">
        <v>256</v>
      </c>
      <c r="N32" s="258" t="s">
        <v>256</v>
      </c>
      <c r="O32" s="258" t="s">
        <v>256</v>
      </c>
      <c r="P32" s="258" t="s">
        <v>256</v>
      </c>
    </row>
    <row r="33" spans="1:16" ht="17.100000000000001" customHeight="1">
      <c r="A33" s="360"/>
      <c r="B33" s="247" t="s">
        <v>174</v>
      </c>
      <c r="C33" s="260">
        <v>19</v>
      </c>
      <c r="D33" s="259">
        <v>271</v>
      </c>
      <c r="E33" s="258">
        <v>5440</v>
      </c>
      <c r="F33" s="258">
        <v>5400</v>
      </c>
      <c r="G33" s="258">
        <v>5610</v>
      </c>
      <c r="H33" s="258">
        <v>14700</v>
      </c>
      <c r="I33" s="261"/>
      <c r="J33" s="247" t="s">
        <v>175</v>
      </c>
      <c r="K33" s="260">
        <v>58</v>
      </c>
      <c r="L33" s="259" t="s">
        <v>256</v>
      </c>
      <c r="M33" s="258" t="s">
        <v>256</v>
      </c>
      <c r="N33" s="258" t="s">
        <v>256</v>
      </c>
      <c r="O33" s="258" t="s">
        <v>256</v>
      </c>
      <c r="P33" s="258" t="s">
        <v>256</v>
      </c>
    </row>
    <row r="34" spans="1:16" ht="17.100000000000001" customHeight="1">
      <c r="A34" s="249"/>
      <c r="B34" s="247" t="s">
        <v>172</v>
      </c>
      <c r="C34" s="260">
        <v>20</v>
      </c>
      <c r="D34" s="259" t="s">
        <v>259</v>
      </c>
      <c r="E34" s="258" t="s">
        <v>259</v>
      </c>
      <c r="F34" s="258" t="s">
        <v>256</v>
      </c>
      <c r="G34" s="258" t="s">
        <v>259</v>
      </c>
      <c r="H34" s="258" t="s">
        <v>259</v>
      </c>
      <c r="I34" s="261"/>
      <c r="J34" s="247" t="s">
        <v>568</v>
      </c>
      <c r="K34" s="260">
        <v>59</v>
      </c>
      <c r="L34" s="259" t="s">
        <v>256</v>
      </c>
      <c r="M34" s="258" t="s">
        <v>256</v>
      </c>
      <c r="N34" s="258" t="s">
        <v>256</v>
      </c>
      <c r="O34" s="258" t="s">
        <v>256</v>
      </c>
      <c r="P34" s="258" t="s">
        <v>256</v>
      </c>
    </row>
    <row r="35" spans="1:16" ht="17.100000000000001" customHeight="1">
      <c r="A35" s="249"/>
      <c r="B35" s="247"/>
      <c r="C35" s="260"/>
      <c r="D35" s="259"/>
      <c r="E35" s="258"/>
      <c r="F35" s="258"/>
      <c r="G35" s="258"/>
      <c r="H35" s="258"/>
      <c r="I35" s="261"/>
      <c r="J35" s="247" t="s">
        <v>567</v>
      </c>
      <c r="K35" s="260">
        <v>60</v>
      </c>
      <c r="L35" s="259" t="s">
        <v>256</v>
      </c>
      <c r="M35" s="258" t="s">
        <v>256</v>
      </c>
      <c r="N35" s="258" t="s">
        <v>256</v>
      </c>
      <c r="O35" s="258" t="s">
        <v>256</v>
      </c>
      <c r="P35" s="258" t="s">
        <v>256</v>
      </c>
    </row>
    <row r="36" spans="1:16" ht="17.100000000000001" customHeight="1">
      <c r="A36" s="249"/>
      <c r="B36" s="247" t="s">
        <v>170</v>
      </c>
      <c r="C36" s="260">
        <v>21</v>
      </c>
      <c r="D36" s="259">
        <v>30</v>
      </c>
      <c r="E36" s="258">
        <v>3940</v>
      </c>
      <c r="F36" s="258" t="s">
        <v>259</v>
      </c>
      <c r="G36" s="258">
        <v>3950</v>
      </c>
      <c r="H36" s="258">
        <v>1170</v>
      </c>
      <c r="I36" s="261"/>
      <c r="J36" s="247" t="s">
        <v>169</v>
      </c>
      <c r="K36" s="260">
        <v>61</v>
      </c>
      <c r="L36" s="262" t="s">
        <v>256</v>
      </c>
      <c r="M36" s="258" t="s">
        <v>256</v>
      </c>
      <c r="N36" s="258" t="s">
        <v>256</v>
      </c>
      <c r="O36" s="258" t="s">
        <v>256</v>
      </c>
      <c r="P36" s="258" t="s">
        <v>256</v>
      </c>
    </row>
    <row r="37" spans="1:16" ht="17.100000000000001" customHeight="1">
      <c r="A37" s="249"/>
      <c r="B37" s="247" t="s">
        <v>168</v>
      </c>
      <c r="C37" s="260">
        <v>22</v>
      </c>
      <c r="D37" s="259">
        <v>77</v>
      </c>
      <c r="E37" s="258">
        <v>5570</v>
      </c>
      <c r="F37" s="258">
        <v>5580</v>
      </c>
      <c r="G37" s="258">
        <v>5550</v>
      </c>
      <c r="H37" s="258">
        <v>4290</v>
      </c>
      <c r="I37" s="261"/>
      <c r="J37" s="247"/>
      <c r="K37" s="260"/>
      <c r="L37" s="259"/>
      <c r="M37" s="258"/>
      <c r="N37" s="258"/>
      <c r="O37" s="258"/>
      <c r="P37" s="258"/>
    </row>
    <row r="38" spans="1:16" ht="17.100000000000001" customHeight="1">
      <c r="A38" s="249"/>
      <c r="B38" s="247" t="s">
        <v>167</v>
      </c>
      <c r="C38" s="260">
        <v>23</v>
      </c>
      <c r="D38" s="259" t="s">
        <v>256</v>
      </c>
      <c r="E38" s="258" t="s">
        <v>256</v>
      </c>
      <c r="F38" s="258" t="s">
        <v>256</v>
      </c>
      <c r="G38" s="258" t="s">
        <v>256</v>
      </c>
      <c r="H38" s="258" t="s">
        <v>256</v>
      </c>
      <c r="I38" s="379" t="s">
        <v>350</v>
      </c>
      <c r="J38" s="375"/>
      <c r="K38" s="260"/>
      <c r="L38" s="259"/>
      <c r="M38" s="258"/>
      <c r="N38" s="258"/>
      <c r="O38" s="258"/>
      <c r="P38" s="258"/>
    </row>
    <row r="39" spans="1:16" ht="17.100000000000001" customHeight="1">
      <c r="A39" s="249"/>
      <c r="B39" s="249"/>
      <c r="C39" s="249"/>
      <c r="D39" s="293"/>
      <c r="E39" s="248"/>
      <c r="F39" s="248"/>
      <c r="G39" s="248"/>
      <c r="H39" s="248"/>
      <c r="I39" s="261"/>
      <c r="J39" s="247" t="s">
        <v>165</v>
      </c>
      <c r="K39" s="260">
        <v>62</v>
      </c>
      <c r="L39" s="259" t="s">
        <v>256</v>
      </c>
      <c r="M39" s="258" t="s">
        <v>256</v>
      </c>
      <c r="N39" s="258" t="s">
        <v>256</v>
      </c>
      <c r="O39" s="258" t="s">
        <v>256</v>
      </c>
      <c r="P39" s="258" t="s">
        <v>256</v>
      </c>
    </row>
    <row r="40" spans="1:16" ht="17.100000000000001" customHeight="1">
      <c r="A40" s="384" t="s">
        <v>348</v>
      </c>
      <c r="B40" s="384"/>
      <c r="C40" s="260"/>
      <c r="D40" s="259"/>
      <c r="E40" s="258"/>
      <c r="F40" s="258"/>
      <c r="G40" s="258"/>
      <c r="H40" s="258"/>
      <c r="I40" s="261"/>
      <c r="J40" s="247" t="s">
        <v>163</v>
      </c>
      <c r="K40" s="260">
        <v>63</v>
      </c>
      <c r="L40" s="262">
        <v>63</v>
      </c>
      <c r="M40" s="258">
        <v>5780</v>
      </c>
      <c r="N40" s="258">
        <v>5780</v>
      </c>
      <c r="O40" s="258" t="s">
        <v>259</v>
      </c>
      <c r="P40" s="258">
        <v>3660</v>
      </c>
    </row>
    <row r="41" spans="1:16" ht="17.100000000000001" customHeight="1">
      <c r="A41" s="249"/>
      <c r="B41" s="247" t="s">
        <v>162</v>
      </c>
      <c r="C41" s="260">
        <v>24</v>
      </c>
      <c r="D41" s="259" t="s">
        <v>259</v>
      </c>
      <c r="E41" s="258" t="s">
        <v>259</v>
      </c>
      <c r="F41" s="258" t="s">
        <v>256</v>
      </c>
      <c r="G41" s="258" t="s">
        <v>259</v>
      </c>
      <c r="H41" s="258" t="s">
        <v>259</v>
      </c>
      <c r="I41" s="269"/>
      <c r="J41" s="247" t="s">
        <v>161</v>
      </c>
      <c r="K41" s="260">
        <v>64</v>
      </c>
      <c r="L41" s="262" t="s">
        <v>256</v>
      </c>
      <c r="M41" s="258" t="s">
        <v>256</v>
      </c>
      <c r="N41" s="258" t="s">
        <v>256</v>
      </c>
      <c r="O41" s="258" t="s">
        <v>256</v>
      </c>
      <c r="P41" s="258" t="s">
        <v>256</v>
      </c>
    </row>
    <row r="42" spans="1:16" ht="17.100000000000001" customHeight="1">
      <c r="A42" s="249"/>
      <c r="B42" s="247" t="s">
        <v>347</v>
      </c>
      <c r="C42" s="260">
        <v>25</v>
      </c>
      <c r="D42" s="259" t="s">
        <v>259</v>
      </c>
      <c r="E42" s="258" t="s">
        <v>259</v>
      </c>
      <c r="F42" s="258" t="s">
        <v>259</v>
      </c>
      <c r="G42" s="258" t="s">
        <v>256</v>
      </c>
      <c r="H42" s="258" t="s">
        <v>259</v>
      </c>
      <c r="I42" s="261"/>
      <c r="J42" s="247" t="s">
        <v>159</v>
      </c>
      <c r="K42" s="260">
        <v>65</v>
      </c>
      <c r="L42" s="262" t="s">
        <v>256</v>
      </c>
      <c r="M42" s="258" t="s">
        <v>256</v>
      </c>
      <c r="N42" s="258" t="s">
        <v>256</v>
      </c>
      <c r="O42" s="258" t="s">
        <v>256</v>
      </c>
      <c r="P42" s="258" t="s">
        <v>256</v>
      </c>
    </row>
    <row r="43" spans="1:16" ht="17.100000000000001" customHeight="1">
      <c r="A43" s="249"/>
      <c r="B43" s="247" t="s">
        <v>158</v>
      </c>
      <c r="C43" s="260">
        <v>26</v>
      </c>
      <c r="D43" s="259" t="s">
        <v>256</v>
      </c>
      <c r="E43" s="258" t="s">
        <v>256</v>
      </c>
      <c r="F43" s="258" t="s">
        <v>256</v>
      </c>
      <c r="G43" s="258" t="s">
        <v>256</v>
      </c>
      <c r="H43" s="258" t="s">
        <v>256</v>
      </c>
      <c r="I43" s="261"/>
      <c r="J43" s="247" t="s">
        <v>157</v>
      </c>
      <c r="K43" s="260">
        <v>66</v>
      </c>
      <c r="L43" s="262" t="s">
        <v>256</v>
      </c>
      <c r="M43" s="258" t="s">
        <v>256</v>
      </c>
      <c r="N43" s="258" t="s">
        <v>256</v>
      </c>
      <c r="O43" s="258" t="s">
        <v>256</v>
      </c>
      <c r="P43" s="258" t="s">
        <v>256</v>
      </c>
    </row>
    <row r="44" spans="1:16" ht="17.100000000000001" customHeight="1">
      <c r="A44" s="361"/>
      <c r="B44" s="247" t="s">
        <v>156</v>
      </c>
      <c r="C44" s="260">
        <v>27</v>
      </c>
      <c r="D44" s="259" t="s">
        <v>256</v>
      </c>
      <c r="E44" s="258" t="s">
        <v>256</v>
      </c>
      <c r="F44" s="258" t="s">
        <v>256</v>
      </c>
      <c r="G44" s="258" t="s">
        <v>256</v>
      </c>
      <c r="H44" s="258" t="s">
        <v>256</v>
      </c>
      <c r="I44" s="261"/>
      <c r="J44" s="247"/>
      <c r="K44" s="260"/>
      <c r="L44" s="259"/>
      <c r="M44" s="258"/>
      <c r="N44" s="258"/>
      <c r="O44" s="258"/>
      <c r="P44" s="258"/>
    </row>
    <row r="45" spans="1:16" ht="17.100000000000001" customHeight="1">
      <c r="A45" s="249"/>
      <c r="B45" s="247" t="s">
        <v>154</v>
      </c>
      <c r="C45" s="260">
        <v>28</v>
      </c>
      <c r="D45" s="259" t="s">
        <v>256</v>
      </c>
      <c r="E45" s="258" t="s">
        <v>256</v>
      </c>
      <c r="F45" s="258" t="s">
        <v>256</v>
      </c>
      <c r="G45" s="258" t="s">
        <v>256</v>
      </c>
      <c r="H45" s="258" t="s">
        <v>256</v>
      </c>
      <c r="I45" s="261"/>
      <c r="J45" s="247" t="s">
        <v>155</v>
      </c>
      <c r="K45" s="260">
        <v>67</v>
      </c>
      <c r="L45" s="259" t="s">
        <v>256</v>
      </c>
      <c r="M45" s="258" t="s">
        <v>256</v>
      </c>
      <c r="N45" s="258" t="s">
        <v>256</v>
      </c>
      <c r="O45" s="258" t="s">
        <v>256</v>
      </c>
      <c r="P45" s="258" t="s">
        <v>256</v>
      </c>
    </row>
    <row r="46" spans="1:16" ht="17.100000000000001" customHeight="1">
      <c r="A46" s="249"/>
      <c r="B46" s="247"/>
      <c r="C46" s="260"/>
      <c r="D46" s="259"/>
      <c r="E46" s="258"/>
      <c r="F46" s="258"/>
      <c r="G46" s="258"/>
      <c r="H46" s="258"/>
      <c r="I46" s="261"/>
      <c r="J46" s="247" t="s">
        <v>153</v>
      </c>
      <c r="K46" s="260">
        <v>68</v>
      </c>
      <c r="L46" s="259" t="s">
        <v>256</v>
      </c>
      <c r="M46" s="258" t="s">
        <v>256</v>
      </c>
      <c r="N46" s="258" t="s">
        <v>256</v>
      </c>
      <c r="O46" s="258" t="s">
        <v>256</v>
      </c>
      <c r="P46" s="258" t="s">
        <v>256</v>
      </c>
    </row>
    <row r="47" spans="1:16" ht="17.100000000000001" customHeight="1">
      <c r="A47" s="249"/>
      <c r="B47" s="247" t="s">
        <v>152</v>
      </c>
      <c r="C47" s="260">
        <v>29</v>
      </c>
      <c r="D47" s="259" t="s">
        <v>256</v>
      </c>
      <c r="E47" s="258" t="s">
        <v>256</v>
      </c>
      <c r="F47" s="258" t="s">
        <v>256</v>
      </c>
      <c r="G47" s="258" t="s">
        <v>256</v>
      </c>
      <c r="H47" s="258" t="s">
        <v>256</v>
      </c>
      <c r="I47" s="261"/>
      <c r="J47" s="247" t="s">
        <v>151</v>
      </c>
      <c r="K47" s="260">
        <v>69</v>
      </c>
      <c r="L47" s="259" t="s">
        <v>256</v>
      </c>
      <c r="M47" s="258" t="s">
        <v>256</v>
      </c>
      <c r="N47" s="258" t="s">
        <v>256</v>
      </c>
      <c r="O47" s="258" t="s">
        <v>256</v>
      </c>
      <c r="P47" s="258" t="s">
        <v>256</v>
      </c>
    </row>
    <row r="48" spans="1:16" ht="17.100000000000001" customHeight="1">
      <c r="A48" s="249"/>
      <c r="B48" s="247" t="s">
        <v>150</v>
      </c>
      <c r="C48" s="260">
        <v>30</v>
      </c>
      <c r="D48" s="259" t="s">
        <v>256</v>
      </c>
      <c r="E48" s="258" t="s">
        <v>256</v>
      </c>
      <c r="F48" s="258" t="s">
        <v>256</v>
      </c>
      <c r="G48" s="258" t="s">
        <v>256</v>
      </c>
      <c r="H48" s="258" t="s">
        <v>256</v>
      </c>
      <c r="I48" s="261"/>
      <c r="J48" s="247" t="s">
        <v>149</v>
      </c>
      <c r="K48" s="260">
        <v>70</v>
      </c>
      <c r="L48" s="259" t="s">
        <v>256</v>
      </c>
      <c r="M48" s="258" t="s">
        <v>256</v>
      </c>
      <c r="N48" s="258" t="s">
        <v>256</v>
      </c>
      <c r="O48" s="258" t="s">
        <v>256</v>
      </c>
      <c r="P48" s="258" t="s">
        <v>256</v>
      </c>
    </row>
    <row r="49" spans="1:16" ht="17.100000000000001" customHeight="1">
      <c r="A49" s="249"/>
      <c r="B49" s="247" t="s">
        <v>148</v>
      </c>
      <c r="C49" s="260">
        <v>31</v>
      </c>
      <c r="D49" s="259" t="s">
        <v>256</v>
      </c>
      <c r="E49" s="258" t="s">
        <v>256</v>
      </c>
      <c r="F49" s="258" t="s">
        <v>256</v>
      </c>
      <c r="G49" s="258" t="s">
        <v>256</v>
      </c>
      <c r="H49" s="258" t="s">
        <v>256</v>
      </c>
      <c r="I49" s="261"/>
      <c r="J49" s="247" t="s">
        <v>147</v>
      </c>
      <c r="K49" s="260">
        <v>71</v>
      </c>
      <c r="L49" s="259">
        <v>9</v>
      </c>
      <c r="M49" s="258">
        <v>5730</v>
      </c>
      <c r="N49" s="258">
        <v>5740</v>
      </c>
      <c r="O49" s="258" t="s">
        <v>259</v>
      </c>
      <c r="P49" s="258">
        <v>512</v>
      </c>
    </row>
    <row r="50" spans="1:16" ht="17.100000000000001" customHeight="1">
      <c r="A50" s="249"/>
      <c r="B50" s="247" t="s">
        <v>146</v>
      </c>
      <c r="C50" s="260">
        <v>32</v>
      </c>
      <c r="D50" s="259">
        <v>156</v>
      </c>
      <c r="E50" s="258">
        <v>4280</v>
      </c>
      <c r="F50" s="258" t="s">
        <v>259</v>
      </c>
      <c r="G50" s="258">
        <v>4290</v>
      </c>
      <c r="H50" s="258">
        <v>6680</v>
      </c>
      <c r="I50" s="261"/>
      <c r="J50" s="247"/>
      <c r="K50" s="260"/>
      <c r="L50" s="259"/>
      <c r="M50" s="258"/>
      <c r="N50" s="258"/>
      <c r="O50" s="258"/>
      <c r="P50" s="258"/>
    </row>
    <row r="51" spans="1:16" ht="17.100000000000001" customHeight="1">
      <c r="A51" s="249"/>
      <c r="B51" s="247" t="s">
        <v>144</v>
      </c>
      <c r="C51" s="260">
        <v>33</v>
      </c>
      <c r="D51" s="259">
        <v>15</v>
      </c>
      <c r="E51" s="258">
        <v>4050</v>
      </c>
      <c r="F51" s="258" t="s">
        <v>259</v>
      </c>
      <c r="G51" s="258">
        <v>4110</v>
      </c>
      <c r="H51" s="258">
        <v>607</v>
      </c>
      <c r="I51" s="261"/>
      <c r="J51" s="247" t="s">
        <v>145</v>
      </c>
      <c r="K51" s="260">
        <v>72</v>
      </c>
      <c r="L51" s="259">
        <v>105</v>
      </c>
      <c r="M51" s="258">
        <v>6140</v>
      </c>
      <c r="N51" s="258">
        <v>6140</v>
      </c>
      <c r="O51" s="258">
        <v>6040</v>
      </c>
      <c r="P51" s="258">
        <v>6440</v>
      </c>
    </row>
    <row r="52" spans="1:16" ht="17.100000000000001" customHeight="1">
      <c r="A52" s="249"/>
      <c r="B52" s="247"/>
      <c r="C52" s="260"/>
      <c r="D52" s="259"/>
      <c r="E52" s="258"/>
      <c r="F52" s="258"/>
      <c r="G52" s="258"/>
      <c r="H52" s="258"/>
      <c r="I52" s="261"/>
      <c r="J52" s="247" t="s">
        <v>143</v>
      </c>
      <c r="K52" s="260">
        <v>73</v>
      </c>
      <c r="L52" s="259" t="s">
        <v>256</v>
      </c>
      <c r="M52" s="258" t="s">
        <v>256</v>
      </c>
      <c r="N52" s="258" t="s">
        <v>256</v>
      </c>
      <c r="O52" s="258" t="s">
        <v>256</v>
      </c>
      <c r="P52" s="258" t="s">
        <v>256</v>
      </c>
    </row>
    <row r="53" spans="1:16" ht="17.100000000000001" customHeight="1">
      <c r="A53" s="249"/>
      <c r="B53" s="247" t="s">
        <v>142</v>
      </c>
      <c r="C53" s="260">
        <v>34</v>
      </c>
      <c r="D53" s="259" t="s">
        <v>256</v>
      </c>
      <c r="E53" s="258" t="s">
        <v>256</v>
      </c>
      <c r="F53" s="258" t="s">
        <v>256</v>
      </c>
      <c r="G53" s="258" t="s">
        <v>256</v>
      </c>
      <c r="H53" s="258" t="s">
        <v>256</v>
      </c>
      <c r="I53" s="261"/>
      <c r="J53" s="247" t="s">
        <v>141</v>
      </c>
      <c r="K53" s="260">
        <v>74</v>
      </c>
      <c r="L53" s="259" t="s">
        <v>256</v>
      </c>
      <c r="M53" s="258" t="s">
        <v>256</v>
      </c>
      <c r="N53" s="258" t="s">
        <v>256</v>
      </c>
      <c r="O53" s="258" t="s">
        <v>256</v>
      </c>
      <c r="P53" s="258" t="s">
        <v>256</v>
      </c>
    </row>
    <row r="54" spans="1:16" ht="17.100000000000001" customHeight="1">
      <c r="A54" s="249"/>
      <c r="B54" s="249"/>
      <c r="C54" s="249"/>
      <c r="D54" s="292"/>
      <c r="E54" s="291"/>
      <c r="F54" s="291"/>
      <c r="G54" s="291"/>
      <c r="H54" s="291"/>
      <c r="I54" s="261"/>
      <c r="J54" s="247" t="s">
        <v>140</v>
      </c>
      <c r="K54" s="260">
        <v>75</v>
      </c>
      <c r="L54" s="259">
        <v>183</v>
      </c>
      <c r="M54" s="258">
        <v>6420</v>
      </c>
      <c r="N54" s="258">
        <v>6360</v>
      </c>
      <c r="O54" s="258">
        <v>6430</v>
      </c>
      <c r="P54" s="258">
        <v>11700</v>
      </c>
    </row>
    <row r="55" spans="1:16" ht="17.100000000000001" customHeight="1">
      <c r="A55" s="384" t="s">
        <v>345</v>
      </c>
      <c r="B55" s="384"/>
      <c r="C55" s="290"/>
      <c r="D55" s="259"/>
      <c r="E55" s="258"/>
      <c r="F55" s="258"/>
      <c r="G55" s="258"/>
      <c r="H55" s="258"/>
      <c r="I55" s="261"/>
      <c r="J55" s="247" t="s">
        <v>138</v>
      </c>
      <c r="K55" s="260">
        <v>76</v>
      </c>
      <c r="L55" s="259">
        <v>47</v>
      </c>
      <c r="M55" s="258">
        <v>6770</v>
      </c>
      <c r="N55" s="258">
        <v>6730</v>
      </c>
      <c r="O55" s="258">
        <v>6870</v>
      </c>
      <c r="P55" s="258">
        <v>3180</v>
      </c>
    </row>
    <row r="56" spans="1:16" ht="17.100000000000001" customHeight="1">
      <c r="A56" s="249"/>
      <c r="B56" s="247" t="s">
        <v>137</v>
      </c>
      <c r="C56" s="260">
        <v>35</v>
      </c>
      <c r="D56" s="259" t="s">
        <v>259</v>
      </c>
      <c r="E56" s="258" t="s">
        <v>259</v>
      </c>
      <c r="F56" s="258" t="s">
        <v>259</v>
      </c>
      <c r="G56" s="258" t="s">
        <v>259</v>
      </c>
      <c r="H56" s="258" t="s">
        <v>259</v>
      </c>
      <c r="I56" s="261"/>
      <c r="J56" s="247"/>
      <c r="K56" s="260"/>
      <c r="L56" s="259"/>
      <c r="M56" s="258"/>
      <c r="N56" s="258"/>
      <c r="O56" s="258"/>
      <c r="P56" s="258"/>
    </row>
    <row r="57" spans="1:16" ht="17.100000000000001" customHeight="1">
      <c r="A57" s="249"/>
      <c r="B57" s="247" t="s">
        <v>135</v>
      </c>
      <c r="C57" s="260">
        <v>36</v>
      </c>
      <c r="D57" s="259" t="s">
        <v>256</v>
      </c>
      <c r="E57" s="258" t="s">
        <v>256</v>
      </c>
      <c r="F57" s="258" t="s">
        <v>256</v>
      </c>
      <c r="G57" s="258" t="s">
        <v>256</v>
      </c>
      <c r="H57" s="258" t="s">
        <v>256</v>
      </c>
      <c r="I57" s="261"/>
      <c r="J57" s="247" t="s">
        <v>136</v>
      </c>
      <c r="K57" s="260">
        <v>77</v>
      </c>
      <c r="L57" s="259">
        <v>23</v>
      </c>
      <c r="M57" s="258">
        <v>4220</v>
      </c>
      <c r="N57" s="258">
        <v>3710</v>
      </c>
      <c r="O57" s="258">
        <v>4310</v>
      </c>
      <c r="P57" s="258">
        <v>986</v>
      </c>
    </row>
    <row r="58" spans="1:16" ht="17.100000000000001" customHeight="1">
      <c r="A58" s="249"/>
      <c r="B58" s="247" t="s">
        <v>214</v>
      </c>
      <c r="C58" s="260">
        <v>37</v>
      </c>
      <c r="D58" s="259">
        <v>100</v>
      </c>
      <c r="E58" s="258">
        <v>4090</v>
      </c>
      <c r="F58" s="258">
        <v>3890</v>
      </c>
      <c r="G58" s="258">
        <v>4180</v>
      </c>
      <c r="H58" s="258">
        <v>4090</v>
      </c>
      <c r="I58" s="261"/>
      <c r="J58" s="247" t="s">
        <v>134</v>
      </c>
      <c r="K58" s="260">
        <v>78</v>
      </c>
      <c r="L58" s="259" t="s">
        <v>259</v>
      </c>
      <c r="M58" s="258" t="s">
        <v>259</v>
      </c>
      <c r="N58" s="258" t="s">
        <v>259</v>
      </c>
      <c r="O58" s="258" t="s">
        <v>259</v>
      </c>
      <c r="P58" s="258" t="s">
        <v>259</v>
      </c>
    </row>
    <row r="59" spans="1:16" ht="17.100000000000001" customHeight="1">
      <c r="A59" s="249"/>
      <c r="B59" s="247" t="s">
        <v>213</v>
      </c>
      <c r="C59" s="260">
        <v>38</v>
      </c>
      <c r="D59" s="259" t="s">
        <v>259</v>
      </c>
      <c r="E59" s="258" t="s">
        <v>259</v>
      </c>
      <c r="F59" s="258" t="s">
        <v>256</v>
      </c>
      <c r="G59" s="258" t="s">
        <v>259</v>
      </c>
      <c r="H59" s="258" t="s">
        <v>259</v>
      </c>
      <c r="I59" s="261"/>
      <c r="J59" s="247" t="s">
        <v>130</v>
      </c>
      <c r="K59" s="260">
        <v>79</v>
      </c>
      <c r="L59" s="259" t="s">
        <v>256</v>
      </c>
      <c r="M59" s="258" t="s">
        <v>256</v>
      </c>
      <c r="N59" s="258" t="s">
        <v>256</v>
      </c>
      <c r="O59" s="258" t="s">
        <v>256</v>
      </c>
      <c r="P59" s="258" t="s">
        <v>256</v>
      </c>
    </row>
    <row r="60" spans="1:16" ht="17.100000000000001" customHeight="1">
      <c r="A60" s="361"/>
      <c r="B60" s="247" t="s">
        <v>211</v>
      </c>
      <c r="C60" s="260">
        <v>39</v>
      </c>
      <c r="D60" s="259" t="s">
        <v>256</v>
      </c>
      <c r="E60" s="258" t="s">
        <v>256</v>
      </c>
      <c r="F60" s="258" t="s">
        <v>256</v>
      </c>
      <c r="G60" s="258" t="s">
        <v>256</v>
      </c>
      <c r="H60" s="258" t="s">
        <v>256</v>
      </c>
      <c r="I60" s="261"/>
      <c r="J60" s="347" t="s">
        <v>566</v>
      </c>
      <c r="K60" s="260">
        <v>80</v>
      </c>
      <c r="L60" s="259" t="s">
        <v>256</v>
      </c>
      <c r="M60" s="258" t="s">
        <v>256</v>
      </c>
      <c r="N60" s="258" t="s">
        <v>256</v>
      </c>
      <c r="O60" s="258" t="s">
        <v>256</v>
      </c>
      <c r="P60" s="258" t="s">
        <v>256</v>
      </c>
    </row>
    <row r="61" spans="1:16" ht="10.5" customHeight="1">
      <c r="A61" s="257"/>
      <c r="B61" s="253"/>
      <c r="C61" s="253"/>
      <c r="D61" s="256"/>
      <c r="E61" s="255"/>
      <c r="F61" s="255"/>
      <c r="G61" s="255"/>
      <c r="H61" s="255"/>
      <c r="I61" s="254"/>
      <c r="J61" s="253"/>
      <c r="K61" s="252"/>
      <c r="L61" s="251"/>
      <c r="M61" s="250"/>
      <c r="N61" s="255"/>
      <c r="O61" s="255"/>
      <c r="P61" s="250"/>
    </row>
    <row r="62" spans="1:16" ht="10.5" customHeight="1">
      <c r="A62" s="249"/>
      <c r="B62" s="247"/>
      <c r="C62" s="247"/>
      <c r="D62" s="248"/>
      <c r="E62" s="248"/>
      <c r="F62" s="248"/>
      <c r="G62" s="248"/>
      <c r="H62" s="248"/>
      <c r="J62" s="247"/>
      <c r="K62" s="247"/>
      <c r="L62" s="246"/>
      <c r="M62" s="245"/>
      <c r="N62" s="248"/>
      <c r="O62" s="248"/>
      <c r="P62" s="245"/>
    </row>
    <row r="63" spans="1:16" s="282" customFormat="1" ht="50.1" customHeight="1" thickBot="1">
      <c r="A63" s="346" t="s">
        <v>561</v>
      </c>
      <c r="B63" s="284"/>
      <c r="D63" s="283"/>
      <c r="E63" s="283"/>
      <c r="F63" s="283"/>
      <c r="G63" s="283"/>
      <c r="H63" s="283"/>
      <c r="N63" s="283"/>
      <c r="O63" s="283"/>
    </row>
    <row r="64" spans="1:16" ht="15" customHeight="1" thickTop="1">
      <c r="A64" s="371" t="s">
        <v>340</v>
      </c>
      <c r="B64" s="371"/>
      <c r="C64" s="371"/>
      <c r="D64" s="369" t="s">
        <v>339</v>
      </c>
      <c r="E64" s="367" t="s">
        <v>395</v>
      </c>
      <c r="F64" s="342"/>
      <c r="G64" s="341"/>
      <c r="H64" s="369" t="s">
        <v>337</v>
      </c>
      <c r="I64" s="380" t="s">
        <v>340</v>
      </c>
      <c r="J64" s="371"/>
      <c r="K64" s="381"/>
      <c r="L64" s="373" t="s">
        <v>339</v>
      </c>
      <c r="M64" s="367" t="s">
        <v>395</v>
      </c>
      <c r="N64" s="342"/>
      <c r="O64" s="341"/>
      <c r="P64" s="376" t="s">
        <v>337</v>
      </c>
    </row>
    <row r="65" spans="1:16" ht="34.5" customHeight="1">
      <c r="A65" s="372"/>
      <c r="B65" s="372"/>
      <c r="C65" s="372"/>
      <c r="D65" s="370"/>
      <c r="E65" s="368"/>
      <c r="F65" s="340" t="s">
        <v>336</v>
      </c>
      <c r="G65" s="340" t="s">
        <v>394</v>
      </c>
      <c r="H65" s="370"/>
      <c r="I65" s="382"/>
      <c r="J65" s="372"/>
      <c r="K65" s="383"/>
      <c r="L65" s="374"/>
      <c r="M65" s="368"/>
      <c r="N65" s="340" t="s">
        <v>336</v>
      </c>
      <c r="O65" s="340" t="s">
        <v>394</v>
      </c>
      <c r="P65" s="377"/>
    </row>
    <row r="66" spans="1:16" ht="17.100000000000001" customHeight="1">
      <c r="A66" s="249"/>
      <c r="D66" s="275" t="s">
        <v>564</v>
      </c>
      <c r="E66" s="274" t="s">
        <v>565</v>
      </c>
      <c r="F66" s="274" t="s">
        <v>391</v>
      </c>
      <c r="G66" s="274" t="s">
        <v>391</v>
      </c>
      <c r="H66" s="274" t="s">
        <v>563</v>
      </c>
      <c r="I66" s="277"/>
      <c r="J66" s="276"/>
      <c r="K66" s="276"/>
      <c r="L66" s="275" t="s">
        <v>564</v>
      </c>
      <c r="M66" s="274" t="s">
        <v>559</v>
      </c>
      <c r="N66" s="274" t="s">
        <v>391</v>
      </c>
      <c r="O66" s="274" t="s">
        <v>391</v>
      </c>
      <c r="P66" s="274" t="s">
        <v>563</v>
      </c>
    </row>
    <row r="67" spans="1:16" ht="17.100000000000001" customHeight="1">
      <c r="A67" s="389" t="s">
        <v>401</v>
      </c>
      <c r="B67" s="389"/>
      <c r="C67" s="290"/>
      <c r="D67" s="273"/>
      <c r="I67" s="269"/>
      <c r="J67" s="347" t="s">
        <v>317</v>
      </c>
      <c r="K67" s="260">
        <v>125</v>
      </c>
      <c r="L67" s="259" t="s">
        <v>256</v>
      </c>
      <c r="M67" s="258" t="s">
        <v>256</v>
      </c>
      <c r="N67" s="258" t="s">
        <v>256</v>
      </c>
      <c r="O67" s="258" t="s">
        <v>256</v>
      </c>
      <c r="P67" s="258" t="s">
        <v>256</v>
      </c>
    </row>
    <row r="68" spans="1:16" ht="17.100000000000001" customHeight="1">
      <c r="A68" s="249"/>
      <c r="B68" s="247" t="s">
        <v>126</v>
      </c>
      <c r="C68" s="260">
        <v>81</v>
      </c>
      <c r="D68" s="259" t="s">
        <v>256</v>
      </c>
      <c r="E68" s="258" t="s">
        <v>256</v>
      </c>
      <c r="F68" s="258" t="s">
        <v>256</v>
      </c>
      <c r="G68" s="258" t="s">
        <v>256</v>
      </c>
      <c r="H68" s="258" t="s">
        <v>256</v>
      </c>
      <c r="I68" s="261"/>
      <c r="J68" s="247" t="s">
        <v>125</v>
      </c>
      <c r="K68" s="260">
        <v>126</v>
      </c>
      <c r="L68" s="259" t="s">
        <v>256</v>
      </c>
      <c r="M68" s="258" t="s">
        <v>256</v>
      </c>
      <c r="N68" s="258" t="s">
        <v>256</v>
      </c>
      <c r="O68" s="258" t="s">
        <v>256</v>
      </c>
      <c r="P68" s="258" t="s">
        <v>256</v>
      </c>
    </row>
    <row r="69" spans="1:16" ht="17.100000000000001" customHeight="1">
      <c r="A69" s="249"/>
      <c r="B69" s="247" t="s">
        <v>124</v>
      </c>
      <c r="C69" s="260">
        <v>82</v>
      </c>
      <c r="D69" s="259" t="s">
        <v>256</v>
      </c>
      <c r="E69" s="258" t="s">
        <v>256</v>
      </c>
      <c r="F69" s="258" t="s">
        <v>256</v>
      </c>
      <c r="G69" s="258" t="s">
        <v>256</v>
      </c>
      <c r="H69" s="258" t="s">
        <v>256</v>
      </c>
      <c r="I69" s="261"/>
      <c r="J69" s="247"/>
      <c r="K69" s="260"/>
      <c r="L69" s="259"/>
      <c r="M69" s="258"/>
      <c r="N69" s="258"/>
      <c r="O69" s="258"/>
      <c r="P69" s="258"/>
    </row>
    <row r="70" spans="1:16" ht="17.100000000000001" customHeight="1">
      <c r="A70" s="249"/>
      <c r="B70" s="247" t="s">
        <v>123</v>
      </c>
      <c r="C70" s="260">
        <v>83</v>
      </c>
      <c r="D70" s="259" t="s">
        <v>256</v>
      </c>
      <c r="E70" s="258" t="s">
        <v>256</v>
      </c>
      <c r="F70" s="258" t="s">
        <v>256</v>
      </c>
      <c r="G70" s="258" t="s">
        <v>256</v>
      </c>
      <c r="H70" s="258" t="s">
        <v>256</v>
      </c>
      <c r="I70" s="379" t="s">
        <v>562</v>
      </c>
      <c r="J70" s="375"/>
      <c r="K70" s="260"/>
      <c r="L70" s="259"/>
      <c r="M70" s="258"/>
      <c r="N70" s="258"/>
      <c r="O70" s="258"/>
      <c r="P70" s="258"/>
    </row>
    <row r="71" spans="1:16" ht="17.100000000000001" customHeight="1">
      <c r="A71" s="249"/>
      <c r="B71" s="247" t="s">
        <v>121</v>
      </c>
      <c r="C71" s="260">
        <v>84</v>
      </c>
      <c r="D71" s="259" t="s">
        <v>259</v>
      </c>
      <c r="E71" s="258" t="s">
        <v>259</v>
      </c>
      <c r="F71" s="258" t="s">
        <v>259</v>
      </c>
      <c r="G71" s="258" t="s">
        <v>259</v>
      </c>
      <c r="H71" s="258" t="s">
        <v>259</v>
      </c>
      <c r="I71" s="261"/>
      <c r="J71" s="247" t="s">
        <v>120</v>
      </c>
      <c r="K71" s="260">
        <v>127</v>
      </c>
      <c r="L71" s="259">
        <v>3450</v>
      </c>
      <c r="M71" s="258">
        <v>5670</v>
      </c>
      <c r="N71" s="258">
        <v>4740</v>
      </c>
      <c r="O71" s="258">
        <v>5680</v>
      </c>
      <c r="P71" s="258">
        <v>195300</v>
      </c>
    </row>
    <row r="72" spans="1:16" ht="17.100000000000001" customHeight="1">
      <c r="A72" s="249"/>
      <c r="B72" s="247" t="s">
        <v>119</v>
      </c>
      <c r="C72" s="260">
        <v>85</v>
      </c>
      <c r="D72" s="259">
        <v>35</v>
      </c>
      <c r="E72" s="258">
        <v>4180</v>
      </c>
      <c r="F72" s="258">
        <v>4050</v>
      </c>
      <c r="G72" s="258">
        <v>4220</v>
      </c>
      <c r="H72" s="258">
        <v>1460</v>
      </c>
      <c r="I72" s="261"/>
      <c r="J72" s="247" t="s">
        <v>118</v>
      </c>
      <c r="K72" s="260">
        <v>128</v>
      </c>
      <c r="L72" s="259">
        <v>3190</v>
      </c>
      <c r="M72" s="258">
        <v>6560</v>
      </c>
      <c r="N72" s="258" t="s">
        <v>256</v>
      </c>
      <c r="O72" s="258">
        <v>6560</v>
      </c>
      <c r="P72" s="258">
        <v>209000</v>
      </c>
    </row>
    <row r="73" spans="1:16" ht="17.100000000000001" customHeight="1">
      <c r="A73" s="249"/>
      <c r="B73" s="247"/>
      <c r="C73" s="260"/>
      <c r="D73" s="259"/>
      <c r="E73" s="258"/>
      <c r="F73" s="258"/>
      <c r="G73" s="258"/>
      <c r="H73" s="258"/>
      <c r="I73" s="261"/>
      <c r="J73" s="247" t="s">
        <v>117</v>
      </c>
      <c r="K73" s="260">
        <v>129</v>
      </c>
      <c r="L73" s="259">
        <v>152</v>
      </c>
      <c r="M73" s="258">
        <v>3790</v>
      </c>
      <c r="N73" s="258" t="s">
        <v>256</v>
      </c>
      <c r="O73" s="258">
        <v>3790</v>
      </c>
      <c r="P73" s="258">
        <v>5770</v>
      </c>
    </row>
    <row r="74" spans="1:16" ht="17.100000000000001" customHeight="1">
      <c r="A74" s="384" t="s">
        <v>344</v>
      </c>
      <c r="B74" s="384"/>
      <c r="C74" s="290"/>
      <c r="D74" s="273"/>
      <c r="I74" s="261"/>
      <c r="J74" s="247" t="s">
        <v>115</v>
      </c>
      <c r="K74" s="260">
        <v>130</v>
      </c>
      <c r="L74" s="259">
        <v>2390</v>
      </c>
      <c r="M74" s="258">
        <v>6080</v>
      </c>
      <c r="N74" s="258" t="s">
        <v>259</v>
      </c>
      <c r="O74" s="258">
        <v>6080</v>
      </c>
      <c r="P74" s="258">
        <v>145500</v>
      </c>
    </row>
    <row r="75" spans="1:16" ht="17.100000000000001" customHeight="1">
      <c r="A75" s="249"/>
      <c r="B75" s="247" t="s">
        <v>114</v>
      </c>
      <c r="C75" s="260">
        <v>86</v>
      </c>
      <c r="D75" s="259">
        <v>157</v>
      </c>
      <c r="E75" s="258">
        <v>5060</v>
      </c>
      <c r="F75" s="258">
        <v>3830</v>
      </c>
      <c r="G75" s="258">
        <v>5140</v>
      </c>
      <c r="H75" s="258">
        <v>7970</v>
      </c>
      <c r="I75" s="261"/>
      <c r="J75" s="247" t="s">
        <v>113</v>
      </c>
      <c r="K75" s="260">
        <v>131</v>
      </c>
      <c r="L75" s="259">
        <v>800</v>
      </c>
      <c r="M75" s="258">
        <v>5740</v>
      </c>
      <c r="N75" s="258" t="s">
        <v>256</v>
      </c>
      <c r="O75" s="258">
        <v>5740</v>
      </c>
      <c r="P75" s="258">
        <v>45900</v>
      </c>
    </row>
    <row r="76" spans="1:16" ht="17.100000000000001" customHeight="1">
      <c r="A76" s="249"/>
      <c r="B76" s="247" t="s">
        <v>112</v>
      </c>
      <c r="C76" s="260">
        <v>87</v>
      </c>
      <c r="D76" s="259">
        <v>704</v>
      </c>
      <c r="E76" s="258">
        <v>4770</v>
      </c>
      <c r="F76" s="258">
        <v>4770</v>
      </c>
      <c r="G76" s="258">
        <v>4780</v>
      </c>
      <c r="H76" s="258">
        <v>33600</v>
      </c>
      <c r="I76" s="261"/>
      <c r="J76" s="247"/>
      <c r="K76" s="260"/>
      <c r="L76" s="259"/>
      <c r="M76" s="258"/>
      <c r="N76" s="258"/>
      <c r="O76" s="258"/>
      <c r="P76" s="258"/>
    </row>
    <row r="77" spans="1:16" ht="17.100000000000001" customHeight="1">
      <c r="A77" s="249"/>
      <c r="B77" s="247" t="s">
        <v>110</v>
      </c>
      <c r="C77" s="260">
        <v>88</v>
      </c>
      <c r="D77" s="259">
        <v>105</v>
      </c>
      <c r="E77" s="258">
        <v>5680</v>
      </c>
      <c r="F77" s="258">
        <v>5470</v>
      </c>
      <c r="G77" s="258">
        <v>5750</v>
      </c>
      <c r="H77" s="258">
        <v>5990</v>
      </c>
      <c r="I77" s="261"/>
      <c r="J77" s="247" t="s">
        <v>111</v>
      </c>
      <c r="K77" s="260">
        <v>132</v>
      </c>
      <c r="L77" s="259">
        <v>2650</v>
      </c>
      <c r="M77" s="258">
        <v>6800</v>
      </c>
      <c r="N77" s="258" t="s">
        <v>256</v>
      </c>
      <c r="O77" s="258">
        <v>6800</v>
      </c>
      <c r="P77" s="258">
        <v>180100</v>
      </c>
    </row>
    <row r="78" spans="1:16" ht="17.100000000000001" customHeight="1">
      <c r="A78" s="249"/>
      <c r="B78" s="247" t="s">
        <v>108</v>
      </c>
      <c r="C78" s="260">
        <v>89</v>
      </c>
      <c r="D78" s="259">
        <v>495</v>
      </c>
      <c r="E78" s="258">
        <v>4780</v>
      </c>
      <c r="F78" s="258">
        <v>4800</v>
      </c>
      <c r="G78" s="258">
        <v>4780</v>
      </c>
      <c r="H78" s="258">
        <v>23700</v>
      </c>
      <c r="I78" s="261"/>
      <c r="J78" s="247" t="s">
        <v>109</v>
      </c>
      <c r="K78" s="260">
        <v>133</v>
      </c>
      <c r="L78" s="259">
        <v>2430</v>
      </c>
      <c r="M78" s="258">
        <v>6700</v>
      </c>
      <c r="N78" s="258" t="s">
        <v>256</v>
      </c>
      <c r="O78" s="258">
        <v>6700</v>
      </c>
      <c r="P78" s="258">
        <v>162800</v>
      </c>
    </row>
    <row r="79" spans="1:16" ht="17.100000000000001" customHeight="1">
      <c r="A79" s="249"/>
      <c r="B79" s="247" t="s">
        <v>106</v>
      </c>
      <c r="C79" s="260">
        <v>90</v>
      </c>
      <c r="D79" s="259">
        <v>17</v>
      </c>
      <c r="E79" s="258">
        <v>4770</v>
      </c>
      <c r="F79" s="258" t="s">
        <v>256</v>
      </c>
      <c r="G79" s="258">
        <v>4770</v>
      </c>
      <c r="H79" s="258">
        <v>790</v>
      </c>
      <c r="I79" s="261"/>
      <c r="J79" s="247" t="s">
        <v>107</v>
      </c>
      <c r="K79" s="260">
        <v>134</v>
      </c>
      <c r="L79" s="259">
        <v>2680</v>
      </c>
      <c r="M79" s="258">
        <v>7490</v>
      </c>
      <c r="N79" s="258" t="s">
        <v>256</v>
      </c>
      <c r="O79" s="258">
        <v>7490</v>
      </c>
      <c r="P79" s="258">
        <v>200800</v>
      </c>
    </row>
    <row r="80" spans="1:16" ht="17.100000000000001" customHeight="1">
      <c r="A80" s="249"/>
      <c r="B80" s="247"/>
      <c r="C80" s="247"/>
      <c r="D80" s="299"/>
      <c r="E80" s="298"/>
      <c r="F80" s="298"/>
      <c r="G80" s="298"/>
      <c r="H80" s="298"/>
      <c r="I80" s="261"/>
      <c r="J80" s="247" t="s">
        <v>105</v>
      </c>
      <c r="K80" s="260">
        <v>135</v>
      </c>
      <c r="L80" s="259">
        <v>764</v>
      </c>
      <c r="M80" s="258">
        <v>5590</v>
      </c>
      <c r="N80" s="258" t="s">
        <v>259</v>
      </c>
      <c r="O80" s="258">
        <v>5590</v>
      </c>
      <c r="P80" s="258">
        <v>42700</v>
      </c>
    </row>
    <row r="81" spans="1:16" ht="17.100000000000001" customHeight="1">
      <c r="A81" s="361"/>
      <c r="B81" s="247" t="s">
        <v>104</v>
      </c>
      <c r="C81" s="260">
        <v>91</v>
      </c>
      <c r="D81" s="259">
        <v>64</v>
      </c>
      <c r="E81" s="258">
        <v>5060</v>
      </c>
      <c r="F81" s="258" t="s">
        <v>259</v>
      </c>
      <c r="G81" s="258">
        <v>5080</v>
      </c>
      <c r="H81" s="258">
        <v>3250</v>
      </c>
      <c r="I81" s="261"/>
      <c r="J81" s="247" t="s">
        <v>103</v>
      </c>
      <c r="K81" s="260">
        <v>136</v>
      </c>
      <c r="L81" s="259">
        <v>428</v>
      </c>
      <c r="M81" s="258">
        <v>4720</v>
      </c>
      <c r="N81" s="258" t="s">
        <v>256</v>
      </c>
      <c r="O81" s="258">
        <v>4720</v>
      </c>
      <c r="P81" s="258">
        <v>20200</v>
      </c>
    </row>
    <row r="82" spans="1:16" ht="17.100000000000001" customHeight="1">
      <c r="A82" s="249"/>
      <c r="B82" s="247" t="s">
        <v>102</v>
      </c>
      <c r="C82" s="260">
        <v>92</v>
      </c>
      <c r="D82" s="259" t="s">
        <v>259</v>
      </c>
      <c r="E82" s="258" t="s">
        <v>259</v>
      </c>
      <c r="F82" s="258" t="s">
        <v>256</v>
      </c>
      <c r="G82" s="258" t="s">
        <v>259</v>
      </c>
      <c r="H82" s="258" t="s">
        <v>259</v>
      </c>
      <c r="I82" s="261"/>
      <c r="J82" s="247"/>
      <c r="K82" s="260"/>
      <c r="L82" s="259"/>
      <c r="M82" s="258"/>
      <c r="N82" s="258"/>
      <c r="O82" s="258"/>
      <c r="P82" s="258"/>
    </row>
    <row r="83" spans="1:16" ht="17.100000000000001" customHeight="1">
      <c r="A83" s="249"/>
      <c r="B83" s="247" t="s">
        <v>100</v>
      </c>
      <c r="C83" s="260">
        <v>93</v>
      </c>
      <c r="D83" s="259" t="s">
        <v>256</v>
      </c>
      <c r="E83" s="258" t="s">
        <v>256</v>
      </c>
      <c r="F83" s="258" t="s">
        <v>256</v>
      </c>
      <c r="G83" s="258" t="s">
        <v>256</v>
      </c>
      <c r="H83" s="258" t="s">
        <v>256</v>
      </c>
      <c r="I83" s="261"/>
      <c r="J83" s="247" t="s">
        <v>101</v>
      </c>
      <c r="K83" s="260">
        <v>137</v>
      </c>
      <c r="L83" s="259">
        <v>449</v>
      </c>
      <c r="M83" s="258">
        <v>4250</v>
      </c>
      <c r="N83" s="258" t="s">
        <v>256</v>
      </c>
      <c r="O83" s="258">
        <v>4250</v>
      </c>
      <c r="P83" s="258">
        <v>19000</v>
      </c>
    </row>
    <row r="84" spans="1:16" ht="17.100000000000001" customHeight="1">
      <c r="A84" s="249"/>
      <c r="B84" s="247" t="s">
        <v>98</v>
      </c>
      <c r="C84" s="260">
        <v>94</v>
      </c>
      <c r="D84" s="259" t="s">
        <v>256</v>
      </c>
      <c r="E84" s="258" t="s">
        <v>256</v>
      </c>
      <c r="F84" s="258" t="s">
        <v>256</v>
      </c>
      <c r="G84" s="258" t="s">
        <v>256</v>
      </c>
      <c r="H84" s="258" t="s">
        <v>256</v>
      </c>
      <c r="I84" s="261"/>
      <c r="J84" s="247" t="s">
        <v>99</v>
      </c>
      <c r="K84" s="260">
        <v>138</v>
      </c>
      <c r="L84" s="259">
        <v>219</v>
      </c>
      <c r="M84" s="258">
        <v>3730</v>
      </c>
      <c r="N84" s="258" t="s">
        <v>256</v>
      </c>
      <c r="O84" s="258">
        <v>3730</v>
      </c>
      <c r="P84" s="258">
        <v>8170</v>
      </c>
    </row>
    <row r="85" spans="1:16" ht="17.100000000000001" customHeight="1">
      <c r="A85" s="249"/>
      <c r="B85" s="247" t="s">
        <v>96</v>
      </c>
      <c r="C85" s="260">
        <v>95</v>
      </c>
      <c r="D85" s="259" t="s">
        <v>256</v>
      </c>
      <c r="E85" s="258" t="s">
        <v>256</v>
      </c>
      <c r="F85" s="258" t="s">
        <v>256</v>
      </c>
      <c r="G85" s="258" t="s">
        <v>256</v>
      </c>
      <c r="H85" s="258" t="s">
        <v>256</v>
      </c>
      <c r="I85" s="261"/>
      <c r="J85" s="247" t="s">
        <v>97</v>
      </c>
      <c r="K85" s="260">
        <v>139</v>
      </c>
      <c r="L85" s="259">
        <v>434</v>
      </c>
      <c r="M85" s="258">
        <v>4900</v>
      </c>
      <c r="N85" s="258" t="s">
        <v>256</v>
      </c>
      <c r="O85" s="258">
        <v>4900</v>
      </c>
      <c r="P85" s="258">
        <v>21300</v>
      </c>
    </row>
    <row r="86" spans="1:16" ht="17.100000000000001" customHeight="1">
      <c r="A86" s="249"/>
      <c r="B86" s="247"/>
      <c r="C86" s="260"/>
      <c r="D86" s="259"/>
      <c r="E86" s="258"/>
      <c r="F86" s="258"/>
      <c r="G86" s="258"/>
      <c r="H86" s="258"/>
      <c r="I86" s="261"/>
      <c r="J86" s="247" t="s">
        <v>95</v>
      </c>
      <c r="K86" s="260">
        <v>140</v>
      </c>
      <c r="L86" s="259">
        <v>82</v>
      </c>
      <c r="M86" s="258">
        <v>4940</v>
      </c>
      <c r="N86" s="258" t="s">
        <v>256</v>
      </c>
      <c r="O86" s="258">
        <v>4940</v>
      </c>
      <c r="P86" s="258">
        <v>4060</v>
      </c>
    </row>
    <row r="87" spans="1:16" ht="17.100000000000001" customHeight="1">
      <c r="A87" s="249"/>
      <c r="B87" s="247" t="s">
        <v>94</v>
      </c>
      <c r="C87" s="260">
        <v>96</v>
      </c>
      <c r="D87" s="259" t="s">
        <v>256</v>
      </c>
      <c r="E87" s="258" t="s">
        <v>256</v>
      </c>
      <c r="F87" s="258" t="s">
        <v>256</v>
      </c>
      <c r="G87" s="258" t="s">
        <v>256</v>
      </c>
      <c r="H87" s="258" t="s">
        <v>256</v>
      </c>
      <c r="I87" s="261"/>
      <c r="J87" s="266" t="s">
        <v>313</v>
      </c>
      <c r="K87" s="260">
        <v>141</v>
      </c>
      <c r="L87" s="259" t="s">
        <v>256</v>
      </c>
      <c r="M87" s="258" t="s">
        <v>256</v>
      </c>
      <c r="N87" s="258" t="s">
        <v>256</v>
      </c>
      <c r="O87" s="258" t="s">
        <v>256</v>
      </c>
      <c r="P87" s="258" t="s">
        <v>256</v>
      </c>
    </row>
    <row r="88" spans="1:16" ht="17.100000000000001" customHeight="1">
      <c r="A88" s="249"/>
      <c r="B88" s="247" t="s">
        <v>92</v>
      </c>
      <c r="C88" s="260">
        <v>97</v>
      </c>
      <c r="D88" s="259">
        <v>1060</v>
      </c>
      <c r="E88" s="258">
        <v>5420</v>
      </c>
      <c r="F88" s="258">
        <v>5150</v>
      </c>
      <c r="G88" s="258">
        <v>5440</v>
      </c>
      <c r="H88" s="258">
        <v>57400</v>
      </c>
      <c r="I88" s="261"/>
      <c r="J88" s="266"/>
      <c r="K88" s="260"/>
      <c r="L88" s="259"/>
      <c r="M88" s="258"/>
      <c r="N88" s="258"/>
      <c r="O88" s="258"/>
      <c r="P88" s="258"/>
    </row>
    <row r="89" spans="1:16" ht="17.100000000000001" customHeight="1">
      <c r="A89" s="249"/>
      <c r="B89" s="352" t="s">
        <v>90</v>
      </c>
      <c r="C89" s="260">
        <v>98</v>
      </c>
      <c r="D89" s="259">
        <v>379</v>
      </c>
      <c r="E89" s="258">
        <v>4640</v>
      </c>
      <c r="F89" s="258">
        <v>4440</v>
      </c>
      <c r="G89" s="258">
        <v>4660</v>
      </c>
      <c r="H89" s="258">
        <v>17600</v>
      </c>
      <c r="I89" s="269"/>
      <c r="J89" s="266" t="s">
        <v>311</v>
      </c>
      <c r="K89" s="260">
        <v>142</v>
      </c>
      <c r="L89" s="259" t="s">
        <v>256</v>
      </c>
      <c r="M89" s="258" t="s">
        <v>256</v>
      </c>
      <c r="N89" s="258" t="s">
        <v>256</v>
      </c>
      <c r="O89" s="258" t="s">
        <v>256</v>
      </c>
      <c r="P89" s="258" t="s">
        <v>256</v>
      </c>
    </row>
    <row r="90" spans="1:16" ht="17.100000000000001" customHeight="1">
      <c r="A90" s="249"/>
      <c r="B90" s="347" t="s">
        <v>88</v>
      </c>
      <c r="C90" s="260">
        <v>99</v>
      </c>
      <c r="D90" s="259">
        <v>142</v>
      </c>
      <c r="E90" s="258">
        <v>5180</v>
      </c>
      <c r="F90" s="258">
        <v>4890</v>
      </c>
      <c r="G90" s="258">
        <v>5210</v>
      </c>
      <c r="H90" s="258">
        <v>7350</v>
      </c>
      <c r="I90" s="261"/>
      <c r="J90" s="266" t="s">
        <v>310</v>
      </c>
      <c r="K90" s="260">
        <v>143</v>
      </c>
      <c r="L90" s="259" t="s">
        <v>256</v>
      </c>
      <c r="M90" s="258" t="s">
        <v>256</v>
      </c>
      <c r="N90" s="258" t="s">
        <v>256</v>
      </c>
      <c r="O90" s="258" t="s">
        <v>256</v>
      </c>
      <c r="P90" s="258" t="s">
        <v>256</v>
      </c>
    </row>
    <row r="91" spans="1:16" ht="17.100000000000001" customHeight="1">
      <c r="A91" s="249"/>
      <c r="B91" s="347" t="s">
        <v>86</v>
      </c>
      <c r="C91" s="260">
        <v>100</v>
      </c>
      <c r="D91" s="259">
        <v>92</v>
      </c>
      <c r="E91" s="258">
        <v>3710</v>
      </c>
      <c r="F91" s="258" t="s">
        <v>259</v>
      </c>
      <c r="G91" s="258">
        <v>3730</v>
      </c>
      <c r="H91" s="258">
        <v>3430</v>
      </c>
      <c r="I91" s="261"/>
      <c r="J91" s="247" t="s">
        <v>309</v>
      </c>
      <c r="K91" s="260">
        <v>144</v>
      </c>
      <c r="L91" s="259">
        <v>2860</v>
      </c>
      <c r="M91" s="258">
        <v>6770</v>
      </c>
      <c r="N91" s="258">
        <v>6710</v>
      </c>
      <c r="O91" s="258">
        <v>6770</v>
      </c>
      <c r="P91" s="258">
        <v>193500</v>
      </c>
    </row>
    <row r="92" spans="1:16" ht="17.100000000000001" customHeight="1">
      <c r="A92" s="249"/>
      <c r="B92" s="267"/>
      <c r="C92" s="260"/>
      <c r="D92" s="259"/>
      <c r="E92" s="258"/>
      <c r="F92" s="258"/>
      <c r="G92" s="258"/>
      <c r="H92" s="258"/>
      <c r="I92" s="261"/>
      <c r="J92" s="247"/>
      <c r="K92" s="260"/>
      <c r="L92" s="259"/>
      <c r="M92" s="258"/>
      <c r="N92" s="258"/>
      <c r="O92" s="258"/>
      <c r="P92" s="258"/>
    </row>
    <row r="93" spans="1:16" ht="17.100000000000001" customHeight="1">
      <c r="A93" s="249"/>
      <c r="B93" s="247" t="s">
        <v>85</v>
      </c>
      <c r="C93" s="260">
        <v>101</v>
      </c>
      <c r="D93" s="259" t="s">
        <v>256</v>
      </c>
      <c r="E93" s="258" t="s">
        <v>256</v>
      </c>
      <c r="F93" s="258" t="s">
        <v>256</v>
      </c>
      <c r="G93" s="258" t="s">
        <v>256</v>
      </c>
      <c r="H93" s="258" t="s">
        <v>256</v>
      </c>
      <c r="I93" s="379" t="s">
        <v>307</v>
      </c>
      <c r="J93" s="375"/>
      <c r="K93" s="260"/>
      <c r="L93" s="259"/>
      <c r="M93" s="258"/>
      <c r="N93" s="258"/>
      <c r="O93" s="258"/>
      <c r="P93" s="258"/>
    </row>
    <row r="94" spans="1:16" ht="17.100000000000001" customHeight="1">
      <c r="A94" s="249"/>
      <c r="B94" s="247" t="s">
        <v>83</v>
      </c>
      <c r="C94" s="260">
        <v>102</v>
      </c>
      <c r="D94" s="259">
        <v>30</v>
      </c>
      <c r="E94" s="258">
        <v>5540</v>
      </c>
      <c r="F94" s="258">
        <v>5360</v>
      </c>
      <c r="G94" s="258">
        <v>5660</v>
      </c>
      <c r="H94" s="258">
        <v>1660</v>
      </c>
      <c r="I94" s="261"/>
      <c r="J94" s="247" t="s">
        <v>82</v>
      </c>
      <c r="K94" s="260">
        <v>145</v>
      </c>
      <c r="L94" s="259" t="s">
        <v>256</v>
      </c>
      <c r="M94" s="258" t="s">
        <v>256</v>
      </c>
      <c r="N94" s="258" t="s">
        <v>256</v>
      </c>
      <c r="O94" s="258" t="s">
        <v>256</v>
      </c>
      <c r="P94" s="258" t="s">
        <v>256</v>
      </c>
    </row>
    <row r="95" spans="1:16" ht="17.100000000000001" customHeight="1">
      <c r="A95" s="249"/>
      <c r="B95" s="247" t="s">
        <v>81</v>
      </c>
      <c r="C95" s="260">
        <v>103</v>
      </c>
      <c r="D95" s="259">
        <v>212</v>
      </c>
      <c r="E95" s="258">
        <v>5330</v>
      </c>
      <c r="F95" s="258">
        <v>5250</v>
      </c>
      <c r="G95" s="258">
        <v>5470</v>
      </c>
      <c r="H95" s="258">
        <v>11300</v>
      </c>
      <c r="I95" s="261"/>
      <c r="J95" s="247" t="s">
        <v>80</v>
      </c>
      <c r="K95" s="260">
        <v>146</v>
      </c>
      <c r="L95" s="259" t="s">
        <v>259</v>
      </c>
      <c r="M95" s="258" t="s">
        <v>259</v>
      </c>
      <c r="N95" s="258" t="s">
        <v>256</v>
      </c>
      <c r="O95" s="258" t="s">
        <v>259</v>
      </c>
      <c r="P95" s="258" t="s">
        <v>259</v>
      </c>
    </row>
    <row r="96" spans="1:16" ht="17.100000000000001" customHeight="1">
      <c r="A96" s="249"/>
      <c r="B96" s="247" t="s">
        <v>79</v>
      </c>
      <c r="C96" s="260">
        <v>104</v>
      </c>
      <c r="D96" s="259" t="s">
        <v>259</v>
      </c>
      <c r="E96" s="258" t="s">
        <v>259</v>
      </c>
      <c r="F96" s="258" t="s">
        <v>259</v>
      </c>
      <c r="G96" s="258" t="s">
        <v>259</v>
      </c>
      <c r="H96" s="258" t="s">
        <v>259</v>
      </c>
      <c r="I96" s="261"/>
      <c r="J96" s="247" t="s">
        <v>78</v>
      </c>
      <c r="K96" s="260">
        <v>147</v>
      </c>
      <c r="L96" s="259" t="s">
        <v>256</v>
      </c>
      <c r="M96" s="258" t="s">
        <v>256</v>
      </c>
      <c r="N96" s="258" t="s">
        <v>256</v>
      </c>
      <c r="O96" s="258" t="s">
        <v>256</v>
      </c>
      <c r="P96" s="258" t="s">
        <v>256</v>
      </c>
    </row>
    <row r="97" spans="1:16" ht="17.100000000000001" customHeight="1">
      <c r="A97" s="249"/>
      <c r="B97" s="247" t="s">
        <v>77</v>
      </c>
      <c r="C97" s="260">
        <v>105</v>
      </c>
      <c r="D97" s="259">
        <v>60</v>
      </c>
      <c r="E97" s="258">
        <v>5410</v>
      </c>
      <c r="F97" s="258">
        <v>5150</v>
      </c>
      <c r="G97" s="258">
        <v>5420</v>
      </c>
      <c r="H97" s="258">
        <v>3240</v>
      </c>
      <c r="I97" s="261"/>
      <c r="J97" s="247" t="s">
        <v>76</v>
      </c>
      <c r="K97" s="260">
        <v>148</v>
      </c>
      <c r="L97" s="259">
        <v>371</v>
      </c>
      <c r="M97" s="258">
        <v>5460</v>
      </c>
      <c r="N97" s="258">
        <v>5390</v>
      </c>
      <c r="O97" s="258">
        <v>5460</v>
      </c>
      <c r="P97" s="258">
        <v>20300</v>
      </c>
    </row>
    <row r="98" spans="1:16" ht="17.100000000000001" customHeight="1">
      <c r="A98" s="249"/>
      <c r="B98" s="247"/>
      <c r="C98" s="260"/>
      <c r="D98" s="259"/>
      <c r="E98" s="258"/>
      <c r="F98" s="258"/>
      <c r="G98" s="258"/>
      <c r="H98" s="258"/>
      <c r="I98" s="261"/>
      <c r="J98" s="247" t="s">
        <v>74</v>
      </c>
      <c r="K98" s="260">
        <v>149</v>
      </c>
      <c r="L98" s="259">
        <v>37</v>
      </c>
      <c r="M98" s="258">
        <v>4740</v>
      </c>
      <c r="N98" s="258" t="s">
        <v>256</v>
      </c>
      <c r="O98" s="258">
        <v>4740</v>
      </c>
      <c r="P98" s="258">
        <v>1780</v>
      </c>
    </row>
    <row r="99" spans="1:16" ht="17.100000000000001" customHeight="1">
      <c r="A99" s="249"/>
      <c r="B99" s="347" t="s">
        <v>75</v>
      </c>
      <c r="C99" s="260">
        <v>106</v>
      </c>
      <c r="D99" s="259" t="s">
        <v>256</v>
      </c>
      <c r="E99" s="258" t="s">
        <v>256</v>
      </c>
      <c r="F99" s="258" t="s">
        <v>256</v>
      </c>
      <c r="G99" s="258" t="s">
        <v>256</v>
      </c>
      <c r="H99" s="258" t="s">
        <v>256</v>
      </c>
      <c r="I99" s="261"/>
      <c r="J99" s="247"/>
      <c r="K99" s="260"/>
      <c r="L99" s="259"/>
      <c r="M99" s="258"/>
      <c r="N99" s="258"/>
      <c r="O99" s="258"/>
      <c r="P99" s="258"/>
    </row>
    <row r="100" spans="1:16" ht="17.100000000000001" customHeight="1">
      <c r="A100" s="249"/>
      <c r="B100" s="247" t="s">
        <v>73</v>
      </c>
      <c r="C100" s="260">
        <v>107</v>
      </c>
      <c r="D100" s="259" t="s">
        <v>259</v>
      </c>
      <c r="E100" s="258" t="s">
        <v>259</v>
      </c>
      <c r="F100" s="258" t="s">
        <v>256</v>
      </c>
      <c r="G100" s="258" t="s">
        <v>259</v>
      </c>
      <c r="H100" s="258" t="s">
        <v>259</v>
      </c>
      <c r="I100" s="261"/>
      <c r="J100" s="247" t="s">
        <v>72</v>
      </c>
      <c r="K100" s="260">
        <v>150</v>
      </c>
      <c r="L100" s="259" t="s">
        <v>259</v>
      </c>
      <c r="M100" s="258">
        <v>4860</v>
      </c>
      <c r="N100" s="258" t="s">
        <v>256</v>
      </c>
      <c r="O100" s="258">
        <v>4860</v>
      </c>
      <c r="P100" s="258" t="s">
        <v>259</v>
      </c>
    </row>
    <row r="101" spans="1:16" ht="17.100000000000001" customHeight="1">
      <c r="A101" s="249"/>
      <c r="B101" s="247" t="s">
        <v>71</v>
      </c>
      <c r="C101" s="260">
        <v>108</v>
      </c>
      <c r="D101" s="259" t="s">
        <v>256</v>
      </c>
      <c r="E101" s="258" t="s">
        <v>256</v>
      </c>
      <c r="F101" s="258" t="s">
        <v>256</v>
      </c>
      <c r="G101" s="258" t="s">
        <v>256</v>
      </c>
      <c r="H101" s="258" t="s">
        <v>256</v>
      </c>
      <c r="I101" s="261"/>
      <c r="J101" s="247" t="s">
        <v>70</v>
      </c>
      <c r="K101" s="260">
        <v>151</v>
      </c>
      <c r="L101" s="259" t="s">
        <v>256</v>
      </c>
      <c r="M101" s="258" t="s">
        <v>256</v>
      </c>
      <c r="N101" s="258" t="s">
        <v>256</v>
      </c>
      <c r="O101" s="258" t="s">
        <v>256</v>
      </c>
      <c r="P101" s="258" t="s">
        <v>256</v>
      </c>
    </row>
    <row r="102" spans="1:16" ht="17.100000000000001" customHeight="1">
      <c r="A102" s="249"/>
      <c r="B102" s="247"/>
      <c r="C102" s="247"/>
      <c r="D102" s="349"/>
      <c r="E102" s="245"/>
      <c r="F102" s="245"/>
      <c r="G102" s="245"/>
      <c r="H102" s="245"/>
      <c r="I102" s="261"/>
      <c r="J102" s="247" t="s">
        <v>69</v>
      </c>
      <c r="K102" s="260">
        <v>152</v>
      </c>
      <c r="L102" s="259">
        <v>283</v>
      </c>
      <c r="M102" s="258">
        <v>3880</v>
      </c>
      <c r="N102" s="258">
        <v>4020</v>
      </c>
      <c r="O102" s="258">
        <v>3680</v>
      </c>
      <c r="P102" s="258">
        <v>11000</v>
      </c>
    </row>
    <row r="103" spans="1:16" ht="17.100000000000001" customHeight="1">
      <c r="A103" s="384" t="s">
        <v>326</v>
      </c>
      <c r="B103" s="384"/>
      <c r="C103" s="290"/>
      <c r="D103" s="262"/>
      <c r="E103" s="258"/>
      <c r="F103" s="258"/>
      <c r="G103" s="258"/>
      <c r="H103" s="258"/>
      <c r="I103" s="261"/>
      <c r="J103" s="247" t="s">
        <v>330</v>
      </c>
      <c r="K103" s="260">
        <v>153</v>
      </c>
      <c r="L103" s="259">
        <v>256</v>
      </c>
      <c r="M103" s="258">
        <v>5800</v>
      </c>
      <c r="N103" s="258" t="s">
        <v>256</v>
      </c>
      <c r="O103" s="258">
        <v>5800</v>
      </c>
      <c r="P103" s="258">
        <v>14800</v>
      </c>
    </row>
    <row r="104" spans="1:16" ht="17.100000000000001" customHeight="1">
      <c r="A104" s="249"/>
      <c r="B104" s="247" t="s">
        <v>66</v>
      </c>
      <c r="C104" s="260">
        <v>109</v>
      </c>
      <c r="D104" s="259" t="s">
        <v>256</v>
      </c>
      <c r="E104" s="258" t="s">
        <v>256</v>
      </c>
      <c r="F104" s="258" t="s">
        <v>256</v>
      </c>
      <c r="G104" s="258" t="s">
        <v>256</v>
      </c>
      <c r="H104" s="258" t="s">
        <v>256</v>
      </c>
      <c r="I104" s="261"/>
      <c r="J104" s="247" t="s">
        <v>329</v>
      </c>
      <c r="K104" s="260">
        <v>154</v>
      </c>
      <c r="L104" s="259">
        <v>458</v>
      </c>
      <c r="M104" s="258">
        <v>4840</v>
      </c>
      <c r="N104" s="258">
        <v>4700</v>
      </c>
      <c r="O104" s="258">
        <v>4860</v>
      </c>
      <c r="P104" s="258">
        <v>22200</v>
      </c>
    </row>
    <row r="105" spans="1:16" ht="17.100000000000001" customHeight="1">
      <c r="A105" s="249"/>
      <c r="B105" s="247" t="s">
        <v>64</v>
      </c>
      <c r="C105" s="260">
        <v>110</v>
      </c>
      <c r="D105" s="259" t="s">
        <v>256</v>
      </c>
      <c r="E105" s="258" t="s">
        <v>256</v>
      </c>
      <c r="F105" s="258" t="s">
        <v>256</v>
      </c>
      <c r="G105" s="258" t="s">
        <v>256</v>
      </c>
      <c r="H105" s="258" t="s">
        <v>256</v>
      </c>
      <c r="I105" s="261"/>
      <c r="J105" s="247"/>
      <c r="K105" s="260"/>
      <c r="L105" s="259"/>
      <c r="M105" s="258"/>
      <c r="N105" s="258"/>
      <c r="O105" s="258"/>
      <c r="P105" s="258"/>
    </row>
    <row r="106" spans="1:16" ht="17.100000000000001" customHeight="1">
      <c r="A106" s="249"/>
      <c r="B106" s="247" t="s">
        <v>62</v>
      </c>
      <c r="C106" s="260">
        <v>111</v>
      </c>
      <c r="D106" s="259" t="s">
        <v>256</v>
      </c>
      <c r="E106" s="258" t="s">
        <v>256</v>
      </c>
      <c r="F106" s="258" t="s">
        <v>256</v>
      </c>
      <c r="G106" s="258" t="s">
        <v>256</v>
      </c>
      <c r="H106" s="258" t="s">
        <v>256</v>
      </c>
      <c r="I106" s="261"/>
      <c r="J106" s="247" t="s">
        <v>328</v>
      </c>
      <c r="K106" s="260">
        <v>155</v>
      </c>
      <c r="L106" s="259">
        <v>102</v>
      </c>
      <c r="M106" s="258">
        <v>4650</v>
      </c>
      <c r="N106" s="258">
        <v>4800</v>
      </c>
      <c r="O106" s="258">
        <v>4030</v>
      </c>
      <c r="P106" s="258">
        <v>4750</v>
      </c>
    </row>
    <row r="107" spans="1:16" ht="17.100000000000001" customHeight="1">
      <c r="A107" s="249"/>
      <c r="B107" s="247" t="s">
        <v>61</v>
      </c>
      <c r="C107" s="260">
        <v>112</v>
      </c>
      <c r="D107" s="259">
        <v>60</v>
      </c>
      <c r="E107" s="258">
        <v>6290</v>
      </c>
      <c r="F107" s="258" t="s">
        <v>259</v>
      </c>
      <c r="G107" s="258">
        <v>6260</v>
      </c>
      <c r="H107" s="258">
        <v>3760</v>
      </c>
      <c r="I107" s="261"/>
      <c r="J107" s="247"/>
      <c r="K107" s="260"/>
      <c r="L107" s="259"/>
      <c r="M107" s="258"/>
      <c r="N107" s="258"/>
      <c r="O107" s="258"/>
      <c r="P107" s="258"/>
    </row>
    <row r="108" spans="1:16" ht="17.100000000000001" customHeight="1">
      <c r="A108" s="249"/>
      <c r="B108" s="247" t="s">
        <v>59</v>
      </c>
      <c r="C108" s="260">
        <v>113</v>
      </c>
      <c r="D108" s="259" t="s">
        <v>259</v>
      </c>
      <c r="E108" s="258" t="s">
        <v>259</v>
      </c>
      <c r="F108" s="258" t="s">
        <v>259</v>
      </c>
      <c r="G108" s="258" t="s">
        <v>259</v>
      </c>
      <c r="H108" s="258" t="s">
        <v>259</v>
      </c>
      <c r="I108" s="379" t="s">
        <v>327</v>
      </c>
      <c r="J108" s="375"/>
      <c r="K108" s="260"/>
      <c r="L108" s="259"/>
      <c r="M108" s="258"/>
      <c r="N108" s="258"/>
      <c r="O108" s="258"/>
      <c r="P108" s="258"/>
    </row>
    <row r="109" spans="1:16" ht="17.100000000000001" customHeight="1">
      <c r="A109" s="249"/>
      <c r="B109" s="247"/>
      <c r="C109" s="260"/>
      <c r="D109" s="259"/>
      <c r="E109" s="258"/>
      <c r="F109" s="258"/>
      <c r="G109" s="258"/>
      <c r="H109" s="258"/>
      <c r="I109" s="261"/>
      <c r="J109" s="247" t="s">
        <v>58</v>
      </c>
      <c r="K109" s="260">
        <v>156</v>
      </c>
      <c r="L109" s="259" t="s">
        <v>259</v>
      </c>
      <c r="M109" s="258">
        <v>5510</v>
      </c>
      <c r="N109" s="258" t="s">
        <v>256</v>
      </c>
      <c r="O109" s="258">
        <v>5510</v>
      </c>
      <c r="P109" s="258" t="s">
        <v>259</v>
      </c>
    </row>
    <row r="110" spans="1:16" ht="17.100000000000001" customHeight="1">
      <c r="A110" s="249"/>
      <c r="B110" s="247" t="s">
        <v>57</v>
      </c>
      <c r="C110" s="260">
        <v>114</v>
      </c>
      <c r="D110" s="259" t="s">
        <v>259</v>
      </c>
      <c r="E110" s="258">
        <v>6640</v>
      </c>
      <c r="F110" s="258">
        <v>6310</v>
      </c>
      <c r="G110" s="258">
        <v>7100</v>
      </c>
      <c r="H110" s="258" t="s">
        <v>259</v>
      </c>
      <c r="I110" s="261"/>
      <c r="J110" s="247" t="s">
        <v>56</v>
      </c>
      <c r="K110" s="260">
        <v>157</v>
      </c>
      <c r="L110" s="259" t="s">
        <v>259</v>
      </c>
      <c r="M110" s="258" t="s">
        <v>259</v>
      </c>
      <c r="N110" s="258" t="s">
        <v>256</v>
      </c>
      <c r="O110" s="258" t="s">
        <v>259</v>
      </c>
      <c r="P110" s="258" t="s">
        <v>259</v>
      </c>
    </row>
    <row r="111" spans="1:16" ht="17.100000000000001" customHeight="1">
      <c r="A111" s="249"/>
      <c r="B111" s="247" t="s">
        <v>55</v>
      </c>
      <c r="C111" s="260">
        <v>115</v>
      </c>
      <c r="D111" s="259">
        <v>125</v>
      </c>
      <c r="E111" s="258">
        <v>4770</v>
      </c>
      <c r="F111" s="258">
        <v>4470</v>
      </c>
      <c r="G111" s="258">
        <v>4840</v>
      </c>
      <c r="H111" s="258">
        <v>5970</v>
      </c>
      <c r="I111" s="261"/>
      <c r="J111" s="247" t="s">
        <v>54</v>
      </c>
      <c r="K111" s="260">
        <v>158</v>
      </c>
      <c r="L111" s="259" t="s">
        <v>256</v>
      </c>
      <c r="M111" s="258" t="s">
        <v>256</v>
      </c>
      <c r="N111" s="258" t="s">
        <v>256</v>
      </c>
      <c r="O111" s="258" t="s">
        <v>256</v>
      </c>
      <c r="P111" s="258" t="s">
        <v>256</v>
      </c>
    </row>
    <row r="112" spans="1:16" ht="17.100000000000001" customHeight="1">
      <c r="A112" s="249"/>
      <c r="B112" s="247" t="s">
        <v>53</v>
      </c>
      <c r="C112" s="260">
        <v>116</v>
      </c>
      <c r="D112" s="259" t="s">
        <v>256</v>
      </c>
      <c r="E112" s="258" t="s">
        <v>256</v>
      </c>
      <c r="F112" s="258" t="s">
        <v>256</v>
      </c>
      <c r="G112" s="258" t="s">
        <v>256</v>
      </c>
      <c r="H112" s="258" t="s">
        <v>256</v>
      </c>
      <c r="I112" s="261"/>
      <c r="J112" s="247" t="s">
        <v>52</v>
      </c>
      <c r="K112" s="260">
        <v>159</v>
      </c>
      <c r="L112" s="259" t="s">
        <v>256</v>
      </c>
      <c r="M112" s="258" t="s">
        <v>256</v>
      </c>
      <c r="N112" s="258" t="s">
        <v>256</v>
      </c>
      <c r="O112" s="258" t="s">
        <v>256</v>
      </c>
      <c r="P112" s="258" t="s">
        <v>256</v>
      </c>
    </row>
    <row r="113" spans="1:16" ht="17.100000000000001" customHeight="1">
      <c r="A113" s="249"/>
      <c r="B113" s="351"/>
      <c r="C113" s="350"/>
      <c r="D113" s="349"/>
      <c r="E113" s="245"/>
      <c r="F113" s="245"/>
      <c r="G113" s="245"/>
      <c r="H113" s="245"/>
      <c r="I113" s="261"/>
      <c r="J113" s="247" t="s">
        <v>51</v>
      </c>
      <c r="K113" s="348">
        <v>160</v>
      </c>
      <c r="L113" s="259" t="s">
        <v>256</v>
      </c>
      <c r="M113" s="258" t="s">
        <v>256</v>
      </c>
      <c r="N113" s="258" t="s">
        <v>256</v>
      </c>
      <c r="O113" s="258" t="s">
        <v>256</v>
      </c>
      <c r="P113" s="258" t="s">
        <v>256</v>
      </c>
    </row>
    <row r="114" spans="1:16" ht="17.100000000000001" customHeight="1">
      <c r="A114" s="384" t="s">
        <v>323</v>
      </c>
      <c r="B114" s="384"/>
      <c r="C114" s="290"/>
      <c r="D114" s="259"/>
      <c r="E114" s="258"/>
      <c r="F114" s="258"/>
      <c r="G114" s="258"/>
      <c r="H114" s="258"/>
      <c r="I114" s="269"/>
      <c r="J114" s="362"/>
      <c r="K114" s="260"/>
      <c r="L114" s="259"/>
      <c r="M114" s="258"/>
      <c r="N114" s="258"/>
      <c r="O114" s="258"/>
      <c r="P114" s="258"/>
    </row>
    <row r="115" spans="1:16" ht="17.100000000000001" customHeight="1">
      <c r="A115" s="249"/>
      <c r="B115" s="247" t="s">
        <v>48</v>
      </c>
      <c r="C115" s="260">
        <v>117</v>
      </c>
      <c r="D115" s="259" t="s">
        <v>256</v>
      </c>
      <c r="E115" s="258" t="s">
        <v>256</v>
      </c>
      <c r="F115" s="258" t="s">
        <v>256</v>
      </c>
      <c r="G115" s="258" t="s">
        <v>256</v>
      </c>
      <c r="H115" s="258" t="s">
        <v>256</v>
      </c>
      <c r="I115" s="261"/>
      <c r="J115" s="247" t="s">
        <v>49</v>
      </c>
      <c r="K115" s="348">
        <v>161</v>
      </c>
      <c r="L115" s="259" t="s">
        <v>256</v>
      </c>
      <c r="M115" s="258" t="s">
        <v>256</v>
      </c>
      <c r="N115" s="258" t="s">
        <v>256</v>
      </c>
      <c r="O115" s="258" t="s">
        <v>256</v>
      </c>
      <c r="P115" s="258" t="s">
        <v>256</v>
      </c>
    </row>
    <row r="116" spans="1:16" ht="17.100000000000001" customHeight="1">
      <c r="A116" s="249"/>
      <c r="B116" s="247" t="s">
        <v>322</v>
      </c>
      <c r="C116" s="260">
        <v>118</v>
      </c>
      <c r="D116" s="259" t="s">
        <v>256</v>
      </c>
      <c r="E116" s="258" t="s">
        <v>256</v>
      </c>
      <c r="F116" s="258" t="s">
        <v>256</v>
      </c>
      <c r="G116" s="258" t="s">
        <v>256</v>
      </c>
      <c r="H116" s="258" t="s">
        <v>256</v>
      </c>
      <c r="I116" s="261"/>
      <c r="J116" s="347" t="s">
        <v>325</v>
      </c>
      <c r="K116" s="260">
        <v>162</v>
      </c>
      <c r="L116" s="259" t="s">
        <v>256</v>
      </c>
      <c r="M116" s="258" t="s">
        <v>256</v>
      </c>
      <c r="N116" s="258" t="s">
        <v>256</v>
      </c>
      <c r="O116" s="258" t="s">
        <v>256</v>
      </c>
      <c r="P116" s="258" t="s">
        <v>256</v>
      </c>
    </row>
    <row r="117" spans="1:16" ht="17.100000000000001" customHeight="1">
      <c r="A117" s="249"/>
      <c r="B117" s="247" t="s">
        <v>321</v>
      </c>
      <c r="C117" s="260">
        <v>119</v>
      </c>
      <c r="D117" s="259" t="s">
        <v>256</v>
      </c>
      <c r="E117" s="258" t="s">
        <v>256</v>
      </c>
      <c r="F117" s="258" t="s">
        <v>256</v>
      </c>
      <c r="G117" s="258" t="s">
        <v>256</v>
      </c>
      <c r="H117" s="258" t="s">
        <v>256</v>
      </c>
      <c r="I117" s="261"/>
      <c r="J117" s="247"/>
      <c r="K117" s="260"/>
      <c r="L117" s="259"/>
      <c r="M117" s="258"/>
      <c r="N117" s="258"/>
      <c r="O117" s="258"/>
      <c r="P117" s="258"/>
    </row>
    <row r="118" spans="1:16" ht="17.100000000000001" customHeight="1">
      <c r="A118" s="249"/>
      <c r="B118" s="247" t="s">
        <v>320</v>
      </c>
      <c r="C118" s="260">
        <v>120</v>
      </c>
      <c r="D118" s="259" t="s">
        <v>256</v>
      </c>
      <c r="E118" s="258" t="s">
        <v>256</v>
      </c>
      <c r="F118" s="258" t="s">
        <v>256</v>
      </c>
      <c r="G118" s="258" t="s">
        <v>256</v>
      </c>
      <c r="H118" s="258" t="s">
        <v>256</v>
      </c>
      <c r="I118" s="379" t="s">
        <v>324</v>
      </c>
      <c r="J118" s="375"/>
      <c r="K118" s="260"/>
      <c r="L118" s="259"/>
      <c r="M118" s="258"/>
      <c r="N118" s="258"/>
      <c r="O118" s="258"/>
      <c r="P118" s="258"/>
    </row>
    <row r="119" spans="1:16" ht="17.100000000000001" customHeight="1">
      <c r="A119" s="249"/>
      <c r="B119" s="247" t="s">
        <v>41</v>
      </c>
      <c r="C119" s="260">
        <v>121</v>
      </c>
      <c r="D119" s="259" t="s">
        <v>256</v>
      </c>
      <c r="E119" s="258" t="s">
        <v>256</v>
      </c>
      <c r="F119" s="258" t="s">
        <v>256</v>
      </c>
      <c r="G119" s="258" t="s">
        <v>256</v>
      </c>
      <c r="H119" s="258" t="s">
        <v>256</v>
      </c>
      <c r="I119" s="261"/>
      <c r="J119" s="247" t="s">
        <v>42</v>
      </c>
      <c r="K119" s="260">
        <v>163</v>
      </c>
      <c r="L119" s="259">
        <v>3130</v>
      </c>
      <c r="M119" s="258">
        <v>7270</v>
      </c>
      <c r="N119" s="258" t="s">
        <v>256</v>
      </c>
      <c r="O119" s="258">
        <v>7270</v>
      </c>
      <c r="P119" s="258">
        <v>227400</v>
      </c>
    </row>
    <row r="120" spans="1:16" ht="17.100000000000001" customHeight="1">
      <c r="A120" s="249"/>
      <c r="B120" s="247"/>
      <c r="C120" s="260"/>
      <c r="D120" s="259"/>
      <c r="E120" s="258"/>
      <c r="F120" s="258"/>
      <c r="G120" s="258"/>
      <c r="H120" s="258"/>
      <c r="I120" s="261"/>
      <c r="J120" s="247" t="s">
        <v>40</v>
      </c>
      <c r="K120" s="260">
        <v>164</v>
      </c>
      <c r="L120" s="259">
        <v>2950</v>
      </c>
      <c r="M120" s="258">
        <v>6940</v>
      </c>
      <c r="N120" s="258">
        <v>6700</v>
      </c>
      <c r="O120" s="258">
        <v>6950</v>
      </c>
      <c r="P120" s="258">
        <v>204700</v>
      </c>
    </row>
    <row r="121" spans="1:16" ht="17.100000000000001" customHeight="1">
      <c r="A121" s="249"/>
      <c r="B121" s="247" t="s">
        <v>39</v>
      </c>
      <c r="C121" s="260">
        <v>122</v>
      </c>
      <c r="D121" s="259" t="s">
        <v>256</v>
      </c>
      <c r="E121" s="258" t="s">
        <v>256</v>
      </c>
      <c r="F121" s="258" t="s">
        <v>256</v>
      </c>
      <c r="G121" s="258" t="s">
        <v>256</v>
      </c>
      <c r="H121" s="258" t="s">
        <v>256</v>
      </c>
      <c r="I121" s="261"/>
      <c r="J121" s="247" t="s">
        <v>38</v>
      </c>
      <c r="K121" s="260">
        <v>165</v>
      </c>
      <c r="L121" s="259">
        <v>2120</v>
      </c>
      <c r="M121" s="258">
        <v>6430</v>
      </c>
      <c r="N121" s="258" t="s">
        <v>256</v>
      </c>
      <c r="O121" s="258">
        <v>6430</v>
      </c>
      <c r="P121" s="258">
        <v>136400</v>
      </c>
    </row>
    <row r="122" spans="1:16" ht="17.100000000000001" customHeight="1">
      <c r="A122" s="249"/>
      <c r="B122" s="247" t="s">
        <v>319</v>
      </c>
      <c r="C122" s="260">
        <v>123</v>
      </c>
      <c r="D122" s="259" t="s">
        <v>256</v>
      </c>
      <c r="E122" s="258" t="s">
        <v>256</v>
      </c>
      <c r="F122" s="258" t="s">
        <v>256</v>
      </c>
      <c r="G122" s="258" t="s">
        <v>256</v>
      </c>
      <c r="H122" s="258" t="s">
        <v>256</v>
      </c>
      <c r="I122" s="261"/>
      <c r="J122" s="247" t="s">
        <v>36</v>
      </c>
      <c r="K122" s="260">
        <v>166</v>
      </c>
      <c r="L122" s="259">
        <v>736</v>
      </c>
      <c r="M122" s="258">
        <v>6020</v>
      </c>
      <c r="N122" s="258" t="s">
        <v>256</v>
      </c>
      <c r="O122" s="258">
        <v>6020</v>
      </c>
      <c r="P122" s="258">
        <v>44300</v>
      </c>
    </row>
    <row r="123" spans="1:16" ht="17.100000000000001" customHeight="1">
      <c r="A123" s="249"/>
      <c r="B123" s="247" t="s">
        <v>318</v>
      </c>
      <c r="C123" s="260">
        <v>124</v>
      </c>
      <c r="D123" s="259" t="s">
        <v>256</v>
      </c>
      <c r="E123" s="258" t="s">
        <v>256</v>
      </c>
      <c r="F123" s="258" t="s">
        <v>256</v>
      </c>
      <c r="G123" s="258" t="s">
        <v>256</v>
      </c>
      <c r="H123" s="258" t="s">
        <v>256</v>
      </c>
      <c r="I123" s="261"/>
      <c r="J123" s="247" t="s">
        <v>31</v>
      </c>
      <c r="K123" s="260">
        <v>167</v>
      </c>
      <c r="L123" s="259">
        <v>1080</v>
      </c>
      <c r="M123" s="258">
        <v>6560</v>
      </c>
      <c r="N123" s="258" t="s">
        <v>256</v>
      </c>
      <c r="O123" s="258">
        <v>6560</v>
      </c>
      <c r="P123" s="258">
        <v>70800</v>
      </c>
    </row>
    <row r="124" spans="1:16" ht="11.25" customHeight="1">
      <c r="A124" s="257"/>
      <c r="B124" s="253"/>
      <c r="C124" s="253"/>
      <c r="D124" s="256"/>
      <c r="E124" s="255"/>
      <c r="F124" s="255"/>
      <c r="G124" s="255"/>
      <c r="H124" s="255"/>
      <c r="I124" s="254"/>
      <c r="J124" s="253"/>
      <c r="K124" s="252"/>
      <c r="L124" s="251"/>
      <c r="M124" s="250"/>
      <c r="N124" s="255"/>
      <c r="O124" s="255"/>
      <c r="P124" s="250"/>
    </row>
    <row r="125" spans="1:16" ht="11.25" customHeight="1">
      <c r="A125" s="249"/>
      <c r="B125" s="247"/>
      <c r="C125" s="247"/>
      <c r="D125" s="248"/>
      <c r="E125" s="248"/>
      <c r="F125" s="248"/>
      <c r="G125" s="248"/>
      <c r="H125" s="248"/>
      <c r="J125" s="247"/>
      <c r="K125" s="247"/>
      <c r="L125" s="246"/>
      <c r="M125" s="245"/>
      <c r="N125" s="248"/>
      <c r="O125" s="248"/>
      <c r="P125" s="245"/>
    </row>
    <row r="126" spans="1:16" ht="11.25" customHeight="1">
      <c r="A126" s="249"/>
      <c r="B126" s="247"/>
      <c r="C126" s="247"/>
      <c r="D126" s="248"/>
      <c r="E126" s="248"/>
      <c r="F126" s="248"/>
      <c r="G126" s="248"/>
      <c r="H126" s="248"/>
      <c r="J126" s="247"/>
      <c r="K126" s="247"/>
      <c r="L126" s="246"/>
      <c r="M126" s="245"/>
      <c r="N126" s="248"/>
      <c r="O126" s="248"/>
      <c r="P126" s="245"/>
    </row>
    <row r="127" spans="1:16" s="282" customFormat="1" ht="50.1" customHeight="1" thickBot="1">
      <c r="A127" s="346" t="s">
        <v>561</v>
      </c>
      <c r="B127" s="284"/>
      <c r="D127" s="345"/>
      <c r="E127" s="344"/>
      <c r="F127" s="344"/>
      <c r="G127" s="344"/>
      <c r="H127" s="344"/>
      <c r="I127" s="343"/>
      <c r="J127" s="343"/>
      <c r="K127" s="343"/>
      <c r="L127" s="343"/>
      <c r="M127" s="343"/>
      <c r="N127" s="344"/>
      <c r="O127" s="344"/>
      <c r="P127" s="343"/>
    </row>
    <row r="128" spans="1:16" ht="15" customHeight="1" thickTop="1">
      <c r="A128" s="371" t="s">
        <v>340</v>
      </c>
      <c r="B128" s="371"/>
      <c r="C128" s="381"/>
      <c r="D128" s="373" t="s">
        <v>339</v>
      </c>
      <c r="E128" s="367" t="s">
        <v>395</v>
      </c>
      <c r="F128" s="342"/>
      <c r="G128" s="341"/>
      <c r="H128" s="376" t="s">
        <v>337</v>
      </c>
      <c r="I128" s="387"/>
      <c r="J128" s="387"/>
      <c r="K128" s="387"/>
      <c r="L128" s="385"/>
      <c r="M128" s="378"/>
      <c r="N128" s="339"/>
      <c r="O128" s="339"/>
      <c r="P128" s="385"/>
    </row>
    <row r="129" spans="1:16" ht="34.5" customHeight="1">
      <c r="A129" s="372"/>
      <c r="B129" s="372"/>
      <c r="C129" s="383"/>
      <c r="D129" s="374"/>
      <c r="E129" s="368"/>
      <c r="F129" s="340" t="s">
        <v>336</v>
      </c>
      <c r="G129" s="340" t="s">
        <v>394</v>
      </c>
      <c r="H129" s="377"/>
      <c r="I129" s="387"/>
      <c r="J129" s="387"/>
      <c r="K129" s="387"/>
      <c r="L129" s="385"/>
      <c r="M129" s="378"/>
      <c r="N129" s="339"/>
      <c r="O129" s="339"/>
      <c r="P129" s="385"/>
    </row>
    <row r="130" spans="1:16" ht="17.100000000000001" customHeight="1">
      <c r="A130" s="249"/>
      <c r="B130" s="249"/>
      <c r="C130" s="249"/>
      <c r="D130" s="275" t="s">
        <v>560</v>
      </c>
      <c r="E130" s="274" t="s">
        <v>559</v>
      </c>
      <c r="F130" s="274" t="s">
        <v>391</v>
      </c>
      <c r="G130" s="274" t="s">
        <v>391</v>
      </c>
      <c r="H130" s="274" t="s">
        <v>558</v>
      </c>
      <c r="I130" s="336"/>
      <c r="J130" s="336"/>
      <c r="K130" s="336"/>
      <c r="L130" s="335"/>
      <c r="M130" s="335"/>
      <c r="N130" s="337"/>
      <c r="O130" s="337"/>
      <c r="P130" s="335"/>
    </row>
    <row r="131" spans="1:16" ht="17.100000000000001" customHeight="1">
      <c r="A131" s="388" t="s">
        <v>389</v>
      </c>
      <c r="B131" s="388"/>
      <c r="C131" s="276"/>
      <c r="D131" s="338"/>
      <c r="E131" s="337"/>
      <c r="F131" s="337"/>
      <c r="G131" s="337"/>
      <c r="H131" s="337"/>
      <c r="I131" s="336"/>
      <c r="J131" s="336"/>
      <c r="K131" s="336"/>
      <c r="L131" s="335"/>
      <c r="M131" s="335"/>
      <c r="N131" s="337"/>
      <c r="O131" s="337"/>
      <c r="P131" s="335"/>
    </row>
    <row r="132" spans="1:16" ht="17.100000000000001" customHeight="1">
      <c r="A132" s="330"/>
      <c r="B132" s="247" t="s">
        <v>29</v>
      </c>
      <c r="C132" s="260">
        <v>168</v>
      </c>
      <c r="D132" s="259">
        <v>183</v>
      </c>
      <c r="E132" s="258">
        <v>6130</v>
      </c>
      <c r="F132" s="258" t="s">
        <v>256</v>
      </c>
      <c r="G132" s="258">
        <v>6130</v>
      </c>
      <c r="H132" s="258">
        <v>11200</v>
      </c>
      <c r="I132" s="322"/>
      <c r="J132" s="321"/>
      <c r="K132" s="271"/>
      <c r="L132" s="319"/>
      <c r="M132" s="319"/>
      <c r="N132" s="258"/>
      <c r="O132" s="258"/>
      <c r="P132" s="319"/>
    </row>
    <row r="133" spans="1:16" ht="17.100000000000001" customHeight="1">
      <c r="A133" s="249"/>
      <c r="B133" s="247" t="s">
        <v>27</v>
      </c>
      <c r="C133" s="260">
        <v>169</v>
      </c>
      <c r="D133" s="259">
        <v>1280</v>
      </c>
      <c r="E133" s="258">
        <v>6170</v>
      </c>
      <c r="F133" s="258" t="s">
        <v>256</v>
      </c>
      <c r="G133" s="258">
        <v>6170</v>
      </c>
      <c r="H133" s="258">
        <v>79000</v>
      </c>
      <c r="I133" s="336"/>
      <c r="J133" s="336"/>
      <c r="K133" s="336"/>
      <c r="L133" s="335"/>
      <c r="M133" s="335"/>
      <c r="N133" s="258"/>
      <c r="O133" s="258"/>
      <c r="P133" s="335"/>
    </row>
    <row r="134" spans="1:16" ht="17.100000000000001" customHeight="1">
      <c r="A134" s="249"/>
      <c r="B134" s="247" t="s">
        <v>25</v>
      </c>
      <c r="C134" s="260">
        <v>170</v>
      </c>
      <c r="D134" s="259">
        <v>2750</v>
      </c>
      <c r="E134" s="258">
        <v>7340</v>
      </c>
      <c r="F134" s="258" t="s">
        <v>256</v>
      </c>
      <c r="G134" s="258">
        <v>7340</v>
      </c>
      <c r="H134" s="258">
        <v>201800</v>
      </c>
      <c r="I134" s="322"/>
      <c r="J134" s="321"/>
      <c r="K134" s="271"/>
      <c r="L134" s="319"/>
      <c r="M134" s="319"/>
      <c r="N134" s="258"/>
      <c r="O134" s="258"/>
      <c r="P134" s="319"/>
    </row>
    <row r="135" spans="1:16" ht="17.100000000000001" customHeight="1">
      <c r="A135" s="249"/>
      <c r="B135" s="247" t="s">
        <v>23</v>
      </c>
      <c r="C135" s="260">
        <v>171</v>
      </c>
      <c r="D135" s="259">
        <v>1110</v>
      </c>
      <c r="E135" s="258">
        <v>7730</v>
      </c>
      <c r="F135" s="258" t="s">
        <v>256</v>
      </c>
      <c r="G135" s="258">
        <v>7730</v>
      </c>
      <c r="H135" s="258">
        <v>85900</v>
      </c>
      <c r="I135" s="334"/>
      <c r="J135" s="333"/>
      <c r="K135" s="271"/>
      <c r="L135" s="319"/>
      <c r="M135" s="319"/>
      <c r="N135" s="258"/>
      <c r="O135" s="258"/>
      <c r="P135" s="319"/>
    </row>
    <row r="136" spans="1:16" ht="17.100000000000001" customHeight="1">
      <c r="A136" s="249"/>
      <c r="B136" s="247" t="s">
        <v>21</v>
      </c>
      <c r="C136" s="260">
        <v>172</v>
      </c>
      <c r="D136" s="259">
        <v>1880</v>
      </c>
      <c r="E136" s="258">
        <v>7160</v>
      </c>
      <c r="F136" s="258" t="s">
        <v>256</v>
      </c>
      <c r="G136" s="258">
        <v>7160</v>
      </c>
      <c r="H136" s="258">
        <v>134800</v>
      </c>
      <c r="I136" s="334"/>
      <c r="J136" s="333"/>
      <c r="K136" s="271"/>
      <c r="L136" s="319"/>
      <c r="M136" s="319"/>
      <c r="N136" s="258"/>
      <c r="O136" s="258"/>
      <c r="P136" s="319"/>
    </row>
    <row r="137" spans="1:16" ht="17.100000000000001" customHeight="1">
      <c r="A137" s="330"/>
      <c r="B137" s="247"/>
      <c r="C137" s="260"/>
      <c r="D137" s="259"/>
      <c r="E137" s="258"/>
      <c r="F137" s="258"/>
      <c r="G137" s="258"/>
      <c r="H137" s="258"/>
      <c r="I137" s="334"/>
      <c r="J137" s="333"/>
      <c r="K137" s="271"/>
      <c r="L137" s="319"/>
      <c r="M137" s="319"/>
      <c r="N137" s="258"/>
      <c r="O137" s="258"/>
      <c r="P137" s="319"/>
    </row>
    <row r="138" spans="1:16" ht="17.100000000000001" customHeight="1">
      <c r="A138" s="249"/>
      <c r="B138" s="247" t="s">
        <v>19</v>
      </c>
      <c r="C138" s="260">
        <v>173</v>
      </c>
      <c r="D138" s="259">
        <v>526</v>
      </c>
      <c r="E138" s="258">
        <v>5920</v>
      </c>
      <c r="F138" s="258" t="s">
        <v>256</v>
      </c>
      <c r="G138" s="258">
        <v>5920</v>
      </c>
      <c r="H138" s="258">
        <v>31200</v>
      </c>
      <c r="I138" s="334"/>
      <c r="J138" s="333"/>
      <c r="K138" s="333"/>
      <c r="L138" s="331"/>
      <c r="M138" s="331"/>
      <c r="N138" s="258"/>
      <c r="O138" s="258"/>
      <c r="P138" s="331"/>
    </row>
    <row r="139" spans="1:16" ht="17.100000000000001" customHeight="1">
      <c r="B139" s="247" t="s">
        <v>17</v>
      </c>
      <c r="C139" s="260">
        <v>174</v>
      </c>
      <c r="D139" s="259">
        <v>214</v>
      </c>
      <c r="E139" s="258">
        <v>5520</v>
      </c>
      <c r="F139" s="258" t="s">
        <v>256</v>
      </c>
      <c r="G139" s="258">
        <v>5520</v>
      </c>
      <c r="H139" s="258">
        <v>11800</v>
      </c>
      <c r="I139" s="386"/>
      <c r="J139" s="386"/>
      <c r="K139" s="332"/>
      <c r="L139" s="331"/>
      <c r="M139" s="331"/>
      <c r="N139" s="258"/>
      <c r="O139" s="258"/>
      <c r="P139" s="331"/>
    </row>
    <row r="140" spans="1:16" ht="17.100000000000001" customHeight="1">
      <c r="A140" s="249"/>
      <c r="B140" s="247" t="s">
        <v>15</v>
      </c>
      <c r="C140" s="260">
        <v>175</v>
      </c>
      <c r="D140" s="259">
        <v>2230</v>
      </c>
      <c r="E140" s="258">
        <v>7020</v>
      </c>
      <c r="F140" s="258" t="s">
        <v>259</v>
      </c>
      <c r="G140" s="258">
        <v>7030</v>
      </c>
      <c r="H140" s="258">
        <v>156300</v>
      </c>
      <c r="I140" s="322"/>
      <c r="J140" s="321"/>
      <c r="K140" s="271"/>
      <c r="L140" s="319"/>
      <c r="M140" s="319"/>
      <c r="N140" s="258"/>
      <c r="O140" s="258"/>
      <c r="P140" s="319"/>
    </row>
    <row r="141" spans="1:16" ht="17.100000000000001" customHeight="1">
      <c r="A141" s="361"/>
      <c r="B141" s="247" t="s">
        <v>13</v>
      </c>
      <c r="C141" s="260">
        <v>176</v>
      </c>
      <c r="D141" s="259">
        <v>967</v>
      </c>
      <c r="E141" s="258">
        <v>6550</v>
      </c>
      <c r="F141" s="258">
        <v>6380</v>
      </c>
      <c r="G141" s="258">
        <v>6570</v>
      </c>
      <c r="H141" s="258">
        <v>63400</v>
      </c>
      <c r="I141" s="322"/>
      <c r="J141" s="321"/>
      <c r="K141" s="271"/>
      <c r="L141" s="319"/>
      <c r="M141" s="319"/>
      <c r="N141" s="258"/>
      <c r="O141" s="258"/>
      <c r="P141" s="319"/>
    </row>
    <row r="142" spans="1:16" ht="17.100000000000001" customHeight="1">
      <c r="A142" s="330"/>
      <c r="B142" s="247" t="s">
        <v>12</v>
      </c>
      <c r="C142" s="260">
        <v>177</v>
      </c>
      <c r="D142" s="259">
        <v>600</v>
      </c>
      <c r="E142" s="258">
        <v>6770</v>
      </c>
      <c r="F142" s="258" t="s">
        <v>256</v>
      </c>
      <c r="G142" s="258">
        <v>6770</v>
      </c>
      <c r="H142" s="258">
        <v>40600</v>
      </c>
      <c r="I142" s="322"/>
      <c r="J142" s="321"/>
      <c r="K142" s="271"/>
      <c r="L142" s="319"/>
      <c r="M142" s="319"/>
      <c r="N142" s="258"/>
      <c r="O142" s="258"/>
      <c r="P142" s="319"/>
    </row>
    <row r="143" spans="1:16" ht="17.100000000000001" customHeight="1">
      <c r="A143" s="249"/>
      <c r="B143" s="247"/>
      <c r="C143" s="260"/>
      <c r="D143" s="259"/>
      <c r="E143" s="258"/>
      <c r="F143" s="258"/>
      <c r="G143" s="258"/>
      <c r="H143" s="258"/>
      <c r="I143" s="322"/>
      <c r="J143" s="321"/>
      <c r="K143" s="271"/>
      <c r="L143" s="319"/>
      <c r="M143" s="319"/>
      <c r="N143" s="258"/>
      <c r="O143" s="258"/>
      <c r="P143" s="319"/>
    </row>
    <row r="144" spans="1:16" ht="17.100000000000001" customHeight="1">
      <c r="A144" s="330"/>
      <c r="B144" s="247" t="s">
        <v>11</v>
      </c>
      <c r="C144" s="260">
        <v>178</v>
      </c>
      <c r="D144" s="259">
        <v>1280</v>
      </c>
      <c r="E144" s="258">
        <v>5580</v>
      </c>
      <c r="F144" s="258" t="s">
        <v>256</v>
      </c>
      <c r="G144" s="258">
        <v>5580</v>
      </c>
      <c r="H144" s="258">
        <v>71600</v>
      </c>
      <c r="I144" s="322"/>
      <c r="J144" s="321"/>
      <c r="K144" s="271"/>
      <c r="L144" s="319"/>
      <c r="M144" s="319"/>
      <c r="N144" s="258"/>
      <c r="O144" s="258"/>
      <c r="P144" s="319"/>
    </row>
    <row r="145" spans="1:16" ht="17.100000000000001" customHeight="1">
      <c r="A145" s="249"/>
      <c r="B145" s="247" t="s">
        <v>9</v>
      </c>
      <c r="C145" s="260">
        <v>179</v>
      </c>
      <c r="D145" s="259">
        <v>482</v>
      </c>
      <c r="E145" s="258">
        <v>5020</v>
      </c>
      <c r="F145" s="258" t="s">
        <v>256</v>
      </c>
      <c r="G145" s="258">
        <v>5020</v>
      </c>
      <c r="H145" s="258">
        <v>24200</v>
      </c>
      <c r="I145" s="322"/>
      <c r="J145" s="321"/>
      <c r="K145" s="321"/>
      <c r="L145" s="320"/>
      <c r="M145" s="318"/>
      <c r="N145" s="258"/>
      <c r="O145" s="258"/>
      <c r="P145" s="318"/>
    </row>
    <row r="146" spans="1:16" ht="17.100000000000001" customHeight="1">
      <c r="B146" s="247" t="s">
        <v>7</v>
      </c>
      <c r="C146" s="260">
        <v>180</v>
      </c>
      <c r="D146" s="259">
        <v>47</v>
      </c>
      <c r="E146" s="258">
        <v>3850</v>
      </c>
      <c r="F146" s="258" t="s">
        <v>256</v>
      </c>
      <c r="G146" s="258">
        <v>3850</v>
      </c>
      <c r="H146" s="258">
        <v>1800</v>
      </c>
      <c r="I146" s="322"/>
      <c r="J146" s="321"/>
      <c r="K146" s="321"/>
      <c r="L146" s="320"/>
      <c r="M146" s="318"/>
      <c r="N146" s="258"/>
      <c r="O146" s="258"/>
      <c r="P146" s="318"/>
    </row>
    <row r="147" spans="1:16" ht="17.100000000000001" customHeight="1">
      <c r="A147" s="249"/>
      <c r="B147" s="247" t="s">
        <v>5</v>
      </c>
      <c r="C147" s="260">
        <v>181</v>
      </c>
      <c r="D147" s="259">
        <v>1540</v>
      </c>
      <c r="E147" s="258">
        <v>5640</v>
      </c>
      <c r="F147" s="258" t="s">
        <v>256</v>
      </c>
      <c r="G147" s="258">
        <v>5640</v>
      </c>
      <c r="H147" s="258">
        <v>87100</v>
      </c>
      <c r="I147" s="322"/>
      <c r="J147" s="321"/>
      <c r="K147" s="321"/>
      <c r="L147" s="320"/>
      <c r="M147" s="318"/>
      <c r="N147" s="258"/>
      <c r="O147" s="258"/>
      <c r="P147" s="318"/>
    </row>
    <row r="148" spans="1:16" ht="17.100000000000001" customHeight="1">
      <c r="A148" s="249"/>
      <c r="B148" s="247"/>
      <c r="C148" s="247"/>
      <c r="D148" s="299"/>
      <c r="E148" s="298"/>
      <c r="F148" s="298"/>
      <c r="G148" s="298"/>
      <c r="H148" s="298"/>
      <c r="I148" s="322"/>
      <c r="J148" s="321"/>
      <c r="K148" s="321"/>
      <c r="L148" s="320"/>
      <c r="M148" s="318"/>
      <c r="N148" s="298"/>
      <c r="O148" s="298"/>
      <c r="P148" s="318"/>
    </row>
    <row r="149" spans="1:16" ht="17.100000000000001" customHeight="1">
      <c r="A149" s="384" t="s">
        <v>315</v>
      </c>
      <c r="B149" s="384"/>
      <c r="C149" s="290"/>
      <c r="D149" s="259"/>
      <c r="E149" s="258"/>
      <c r="F149" s="258"/>
      <c r="G149" s="258"/>
      <c r="H149" s="258"/>
      <c r="I149" s="322"/>
      <c r="J149" s="321"/>
      <c r="K149" s="321"/>
      <c r="L149" s="320"/>
      <c r="M149" s="318"/>
      <c r="N149" s="258"/>
      <c r="O149" s="258"/>
      <c r="P149" s="318"/>
    </row>
    <row r="150" spans="1:16" ht="17.100000000000001" customHeight="1">
      <c r="B150" s="247" t="s">
        <v>260</v>
      </c>
      <c r="C150" s="260">
        <v>182</v>
      </c>
      <c r="D150" s="259" t="s">
        <v>256</v>
      </c>
      <c r="E150" s="258" t="s">
        <v>256</v>
      </c>
      <c r="F150" s="258" t="s">
        <v>256</v>
      </c>
      <c r="G150" s="258" t="s">
        <v>256</v>
      </c>
      <c r="H150" s="258" t="s">
        <v>256</v>
      </c>
      <c r="I150" s="322"/>
      <c r="J150" s="321"/>
      <c r="K150" s="321"/>
      <c r="L150" s="320"/>
      <c r="M150" s="318"/>
      <c r="N150" s="258"/>
      <c r="O150" s="258"/>
      <c r="P150" s="318"/>
    </row>
    <row r="151" spans="1:16" ht="17.100000000000001" customHeight="1">
      <c r="B151" s="247" t="s">
        <v>258</v>
      </c>
      <c r="C151" s="260">
        <v>183</v>
      </c>
      <c r="D151" s="259" t="s">
        <v>256</v>
      </c>
      <c r="E151" s="258" t="s">
        <v>256</v>
      </c>
      <c r="F151" s="258" t="s">
        <v>256</v>
      </c>
      <c r="G151" s="258" t="s">
        <v>256</v>
      </c>
      <c r="H151" s="258" t="s">
        <v>256</v>
      </c>
      <c r="I151" s="322"/>
      <c r="J151" s="321"/>
      <c r="K151" s="321"/>
      <c r="L151" s="320"/>
      <c r="M151" s="318"/>
      <c r="N151" s="258"/>
      <c r="O151" s="258"/>
      <c r="P151" s="318"/>
    </row>
    <row r="152" spans="1:16" ht="17.100000000000001" customHeight="1">
      <c r="B152" s="266" t="s">
        <v>257</v>
      </c>
      <c r="C152" s="260">
        <v>184</v>
      </c>
      <c r="D152" s="259" t="s">
        <v>256</v>
      </c>
      <c r="E152" s="258" t="s">
        <v>256</v>
      </c>
      <c r="F152" s="258" t="s">
        <v>256</v>
      </c>
      <c r="G152" s="258" t="s">
        <v>256</v>
      </c>
      <c r="H152" s="258" t="s">
        <v>256</v>
      </c>
      <c r="I152" s="322"/>
      <c r="J152" s="321"/>
      <c r="K152" s="321"/>
      <c r="L152" s="320"/>
      <c r="M152" s="318"/>
      <c r="N152" s="258"/>
      <c r="O152" s="258"/>
      <c r="P152" s="318"/>
    </row>
    <row r="153" spans="1:16" ht="17.100000000000001" customHeight="1">
      <c r="B153" s="247" t="s">
        <v>261</v>
      </c>
      <c r="C153" s="260">
        <v>185</v>
      </c>
      <c r="D153" s="259" t="s">
        <v>256</v>
      </c>
      <c r="E153" s="258" t="s">
        <v>256</v>
      </c>
      <c r="F153" s="258" t="s">
        <v>256</v>
      </c>
      <c r="G153" s="258" t="s">
        <v>256</v>
      </c>
      <c r="H153" s="258" t="s">
        <v>256</v>
      </c>
      <c r="I153" s="322"/>
      <c r="J153" s="329"/>
      <c r="K153" s="329"/>
      <c r="L153" s="322"/>
      <c r="M153" s="322"/>
      <c r="N153" s="258"/>
      <c r="O153" s="258"/>
      <c r="P153" s="322"/>
    </row>
    <row r="154" spans="1:16" ht="17.100000000000001" customHeight="1">
      <c r="B154" s="247" t="s">
        <v>20</v>
      </c>
      <c r="C154" s="260">
        <v>186</v>
      </c>
      <c r="D154" s="259" t="s">
        <v>256</v>
      </c>
      <c r="E154" s="258" t="s">
        <v>256</v>
      </c>
      <c r="F154" s="258" t="s">
        <v>256</v>
      </c>
      <c r="G154" s="258" t="s">
        <v>256</v>
      </c>
      <c r="H154" s="258" t="s">
        <v>256</v>
      </c>
      <c r="I154" s="322"/>
      <c r="J154" s="322"/>
      <c r="K154" s="322"/>
      <c r="L154" s="322"/>
      <c r="M154" s="322"/>
      <c r="N154" s="258"/>
      <c r="O154" s="258"/>
      <c r="P154" s="322"/>
    </row>
    <row r="155" spans="1:16" ht="17.100000000000001" customHeight="1">
      <c r="B155" s="247"/>
      <c r="C155" s="271"/>
      <c r="D155" s="259"/>
      <c r="E155" s="258"/>
      <c r="F155" s="258"/>
      <c r="G155" s="258"/>
      <c r="H155" s="258"/>
      <c r="I155" s="322"/>
      <c r="J155" s="321"/>
      <c r="K155" s="321"/>
      <c r="L155" s="320"/>
      <c r="M155" s="318"/>
      <c r="N155" s="258"/>
      <c r="O155" s="258"/>
      <c r="P155" s="318"/>
    </row>
    <row r="156" spans="1:16" ht="17.100000000000001" customHeight="1">
      <c r="A156" s="361"/>
      <c r="B156" s="247" t="s">
        <v>18</v>
      </c>
      <c r="C156" s="260">
        <v>187</v>
      </c>
      <c r="D156" s="259">
        <v>294</v>
      </c>
      <c r="E156" s="258">
        <v>5810</v>
      </c>
      <c r="F156" s="258" t="s">
        <v>256</v>
      </c>
      <c r="G156" s="258">
        <v>5810</v>
      </c>
      <c r="H156" s="258">
        <v>17100</v>
      </c>
      <c r="I156" s="322"/>
      <c r="J156" s="321"/>
      <c r="K156" s="321"/>
      <c r="L156" s="320"/>
      <c r="M156" s="318"/>
      <c r="N156" s="258"/>
      <c r="O156" s="258"/>
      <c r="P156" s="318"/>
    </row>
    <row r="157" spans="1:16" ht="17.100000000000001" customHeight="1">
      <c r="B157" s="270" t="s">
        <v>16</v>
      </c>
      <c r="C157" s="260">
        <v>188</v>
      </c>
      <c r="D157" s="259" t="s">
        <v>256</v>
      </c>
      <c r="E157" s="258" t="s">
        <v>256</v>
      </c>
      <c r="F157" s="258" t="s">
        <v>256</v>
      </c>
      <c r="G157" s="258" t="s">
        <v>256</v>
      </c>
      <c r="H157" s="258" t="s">
        <v>256</v>
      </c>
      <c r="I157" s="322"/>
      <c r="J157" s="321"/>
      <c r="K157" s="321"/>
      <c r="L157" s="320"/>
      <c r="M157" s="318"/>
      <c r="N157" s="258"/>
      <c r="O157" s="258"/>
      <c r="P157" s="318"/>
    </row>
    <row r="158" spans="1:16" ht="17.100000000000001" customHeight="1">
      <c r="B158" s="270" t="s">
        <v>14</v>
      </c>
      <c r="C158" s="260">
        <v>189</v>
      </c>
      <c r="D158" s="259" t="s">
        <v>256</v>
      </c>
      <c r="E158" s="258" t="s">
        <v>256</v>
      </c>
      <c r="F158" s="258" t="s">
        <v>256</v>
      </c>
      <c r="G158" s="258" t="s">
        <v>256</v>
      </c>
      <c r="H158" s="258" t="s">
        <v>256</v>
      </c>
      <c r="I158" s="322"/>
      <c r="J158" s="321"/>
      <c r="K158" s="321"/>
      <c r="L158" s="320"/>
      <c r="M158" s="318"/>
      <c r="N158" s="258"/>
      <c r="O158" s="258"/>
      <c r="P158" s="318"/>
    </row>
    <row r="159" spans="1:16" ht="17.100000000000001" customHeight="1">
      <c r="B159" s="266"/>
      <c r="C159" s="260"/>
      <c r="D159" s="259"/>
      <c r="E159" s="258"/>
      <c r="F159" s="258"/>
      <c r="G159" s="258"/>
      <c r="H159" s="258"/>
      <c r="I159" s="322"/>
      <c r="J159" s="321"/>
      <c r="K159" s="321"/>
      <c r="L159" s="320"/>
      <c r="M159" s="318"/>
      <c r="N159" s="258"/>
      <c r="O159" s="258"/>
      <c r="P159" s="318"/>
    </row>
    <row r="160" spans="1:16" ht="17.100000000000001" customHeight="1">
      <c r="A160" s="384" t="s">
        <v>314</v>
      </c>
      <c r="B160" s="384"/>
      <c r="C160" s="290"/>
      <c r="D160" s="259"/>
      <c r="E160" s="258"/>
      <c r="F160" s="258"/>
      <c r="G160" s="258"/>
      <c r="H160" s="258"/>
      <c r="I160" s="322"/>
      <c r="J160" s="321"/>
      <c r="K160" s="321"/>
      <c r="L160" s="320"/>
      <c r="M160" s="318"/>
      <c r="N160" s="258"/>
      <c r="O160" s="258"/>
      <c r="P160" s="318"/>
    </row>
    <row r="161" spans="1:16" ht="17.100000000000001" customHeight="1">
      <c r="B161" s="268" t="s">
        <v>312</v>
      </c>
      <c r="C161" s="260">
        <v>190</v>
      </c>
      <c r="D161" s="259" t="s">
        <v>256</v>
      </c>
      <c r="E161" s="258" t="s">
        <v>256</v>
      </c>
      <c r="F161" s="258" t="s">
        <v>256</v>
      </c>
      <c r="G161" s="258" t="s">
        <v>256</v>
      </c>
      <c r="H161" s="258" t="s">
        <v>256</v>
      </c>
      <c r="I161" s="322"/>
      <c r="J161" s="321"/>
      <c r="K161" s="321"/>
      <c r="L161" s="320"/>
      <c r="M161" s="318"/>
      <c r="N161" s="258"/>
      <c r="O161" s="258"/>
      <c r="P161" s="318"/>
    </row>
    <row r="162" spans="1:16" ht="17.100000000000001" customHeight="1">
      <c r="B162" s="247" t="s">
        <v>8</v>
      </c>
      <c r="C162" s="260">
        <v>191</v>
      </c>
      <c r="D162" s="259" t="s">
        <v>256</v>
      </c>
      <c r="E162" s="258" t="s">
        <v>256</v>
      </c>
      <c r="F162" s="258" t="s">
        <v>256</v>
      </c>
      <c r="G162" s="258" t="s">
        <v>256</v>
      </c>
      <c r="H162" s="258" t="s">
        <v>256</v>
      </c>
      <c r="I162" s="322"/>
      <c r="J162" s="321"/>
      <c r="K162" s="321"/>
      <c r="L162" s="320"/>
      <c r="M162" s="318"/>
      <c r="N162" s="258"/>
      <c r="O162" s="258"/>
      <c r="P162" s="318"/>
    </row>
    <row r="163" spans="1:16" ht="17.100000000000001" customHeight="1">
      <c r="B163" s="247" t="s">
        <v>6</v>
      </c>
      <c r="C163" s="260">
        <v>192</v>
      </c>
      <c r="D163" s="259" t="s">
        <v>259</v>
      </c>
      <c r="E163" s="258">
        <v>5470</v>
      </c>
      <c r="F163" s="258" t="s">
        <v>256</v>
      </c>
      <c r="G163" s="258">
        <v>5470</v>
      </c>
      <c r="H163" s="258" t="s">
        <v>259</v>
      </c>
      <c r="I163" s="322"/>
      <c r="J163" s="321"/>
      <c r="K163" s="321"/>
      <c r="L163" s="320"/>
      <c r="M163" s="318"/>
      <c r="N163" s="258"/>
      <c r="O163" s="258"/>
      <c r="P163" s="318"/>
    </row>
    <row r="164" spans="1:16" ht="17.100000000000001" customHeight="1">
      <c r="B164" s="247" t="s">
        <v>4</v>
      </c>
      <c r="C164" s="260">
        <v>193</v>
      </c>
      <c r="D164" s="259" t="s">
        <v>259</v>
      </c>
      <c r="E164" s="258" t="s">
        <v>259</v>
      </c>
      <c r="F164" s="258" t="s">
        <v>256</v>
      </c>
      <c r="G164" s="258" t="s">
        <v>259</v>
      </c>
      <c r="H164" s="258" t="s">
        <v>259</v>
      </c>
      <c r="I164" s="322"/>
      <c r="J164" s="321"/>
      <c r="K164" s="321"/>
      <c r="L164" s="320"/>
      <c r="M164" s="318"/>
      <c r="N164" s="258"/>
      <c r="O164" s="258"/>
      <c r="P164" s="318"/>
    </row>
    <row r="165" spans="1:16" ht="17.100000000000001" customHeight="1">
      <c r="B165" s="247" t="s">
        <v>308</v>
      </c>
      <c r="C165" s="260">
        <v>194</v>
      </c>
      <c r="D165" s="259" t="s">
        <v>256</v>
      </c>
      <c r="E165" s="258" t="s">
        <v>256</v>
      </c>
      <c r="F165" s="258" t="s">
        <v>256</v>
      </c>
      <c r="G165" s="258" t="s">
        <v>256</v>
      </c>
      <c r="H165" s="258" t="s">
        <v>256</v>
      </c>
      <c r="I165" s="322"/>
      <c r="J165" s="321"/>
      <c r="K165" s="321"/>
      <c r="L165" s="320"/>
      <c r="M165" s="318"/>
      <c r="N165" s="258"/>
      <c r="O165" s="258"/>
      <c r="P165" s="318"/>
    </row>
    <row r="166" spans="1:16" ht="17.100000000000001" customHeight="1">
      <c r="A166" s="328"/>
      <c r="B166" s="253"/>
      <c r="C166" s="253"/>
      <c r="D166" s="327"/>
      <c r="E166" s="326"/>
      <c r="F166" s="326"/>
      <c r="G166" s="326"/>
      <c r="H166" s="326"/>
      <c r="I166" s="322"/>
      <c r="J166" s="321"/>
      <c r="K166" s="321"/>
      <c r="L166" s="320"/>
      <c r="M166" s="318"/>
      <c r="N166" s="298"/>
      <c r="O166" s="298"/>
      <c r="P166" s="318"/>
    </row>
    <row r="167" spans="1:16" ht="17.100000000000001" customHeight="1">
      <c r="A167" s="325"/>
      <c r="B167" s="323"/>
      <c r="C167" s="324"/>
      <c r="D167" s="323"/>
      <c r="E167" s="323"/>
      <c r="F167" s="323"/>
      <c r="G167" s="323"/>
      <c r="H167" s="323"/>
      <c r="I167" s="322"/>
      <c r="J167" s="321"/>
      <c r="K167" s="321"/>
      <c r="L167" s="320"/>
      <c r="M167" s="318"/>
      <c r="N167" s="323"/>
      <c r="O167" s="323"/>
      <c r="P167" s="318"/>
    </row>
    <row r="168" spans="1:16" ht="17.100000000000001" customHeight="1">
      <c r="A168" s="322"/>
      <c r="B168" s="321"/>
      <c r="C168" s="271"/>
      <c r="D168" s="319"/>
      <c r="E168" s="319"/>
      <c r="F168" s="319"/>
      <c r="G168" s="319"/>
      <c r="H168" s="319"/>
      <c r="I168" s="322"/>
      <c r="J168" s="321"/>
      <c r="K168" s="321"/>
      <c r="L168" s="320"/>
      <c r="M168" s="318"/>
      <c r="N168" s="319"/>
      <c r="O168" s="319"/>
      <c r="P168" s="318"/>
    </row>
    <row r="169" spans="1:16" ht="17.100000000000001" customHeight="1">
      <c r="A169" s="322"/>
      <c r="B169" s="321"/>
      <c r="C169" s="271"/>
      <c r="D169" s="319"/>
      <c r="E169" s="319"/>
      <c r="F169" s="319"/>
      <c r="G169" s="319"/>
      <c r="H169" s="319"/>
      <c r="I169" s="322"/>
      <c r="J169" s="321"/>
      <c r="K169" s="321"/>
      <c r="L169" s="320"/>
      <c r="M169" s="318"/>
      <c r="N169" s="319"/>
      <c r="O169" s="319"/>
      <c r="P169" s="318"/>
    </row>
    <row r="170" spans="1:16" ht="17.100000000000001" customHeight="1">
      <c r="A170" s="322"/>
      <c r="B170" s="321"/>
      <c r="C170" s="271"/>
      <c r="D170" s="319"/>
      <c r="E170" s="319"/>
      <c r="F170" s="319"/>
      <c r="G170" s="319"/>
      <c r="H170" s="319"/>
      <c r="I170" s="322"/>
      <c r="J170" s="321"/>
      <c r="K170" s="321"/>
      <c r="L170" s="320"/>
      <c r="M170" s="318"/>
      <c r="N170" s="319"/>
      <c r="O170" s="319"/>
      <c r="P170" s="318"/>
    </row>
    <row r="171" spans="1:16" ht="17.100000000000001" customHeight="1">
      <c r="A171" s="322"/>
      <c r="B171" s="321"/>
      <c r="C171" s="271"/>
      <c r="D171" s="319"/>
      <c r="E171" s="319"/>
      <c r="F171" s="319"/>
      <c r="G171" s="319"/>
      <c r="H171" s="319"/>
      <c r="I171" s="322"/>
      <c r="J171" s="321"/>
      <c r="K171" s="321"/>
      <c r="L171" s="320"/>
      <c r="M171" s="318"/>
      <c r="N171" s="319"/>
      <c r="O171" s="319"/>
      <c r="P171" s="318"/>
    </row>
    <row r="172" spans="1:16" ht="17.100000000000001" customHeight="1">
      <c r="A172" s="322"/>
      <c r="B172" s="321"/>
      <c r="C172" s="271"/>
      <c r="D172" s="319"/>
      <c r="E172" s="319"/>
      <c r="F172" s="319"/>
      <c r="G172" s="319"/>
      <c r="H172" s="319"/>
      <c r="I172" s="322"/>
      <c r="J172" s="321"/>
      <c r="K172" s="321"/>
      <c r="L172" s="320"/>
      <c r="M172" s="318"/>
      <c r="N172" s="319"/>
      <c r="O172" s="319"/>
      <c r="P172" s="318"/>
    </row>
    <row r="173" spans="1:16" ht="17.100000000000001" customHeight="1">
      <c r="A173" s="322"/>
      <c r="B173" s="321"/>
      <c r="C173" s="271"/>
      <c r="D173" s="319"/>
      <c r="E173" s="319"/>
      <c r="F173" s="319"/>
      <c r="G173" s="319"/>
      <c r="H173" s="319"/>
      <c r="I173" s="322"/>
      <c r="J173" s="321"/>
      <c r="K173" s="321"/>
      <c r="L173" s="320"/>
      <c r="M173" s="318"/>
      <c r="N173" s="319"/>
      <c r="O173" s="319"/>
      <c r="P173" s="318"/>
    </row>
    <row r="174" spans="1:16" ht="17.100000000000001" customHeight="1">
      <c r="A174" s="322"/>
      <c r="B174" s="321"/>
      <c r="C174" s="271"/>
      <c r="D174" s="319"/>
      <c r="E174" s="319"/>
      <c r="F174" s="319"/>
      <c r="G174" s="319"/>
      <c r="H174" s="319"/>
      <c r="I174" s="322"/>
      <c r="J174" s="321"/>
      <c r="K174" s="321"/>
      <c r="L174" s="320"/>
      <c r="M174" s="318"/>
      <c r="N174" s="319"/>
      <c r="O174" s="319"/>
      <c r="P174" s="318"/>
    </row>
    <row r="175" spans="1:16" ht="17.100000000000001" customHeight="1">
      <c r="A175" s="322"/>
      <c r="B175" s="321"/>
      <c r="C175" s="271"/>
      <c r="D175" s="319"/>
      <c r="E175" s="319"/>
      <c r="F175" s="319"/>
      <c r="G175" s="319"/>
      <c r="H175" s="319"/>
      <c r="I175" s="322"/>
      <c r="J175" s="321"/>
      <c r="K175" s="321"/>
      <c r="L175" s="320"/>
      <c r="M175" s="318"/>
      <c r="N175" s="319"/>
      <c r="O175" s="319"/>
      <c r="P175" s="318"/>
    </row>
    <row r="176" spans="1:16" ht="17.100000000000001" customHeight="1">
      <c r="A176" s="322"/>
      <c r="B176" s="321"/>
      <c r="C176" s="271"/>
      <c r="D176" s="319"/>
      <c r="E176" s="319"/>
      <c r="F176" s="319"/>
      <c r="G176" s="319"/>
      <c r="H176" s="319"/>
      <c r="I176" s="322"/>
      <c r="J176" s="321"/>
      <c r="K176" s="321"/>
      <c r="L176" s="320"/>
      <c r="M176" s="318"/>
      <c r="N176" s="319"/>
      <c r="O176" s="319"/>
      <c r="P176" s="318"/>
    </row>
    <row r="177" spans="1:16" ht="17.100000000000001" customHeight="1">
      <c r="A177" s="322"/>
      <c r="B177" s="321"/>
      <c r="C177" s="271"/>
      <c r="D177" s="319"/>
      <c r="E177" s="319"/>
      <c r="F177" s="319"/>
      <c r="G177" s="319"/>
      <c r="H177" s="319"/>
      <c r="I177" s="322"/>
      <c r="J177" s="321"/>
      <c r="K177" s="321"/>
      <c r="L177" s="320"/>
      <c r="M177" s="318"/>
      <c r="N177" s="319"/>
      <c r="O177" s="319"/>
      <c r="P177" s="318"/>
    </row>
    <row r="178" spans="1:16" ht="17.100000000000001" customHeight="1">
      <c r="A178" s="322"/>
      <c r="B178" s="321"/>
      <c r="C178" s="271"/>
      <c r="D178" s="319"/>
      <c r="E178" s="319"/>
      <c r="F178" s="319"/>
      <c r="G178" s="319"/>
      <c r="H178" s="319"/>
      <c r="I178" s="322"/>
      <c r="J178" s="321"/>
      <c r="K178" s="321"/>
      <c r="L178" s="320"/>
      <c r="M178" s="318"/>
      <c r="N178" s="319"/>
      <c r="O178" s="319"/>
      <c r="P178" s="318"/>
    </row>
    <row r="179" spans="1:16" ht="17.100000000000001" customHeight="1">
      <c r="A179" s="322"/>
      <c r="B179" s="321"/>
      <c r="C179" s="271"/>
      <c r="D179" s="319"/>
      <c r="E179" s="319"/>
      <c r="F179" s="319"/>
      <c r="G179" s="319"/>
      <c r="H179" s="319"/>
      <c r="I179" s="322"/>
      <c r="J179" s="321"/>
      <c r="K179" s="321"/>
      <c r="L179" s="320"/>
      <c r="M179" s="318"/>
      <c r="N179" s="319"/>
      <c r="O179" s="319"/>
      <c r="P179" s="318"/>
    </row>
    <row r="180" spans="1:16" ht="17.100000000000001" customHeight="1">
      <c r="A180" s="322"/>
      <c r="B180" s="321"/>
      <c r="C180" s="271"/>
      <c r="D180" s="319"/>
      <c r="E180" s="319"/>
      <c r="F180" s="319"/>
      <c r="G180" s="319"/>
      <c r="H180" s="319"/>
      <c r="I180" s="322"/>
      <c r="J180" s="321"/>
      <c r="K180" s="321"/>
      <c r="L180" s="320"/>
      <c r="M180" s="318"/>
      <c r="N180" s="319"/>
      <c r="O180" s="319"/>
      <c r="P180" s="318"/>
    </row>
    <row r="181" spans="1:16" ht="17.100000000000001" customHeight="1">
      <c r="A181" s="322"/>
      <c r="B181" s="321"/>
      <c r="C181" s="271"/>
      <c r="D181" s="319"/>
      <c r="E181" s="319"/>
      <c r="F181" s="319"/>
      <c r="G181" s="319"/>
      <c r="H181" s="319"/>
      <c r="I181" s="322"/>
      <c r="J181" s="321"/>
      <c r="K181" s="321"/>
      <c r="L181" s="320"/>
      <c r="M181" s="318"/>
      <c r="N181" s="319"/>
      <c r="O181" s="319"/>
      <c r="P181" s="318"/>
    </row>
    <row r="182" spans="1:16" ht="17.100000000000001" customHeight="1">
      <c r="A182" s="322"/>
      <c r="B182" s="321"/>
      <c r="C182" s="271"/>
      <c r="D182" s="319"/>
      <c r="E182" s="319"/>
      <c r="F182" s="319"/>
      <c r="G182" s="319"/>
      <c r="H182" s="319"/>
      <c r="I182" s="322"/>
      <c r="J182" s="321"/>
      <c r="K182" s="321"/>
      <c r="L182" s="320"/>
      <c r="M182" s="318"/>
      <c r="N182" s="319"/>
      <c r="O182" s="319"/>
      <c r="P182" s="318"/>
    </row>
    <row r="183" spans="1:16" ht="17.100000000000001" customHeight="1">
      <c r="A183" s="322"/>
      <c r="B183" s="321"/>
      <c r="C183" s="271"/>
      <c r="D183" s="319"/>
      <c r="E183" s="319"/>
      <c r="F183" s="319"/>
      <c r="G183" s="319"/>
      <c r="H183" s="319"/>
      <c r="I183" s="322"/>
      <c r="J183" s="321"/>
      <c r="K183" s="321"/>
      <c r="L183" s="320"/>
      <c r="M183" s="318"/>
      <c r="N183" s="319"/>
      <c r="O183" s="319"/>
      <c r="P183" s="318"/>
    </row>
    <row r="184" spans="1:16" ht="17.100000000000001" customHeight="1">
      <c r="A184" s="322"/>
      <c r="B184" s="321"/>
      <c r="C184" s="271"/>
      <c r="D184" s="319"/>
      <c r="E184" s="319"/>
      <c r="F184" s="319"/>
      <c r="G184" s="319"/>
      <c r="H184" s="319"/>
      <c r="I184" s="322"/>
      <c r="J184" s="321"/>
      <c r="K184" s="321"/>
      <c r="L184" s="320"/>
      <c r="M184" s="318"/>
      <c r="N184" s="319"/>
      <c r="O184" s="319"/>
      <c r="P184" s="318"/>
    </row>
    <row r="185" spans="1:16" ht="17.100000000000001" customHeight="1">
      <c r="A185" s="322"/>
      <c r="B185" s="321"/>
      <c r="C185" s="271"/>
      <c r="D185" s="319"/>
      <c r="E185" s="319"/>
      <c r="F185" s="319"/>
      <c r="G185" s="319"/>
      <c r="H185" s="319"/>
      <c r="I185" s="322"/>
      <c r="J185" s="321"/>
      <c r="K185" s="321"/>
      <c r="L185" s="320"/>
      <c r="M185" s="318"/>
      <c r="N185" s="319"/>
      <c r="O185" s="319"/>
      <c r="P185" s="318"/>
    </row>
    <row r="186" spans="1:16" ht="17.100000000000001" customHeight="1">
      <c r="A186" s="322"/>
      <c r="B186" s="321"/>
      <c r="C186" s="271"/>
      <c r="D186" s="319"/>
      <c r="E186" s="319"/>
      <c r="F186" s="319"/>
      <c r="G186" s="319"/>
      <c r="H186" s="319"/>
      <c r="I186" s="322"/>
      <c r="J186" s="321"/>
      <c r="K186" s="321"/>
      <c r="L186" s="320"/>
      <c r="M186" s="318"/>
      <c r="N186" s="319"/>
      <c r="O186" s="319"/>
      <c r="P186" s="318"/>
    </row>
    <row r="187" spans="1:16" ht="17.100000000000001" customHeight="1">
      <c r="A187" s="322"/>
      <c r="B187" s="321"/>
      <c r="C187" s="271"/>
      <c r="D187" s="319"/>
      <c r="E187" s="319"/>
      <c r="F187" s="319"/>
      <c r="G187" s="319"/>
      <c r="H187" s="319"/>
      <c r="I187" s="322"/>
      <c r="J187" s="321"/>
      <c r="K187" s="321"/>
      <c r="L187" s="320"/>
      <c r="M187" s="318"/>
      <c r="N187" s="319"/>
      <c r="O187" s="319"/>
      <c r="P187" s="318"/>
    </row>
    <row r="188" spans="1:16" ht="17.100000000000001" customHeight="1">
      <c r="A188" s="322"/>
      <c r="B188" s="321"/>
      <c r="C188" s="271"/>
      <c r="D188" s="319"/>
      <c r="E188" s="319"/>
      <c r="F188" s="319"/>
      <c r="G188" s="319"/>
      <c r="H188" s="319"/>
      <c r="I188" s="322"/>
      <c r="J188" s="321"/>
      <c r="K188" s="321"/>
      <c r="L188" s="320"/>
      <c r="M188" s="318"/>
      <c r="N188" s="319"/>
      <c r="O188" s="319"/>
      <c r="P188" s="318"/>
    </row>
    <row r="189" spans="1:16" ht="17.100000000000001" customHeight="1">
      <c r="A189" s="322"/>
      <c r="B189" s="321"/>
      <c r="C189" s="271"/>
      <c r="D189" s="319"/>
      <c r="E189" s="319"/>
      <c r="F189" s="319"/>
      <c r="G189" s="319"/>
      <c r="H189" s="319"/>
      <c r="I189" s="322"/>
      <c r="J189" s="321"/>
      <c r="K189" s="321"/>
      <c r="L189" s="320"/>
      <c r="M189" s="318"/>
      <c r="N189" s="319"/>
      <c r="O189" s="319"/>
      <c r="P189" s="318"/>
    </row>
    <row r="190" spans="1:16" ht="17.100000000000001" customHeight="1">
      <c r="A190" s="322"/>
      <c r="B190" s="321"/>
      <c r="C190" s="271"/>
      <c r="D190" s="319"/>
      <c r="E190" s="319"/>
      <c r="F190" s="319"/>
      <c r="G190" s="319"/>
      <c r="H190" s="319"/>
      <c r="I190" s="322"/>
      <c r="J190" s="321"/>
      <c r="K190" s="321"/>
      <c r="L190" s="320"/>
      <c r="M190" s="318"/>
      <c r="N190" s="319"/>
      <c r="O190" s="319"/>
      <c r="P190" s="318"/>
    </row>
    <row r="191" spans="1:16" ht="17.100000000000001" customHeight="1">
      <c r="B191" s="247"/>
      <c r="C191" s="271"/>
      <c r="D191" s="258"/>
      <c r="E191" s="258"/>
      <c r="F191" s="258"/>
      <c r="G191" s="258"/>
      <c r="H191" s="258"/>
      <c r="J191" s="247"/>
      <c r="K191" s="247"/>
      <c r="L191" s="246"/>
      <c r="M191" s="245"/>
      <c r="N191" s="258"/>
      <c r="O191" s="258"/>
      <c r="P191" s="245"/>
    </row>
    <row r="192" spans="1:16" ht="18" customHeight="1">
      <c r="A192" s="317" t="s">
        <v>2</v>
      </c>
      <c r="B192" s="243"/>
      <c r="C192" s="242"/>
      <c r="D192" s="240"/>
      <c r="E192" s="240"/>
      <c r="F192" s="240"/>
      <c r="G192" s="240"/>
      <c r="H192" s="168"/>
      <c r="I192" s="147"/>
      <c r="J192" s="216"/>
      <c r="K192" s="216"/>
      <c r="L192" s="216"/>
      <c r="M192" s="216"/>
      <c r="N192" s="240"/>
      <c r="O192" s="240"/>
    </row>
    <row r="193" spans="1:15" ht="18" customHeight="1">
      <c r="A193" s="244"/>
      <c r="B193" s="243"/>
      <c r="C193" s="242"/>
      <c r="D193" s="240"/>
      <c r="E193" s="240"/>
      <c r="F193" s="240"/>
      <c r="G193" s="240"/>
      <c r="H193" s="168"/>
      <c r="I193" s="147"/>
      <c r="J193" s="216"/>
      <c r="K193" s="216"/>
      <c r="L193" s="216"/>
      <c r="M193" s="216"/>
      <c r="N193" s="240"/>
      <c r="O193" s="240"/>
    </row>
    <row r="194" spans="1:15" s="358" customFormat="1" ht="18.75" customHeight="1">
      <c r="A194" s="316" t="s">
        <v>557</v>
      </c>
      <c r="B194" s="353"/>
      <c r="C194" s="210"/>
      <c r="D194" s="210"/>
      <c r="E194" s="354"/>
      <c r="F194" s="354"/>
      <c r="G194" s="354"/>
      <c r="H194" s="355"/>
      <c r="I194" s="356"/>
      <c r="J194" s="357"/>
      <c r="K194" s="357"/>
      <c r="L194" s="357"/>
      <c r="M194" s="357"/>
      <c r="N194" s="354"/>
      <c r="O194" s="354"/>
    </row>
    <row r="195" spans="1:15" s="358" customFormat="1" ht="18.75" customHeight="1">
      <c r="A195" s="315" t="s">
        <v>526</v>
      </c>
      <c r="B195" s="353"/>
      <c r="C195" s="210"/>
      <c r="D195" s="210"/>
      <c r="E195" s="354"/>
      <c r="F195" s="354"/>
      <c r="G195" s="354"/>
      <c r="H195" s="355"/>
      <c r="I195" s="356"/>
      <c r="J195" s="357"/>
      <c r="K195" s="357"/>
      <c r="L195" s="357"/>
      <c r="M195" s="357"/>
      <c r="N195" s="354"/>
      <c r="O195" s="354"/>
    </row>
    <row r="196" spans="1:15" s="358" customFormat="1" ht="18.75" customHeight="1">
      <c r="A196" s="315" t="s">
        <v>556</v>
      </c>
      <c r="B196" s="353"/>
      <c r="C196" s="210"/>
      <c r="D196" s="210"/>
      <c r="E196" s="354"/>
      <c r="F196" s="354"/>
      <c r="G196" s="354"/>
      <c r="H196" s="355"/>
      <c r="I196" s="356"/>
      <c r="J196" s="357"/>
      <c r="K196" s="357"/>
      <c r="L196" s="357"/>
      <c r="M196" s="357"/>
      <c r="N196" s="354"/>
      <c r="O196" s="354"/>
    </row>
    <row r="197" spans="1:15" s="358" customFormat="1" ht="18.75" customHeight="1">
      <c r="A197" s="315" t="s">
        <v>252</v>
      </c>
      <c r="B197" s="210"/>
      <c r="C197" s="210"/>
      <c r="D197" s="210"/>
      <c r="E197" s="354"/>
      <c r="F197" s="354"/>
      <c r="G197" s="354"/>
      <c r="H197" s="355"/>
      <c r="I197" s="356"/>
      <c r="J197" s="357"/>
      <c r="K197" s="357"/>
      <c r="L197" s="357"/>
      <c r="M197" s="357"/>
      <c r="N197" s="354"/>
      <c r="O197" s="354"/>
    </row>
    <row r="198" spans="1:15" ht="9" customHeight="1">
      <c r="A198" s="211"/>
      <c r="B198" s="218"/>
      <c r="C198" s="218"/>
      <c r="D198" s="218"/>
      <c r="E198" s="208"/>
      <c r="F198" s="208"/>
      <c r="G198" s="208"/>
      <c r="H198" s="168"/>
      <c r="I198" s="147"/>
      <c r="J198" s="216"/>
      <c r="K198" s="216"/>
      <c r="L198" s="216"/>
      <c r="M198" s="216"/>
      <c r="N198" s="208"/>
      <c r="O198" s="208"/>
    </row>
    <row r="199" spans="1:15" ht="18.75" customHeight="1">
      <c r="A199" s="315" t="s">
        <v>251</v>
      </c>
      <c r="B199" s="314"/>
      <c r="C199" s="212"/>
      <c r="D199" s="208"/>
      <c r="E199" s="208"/>
      <c r="F199" s="208"/>
      <c r="G199" s="208"/>
      <c r="H199" s="168"/>
      <c r="I199" s="147"/>
      <c r="J199" s="216"/>
      <c r="K199" s="216"/>
      <c r="L199" s="216"/>
      <c r="M199" s="216"/>
      <c r="N199" s="208"/>
      <c r="O199" s="208"/>
    </row>
    <row r="200" spans="1:15" ht="9" customHeight="1">
      <c r="A200" s="211"/>
      <c r="B200" s="218"/>
      <c r="C200" s="218"/>
      <c r="D200" s="218"/>
      <c r="E200" s="208"/>
      <c r="F200" s="208"/>
      <c r="G200" s="208"/>
      <c r="H200" s="168"/>
      <c r="I200" s="147"/>
      <c r="J200" s="216"/>
      <c r="K200" s="216"/>
      <c r="L200" s="216"/>
      <c r="M200" s="216"/>
      <c r="N200" s="208"/>
      <c r="O200" s="208"/>
    </row>
    <row r="201" spans="1:15" ht="18.75" customHeight="1">
      <c r="A201" s="222" t="s">
        <v>381</v>
      </c>
      <c r="B201" s="314"/>
      <c r="C201" s="212"/>
      <c r="D201" s="208"/>
      <c r="E201" s="208"/>
      <c r="F201" s="208"/>
      <c r="G201" s="208"/>
      <c r="H201" s="168"/>
      <c r="I201" s="147"/>
      <c r="J201" s="216"/>
      <c r="K201" s="216"/>
      <c r="L201" s="216"/>
      <c r="M201" s="216"/>
      <c r="N201" s="208"/>
      <c r="O201" s="208"/>
    </row>
    <row r="202" spans="1:15" ht="20.100000000000001" customHeight="1">
      <c r="A202" s="50"/>
      <c r="B202" s="218"/>
      <c r="C202" s="218"/>
      <c r="D202" s="208"/>
      <c r="E202" s="208"/>
      <c r="F202" s="208"/>
      <c r="G202" s="208"/>
      <c r="H202" s="168"/>
      <c r="I202" s="216"/>
      <c r="J202" s="216"/>
      <c r="K202" s="216"/>
      <c r="L202" s="216"/>
      <c r="N202" s="208"/>
      <c r="O202" s="208"/>
    </row>
    <row r="203" spans="1:15" ht="20.100000000000001" customHeight="1">
      <c r="A203" s="50"/>
      <c r="B203" s="218"/>
      <c r="C203" s="218"/>
      <c r="D203" s="208"/>
      <c r="E203" s="208"/>
      <c r="F203" s="208"/>
      <c r="G203" s="208"/>
      <c r="H203" s="168"/>
      <c r="I203" s="216"/>
      <c r="J203" s="216"/>
      <c r="K203" s="216"/>
      <c r="L203" s="216"/>
      <c r="N203" s="208"/>
      <c r="O203" s="208"/>
    </row>
    <row r="204" spans="1:15" ht="20.100000000000001" customHeight="1">
      <c r="A204" s="50"/>
      <c r="B204" s="218"/>
      <c r="C204" s="218"/>
      <c r="D204" s="208"/>
      <c r="E204" s="208"/>
      <c r="F204" s="208"/>
      <c r="G204" s="208"/>
      <c r="H204" s="229"/>
      <c r="I204" s="229"/>
      <c r="J204" s="229"/>
      <c r="K204" s="229"/>
      <c r="L204" s="229"/>
      <c r="N204" s="208"/>
      <c r="O204" s="208"/>
    </row>
    <row r="205" spans="1:15" ht="20.100000000000001" customHeight="1">
      <c r="A205" s="50"/>
      <c r="B205" s="218"/>
      <c r="C205" s="218"/>
      <c r="D205" s="208"/>
      <c r="E205" s="208"/>
      <c r="F205" s="208"/>
      <c r="G205" s="208"/>
      <c r="H205" s="167"/>
      <c r="I205" s="167"/>
      <c r="J205" s="167"/>
      <c r="K205" s="167"/>
      <c r="L205" s="167"/>
      <c r="N205" s="208"/>
      <c r="O205" s="208"/>
    </row>
    <row r="206" spans="1:15" ht="20.100000000000001" customHeight="1">
      <c r="A206" s="50"/>
      <c r="B206" s="218"/>
      <c r="C206" s="218"/>
      <c r="D206" s="208"/>
      <c r="E206" s="208"/>
      <c r="F206" s="208"/>
      <c r="G206" s="208"/>
      <c r="H206" s="167"/>
      <c r="I206" s="226"/>
      <c r="J206" s="225"/>
      <c r="K206" s="225"/>
      <c r="L206" s="226"/>
      <c r="N206" s="208"/>
      <c r="O206" s="208"/>
    </row>
    <row r="207" spans="1:15" ht="20.100000000000001" customHeight="1">
      <c r="A207" s="50"/>
      <c r="B207" s="218"/>
      <c r="C207" s="218"/>
      <c r="D207" s="208"/>
      <c r="E207" s="208"/>
      <c r="F207" s="208"/>
      <c r="G207" s="208"/>
      <c r="H207" s="167"/>
      <c r="I207" s="153"/>
      <c r="J207" s="153"/>
      <c r="K207" s="153"/>
      <c r="L207" s="153"/>
      <c r="N207" s="208"/>
      <c r="O207" s="208"/>
    </row>
    <row r="208" spans="1:15" ht="20.100000000000001" customHeight="1">
      <c r="A208" s="50"/>
      <c r="B208" s="218"/>
      <c r="C208" s="218"/>
      <c r="D208" s="208"/>
      <c r="E208" s="208"/>
      <c r="F208" s="208"/>
      <c r="G208" s="208"/>
      <c r="H208" s="168"/>
      <c r="I208" s="216"/>
      <c r="J208" s="216"/>
      <c r="K208" s="216"/>
      <c r="L208" s="216"/>
      <c r="N208" s="208"/>
      <c r="O208" s="208"/>
    </row>
    <row r="209" spans="1:15" ht="20.100000000000001" customHeight="1">
      <c r="A209" s="50"/>
      <c r="B209" s="218"/>
      <c r="C209" s="218"/>
      <c r="D209" s="208"/>
      <c r="E209" s="208"/>
      <c r="F209" s="208"/>
      <c r="G209" s="208"/>
      <c r="H209" s="168"/>
      <c r="I209" s="216"/>
      <c r="J209" s="216"/>
      <c r="K209" s="216"/>
      <c r="L209" s="216"/>
      <c r="N209" s="208"/>
      <c r="O209" s="208"/>
    </row>
    <row r="210" spans="1:15" ht="20.100000000000001" customHeight="1">
      <c r="A210" s="50"/>
      <c r="B210" s="218"/>
      <c r="C210" s="218"/>
      <c r="D210" s="208"/>
      <c r="E210" s="208"/>
      <c r="F210" s="208"/>
      <c r="G210" s="208"/>
      <c r="H210" s="168"/>
      <c r="I210" s="216"/>
      <c r="J210" s="216"/>
      <c r="K210" s="216"/>
      <c r="L210" s="216"/>
      <c r="N210" s="208"/>
      <c r="O210" s="208"/>
    </row>
    <row r="211" spans="1:15" ht="20.100000000000001" customHeight="1">
      <c r="A211" s="50"/>
      <c r="B211" s="218"/>
      <c r="C211" s="218"/>
      <c r="D211" s="208"/>
      <c r="E211" s="208"/>
      <c r="F211" s="208"/>
      <c r="G211" s="208"/>
      <c r="H211" s="168"/>
      <c r="I211" s="216"/>
      <c r="J211" s="216"/>
      <c r="K211" s="216"/>
      <c r="L211" s="216"/>
      <c r="N211" s="208"/>
      <c r="O211" s="208"/>
    </row>
    <row r="212" spans="1:15" ht="20.100000000000001" customHeight="1">
      <c r="A212" s="50"/>
      <c r="B212" s="218"/>
      <c r="C212" s="218"/>
      <c r="D212" s="208"/>
      <c r="E212" s="208"/>
      <c r="F212" s="208"/>
      <c r="G212" s="208"/>
      <c r="H212" s="168"/>
      <c r="I212" s="216"/>
      <c r="J212" s="216"/>
      <c r="K212" s="216"/>
      <c r="L212" s="216"/>
      <c r="N212" s="208"/>
      <c r="O212" s="208"/>
    </row>
    <row r="213" spans="1:15" ht="20.100000000000001" customHeight="1">
      <c r="A213" s="50"/>
      <c r="B213" s="218"/>
      <c r="C213" s="218"/>
      <c r="D213" s="208"/>
      <c r="E213" s="208"/>
      <c r="F213" s="208"/>
      <c r="G213" s="208"/>
      <c r="H213" s="168"/>
      <c r="I213" s="216"/>
      <c r="J213" s="216"/>
      <c r="K213" s="216"/>
      <c r="L213" s="216"/>
      <c r="N213" s="208"/>
      <c r="O213" s="208"/>
    </row>
    <row r="214" spans="1:15" ht="20.100000000000001" customHeight="1">
      <c r="A214" s="50"/>
      <c r="B214" s="218"/>
      <c r="C214" s="218"/>
      <c r="D214" s="208"/>
      <c r="E214" s="208"/>
      <c r="F214" s="208"/>
      <c r="G214" s="208"/>
      <c r="H214" s="168"/>
      <c r="I214" s="216"/>
      <c r="J214" s="216"/>
      <c r="K214" s="216"/>
      <c r="L214" s="216"/>
      <c r="N214" s="208"/>
      <c r="O214" s="208"/>
    </row>
    <row r="215" spans="1:15" ht="20.100000000000001" customHeight="1">
      <c r="A215" s="50"/>
      <c r="B215" s="218"/>
      <c r="C215" s="218"/>
      <c r="D215" s="208"/>
      <c r="E215" s="208"/>
      <c r="F215" s="208"/>
      <c r="G215" s="208"/>
      <c r="H215" s="168"/>
      <c r="I215" s="216"/>
      <c r="J215" s="216"/>
      <c r="K215" s="216"/>
      <c r="L215" s="216"/>
      <c r="N215" s="208"/>
      <c r="O215" s="208"/>
    </row>
    <row r="216" spans="1:15" ht="20.100000000000001" customHeight="1">
      <c r="A216" s="50"/>
      <c r="B216" s="218"/>
      <c r="C216" s="218"/>
      <c r="D216" s="208"/>
      <c r="E216" s="208"/>
      <c r="F216" s="208"/>
      <c r="G216" s="208"/>
      <c r="H216" s="168"/>
      <c r="I216" s="216"/>
      <c r="J216" s="216"/>
      <c r="K216" s="216"/>
      <c r="L216" s="216"/>
      <c r="N216" s="208"/>
      <c r="O216" s="208"/>
    </row>
    <row r="217" spans="1:15" ht="20.100000000000001" customHeight="1">
      <c r="A217" s="50"/>
      <c r="B217" s="218"/>
      <c r="C217" s="218"/>
      <c r="D217" s="208"/>
      <c r="E217" s="208"/>
      <c r="F217" s="208"/>
      <c r="G217" s="208"/>
      <c r="H217" s="168"/>
      <c r="I217" s="216"/>
      <c r="J217" s="216"/>
      <c r="K217" s="216"/>
      <c r="L217" s="216"/>
      <c r="N217" s="208"/>
      <c r="O217" s="208"/>
    </row>
    <row r="218" spans="1:15" ht="20.100000000000001" customHeight="1">
      <c r="A218" s="50"/>
      <c r="B218" s="218"/>
      <c r="C218" s="218"/>
      <c r="D218" s="208"/>
      <c r="E218" s="208"/>
      <c r="F218" s="208"/>
      <c r="G218" s="208"/>
      <c r="H218" s="168"/>
      <c r="I218" s="216"/>
      <c r="J218" s="216"/>
      <c r="K218" s="216"/>
      <c r="L218" s="216"/>
      <c r="N218" s="208"/>
      <c r="O218" s="208"/>
    </row>
    <row r="219" spans="1:15" ht="20.100000000000001" customHeight="1">
      <c r="A219" s="222" t="s">
        <v>299</v>
      </c>
      <c r="B219" s="221"/>
      <c r="C219" s="220"/>
      <c r="D219" s="208"/>
      <c r="E219" s="208"/>
      <c r="F219" s="208"/>
      <c r="G219" s="208"/>
      <c r="H219" s="168"/>
      <c r="I219" s="216"/>
      <c r="J219" s="216"/>
      <c r="K219" s="216"/>
      <c r="L219" s="216"/>
      <c r="N219" s="208"/>
      <c r="O219" s="208"/>
    </row>
    <row r="220" spans="1:15" ht="20.100000000000001" customHeight="1">
      <c r="A220" s="222"/>
      <c r="B220" s="221"/>
      <c r="C220" s="220"/>
      <c r="D220" s="208"/>
      <c r="E220" s="208"/>
      <c r="F220" s="208"/>
      <c r="G220" s="208"/>
      <c r="H220" s="168"/>
      <c r="I220" s="216"/>
      <c r="J220" s="216"/>
      <c r="K220" s="216"/>
      <c r="L220" s="216"/>
      <c r="N220" s="208"/>
      <c r="O220" s="208"/>
    </row>
    <row r="221" spans="1:15" ht="20.100000000000001" customHeight="1">
      <c r="A221" s="50"/>
      <c r="B221" s="218"/>
      <c r="C221" s="218"/>
      <c r="D221" s="208"/>
      <c r="E221" s="208"/>
      <c r="F221" s="208"/>
      <c r="G221" s="208"/>
      <c r="H221" s="168"/>
      <c r="I221" s="216"/>
      <c r="J221" s="216"/>
      <c r="K221" s="216"/>
      <c r="L221" s="216"/>
      <c r="N221" s="208"/>
      <c r="O221" s="208"/>
    </row>
    <row r="222" spans="1:15" ht="20.100000000000001" customHeight="1">
      <c r="A222" s="50"/>
      <c r="B222" s="218"/>
      <c r="C222" s="218"/>
      <c r="D222" s="208"/>
      <c r="E222" s="208"/>
      <c r="F222" s="208"/>
      <c r="G222" s="208"/>
      <c r="H222" s="168"/>
      <c r="I222" s="216"/>
      <c r="J222" s="216"/>
      <c r="K222" s="216"/>
      <c r="L222" s="216"/>
      <c r="N222" s="208"/>
      <c r="O222" s="208"/>
    </row>
    <row r="223" spans="1:15" ht="20.100000000000001" customHeight="1">
      <c r="A223" s="50"/>
      <c r="B223" s="218"/>
      <c r="C223" s="218"/>
      <c r="D223" s="208"/>
      <c r="E223" s="208"/>
      <c r="F223" s="208"/>
      <c r="G223" s="208"/>
      <c r="H223" s="168"/>
      <c r="I223" s="216"/>
      <c r="J223" s="216"/>
      <c r="K223" s="216"/>
      <c r="L223" s="216"/>
      <c r="N223" s="208"/>
      <c r="O223" s="208"/>
    </row>
    <row r="224" spans="1:15" ht="20.100000000000001" customHeight="1">
      <c r="A224" s="50"/>
      <c r="B224" s="218"/>
      <c r="C224" s="218"/>
      <c r="D224" s="208"/>
      <c r="E224" s="208"/>
      <c r="F224" s="208"/>
      <c r="G224" s="208"/>
      <c r="H224" s="168"/>
      <c r="I224" s="216"/>
      <c r="J224" s="216"/>
      <c r="K224" s="216"/>
      <c r="L224" s="216"/>
      <c r="N224" s="208"/>
      <c r="O224" s="208"/>
    </row>
    <row r="225" spans="1:16" ht="20.100000000000001" customHeight="1">
      <c r="A225" s="219"/>
      <c r="B225" s="218"/>
      <c r="C225" s="218"/>
      <c r="D225" s="218"/>
      <c r="E225" s="208"/>
      <c r="F225" s="208"/>
      <c r="G225" s="208"/>
      <c r="H225" s="168"/>
      <c r="I225" s="216"/>
      <c r="J225" s="216"/>
      <c r="K225" s="216"/>
      <c r="L225" s="216"/>
      <c r="N225" s="208"/>
      <c r="O225" s="208"/>
    </row>
    <row r="226" spans="1:16" ht="20.100000000000001" customHeight="1">
      <c r="A226" s="219"/>
      <c r="B226" s="218"/>
      <c r="C226" s="218"/>
      <c r="D226" s="218"/>
      <c r="E226" s="208"/>
      <c r="F226" s="208"/>
      <c r="G226" s="208"/>
      <c r="H226" s="168"/>
      <c r="I226" s="216"/>
      <c r="J226" s="216"/>
      <c r="K226" s="216"/>
      <c r="L226" s="216"/>
      <c r="N226" s="208"/>
      <c r="O226" s="208"/>
    </row>
    <row r="227" spans="1:16" ht="18.75" customHeight="1">
      <c r="A227" s="211" t="s">
        <v>298</v>
      </c>
      <c r="B227" s="210"/>
      <c r="C227" s="210"/>
      <c r="D227" s="208"/>
      <c r="E227" s="208"/>
      <c r="F227" s="208"/>
      <c r="G227" s="208"/>
      <c r="H227" s="208"/>
      <c r="I227" s="147"/>
      <c r="J227" s="216"/>
      <c r="K227" s="216"/>
      <c r="L227" s="216"/>
      <c r="M227" s="216"/>
      <c r="N227" s="208"/>
      <c r="O227" s="208"/>
    </row>
    <row r="228" spans="1:16" ht="18.75" customHeight="1">
      <c r="A228" s="214" t="s">
        <v>555</v>
      </c>
      <c r="B228" s="214"/>
      <c r="C228" s="214"/>
      <c r="D228" s="212"/>
      <c r="E228" s="212"/>
      <c r="F228" s="212"/>
      <c r="G228" s="212"/>
      <c r="H228" s="208"/>
      <c r="I228" s="147"/>
      <c r="J228" s="216"/>
      <c r="K228" s="216"/>
      <c r="L228" s="216"/>
      <c r="M228" s="216"/>
      <c r="N228" s="212"/>
      <c r="O228" s="212"/>
    </row>
    <row r="229" spans="1:16" ht="18.75" customHeight="1">
      <c r="A229" s="214" t="s">
        <v>554</v>
      </c>
      <c r="B229" s="214"/>
      <c r="C229" s="214"/>
      <c r="D229" s="212"/>
      <c r="E229" s="212"/>
      <c r="F229" s="212"/>
      <c r="G229" s="212"/>
      <c r="H229" s="208"/>
      <c r="I229" s="147"/>
      <c r="J229" s="174"/>
      <c r="K229" s="174"/>
      <c r="L229" s="174"/>
      <c r="M229" s="174"/>
      <c r="N229" s="212"/>
      <c r="O229" s="212"/>
    </row>
    <row r="230" spans="1:16" ht="6.75" customHeight="1">
      <c r="A230" s="214"/>
      <c r="B230" s="214"/>
      <c r="C230" s="214"/>
      <c r="D230" s="212"/>
      <c r="E230" s="212"/>
      <c r="F230" s="212"/>
      <c r="G230" s="212"/>
      <c r="H230" s="208"/>
      <c r="I230" s="147"/>
      <c r="J230" s="174"/>
      <c r="K230" s="174"/>
      <c r="L230" s="174"/>
      <c r="M230" s="174"/>
      <c r="N230" s="212"/>
      <c r="O230" s="212"/>
    </row>
    <row r="231" spans="1:16" ht="18.75" customHeight="1">
      <c r="A231" s="211" t="s">
        <v>295</v>
      </c>
      <c r="B231" s="210"/>
      <c r="C231" s="210"/>
      <c r="D231" s="208"/>
      <c r="E231" s="208"/>
      <c r="F231" s="208"/>
      <c r="G231" s="208"/>
      <c r="H231" s="208"/>
      <c r="I231" s="147"/>
      <c r="J231" s="174"/>
      <c r="K231" s="174"/>
      <c r="L231" s="174"/>
      <c r="M231" s="174"/>
      <c r="N231" s="208"/>
      <c r="O231" s="208"/>
    </row>
    <row r="232" spans="1:16" s="59" customFormat="1" ht="20.25" customHeight="1">
      <c r="A232" s="211" t="s">
        <v>523</v>
      </c>
      <c r="B232" s="210"/>
      <c r="C232" s="210"/>
      <c r="D232" s="46"/>
      <c r="E232" s="47"/>
      <c r="F232" s="47"/>
      <c r="G232" s="47"/>
      <c r="H232" s="313"/>
      <c r="I232" s="313"/>
      <c r="J232" s="49"/>
      <c r="K232" s="51"/>
      <c r="L232" s="49"/>
      <c r="M232" s="313"/>
      <c r="N232" s="47"/>
      <c r="O232" s="47"/>
      <c r="P232" s="313"/>
    </row>
    <row r="233" spans="1:16" s="59" customFormat="1" ht="20.25" customHeight="1">
      <c r="A233" s="211" t="s">
        <v>522</v>
      </c>
      <c r="B233" s="211"/>
      <c r="C233" s="312"/>
      <c r="D233" s="46"/>
      <c r="E233" s="47"/>
      <c r="F233" s="47"/>
      <c r="G233" s="47"/>
      <c r="H233" s="50"/>
      <c r="I233" s="50"/>
      <c r="J233" s="51"/>
      <c r="K233" s="51"/>
      <c r="L233" s="51"/>
      <c r="M233" s="50"/>
      <c r="N233" s="47"/>
      <c r="O233" s="47"/>
      <c r="P233" s="50"/>
    </row>
    <row r="234" spans="1:16" s="59" customFormat="1" ht="20.25" customHeight="1">
      <c r="A234" s="211" t="s">
        <v>553</v>
      </c>
      <c r="B234" s="210"/>
      <c r="C234" s="210"/>
      <c r="D234" s="46"/>
      <c r="E234" s="47"/>
      <c r="F234" s="47"/>
      <c r="G234" s="47"/>
      <c r="H234" s="313"/>
      <c r="I234" s="313"/>
      <c r="J234" s="49"/>
      <c r="K234" s="51"/>
      <c r="L234" s="49"/>
      <c r="M234" s="313"/>
      <c r="N234" s="47"/>
      <c r="O234" s="47"/>
      <c r="P234" s="313"/>
    </row>
    <row r="235" spans="1:16" s="59" customFormat="1" ht="20.25" customHeight="1">
      <c r="A235" s="211" t="s">
        <v>552</v>
      </c>
      <c r="B235" s="211"/>
      <c r="C235" s="312"/>
      <c r="D235" s="46"/>
      <c r="E235" s="47"/>
      <c r="F235" s="47"/>
      <c r="G235" s="47"/>
      <c r="H235" s="50"/>
      <c r="I235" s="50"/>
      <c r="J235" s="51"/>
      <c r="K235" s="51"/>
      <c r="L235" s="51"/>
      <c r="M235" s="50"/>
      <c r="N235" s="47"/>
      <c r="O235" s="47"/>
      <c r="P235" s="50"/>
    </row>
    <row r="236" spans="1:16" s="59" customFormat="1" ht="20.25" customHeight="1">
      <c r="A236" s="315"/>
      <c r="B236" s="353"/>
      <c r="C236" s="210"/>
      <c r="D236" s="46"/>
      <c r="E236" s="52"/>
      <c r="F236" s="52"/>
      <c r="G236" s="52"/>
      <c r="H236" s="53"/>
      <c r="I236" s="53"/>
      <c r="J236" s="49"/>
      <c r="K236" s="51"/>
      <c r="L236" s="49"/>
      <c r="M236" s="53"/>
      <c r="N236" s="52"/>
      <c r="O236" s="52"/>
      <c r="P236" s="53"/>
    </row>
    <row r="237" spans="1:16" s="59" customFormat="1" ht="20.100000000000001" customHeight="1">
      <c r="A237" s="359" t="s">
        <v>292</v>
      </c>
      <c r="B237" s="203"/>
      <c r="C237" s="202"/>
      <c r="D237" s="55"/>
      <c r="E237" s="56"/>
      <c r="F237" s="56"/>
      <c r="G237" s="56"/>
      <c r="H237" s="56"/>
      <c r="I237" s="56"/>
      <c r="J237" s="57"/>
      <c r="K237" s="57"/>
      <c r="L237" s="57"/>
      <c r="M237" s="56"/>
      <c r="N237" s="56"/>
      <c r="O237" s="56"/>
      <c r="P237" s="56"/>
    </row>
    <row r="238" spans="1:16" s="59" customFormat="1" ht="20.100000000000001" customHeight="1">
      <c r="A238" s="359" t="s">
        <v>551</v>
      </c>
      <c r="B238" s="203"/>
      <c r="C238" s="202"/>
      <c r="D238" s="55"/>
      <c r="E238" s="56"/>
      <c r="F238" s="56"/>
      <c r="G238" s="56"/>
      <c r="H238" s="56"/>
      <c r="I238" s="56"/>
      <c r="J238" s="57"/>
      <c r="K238" s="57"/>
      <c r="L238" s="57"/>
      <c r="M238" s="56"/>
      <c r="N238" s="56"/>
      <c r="O238" s="56"/>
      <c r="P238" s="56"/>
    </row>
    <row r="239" spans="1:16" s="59" customFormat="1" ht="20.100000000000001" customHeight="1">
      <c r="A239" s="359" t="s">
        <v>550</v>
      </c>
      <c r="B239" s="203"/>
      <c r="C239" s="202"/>
      <c r="D239" s="55"/>
      <c r="E239" s="56"/>
      <c r="F239" s="56"/>
      <c r="G239" s="56"/>
      <c r="H239" s="56"/>
      <c r="I239" s="56"/>
      <c r="J239" s="57"/>
      <c r="K239" s="57"/>
      <c r="L239" s="57"/>
      <c r="M239" s="56"/>
      <c r="N239" s="56"/>
      <c r="O239" s="56"/>
      <c r="P239" s="56"/>
    </row>
    <row r="240" spans="1:16" s="59" customFormat="1" ht="20.100000000000001" customHeight="1">
      <c r="A240" s="311"/>
      <c r="B240" s="203"/>
      <c r="C240" s="202"/>
      <c r="D240" s="55"/>
      <c r="E240" s="56"/>
      <c r="F240" s="56"/>
      <c r="G240" s="56"/>
      <c r="H240" s="56"/>
      <c r="I240" s="56"/>
      <c r="J240" s="57"/>
      <c r="K240" s="57"/>
      <c r="L240" s="57"/>
      <c r="M240" s="56"/>
      <c r="N240" s="56"/>
      <c r="O240" s="56"/>
      <c r="P240" s="56"/>
    </row>
    <row r="241" spans="1:16" s="59" customFormat="1" ht="20.100000000000001" customHeight="1">
      <c r="A241" s="311"/>
      <c r="B241" s="203"/>
      <c r="C241" s="202"/>
      <c r="D241" s="55"/>
      <c r="E241" s="56"/>
      <c r="F241" s="56"/>
      <c r="G241" s="56"/>
      <c r="H241" s="56"/>
      <c r="I241" s="56"/>
      <c r="J241" s="57"/>
      <c r="K241" s="57"/>
      <c r="L241" s="57"/>
      <c r="M241" s="56"/>
      <c r="N241" s="56"/>
      <c r="O241" s="56"/>
      <c r="P241" s="56"/>
    </row>
    <row r="242" spans="1:16" s="59" customFormat="1" ht="20.100000000000001" customHeight="1">
      <c r="A242" s="311"/>
      <c r="B242" s="203"/>
      <c r="C242" s="202"/>
      <c r="D242" s="55"/>
      <c r="E242" s="56"/>
      <c r="F242" s="56"/>
      <c r="G242" s="56"/>
      <c r="H242" s="56"/>
      <c r="I242" s="56"/>
      <c r="J242" s="57"/>
      <c r="K242" s="57"/>
      <c r="L242" s="57"/>
      <c r="M242" s="56"/>
      <c r="N242" s="56"/>
      <c r="O242" s="56"/>
      <c r="P242" s="56"/>
    </row>
    <row r="243" spans="1:16" s="59" customFormat="1" ht="20.100000000000001" customHeight="1">
      <c r="A243" s="58"/>
      <c r="B243" s="58"/>
      <c r="C243" s="58"/>
      <c r="D243" s="55"/>
      <c r="J243" s="60"/>
      <c r="K243" s="60"/>
      <c r="L243" s="60"/>
    </row>
    <row r="244" spans="1:16" s="59" customFormat="1" ht="20.100000000000001" customHeight="1">
      <c r="A244" s="58"/>
      <c r="B244" s="58"/>
      <c r="C244" s="58"/>
      <c r="D244" s="55"/>
      <c r="J244" s="60"/>
      <c r="K244" s="60"/>
      <c r="L244" s="60"/>
    </row>
    <row r="245" spans="1:16" s="59" customFormat="1" ht="20.100000000000001" customHeight="1">
      <c r="A245" s="58"/>
      <c r="B245" s="58"/>
      <c r="C245" s="58"/>
      <c r="D245" s="55"/>
      <c r="J245" s="60"/>
      <c r="K245" s="60"/>
      <c r="L245" s="60"/>
    </row>
    <row r="246" spans="1:16" s="59" customFormat="1" ht="20.100000000000001" customHeight="1">
      <c r="A246" s="58"/>
      <c r="B246" s="58"/>
      <c r="C246" s="58"/>
      <c r="D246" s="55"/>
      <c r="J246" s="60"/>
      <c r="K246" s="60"/>
      <c r="L246" s="60"/>
    </row>
    <row r="247" spans="1:16" s="59" customFormat="1" ht="20.100000000000001" customHeight="1">
      <c r="A247" s="58"/>
      <c r="B247" s="58"/>
      <c r="C247" s="58"/>
      <c r="D247" s="55"/>
      <c r="J247" s="60"/>
      <c r="K247" s="60"/>
      <c r="L247" s="60"/>
    </row>
    <row r="248" spans="1:16" s="59" customFormat="1" ht="20.100000000000001" customHeight="1">
      <c r="A248" s="58"/>
      <c r="B248" s="58"/>
      <c r="C248" s="58"/>
      <c r="D248" s="55"/>
      <c r="J248" s="60"/>
      <c r="K248" s="60"/>
      <c r="L248" s="60"/>
    </row>
    <row r="249" spans="1:16" s="59" customFormat="1" ht="20.100000000000001" customHeight="1">
      <c r="A249" s="58"/>
      <c r="B249" s="58"/>
      <c r="C249" s="58"/>
      <c r="D249" s="55"/>
      <c r="J249" s="60"/>
      <c r="K249" s="60"/>
      <c r="L249" s="60"/>
    </row>
    <row r="250" spans="1:16" s="59" customFormat="1" ht="20.100000000000001" customHeight="1">
      <c r="A250" s="58"/>
      <c r="B250" s="58"/>
      <c r="C250" s="58"/>
      <c r="D250" s="55"/>
      <c r="J250" s="60"/>
      <c r="K250" s="60"/>
      <c r="L250" s="60"/>
    </row>
    <row r="251" spans="1:16" s="59" customFormat="1" ht="20.100000000000001" customHeight="1">
      <c r="A251" s="58"/>
      <c r="B251" s="58"/>
      <c r="C251" s="58"/>
      <c r="D251" s="55"/>
      <c r="J251" s="60"/>
      <c r="K251" s="60"/>
      <c r="L251" s="60"/>
    </row>
    <row r="252" spans="1:16" s="59" customFormat="1" ht="18" customHeight="1">
      <c r="A252" s="58"/>
      <c r="B252" s="58"/>
      <c r="C252" s="58"/>
      <c r="D252" s="55"/>
      <c r="J252" s="60"/>
      <c r="K252" s="60"/>
      <c r="L252" s="60"/>
    </row>
    <row r="253" spans="1:16" ht="18" customHeight="1"/>
    <row r="254" spans="1:16" ht="18" customHeight="1"/>
    <row r="255" spans="1:16" ht="18" customHeight="1"/>
    <row r="256" spans="1:1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sheetData>
  <mergeCells count="60">
    <mergeCell ref="A149:B149"/>
    <mergeCell ref="A160:B160"/>
    <mergeCell ref="I70:J70"/>
    <mergeCell ref="I93:J93"/>
    <mergeCell ref="I108:J108"/>
    <mergeCell ref="I118:J118"/>
    <mergeCell ref="A114:B114"/>
    <mergeCell ref="H128:H129"/>
    <mergeCell ref="A74:B74"/>
    <mergeCell ref="A103:B103"/>
    <mergeCell ref="I139:J139"/>
    <mergeCell ref="I128:K129"/>
    <mergeCell ref="A64:C65"/>
    <mergeCell ref="A131:B131"/>
    <mergeCell ref="D64:D65"/>
    <mergeCell ref="E64:E65"/>
    <mergeCell ref="H64:H65"/>
    <mergeCell ref="D128:D129"/>
    <mergeCell ref="E128:E129"/>
    <mergeCell ref="A67:B67"/>
    <mergeCell ref="A12:B12"/>
    <mergeCell ref="A22:B22"/>
    <mergeCell ref="A21:B21"/>
    <mergeCell ref="A19:B19"/>
    <mergeCell ref="A18:B18"/>
    <mergeCell ref="A20:B20"/>
    <mergeCell ref="A16:B16"/>
    <mergeCell ref="A13:B13"/>
    <mergeCell ref="A15:B15"/>
    <mergeCell ref="M64:M65"/>
    <mergeCell ref="P64:P65"/>
    <mergeCell ref="L128:L129"/>
    <mergeCell ref="I38:J38"/>
    <mergeCell ref="A27:B27"/>
    <mergeCell ref="A25:B25"/>
    <mergeCell ref="P6:P7"/>
    <mergeCell ref="M128:M129"/>
    <mergeCell ref="I13:J13"/>
    <mergeCell ref="A10:B10"/>
    <mergeCell ref="A14:B14"/>
    <mergeCell ref="I64:K65"/>
    <mergeCell ref="I6:K7"/>
    <mergeCell ref="A24:B24"/>
    <mergeCell ref="A26:B26"/>
    <mergeCell ref="A128:C129"/>
    <mergeCell ref="A29:B29"/>
    <mergeCell ref="A40:B40"/>
    <mergeCell ref="A55:B55"/>
    <mergeCell ref="P128:P129"/>
    <mergeCell ref="L64:L65"/>
    <mergeCell ref="N1:P1"/>
    <mergeCell ref="N2:P2"/>
    <mergeCell ref="M3:P3"/>
    <mergeCell ref="A4:P4"/>
    <mergeCell ref="E6:E7"/>
    <mergeCell ref="H6:H7"/>
    <mergeCell ref="A6:C7"/>
    <mergeCell ref="M6:M7"/>
    <mergeCell ref="L6:L7"/>
    <mergeCell ref="D6:D7"/>
  </mergeCells>
  <phoneticPr fontId="63"/>
  <printOptions horizontalCentered="1"/>
  <pageMargins left="0.59055118110236227" right="0.19685039370078741" top="0.55118110236220474" bottom="0.47244094488188981" header="0.19685039370078741" footer="0.39370078740157483"/>
  <pageSetup paperSize="9" scale="71" orientation="portrait" r:id="rId1"/>
  <headerFooter alignWithMargins="0">
    <oddFooter>&amp;C&amp;14- &amp;P- -</oddFooter>
  </headerFooter>
  <rowBreaks count="3" manualBreakCount="3">
    <brk id="62" max="15" man="1"/>
    <brk id="126" max="15" man="1"/>
    <brk id="190" max="15"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5"/>
  <sheetViews>
    <sheetView zoomScaleNormal="75" zoomScaleSheetLayoutView="100" workbookViewId="0"/>
  </sheetViews>
  <sheetFormatPr defaultRowHeight="13.5"/>
  <cols>
    <col min="1" max="1" width="11.625" style="58" customWidth="1"/>
    <col min="2" max="2" width="11.125" style="59" customWidth="1"/>
    <col min="3" max="3" width="8.75" style="59" customWidth="1"/>
    <col min="4" max="4" width="12.125" style="59" customWidth="1"/>
    <col min="5" max="5" width="0.75" style="59" customWidth="1"/>
    <col min="6" max="6" width="0.25" style="59" customWidth="1"/>
    <col min="7" max="7" width="11.625" style="59" customWidth="1"/>
    <col min="8" max="8" width="11.125" style="59" customWidth="1"/>
    <col min="9" max="9" width="8.75" style="59" customWidth="1"/>
    <col min="10" max="10" width="12.125" style="59" customWidth="1"/>
    <col min="11" max="16384" width="9" style="59"/>
  </cols>
  <sheetData>
    <row r="1" spans="1:10" ht="6" customHeight="1"/>
    <row r="2" spans="1:10" ht="12" customHeight="1">
      <c r="H2" s="166"/>
      <c r="I2" s="404" t="s">
        <v>267</v>
      </c>
      <c r="J2" s="404"/>
    </row>
    <row r="3" spans="1:10" ht="12" customHeight="1">
      <c r="A3" s="190"/>
      <c r="H3" s="166"/>
      <c r="I3" s="405" t="s">
        <v>282</v>
      </c>
      <c r="J3" s="405"/>
    </row>
    <row r="4" spans="1:10" ht="8.25" customHeight="1">
      <c r="A4" s="190"/>
      <c r="H4" s="166"/>
      <c r="I4" s="189"/>
      <c r="J4" s="189"/>
    </row>
    <row r="5" spans="1:10" ht="16.5" customHeight="1">
      <c r="A5" s="190" t="s">
        <v>281</v>
      </c>
    </row>
    <row r="6" spans="1:10" ht="20.25" customHeight="1">
      <c r="B6" s="422" t="s">
        <v>280</v>
      </c>
      <c r="C6" s="422"/>
      <c r="D6" s="422"/>
      <c r="E6" s="422"/>
      <c r="F6" s="422"/>
      <c r="G6" s="422"/>
      <c r="H6" s="422"/>
      <c r="I6" s="422"/>
    </row>
    <row r="7" spans="1:10" ht="6" customHeight="1">
      <c r="A7" s="45"/>
      <c r="B7" s="166"/>
      <c r="C7" s="166"/>
      <c r="D7" s="166"/>
      <c r="E7" s="166"/>
      <c r="F7" s="166"/>
      <c r="G7" s="166"/>
      <c r="H7" s="166"/>
      <c r="I7" s="166"/>
      <c r="J7" s="166"/>
    </row>
    <row r="8" spans="1:10" s="56" customFormat="1" ht="3.75" customHeight="1" thickBot="1">
      <c r="A8" s="152"/>
      <c r="B8" s="165"/>
      <c r="C8" s="165"/>
      <c r="D8" s="165"/>
      <c r="E8" s="165"/>
      <c r="F8" s="164"/>
      <c r="G8" s="164"/>
      <c r="H8" s="164"/>
      <c r="I8" s="164"/>
      <c r="J8" s="164"/>
    </row>
    <row r="9" spans="1:10" s="56" customFormat="1" ht="51" customHeight="1" thickTop="1">
      <c r="A9" s="162" t="s">
        <v>264</v>
      </c>
      <c r="B9" s="161" t="s">
        <v>263</v>
      </c>
      <c r="C9" s="160" t="s">
        <v>274</v>
      </c>
      <c r="D9" s="420" t="s">
        <v>34</v>
      </c>
      <c r="E9" s="421"/>
      <c r="F9" s="163"/>
      <c r="G9" s="162" t="s">
        <v>264</v>
      </c>
      <c r="H9" s="161" t="s">
        <v>263</v>
      </c>
      <c r="I9" s="160" t="s">
        <v>274</v>
      </c>
      <c r="J9" s="159" t="s">
        <v>34</v>
      </c>
    </row>
    <row r="10" spans="1:10" s="56" customFormat="1" ht="14.25" customHeight="1">
      <c r="A10" s="158"/>
      <c r="B10" s="157" t="s">
        <v>133</v>
      </c>
      <c r="C10" s="153" t="s">
        <v>132</v>
      </c>
      <c r="D10" s="152" t="s">
        <v>131</v>
      </c>
      <c r="E10" s="152"/>
      <c r="F10" s="156"/>
      <c r="G10" s="147"/>
      <c r="H10" s="179" t="s">
        <v>133</v>
      </c>
      <c r="I10" s="153" t="s">
        <v>132</v>
      </c>
      <c r="J10" s="152" t="s">
        <v>131</v>
      </c>
    </row>
    <row r="11" spans="1:10" s="56" customFormat="1" ht="15" customHeight="1">
      <c r="A11" s="188" t="s">
        <v>215</v>
      </c>
      <c r="B11" s="187">
        <v>64500</v>
      </c>
      <c r="C11" s="186">
        <v>5660</v>
      </c>
      <c r="D11" s="186">
        <v>3649000</v>
      </c>
      <c r="E11" s="186"/>
      <c r="F11" s="156"/>
      <c r="G11" s="147" t="s">
        <v>214</v>
      </c>
      <c r="H11" s="149">
        <v>23</v>
      </c>
      <c r="I11" s="148">
        <v>4590</v>
      </c>
      <c r="J11" s="148">
        <v>1070</v>
      </c>
    </row>
    <row r="12" spans="1:10" s="56" customFormat="1" ht="15" customHeight="1">
      <c r="A12" s="158"/>
      <c r="B12" s="149"/>
      <c r="C12" s="148"/>
      <c r="D12" s="148"/>
      <c r="E12" s="148"/>
      <c r="F12" s="156"/>
      <c r="G12" s="147" t="s">
        <v>213</v>
      </c>
      <c r="H12" s="149" t="s">
        <v>279</v>
      </c>
      <c r="I12" s="148" t="s">
        <v>279</v>
      </c>
      <c r="J12" s="148" t="s">
        <v>279</v>
      </c>
    </row>
    <row r="13" spans="1:10" s="56" customFormat="1" ht="15" customHeight="1">
      <c r="A13" s="158" t="s">
        <v>212</v>
      </c>
      <c r="B13" s="149">
        <v>1120</v>
      </c>
      <c r="C13" s="148">
        <v>5510</v>
      </c>
      <c r="D13" s="148">
        <v>61900</v>
      </c>
      <c r="E13" s="148"/>
      <c r="F13" s="156"/>
      <c r="G13" s="147" t="s">
        <v>211</v>
      </c>
      <c r="H13" s="149" t="s">
        <v>256</v>
      </c>
      <c r="I13" s="148" t="s">
        <v>256</v>
      </c>
      <c r="J13" s="148" t="s">
        <v>256</v>
      </c>
    </row>
    <row r="14" spans="1:10" s="56" customFormat="1" ht="15" customHeight="1">
      <c r="A14" s="158" t="s">
        <v>210</v>
      </c>
      <c r="B14" s="149">
        <v>157</v>
      </c>
      <c r="C14" s="148">
        <v>4540</v>
      </c>
      <c r="D14" s="148">
        <v>7130</v>
      </c>
      <c r="E14" s="148"/>
      <c r="F14" s="156"/>
      <c r="G14" s="147" t="s">
        <v>209</v>
      </c>
      <c r="H14" s="149">
        <v>117</v>
      </c>
      <c r="I14" s="148">
        <v>5460</v>
      </c>
      <c r="J14" s="148">
        <v>6400</v>
      </c>
    </row>
    <row r="15" spans="1:10" s="61" customFormat="1" ht="15" customHeight="1">
      <c r="A15" s="158" t="s">
        <v>208</v>
      </c>
      <c r="B15" s="149">
        <v>215</v>
      </c>
      <c r="C15" s="148">
        <v>4950</v>
      </c>
      <c r="D15" s="148">
        <v>10600</v>
      </c>
      <c r="E15" s="148"/>
      <c r="F15" s="144"/>
      <c r="G15" s="147" t="s">
        <v>207</v>
      </c>
      <c r="H15" s="149">
        <v>66</v>
      </c>
      <c r="I15" s="148">
        <v>4150</v>
      </c>
      <c r="J15" s="148">
        <v>2740</v>
      </c>
    </row>
    <row r="16" spans="1:10" s="61" customFormat="1" ht="15" customHeight="1">
      <c r="A16" s="158" t="s">
        <v>206</v>
      </c>
      <c r="B16" s="149">
        <v>1480</v>
      </c>
      <c r="C16" s="148">
        <v>5380</v>
      </c>
      <c r="D16" s="148">
        <v>79700</v>
      </c>
      <c r="E16" s="148"/>
      <c r="F16" s="144"/>
      <c r="H16" s="149"/>
      <c r="I16" s="148"/>
      <c r="J16" s="148"/>
    </row>
    <row r="17" spans="1:10" s="61" customFormat="1" ht="15" customHeight="1">
      <c r="A17" s="158"/>
      <c r="B17" s="149"/>
      <c r="C17" s="148"/>
      <c r="D17" s="184"/>
      <c r="E17" s="184"/>
      <c r="F17" s="144"/>
      <c r="G17" s="150" t="s">
        <v>205</v>
      </c>
      <c r="H17" s="149"/>
      <c r="I17" s="148"/>
      <c r="J17" s="148"/>
    </row>
    <row r="18" spans="1:10" s="61" customFormat="1" ht="15" customHeight="1">
      <c r="A18" s="158" t="s">
        <v>204</v>
      </c>
      <c r="B18" s="149">
        <v>871</v>
      </c>
      <c r="C18" s="148">
        <v>5540</v>
      </c>
      <c r="D18" s="184">
        <v>48300</v>
      </c>
      <c r="E18" s="184"/>
      <c r="F18" s="144"/>
      <c r="G18" s="147" t="s">
        <v>203</v>
      </c>
      <c r="H18" s="149" t="s">
        <v>256</v>
      </c>
      <c r="I18" s="148" t="s">
        <v>256</v>
      </c>
      <c r="J18" s="148" t="s">
        <v>256</v>
      </c>
    </row>
    <row r="19" spans="1:10" s="61" customFormat="1" ht="15" customHeight="1">
      <c r="A19" s="158" t="s">
        <v>202</v>
      </c>
      <c r="B19" s="149">
        <v>4260</v>
      </c>
      <c r="C19" s="148">
        <v>6030</v>
      </c>
      <c r="D19" s="184">
        <v>256800</v>
      </c>
      <c r="E19" s="184"/>
      <c r="F19" s="144"/>
      <c r="G19" s="147" t="s">
        <v>201</v>
      </c>
      <c r="H19" s="149" t="s">
        <v>256</v>
      </c>
      <c r="I19" s="148" t="s">
        <v>256</v>
      </c>
      <c r="J19" s="148" t="s">
        <v>256</v>
      </c>
    </row>
    <row r="20" spans="1:10" s="61" customFormat="1" ht="15" customHeight="1">
      <c r="A20" s="158" t="s">
        <v>200</v>
      </c>
      <c r="B20" s="149">
        <v>162</v>
      </c>
      <c r="C20" s="148">
        <v>6120</v>
      </c>
      <c r="D20" s="184">
        <v>9880</v>
      </c>
      <c r="E20" s="184"/>
      <c r="F20" s="144"/>
      <c r="G20" s="147" t="s">
        <v>199</v>
      </c>
      <c r="H20" s="149" t="s">
        <v>259</v>
      </c>
      <c r="I20" s="148" t="s">
        <v>259</v>
      </c>
      <c r="J20" s="148" t="s">
        <v>259</v>
      </c>
    </row>
    <row r="21" spans="1:10" s="61" customFormat="1" ht="15" customHeight="1">
      <c r="A21" s="158" t="s">
        <v>198</v>
      </c>
      <c r="B21" s="149" t="s">
        <v>256</v>
      </c>
      <c r="C21" s="148" t="s">
        <v>256</v>
      </c>
      <c r="D21" s="184" t="s">
        <v>256</v>
      </c>
      <c r="E21" s="184"/>
      <c r="F21" s="144"/>
      <c r="G21" s="147" t="s">
        <v>197</v>
      </c>
      <c r="H21" s="149">
        <v>12</v>
      </c>
      <c r="I21" s="148">
        <v>4090</v>
      </c>
      <c r="J21" s="148">
        <v>479</v>
      </c>
    </row>
    <row r="22" spans="1:10" s="61" customFormat="1" ht="15" customHeight="1">
      <c r="A22" s="158"/>
      <c r="B22" s="149"/>
      <c r="C22" s="148"/>
      <c r="D22" s="184"/>
      <c r="E22" s="184"/>
      <c r="F22" s="144"/>
      <c r="G22" s="147" t="s">
        <v>196</v>
      </c>
      <c r="H22" s="149">
        <v>13</v>
      </c>
      <c r="I22" s="148">
        <v>6330</v>
      </c>
      <c r="J22" s="148">
        <v>793</v>
      </c>
    </row>
    <row r="23" spans="1:10" s="61" customFormat="1" ht="15" customHeight="1">
      <c r="A23" s="158" t="s">
        <v>278</v>
      </c>
      <c r="B23" s="149">
        <v>26300</v>
      </c>
      <c r="C23" s="148">
        <v>5950</v>
      </c>
      <c r="D23" s="184">
        <v>1563000</v>
      </c>
      <c r="E23" s="184"/>
      <c r="F23" s="144"/>
      <c r="G23" s="147" t="s">
        <v>195</v>
      </c>
      <c r="H23" s="149">
        <v>29</v>
      </c>
      <c r="I23" s="148">
        <v>5380</v>
      </c>
      <c r="J23" s="148">
        <v>1540</v>
      </c>
    </row>
    <row r="24" spans="1:10" s="61" customFormat="1" ht="15" customHeight="1">
      <c r="A24" s="158" t="s">
        <v>194</v>
      </c>
      <c r="B24" s="149">
        <v>1740</v>
      </c>
      <c r="C24" s="148">
        <v>5320</v>
      </c>
      <c r="D24" s="184">
        <v>92800</v>
      </c>
      <c r="E24" s="184"/>
      <c r="F24" s="144"/>
      <c r="G24" s="147" t="s">
        <v>193</v>
      </c>
      <c r="H24" s="149">
        <v>236</v>
      </c>
      <c r="I24" s="148">
        <v>5570</v>
      </c>
      <c r="J24" s="148">
        <v>13200</v>
      </c>
    </row>
    <row r="25" spans="1:10" s="61" customFormat="1" ht="15" customHeight="1">
      <c r="A25" s="158" t="s">
        <v>192</v>
      </c>
      <c r="B25" s="149">
        <v>71</v>
      </c>
      <c r="C25" s="148">
        <v>4930</v>
      </c>
      <c r="D25" s="184">
        <v>3520</v>
      </c>
      <c r="E25" s="184"/>
      <c r="F25" s="144"/>
      <c r="G25" s="147" t="s">
        <v>191</v>
      </c>
      <c r="H25" s="149">
        <v>308</v>
      </c>
      <c r="I25" s="148">
        <v>5570</v>
      </c>
      <c r="J25" s="148">
        <v>17200</v>
      </c>
    </row>
    <row r="26" spans="1:10" s="61" customFormat="1" ht="15" customHeight="1">
      <c r="A26" s="158"/>
      <c r="B26" s="149"/>
      <c r="C26" s="148"/>
      <c r="D26" s="184"/>
      <c r="E26" s="184"/>
      <c r="F26" s="144"/>
      <c r="G26" s="147" t="s">
        <v>190</v>
      </c>
      <c r="H26" s="149">
        <v>126</v>
      </c>
      <c r="I26" s="148">
        <v>4940</v>
      </c>
      <c r="J26" s="148">
        <v>6220</v>
      </c>
    </row>
    <row r="27" spans="1:10" s="61" customFormat="1" ht="15" customHeight="1">
      <c r="A27" s="158" t="s">
        <v>189</v>
      </c>
      <c r="B27" s="149">
        <v>27700</v>
      </c>
      <c r="C27" s="148">
        <v>5400</v>
      </c>
      <c r="D27" s="184">
        <v>1496000</v>
      </c>
      <c r="E27" s="184"/>
      <c r="F27" s="144"/>
      <c r="G27" s="147" t="s">
        <v>188</v>
      </c>
      <c r="H27" s="149">
        <v>210</v>
      </c>
      <c r="I27" s="148">
        <v>5190</v>
      </c>
      <c r="J27" s="148">
        <v>10900</v>
      </c>
    </row>
    <row r="28" spans="1:10" s="61" customFormat="1" ht="15" customHeight="1">
      <c r="A28" s="158" t="s">
        <v>187</v>
      </c>
      <c r="B28" s="149">
        <v>347</v>
      </c>
      <c r="C28" s="148">
        <v>4100</v>
      </c>
      <c r="D28" s="184">
        <v>14200</v>
      </c>
      <c r="E28" s="184"/>
      <c r="F28" s="144"/>
      <c r="G28" s="147" t="s">
        <v>186</v>
      </c>
      <c r="H28" s="149">
        <v>505</v>
      </c>
      <c r="I28" s="148">
        <v>5320</v>
      </c>
      <c r="J28" s="148">
        <v>26900</v>
      </c>
    </row>
    <row r="29" spans="1:10" s="61" customFormat="1" ht="15" customHeight="1">
      <c r="A29" s="158" t="s">
        <v>185</v>
      </c>
      <c r="B29" s="149">
        <v>158</v>
      </c>
      <c r="C29" s="148">
        <v>3130</v>
      </c>
      <c r="D29" s="184">
        <v>4960</v>
      </c>
      <c r="E29" s="184"/>
      <c r="F29" s="144"/>
      <c r="G29" s="147" t="s">
        <v>184</v>
      </c>
      <c r="H29" s="149">
        <v>39</v>
      </c>
      <c r="I29" s="148">
        <v>5840</v>
      </c>
      <c r="J29" s="148">
        <v>2280</v>
      </c>
    </row>
    <row r="30" spans="1:10" s="61" customFormat="1" ht="15" customHeight="1">
      <c r="A30" s="158"/>
      <c r="B30" s="184"/>
      <c r="C30" s="184"/>
      <c r="D30" s="184"/>
      <c r="E30" s="184"/>
      <c r="F30" s="144"/>
      <c r="G30" s="147" t="s">
        <v>183</v>
      </c>
      <c r="H30" s="149" t="s">
        <v>259</v>
      </c>
      <c r="I30" s="148" t="s">
        <v>259</v>
      </c>
      <c r="J30" s="148" t="s">
        <v>259</v>
      </c>
    </row>
    <row r="31" spans="1:10" s="61" customFormat="1" ht="15" customHeight="1">
      <c r="A31" s="185" t="s">
        <v>182</v>
      </c>
      <c r="B31" s="149"/>
      <c r="C31" s="148"/>
      <c r="D31" s="184"/>
      <c r="E31" s="184"/>
      <c r="F31" s="144"/>
      <c r="G31" s="147" t="s">
        <v>181</v>
      </c>
      <c r="H31" s="149" t="s">
        <v>256</v>
      </c>
      <c r="I31" s="148" t="s">
        <v>256</v>
      </c>
      <c r="J31" s="148" t="s">
        <v>256</v>
      </c>
    </row>
    <row r="32" spans="1:10" s="61" customFormat="1" ht="15" customHeight="1">
      <c r="A32" s="147" t="s">
        <v>180</v>
      </c>
      <c r="B32" s="149" t="s">
        <v>259</v>
      </c>
      <c r="C32" s="148" t="s">
        <v>259</v>
      </c>
      <c r="D32" s="148" t="s">
        <v>259</v>
      </c>
      <c r="E32" s="148"/>
      <c r="F32" s="144"/>
      <c r="G32" s="147" t="s">
        <v>179</v>
      </c>
      <c r="H32" s="149" t="s">
        <v>256</v>
      </c>
      <c r="I32" s="148" t="s">
        <v>256</v>
      </c>
      <c r="J32" s="148" t="s">
        <v>256</v>
      </c>
    </row>
    <row r="33" spans="1:10" s="61" customFormat="1" ht="15" customHeight="1">
      <c r="A33" s="147" t="s">
        <v>178</v>
      </c>
      <c r="B33" s="149">
        <v>113</v>
      </c>
      <c r="C33" s="148">
        <v>4980</v>
      </c>
      <c r="D33" s="148">
        <v>5610</v>
      </c>
      <c r="E33" s="148"/>
      <c r="F33" s="144"/>
      <c r="G33" s="147" t="s">
        <v>177</v>
      </c>
      <c r="H33" s="149" t="s">
        <v>256</v>
      </c>
      <c r="I33" s="148" t="s">
        <v>256</v>
      </c>
      <c r="J33" s="148" t="s">
        <v>256</v>
      </c>
    </row>
    <row r="34" spans="1:10" s="61" customFormat="1" ht="15" customHeight="1">
      <c r="A34" s="147" t="s">
        <v>176</v>
      </c>
      <c r="B34" s="175">
        <v>627</v>
      </c>
      <c r="C34" s="174">
        <v>5920</v>
      </c>
      <c r="D34" s="174">
        <v>37100</v>
      </c>
      <c r="E34" s="174"/>
      <c r="F34" s="144"/>
      <c r="G34" s="147" t="s">
        <v>175</v>
      </c>
      <c r="H34" s="149" t="s">
        <v>256</v>
      </c>
      <c r="I34" s="148" t="s">
        <v>256</v>
      </c>
      <c r="J34" s="148" t="s">
        <v>256</v>
      </c>
    </row>
    <row r="35" spans="1:10" s="61" customFormat="1" ht="15" customHeight="1">
      <c r="A35" s="147" t="s">
        <v>174</v>
      </c>
      <c r="B35" s="149">
        <v>204</v>
      </c>
      <c r="C35" s="148">
        <v>5100</v>
      </c>
      <c r="D35" s="148">
        <v>10400</v>
      </c>
      <c r="E35" s="148"/>
      <c r="F35" s="144"/>
      <c r="G35" s="147" t="s">
        <v>173</v>
      </c>
      <c r="H35" s="149" t="s">
        <v>256</v>
      </c>
      <c r="I35" s="148" t="s">
        <v>256</v>
      </c>
      <c r="J35" s="148" t="s">
        <v>256</v>
      </c>
    </row>
    <row r="36" spans="1:10" s="61" customFormat="1" ht="15" customHeight="1">
      <c r="A36" s="147" t="s">
        <v>172</v>
      </c>
      <c r="B36" s="149" t="s">
        <v>259</v>
      </c>
      <c r="C36" s="148" t="s">
        <v>259</v>
      </c>
      <c r="D36" s="148" t="s">
        <v>259</v>
      </c>
      <c r="E36" s="148"/>
      <c r="F36" s="144"/>
      <c r="G36" s="147" t="s">
        <v>171</v>
      </c>
      <c r="H36" s="149" t="s">
        <v>256</v>
      </c>
      <c r="I36" s="148" t="s">
        <v>256</v>
      </c>
      <c r="J36" s="148" t="s">
        <v>256</v>
      </c>
    </row>
    <row r="37" spans="1:10" s="61" customFormat="1" ht="15" customHeight="1">
      <c r="A37" s="147" t="s">
        <v>170</v>
      </c>
      <c r="B37" s="149">
        <v>88</v>
      </c>
      <c r="C37" s="148">
        <v>4720</v>
      </c>
      <c r="D37" s="148">
        <v>4130</v>
      </c>
      <c r="E37" s="148"/>
      <c r="F37" s="144"/>
      <c r="G37" s="147" t="s">
        <v>169</v>
      </c>
      <c r="H37" s="149" t="s">
        <v>256</v>
      </c>
      <c r="I37" s="148" t="s">
        <v>256</v>
      </c>
      <c r="J37" s="148" t="s">
        <v>256</v>
      </c>
    </row>
    <row r="38" spans="1:10" s="61" customFormat="1" ht="15" customHeight="1">
      <c r="A38" s="147" t="s">
        <v>168</v>
      </c>
      <c r="B38" s="149">
        <v>80</v>
      </c>
      <c r="C38" s="148">
        <v>5170</v>
      </c>
      <c r="D38" s="148">
        <v>4130</v>
      </c>
      <c r="E38" s="148"/>
      <c r="F38" s="144"/>
      <c r="H38" s="149"/>
      <c r="I38" s="148"/>
      <c r="J38" s="148"/>
    </row>
    <row r="39" spans="1:10" s="61" customFormat="1" ht="15" customHeight="1">
      <c r="A39" s="147" t="s">
        <v>167</v>
      </c>
      <c r="B39" s="149" t="s">
        <v>256</v>
      </c>
      <c r="C39" s="148" t="s">
        <v>256</v>
      </c>
      <c r="D39" s="148" t="s">
        <v>256</v>
      </c>
      <c r="E39" s="148"/>
      <c r="F39" s="144"/>
      <c r="G39" s="150" t="s">
        <v>166</v>
      </c>
      <c r="H39" s="149"/>
      <c r="I39" s="148"/>
      <c r="J39" s="148"/>
    </row>
    <row r="40" spans="1:10" s="61" customFormat="1" ht="15" customHeight="1">
      <c r="A40" s="147"/>
      <c r="B40" s="149"/>
      <c r="C40" s="148"/>
      <c r="D40" s="148"/>
      <c r="E40" s="148"/>
      <c r="F40" s="144"/>
      <c r="G40" s="147" t="s">
        <v>165</v>
      </c>
      <c r="H40" s="149" t="s">
        <v>256</v>
      </c>
      <c r="I40" s="148" t="s">
        <v>256</v>
      </c>
      <c r="J40" s="148" t="s">
        <v>256</v>
      </c>
    </row>
    <row r="41" spans="1:10" s="61" customFormat="1" ht="15" customHeight="1">
      <c r="A41" s="150" t="s">
        <v>164</v>
      </c>
      <c r="B41" s="149"/>
      <c r="C41" s="148"/>
      <c r="D41" s="148"/>
      <c r="E41" s="148"/>
      <c r="F41" s="144"/>
      <c r="G41" s="147" t="s">
        <v>163</v>
      </c>
      <c r="H41" s="149" t="s">
        <v>256</v>
      </c>
      <c r="I41" s="148" t="s">
        <v>256</v>
      </c>
      <c r="J41" s="148" t="s">
        <v>256</v>
      </c>
    </row>
    <row r="42" spans="1:10" s="61" customFormat="1" ht="15" customHeight="1">
      <c r="A42" s="147" t="s">
        <v>162</v>
      </c>
      <c r="B42" s="149" t="s">
        <v>259</v>
      </c>
      <c r="C42" s="148" t="s">
        <v>259</v>
      </c>
      <c r="D42" s="148" t="s">
        <v>259</v>
      </c>
      <c r="E42" s="148"/>
      <c r="F42" s="144"/>
      <c r="G42" s="147" t="s">
        <v>161</v>
      </c>
      <c r="H42" s="149" t="s">
        <v>259</v>
      </c>
      <c r="I42" s="148" t="s">
        <v>259</v>
      </c>
      <c r="J42" s="148" t="s">
        <v>259</v>
      </c>
    </row>
    <row r="43" spans="1:10" s="61" customFormat="1" ht="15" customHeight="1">
      <c r="A43" s="147" t="s">
        <v>160</v>
      </c>
      <c r="B43" s="149" t="s">
        <v>256</v>
      </c>
      <c r="C43" s="148" t="s">
        <v>256</v>
      </c>
      <c r="D43" s="148" t="s">
        <v>256</v>
      </c>
      <c r="E43" s="148"/>
      <c r="F43" s="144"/>
      <c r="G43" s="147" t="s">
        <v>159</v>
      </c>
      <c r="H43" s="149" t="s">
        <v>256</v>
      </c>
      <c r="I43" s="148" t="s">
        <v>256</v>
      </c>
      <c r="J43" s="148" t="s">
        <v>256</v>
      </c>
    </row>
    <row r="44" spans="1:10" s="61" customFormat="1" ht="15" customHeight="1">
      <c r="A44" s="147" t="s">
        <v>158</v>
      </c>
      <c r="B44" s="149" t="s">
        <v>256</v>
      </c>
      <c r="C44" s="148" t="s">
        <v>256</v>
      </c>
      <c r="D44" s="148" t="s">
        <v>256</v>
      </c>
      <c r="E44" s="148"/>
      <c r="F44" s="144"/>
      <c r="G44" s="147" t="s">
        <v>157</v>
      </c>
      <c r="H44" s="149" t="s">
        <v>259</v>
      </c>
      <c r="I44" s="148" t="s">
        <v>259</v>
      </c>
      <c r="J44" s="148" t="s">
        <v>259</v>
      </c>
    </row>
    <row r="45" spans="1:10" s="61" customFormat="1" ht="15" customHeight="1">
      <c r="A45" s="147" t="s">
        <v>156</v>
      </c>
      <c r="B45" s="149" t="s">
        <v>256</v>
      </c>
      <c r="C45" s="148" t="s">
        <v>256</v>
      </c>
      <c r="D45" s="148" t="s">
        <v>256</v>
      </c>
      <c r="E45" s="148"/>
      <c r="F45" s="144"/>
      <c r="G45" s="147" t="s">
        <v>155</v>
      </c>
      <c r="H45" s="149" t="s">
        <v>256</v>
      </c>
      <c r="I45" s="148" t="s">
        <v>256</v>
      </c>
      <c r="J45" s="148" t="s">
        <v>256</v>
      </c>
    </row>
    <row r="46" spans="1:10" s="61" customFormat="1" ht="15" customHeight="1">
      <c r="A46" s="147" t="s">
        <v>154</v>
      </c>
      <c r="B46" s="149" t="s">
        <v>256</v>
      </c>
      <c r="C46" s="148" t="s">
        <v>256</v>
      </c>
      <c r="D46" s="148" t="s">
        <v>256</v>
      </c>
      <c r="E46" s="148"/>
      <c r="F46" s="144"/>
      <c r="G46" s="147" t="s">
        <v>153</v>
      </c>
      <c r="H46" s="149">
        <v>20</v>
      </c>
      <c r="I46" s="148">
        <v>4510</v>
      </c>
      <c r="J46" s="148">
        <v>889</v>
      </c>
    </row>
    <row r="47" spans="1:10" s="61" customFormat="1" ht="15" customHeight="1">
      <c r="A47" s="147" t="s">
        <v>152</v>
      </c>
      <c r="B47" s="149" t="s">
        <v>256</v>
      </c>
      <c r="C47" s="148" t="s">
        <v>256</v>
      </c>
      <c r="D47" s="148" t="s">
        <v>256</v>
      </c>
      <c r="E47" s="148"/>
      <c r="F47" s="144"/>
      <c r="G47" s="147" t="s">
        <v>151</v>
      </c>
      <c r="H47" s="149" t="s">
        <v>256</v>
      </c>
      <c r="I47" s="148" t="s">
        <v>256</v>
      </c>
      <c r="J47" s="148" t="s">
        <v>256</v>
      </c>
    </row>
    <row r="48" spans="1:10" s="61" customFormat="1" ht="15" customHeight="1">
      <c r="A48" s="147" t="s">
        <v>150</v>
      </c>
      <c r="B48" s="149" t="s">
        <v>256</v>
      </c>
      <c r="C48" s="148" t="s">
        <v>256</v>
      </c>
      <c r="D48" s="148" t="s">
        <v>256</v>
      </c>
      <c r="E48" s="148"/>
      <c r="F48" s="144"/>
      <c r="G48" s="147" t="s">
        <v>149</v>
      </c>
      <c r="H48" s="149" t="s">
        <v>256</v>
      </c>
      <c r="I48" s="148" t="s">
        <v>256</v>
      </c>
      <c r="J48" s="148" t="s">
        <v>256</v>
      </c>
    </row>
    <row r="49" spans="1:10" s="61" customFormat="1" ht="15" customHeight="1">
      <c r="A49" s="147" t="s">
        <v>148</v>
      </c>
      <c r="B49" s="149" t="s">
        <v>256</v>
      </c>
      <c r="C49" s="148" t="s">
        <v>256</v>
      </c>
      <c r="D49" s="148" t="s">
        <v>256</v>
      </c>
      <c r="E49" s="148"/>
      <c r="F49" s="144"/>
      <c r="G49" s="147" t="s">
        <v>147</v>
      </c>
      <c r="H49" s="149">
        <v>35</v>
      </c>
      <c r="I49" s="148">
        <v>5910</v>
      </c>
      <c r="J49" s="148">
        <v>2080</v>
      </c>
    </row>
    <row r="50" spans="1:10" s="61" customFormat="1" ht="15" customHeight="1">
      <c r="A50" s="147" t="s">
        <v>146</v>
      </c>
      <c r="B50" s="149">
        <v>132</v>
      </c>
      <c r="C50" s="148">
        <v>4490</v>
      </c>
      <c r="D50" s="148">
        <v>5930</v>
      </c>
      <c r="E50" s="148"/>
      <c r="F50" s="144"/>
      <c r="G50" s="147" t="s">
        <v>145</v>
      </c>
      <c r="H50" s="149">
        <v>164</v>
      </c>
      <c r="I50" s="148">
        <v>4850</v>
      </c>
      <c r="J50" s="148">
        <v>7950</v>
      </c>
    </row>
    <row r="51" spans="1:10" s="61" customFormat="1" ht="15" customHeight="1">
      <c r="A51" s="147" t="s">
        <v>144</v>
      </c>
      <c r="B51" s="149" t="s">
        <v>259</v>
      </c>
      <c r="C51" s="148">
        <v>4570</v>
      </c>
      <c r="D51" s="148" t="s">
        <v>259</v>
      </c>
      <c r="E51" s="148"/>
      <c r="F51" s="144"/>
      <c r="G51" s="147" t="s">
        <v>143</v>
      </c>
      <c r="H51" s="149" t="s">
        <v>259</v>
      </c>
      <c r="I51" s="148" t="s">
        <v>259</v>
      </c>
      <c r="J51" s="148" t="s">
        <v>259</v>
      </c>
    </row>
    <row r="52" spans="1:10" s="61" customFormat="1" ht="15" customHeight="1">
      <c r="A52" s="147" t="s">
        <v>142</v>
      </c>
      <c r="B52" s="149" t="s">
        <v>256</v>
      </c>
      <c r="C52" s="148" t="s">
        <v>256</v>
      </c>
      <c r="D52" s="148" t="s">
        <v>256</v>
      </c>
      <c r="E52" s="148"/>
      <c r="F52" s="144"/>
      <c r="G52" s="147" t="s">
        <v>141</v>
      </c>
      <c r="H52" s="149" t="s">
        <v>256</v>
      </c>
      <c r="I52" s="148" t="s">
        <v>256</v>
      </c>
      <c r="J52" s="148" t="s">
        <v>256</v>
      </c>
    </row>
    <row r="53" spans="1:10" s="61" customFormat="1" ht="15" customHeight="1">
      <c r="B53" s="149"/>
      <c r="C53" s="148"/>
      <c r="D53" s="148"/>
      <c r="E53" s="148"/>
      <c r="F53" s="144"/>
      <c r="G53" s="147" t="s">
        <v>140</v>
      </c>
      <c r="H53" s="149">
        <v>355</v>
      </c>
      <c r="I53" s="148">
        <v>5860</v>
      </c>
      <c r="J53" s="148">
        <v>20800</v>
      </c>
    </row>
    <row r="54" spans="1:10" s="61" customFormat="1" ht="15" customHeight="1">
      <c r="A54" s="150" t="s">
        <v>139</v>
      </c>
      <c r="B54" s="149"/>
      <c r="C54" s="148"/>
      <c r="D54" s="148"/>
      <c r="E54" s="148"/>
      <c r="F54" s="144"/>
      <c r="G54" s="147" t="s">
        <v>138</v>
      </c>
      <c r="H54" s="149">
        <v>164</v>
      </c>
      <c r="I54" s="148">
        <v>5620</v>
      </c>
      <c r="J54" s="148">
        <v>9220</v>
      </c>
    </row>
    <row r="55" spans="1:10" s="61" customFormat="1" ht="15" customHeight="1">
      <c r="A55" s="147" t="s">
        <v>137</v>
      </c>
      <c r="B55" s="149" t="s">
        <v>259</v>
      </c>
      <c r="C55" s="148" t="s">
        <v>259</v>
      </c>
      <c r="D55" s="148" t="s">
        <v>259</v>
      </c>
      <c r="E55" s="148"/>
      <c r="F55" s="144"/>
      <c r="G55" s="147" t="s">
        <v>136</v>
      </c>
      <c r="H55" s="149">
        <v>44</v>
      </c>
      <c r="I55" s="148">
        <v>5100</v>
      </c>
      <c r="J55" s="148">
        <v>2250</v>
      </c>
    </row>
    <row r="56" spans="1:10" s="61" customFormat="1" ht="15" customHeight="1">
      <c r="A56" s="147" t="s">
        <v>135</v>
      </c>
      <c r="B56" s="149" t="s">
        <v>256</v>
      </c>
      <c r="C56" s="148" t="s">
        <v>256</v>
      </c>
      <c r="D56" s="148" t="s">
        <v>256</v>
      </c>
      <c r="E56" s="148"/>
      <c r="F56" s="144"/>
      <c r="G56" s="147" t="s">
        <v>134</v>
      </c>
      <c r="H56" s="149" t="s">
        <v>256</v>
      </c>
      <c r="I56" s="148" t="s">
        <v>256</v>
      </c>
      <c r="J56" s="148" t="s">
        <v>256</v>
      </c>
    </row>
    <row r="57" spans="1:10" s="61" customFormat="1" ht="4.5" customHeight="1">
      <c r="A57" s="183"/>
      <c r="B57" s="182"/>
      <c r="C57" s="181"/>
      <c r="D57" s="181"/>
      <c r="E57" s="181"/>
      <c r="F57" s="137"/>
      <c r="G57" s="183"/>
      <c r="H57" s="182"/>
      <c r="I57" s="181"/>
      <c r="J57" s="181"/>
    </row>
    <row r="58" spans="1:10" s="61" customFormat="1" ht="4.5" customHeight="1">
      <c r="A58" s="147"/>
      <c r="B58" s="148"/>
      <c r="C58" s="148"/>
      <c r="D58" s="148"/>
      <c r="E58" s="148"/>
      <c r="F58" s="168"/>
      <c r="G58" s="147"/>
      <c r="H58" s="148"/>
      <c r="I58" s="148"/>
      <c r="J58" s="148"/>
    </row>
    <row r="59" spans="1:10" ht="14.25" customHeight="1">
      <c r="A59" s="45" t="str">
        <f>CONCATENATE($A$7,"（つづき）")</f>
        <v>（つづき）</v>
      </c>
      <c r="B59" s="166"/>
      <c r="C59" s="166"/>
      <c r="D59" s="166"/>
      <c r="E59" s="166"/>
      <c r="F59" s="166"/>
      <c r="G59" s="166"/>
      <c r="H59" s="166"/>
      <c r="I59" s="166"/>
      <c r="J59" s="166"/>
    </row>
    <row r="60" spans="1:10" s="56" customFormat="1" ht="4.5" customHeight="1" thickBot="1">
      <c r="A60" s="152"/>
      <c r="B60" s="165"/>
      <c r="C60" s="165"/>
      <c r="D60" s="165"/>
      <c r="E60" s="165"/>
      <c r="F60" s="164"/>
      <c r="G60" s="164"/>
      <c r="H60" s="164"/>
      <c r="I60" s="164"/>
      <c r="J60" s="164"/>
    </row>
    <row r="61" spans="1:10" s="56" customFormat="1" ht="51" customHeight="1" thickTop="1">
      <c r="A61" s="162" t="s">
        <v>264</v>
      </c>
      <c r="B61" s="161" t="s">
        <v>263</v>
      </c>
      <c r="C61" s="160" t="s">
        <v>274</v>
      </c>
      <c r="D61" s="420" t="s">
        <v>34</v>
      </c>
      <c r="E61" s="421"/>
      <c r="F61" s="163"/>
      <c r="G61" s="162" t="s">
        <v>264</v>
      </c>
      <c r="H61" s="161" t="s">
        <v>263</v>
      </c>
      <c r="I61" s="160" t="s">
        <v>274</v>
      </c>
      <c r="J61" s="159" t="s">
        <v>34</v>
      </c>
    </row>
    <row r="62" spans="1:10" s="56" customFormat="1" ht="14.25" customHeight="1">
      <c r="A62" s="180"/>
      <c r="B62" s="157" t="s">
        <v>133</v>
      </c>
      <c r="C62" s="153" t="s">
        <v>132</v>
      </c>
      <c r="D62" s="152" t="s">
        <v>131</v>
      </c>
      <c r="E62" s="152"/>
      <c r="F62" s="156"/>
      <c r="G62" s="147"/>
      <c r="H62" s="179" t="s">
        <v>133</v>
      </c>
      <c r="I62" s="153" t="s">
        <v>132</v>
      </c>
      <c r="J62" s="152" t="s">
        <v>131</v>
      </c>
    </row>
    <row r="63" spans="1:10" s="56" customFormat="1" ht="14.25" customHeight="1">
      <c r="A63" s="147" t="s">
        <v>130</v>
      </c>
      <c r="B63" s="157" t="s">
        <v>256</v>
      </c>
      <c r="C63" s="153" t="s">
        <v>256</v>
      </c>
      <c r="D63" s="152" t="s">
        <v>256</v>
      </c>
      <c r="E63" s="152"/>
      <c r="F63" s="156"/>
      <c r="G63" s="150" t="s">
        <v>277</v>
      </c>
      <c r="H63" s="146"/>
      <c r="I63" s="145"/>
      <c r="J63" s="145"/>
    </row>
    <row r="64" spans="1:10" s="61" customFormat="1" ht="14.25" customHeight="1">
      <c r="A64" s="147" t="s">
        <v>128</v>
      </c>
      <c r="B64" s="146" t="s">
        <v>256</v>
      </c>
      <c r="C64" s="145" t="s">
        <v>256</v>
      </c>
      <c r="D64" s="145" t="s">
        <v>256</v>
      </c>
      <c r="E64" s="145"/>
      <c r="F64" s="144"/>
      <c r="G64" s="147" t="s">
        <v>120</v>
      </c>
      <c r="H64" s="146">
        <v>4100</v>
      </c>
      <c r="I64" s="145">
        <v>5600</v>
      </c>
      <c r="J64" s="145">
        <v>229600</v>
      </c>
    </row>
    <row r="65" spans="1:10" s="61" customFormat="1" ht="14.25" customHeight="1">
      <c r="A65" s="147" t="s">
        <v>126</v>
      </c>
      <c r="B65" s="146" t="s">
        <v>256</v>
      </c>
      <c r="C65" s="145" t="s">
        <v>256</v>
      </c>
      <c r="D65" s="145" t="s">
        <v>256</v>
      </c>
      <c r="E65" s="145"/>
      <c r="F65" s="144"/>
      <c r="G65" s="147" t="s">
        <v>118</v>
      </c>
      <c r="H65" s="146">
        <v>3530</v>
      </c>
      <c r="I65" s="145">
        <v>6020</v>
      </c>
      <c r="J65" s="145">
        <v>212500</v>
      </c>
    </row>
    <row r="66" spans="1:10" s="61" customFormat="1" ht="14.25" customHeight="1">
      <c r="A66" s="147" t="s">
        <v>124</v>
      </c>
      <c r="B66" s="146" t="s">
        <v>256</v>
      </c>
      <c r="C66" s="145" t="s">
        <v>256</v>
      </c>
      <c r="D66" s="145" t="s">
        <v>256</v>
      </c>
      <c r="E66" s="145"/>
      <c r="F66" s="144"/>
      <c r="G66" s="147" t="s">
        <v>117</v>
      </c>
      <c r="H66" s="146">
        <v>137</v>
      </c>
      <c r="I66" s="145">
        <v>4710</v>
      </c>
      <c r="J66" s="145">
        <v>6430</v>
      </c>
    </row>
    <row r="67" spans="1:10" s="61" customFormat="1" ht="14.25" customHeight="1">
      <c r="A67" s="147" t="s">
        <v>123</v>
      </c>
      <c r="B67" s="146" t="s">
        <v>256</v>
      </c>
      <c r="C67" s="145" t="s">
        <v>256</v>
      </c>
      <c r="D67" s="145" t="s">
        <v>256</v>
      </c>
      <c r="E67" s="145"/>
      <c r="F67" s="144"/>
      <c r="G67" s="147" t="s">
        <v>115</v>
      </c>
      <c r="H67" s="146">
        <v>2800</v>
      </c>
      <c r="I67" s="145">
        <v>6000</v>
      </c>
      <c r="J67" s="145">
        <v>167900</v>
      </c>
    </row>
    <row r="68" spans="1:10" s="61" customFormat="1" ht="14.25" customHeight="1">
      <c r="A68" s="147" t="s">
        <v>121</v>
      </c>
      <c r="B68" s="146">
        <v>7</v>
      </c>
      <c r="C68" s="145">
        <v>5600</v>
      </c>
      <c r="D68" s="145">
        <v>407</v>
      </c>
      <c r="E68" s="145"/>
      <c r="F68" s="144"/>
      <c r="G68" s="147" t="s">
        <v>113</v>
      </c>
      <c r="H68" s="149">
        <v>1120</v>
      </c>
      <c r="I68" s="148">
        <v>6300</v>
      </c>
      <c r="J68" s="148">
        <v>70300</v>
      </c>
    </row>
    <row r="69" spans="1:10" s="61" customFormat="1" ht="14.25" customHeight="1">
      <c r="A69" s="147" t="s">
        <v>119</v>
      </c>
      <c r="B69" s="146">
        <v>69</v>
      </c>
      <c r="C69" s="145">
        <v>5800</v>
      </c>
      <c r="D69" s="145">
        <v>4020</v>
      </c>
      <c r="E69" s="145"/>
      <c r="F69" s="144"/>
      <c r="G69" s="147" t="s">
        <v>111</v>
      </c>
      <c r="H69" s="149">
        <v>2780</v>
      </c>
      <c r="I69" s="148">
        <v>6280</v>
      </c>
      <c r="J69" s="148">
        <v>174500</v>
      </c>
    </row>
    <row r="70" spans="1:10" s="61" customFormat="1" ht="14.25" customHeight="1">
      <c r="A70" s="147" t="s">
        <v>71</v>
      </c>
      <c r="B70" s="146" t="s">
        <v>256</v>
      </c>
      <c r="C70" s="145" t="s">
        <v>256</v>
      </c>
      <c r="D70" s="145" t="s">
        <v>256</v>
      </c>
      <c r="E70" s="145"/>
      <c r="F70" s="144"/>
      <c r="G70" s="147" t="s">
        <v>109</v>
      </c>
      <c r="H70" s="149">
        <v>2520</v>
      </c>
      <c r="I70" s="148">
        <v>6140</v>
      </c>
      <c r="J70" s="148">
        <v>154600</v>
      </c>
    </row>
    <row r="71" spans="1:10" s="61" customFormat="1" ht="14.25" customHeight="1">
      <c r="B71" s="146"/>
      <c r="C71" s="145"/>
      <c r="D71" s="145"/>
      <c r="E71" s="145"/>
      <c r="F71" s="144"/>
      <c r="G71" s="147" t="s">
        <v>107</v>
      </c>
      <c r="H71" s="149">
        <v>2800</v>
      </c>
      <c r="I71" s="148">
        <v>6560</v>
      </c>
      <c r="J71" s="148">
        <v>183400</v>
      </c>
    </row>
    <row r="72" spans="1:10" s="61" customFormat="1" ht="14.25" customHeight="1">
      <c r="A72" s="150" t="s">
        <v>116</v>
      </c>
      <c r="B72" s="146"/>
      <c r="C72" s="145"/>
      <c r="D72" s="145"/>
      <c r="E72" s="145"/>
      <c r="F72" s="144"/>
      <c r="G72" s="147" t="s">
        <v>105</v>
      </c>
      <c r="H72" s="149">
        <v>963</v>
      </c>
      <c r="I72" s="148">
        <v>5720</v>
      </c>
      <c r="J72" s="148">
        <v>55100</v>
      </c>
    </row>
    <row r="73" spans="1:10" s="61" customFormat="1" ht="14.25" customHeight="1">
      <c r="A73" s="147" t="s">
        <v>114</v>
      </c>
      <c r="B73" s="146">
        <v>175</v>
      </c>
      <c r="C73" s="145">
        <v>6250</v>
      </c>
      <c r="D73" s="145">
        <v>10900</v>
      </c>
      <c r="E73" s="145"/>
      <c r="F73" s="144"/>
      <c r="G73" s="147" t="s">
        <v>103</v>
      </c>
      <c r="H73" s="175">
        <v>506</v>
      </c>
      <c r="I73" s="174">
        <v>4900</v>
      </c>
      <c r="J73" s="174">
        <v>24800</v>
      </c>
    </row>
    <row r="74" spans="1:10" s="61" customFormat="1" ht="14.25" customHeight="1">
      <c r="A74" s="147" t="s">
        <v>112</v>
      </c>
      <c r="B74" s="146">
        <v>586</v>
      </c>
      <c r="C74" s="145">
        <v>5860</v>
      </c>
      <c r="D74" s="145">
        <v>34300</v>
      </c>
      <c r="E74" s="145"/>
      <c r="F74" s="144"/>
      <c r="G74" s="147" t="s">
        <v>101</v>
      </c>
      <c r="H74" s="149">
        <v>654</v>
      </c>
      <c r="I74" s="148">
        <v>4610</v>
      </c>
      <c r="J74" s="148">
        <v>30100</v>
      </c>
    </row>
    <row r="75" spans="1:10" s="61" customFormat="1" ht="14.25" customHeight="1">
      <c r="A75" s="147" t="s">
        <v>110</v>
      </c>
      <c r="B75" s="146">
        <v>218</v>
      </c>
      <c r="C75" s="145">
        <v>6440</v>
      </c>
      <c r="D75" s="145">
        <v>14000</v>
      </c>
      <c r="E75" s="145"/>
      <c r="F75" s="144"/>
      <c r="G75" s="147" t="s">
        <v>99</v>
      </c>
      <c r="H75" s="149">
        <v>197</v>
      </c>
      <c r="I75" s="148">
        <v>4160</v>
      </c>
      <c r="J75" s="148">
        <v>8210</v>
      </c>
    </row>
    <row r="76" spans="1:10" s="61" customFormat="1" ht="14.25" customHeight="1">
      <c r="A76" s="147" t="s">
        <v>108</v>
      </c>
      <c r="B76" s="146">
        <v>693</v>
      </c>
      <c r="C76" s="145">
        <v>5880</v>
      </c>
      <c r="D76" s="145">
        <v>40800</v>
      </c>
      <c r="E76" s="145"/>
      <c r="F76" s="144"/>
      <c r="G76" s="147" t="s">
        <v>276</v>
      </c>
      <c r="H76" s="149">
        <v>276</v>
      </c>
      <c r="I76" s="148">
        <v>4660</v>
      </c>
      <c r="J76" s="148">
        <v>12900</v>
      </c>
    </row>
    <row r="77" spans="1:10" s="61" customFormat="1" ht="14.25" customHeight="1">
      <c r="A77" s="147" t="s">
        <v>106</v>
      </c>
      <c r="B77" s="146" t="s">
        <v>256</v>
      </c>
      <c r="C77" s="145" t="s">
        <v>256</v>
      </c>
      <c r="D77" s="145" t="s">
        <v>256</v>
      </c>
      <c r="E77" s="145"/>
      <c r="F77" s="144"/>
      <c r="G77" s="147" t="s">
        <v>97</v>
      </c>
      <c r="H77" s="149">
        <v>417</v>
      </c>
      <c r="I77" s="148">
        <v>4830</v>
      </c>
      <c r="J77" s="148">
        <v>20200</v>
      </c>
    </row>
    <row r="78" spans="1:10" s="61" customFormat="1" ht="14.25" customHeight="1">
      <c r="A78" s="147" t="s">
        <v>104</v>
      </c>
      <c r="B78" s="146">
        <v>51</v>
      </c>
      <c r="C78" s="145">
        <v>6430</v>
      </c>
      <c r="D78" s="145">
        <v>3290</v>
      </c>
      <c r="E78" s="145"/>
      <c r="F78" s="144"/>
      <c r="G78" s="147" t="s">
        <v>95</v>
      </c>
      <c r="H78" s="149">
        <v>138</v>
      </c>
      <c r="I78" s="148">
        <v>4710</v>
      </c>
      <c r="J78" s="148">
        <v>6480</v>
      </c>
    </row>
    <row r="79" spans="1:10" s="61" customFormat="1" ht="14.25" customHeight="1">
      <c r="A79" s="147" t="s">
        <v>102</v>
      </c>
      <c r="B79" s="146">
        <v>17</v>
      </c>
      <c r="C79" s="145">
        <v>5160</v>
      </c>
      <c r="D79" s="145">
        <v>901</v>
      </c>
      <c r="E79" s="145"/>
      <c r="F79" s="144"/>
      <c r="G79" s="147" t="s">
        <v>93</v>
      </c>
      <c r="H79" s="149" t="s">
        <v>256</v>
      </c>
      <c r="I79" s="148" t="s">
        <v>256</v>
      </c>
      <c r="J79" s="148" t="s">
        <v>256</v>
      </c>
    </row>
    <row r="80" spans="1:10" s="61" customFormat="1" ht="14.25" customHeight="1">
      <c r="A80" s="147" t="s">
        <v>100</v>
      </c>
      <c r="B80" s="146" t="s">
        <v>259</v>
      </c>
      <c r="C80" s="145" t="s">
        <v>259</v>
      </c>
      <c r="D80" s="145" t="s">
        <v>259</v>
      </c>
      <c r="E80" s="145"/>
      <c r="F80" s="144"/>
      <c r="G80" s="147" t="s">
        <v>91</v>
      </c>
      <c r="H80" s="149" t="s">
        <v>256</v>
      </c>
      <c r="I80" s="148" t="s">
        <v>256</v>
      </c>
      <c r="J80" s="148" t="s">
        <v>256</v>
      </c>
    </row>
    <row r="81" spans="1:10" s="61" customFormat="1" ht="14.25" customHeight="1">
      <c r="A81" s="147" t="s">
        <v>98</v>
      </c>
      <c r="B81" s="146" t="s">
        <v>256</v>
      </c>
      <c r="C81" s="145" t="s">
        <v>256</v>
      </c>
      <c r="D81" s="145" t="s">
        <v>256</v>
      </c>
      <c r="E81" s="145"/>
      <c r="F81" s="144"/>
      <c r="G81" s="147" t="s">
        <v>89</v>
      </c>
      <c r="H81" s="149" t="s">
        <v>256</v>
      </c>
      <c r="I81" s="148" t="s">
        <v>256</v>
      </c>
      <c r="J81" s="148" t="s">
        <v>256</v>
      </c>
    </row>
    <row r="82" spans="1:10" s="61" customFormat="1" ht="14.25" customHeight="1">
      <c r="A82" s="147" t="s">
        <v>96</v>
      </c>
      <c r="B82" s="146" t="s">
        <v>259</v>
      </c>
      <c r="C82" s="145" t="s">
        <v>259</v>
      </c>
      <c r="D82" s="145" t="s">
        <v>259</v>
      </c>
      <c r="E82" s="145"/>
      <c r="F82" s="144"/>
      <c r="G82" s="147" t="s">
        <v>87</v>
      </c>
      <c r="H82" s="149">
        <v>3340</v>
      </c>
      <c r="I82" s="148">
        <v>6190</v>
      </c>
      <c r="J82" s="148">
        <v>206500</v>
      </c>
    </row>
    <row r="83" spans="1:10" s="61" customFormat="1" ht="14.25" customHeight="1">
      <c r="A83" s="147" t="s">
        <v>94</v>
      </c>
      <c r="B83" s="146" t="s">
        <v>256</v>
      </c>
      <c r="C83" s="145" t="s">
        <v>256</v>
      </c>
      <c r="D83" s="145" t="s">
        <v>256</v>
      </c>
      <c r="E83" s="145"/>
      <c r="F83" s="144"/>
      <c r="H83" s="149"/>
      <c r="I83" s="148"/>
      <c r="J83" s="148"/>
    </row>
    <row r="84" spans="1:10" s="61" customFormat="1" ht="14.25" customHeight="1">
      <c r="A84" s="147" t="s">
        <v>92</v>
      </c>
      <c r="B84" s="146">
        <v>1230</v>
      </c>
      <c r="C84" s="145">
        <v>6410</v>
      </c>
      <c r="D84" s="145">
        <v>78500</v>
      </c>
      <c r="E84" s="145"/>
      <c r="F84" s="144"/>
      <c r="G84" s="150" t="s">
        <v>84</v>
      </c>
      <c r="H84" s="149"/>
      <c r="I84" s="148"/>
      <c r="J84" s="148"/>
    </row>
    <row r="85" spans="1:10" s="61" customFormat="1" ht="14.25" customHeight="1">
      <c r="A85" s="147" t="s">
        <v>90</v>
      </c>
      <c r="B85" s="146">
        <v>606</v>
      </c>
      <c r="C85" s="145">
        <v>5730</v>
      </c>
      <c r="D85" s="145">
        <v>34700</v>
      </c>
      <c r="E85" s="145"/>
      <c r="F85" s="144"/>
      <c r="G85" s="147" t="s">
        <v>82</v>
      </c>
      <c r="H85" s="149" t="s">
        <v>256</v>
      </c>
      <c r="I85" s="148" t="s">
        <v>256</v>
      </c>
      <c r="J85" s="148" t="s">
        <v>256</v>
      </c>
    </row>
    <row r="86" spans="1:10" s="61" customFormat="1" ht="14.25" customHeight="1">
      <c r="A86" s="147" t="s">
        <v>88</v>
      </c>
      <c r="B86" s="146">
        <v>178</v>
      </c>
      <c r="C86" s="145">
        <v>6190</v>
      </c>
      <c r="D86" s="145">
        <v>11000</v>
      </c>
      <c r="E86" s="145"/>
      <c r="F86" s="144"/>
      <c r="G86" s="147" t="s">
        <v>80</v>
      </c>
      <c r="H86" s="149" t="s">
        <v>259</v>
      </c>
      <c r="I86" s="148" t="s">
        <v>259</v>
      </c>
      <c r="J86" s="148" t="s">
        <v>259</v>
      </c>
    </row>
    <row r="87" spans="1:10" s="61" customFormat="1" ht="14.25" customHeight="1">
      <c r="A87" s="147" t="s">
        <v>86</v>
      </c>
      <c r="B87" s="146">
        <v>122</v>
      </c>
      <c r="C87" s="145">
        <v>3890</v>
      </c>
      <c r="D87" s="145">
        <v>4750</v>
      </c>
      <c r="E87" s="145"/>
      <c r="F87" s="144"/>
      <c r="G87" s="147" t="s">
        <v>78</v>
      </c>
      <c r="H87" s="149" t="s">
        <v>256</v>
      </c>
      <c r="I87" s="148" t="s">
        <v>256</v>
      </c>
      <c r="J87" s="148" t="s">
        <v>256</v>
      </c>
    </row>
    <row r="88" spans="1:10" s="178" customFormat="1" ht="14.25" customHeight="1">
      <c r="A88" s="147" t="s">
        <v>85</v>
      </c>
      <c r="B88" s="146" t="s">
        <v>275</v>
      </c>
      <c r="C88" s="145" t="s">
        <v>275</v>
      </c>
      <c r="D88" s="145" t="s">
        <v>275</v>
      </c>
      <c r="E88" s="145"/>
      <c r="F88" s="144"/>
      <c r="G88" s="147" t="s">
        <v>76</v>
      </c>
      <c r="H88" s="149">
        <v>313</v>
      </c>
      <c r="I88" s="148">
        <v>6500</v>
      </c>
      <c r="J88" s="148">
        <v>20400</v>
      </c>
    </row>
    <row r="89" spans="1:10" s="61" customFormat="1" ht="14.25" customHeight="1">
      <c r="A89" s="147" t="s">
        <v>83</v>
      </c>
      <c r="B89" s="146">
        <v>86</v>
      </c>
      <c r="C89" s="145">
        <v>6100</v>
      </c>
      <c r="D89" s="145">
        <v>5250</v>
      </c>
      <c r="E89" s="145"/>
      <c r="F89" s="144"/>
      <c r="G89" s="147" t="s">
        <v>74</v>
      </c>
      <c r="H89" s="149">
        <v>47</v>
      </c>
      <c r="I89" s="148">
        <v>6170</v>
      </c>
      <c r="J89" s="148">
        <v>2900</v>
      </c>
    </row>
    <row r="90" spans="1:10" s="61" customFormat="1" ht="14.25" customHeight="1">
      <c r="A90" s="147" t="s">
        <v>81</v>
      </c>
      <c r="B90" s="146">
        <v>146</v>
      </c>
      <c r="C90" s="145">
        <v>6200</v>
      </c>
      <c r="D90" s="145">
        <v>9040</v>
      </c>
      <c r="E90" s="145"/>
      <c r="F90" s="144"/>
      <c r="G90" s="147" t="s">
        <v>72</v>
      </c>
      <c r="H90" s="149">
        <v>52</v>
      </c>
      <c r="I90" s="148">
        <v>5530</v>
      </c>
      <c r="J90" s="148">
        <v>2870</v>
      </c>
    </row>
    <row r="91" spans="1:10" s="61" customFormat="1" ht="14.25" customHeight="1">
      <c r="A91" s="147" t="s">
        <v>79</v>
      </c>
      <c r="B91" s="146" t="s">
        <v>259</v>
      </c>
      <c r="C91" s="145" t="s">
        <v>259</v>
      </c>
      <c r="D91" s="145" t="s">
        <v>259</v>
      </c>
      <c r="E91" s="145"/>
      <c r="F91" s="144"/>
      <c r="G91" s="147" t="s">
        <v>70</v>
      </c>
      <c r="H91" s="149" t="s">
        <v>256</v>
      </c>
      <c r="I91" s="148" t="s">
        <v>256</v>
      </c>
      <c r="J91" s="148" t="s">
        <v>256</v>
      </c>
    </row>
    <row r="92" spans="1:10" s="61" customFormat="1" ht="14.25" customHeight="1">
      <c r="A92" s="147" t="s">
        <v>77</v>
      </c>
      <c r="B92" s="146">
        <v>89</v>
      </c>
      <c r="C92" s="145">
        <v>6580</v>
      </c>
      <c r="D92" s="145">
        <v>5880</v>
      </c>
      <c r="E92" s="145"/>
      <c r="F92" s="144"/>
      <c r="G92" s="147" t="s">
        <v>69</v>
      </c>
      <c r="H92" s="149">
        <v>267</v>
      </c>
      <c r="I92" s="148">
        <v>4600</v>
      </c>
      <c r="J92" s="148">
        <v>12300</v>
      </c>
    </row>
    <row r="93" spans="1:10" s="61" customFormat="1" ht="14.25" customHeight="1">
      <c r="A93" s="147" t="s">
        <v>75</v>
      </c>
      <c r="B93" s="146">
        <v>8</v>
      </c>
      <c r="C93" s="145">
        <v>5880</v>
      </c>
      <c r="D93" s="145">
        <v>484</v>
      </c>
      <c r="E93" s="145"/>
      <c r="F93" s="144"/>
      <c r="G93" s="147" t="s">
        <v>67</v>
      </c>
      <c r="H93" s="149">
        <v>252</v>
      </c>
      <c r="I93" s="148">
        <v>6420</v>
      </c>
      <c r="J93" s="148">
        <v>16200</v>
      </c>
    </row>
    <row r="94" spans="1:10" s="61" customFormat="1" ht="14.25" customHeight="1">
      <c r="A94" s="147" t="s">
        <v>73</v>
      </c>
      <c r="B94" s="146" t="s">
        <v>259</v>
      </c>
      <c r="C94" s="145" t="s">
        <v>259</v>
      </c>
      <c r="D94" s="145" t="s">
        <v>259</v>
      </c>
      <c r="E94" s="145"/>
      <c r="F94" s="144"/>
      <c r="G94" s="170" t="s">
        <v>65</v>
      </c>
      <c r="H94" s="175">
        <v>550</v>
      </c>
      <c r="I94" s="174">
        <v>4720</v>
      </c>
      <c r="J94" s="174">
        <v>25900</v>
      </c>
    </row>
    <row r="95" spans="1:10" s="61" customFormat="1" ht="14.25" customHeight="1">
      <c r="B95" s="146"/>
      <c r="C95" s="145"/>
      <c r="D95" s="145"/>
      <c r="E95" s="145"/>
      <c r="F95" s="144"/>
      <c r="G95" s="170" t="s">
        <v>63</v>
      </c>
      <c r="H95" s="149">
        <v>232</v>
      </c>
      <c r="I95" s="148">
        <v>4580</v>
      </c>
      <c r="J95" s="148">
        <v>10600</v>
      </c>
    </row>
    <row r="96" spans="1:10" s="61" customFormat="1" ht="14.25" customHeight="1">
      <c r="A96" s="150" t="s">
        <v>68</v>
      </c>
      <c r="B96" s="146"/>
      <c r="C96" s="145"/>
      <c r="D96" s="145"/>
      <c r="E96" s="145"/>
      <c r="F96" s="144"/>
      <c r="H96" s="149"/>
      <c r="I96" s="148"/>
      <c r="J96" s="148"/>
    </row>
    <row r="97" spans="1:10" s="61" customFormat="1" ht="14.25" customHeight="1">
      <c r="A97" s="147" t="s">
        <v>66</v>
      </c>
      <c r="B97" s="146" t="s">
        <v>256</v>
      </c>
      <c r="C97" s="145" t="s">
        <v>256</v>
      </c>
      <c r="D97" s="145" t="s">
        <v>256</v>
      </c>
      <c r="E97" s="145"/>
      <c r="F97" s="144"/>
      <c r="G97" s="177" t="s">
        <v>60</v>
      </c>
      <c r="H97" s="149"/>
      <c r="I97" s="148"/>
      <c r="J97" s="148"/>
    </row>
    <row r="98" spans="1:10" s="61" customFormat="1" ht="14.25" customHeight="1">
      <c r="A98" s="147" t="s">
        <v>64</v>
      </c>
      <c r="B98" s="146" t="s">
        <v>256</v>
      </c>
      <c r="C98" s="145" t="s">
        <v>256</v>
      </c>
      <c r="D98" s="145" t="s">
        <v>256</v>
      </c>
      <c r="E98" s="145"/>
      <c r="F98" s="144"/>
      <c r="G98" s="147" t="s">
        <v>58</v>
      </c>
      <c r="H98" s="149">
        <v>41</v>
      </c>
      <c r="I98" s="148">
        <v>4700</v>
      </c>
      <c r="J98" s="148">
        <v>1930</v>
      </c>
    </row>
    <row r="99" spans="1:10" s="61" customFormat="1" ht="14.25" customHeight="1">
      <c r="A99" s="147" t="s">
        <v>62</v>
      </c>
      <c r="B99" s="146" t="s">
        <v>256</v>
      </c>
      <c r="C99" s="145" t="s">
        <v>256</v>
      </c>
      <c r="D99" s="145" t="s">
        <v>256</v>
      </c>
      <c r="E99" s="145"/>
      <c r="F99" s="144"/>
      <c r="G99" s="147" t="s">
        <v>56</v>
      </c>
      <c r="H99" s="149">
        <v>30</v>
      </c>
      <c r="I99" s="148">
        <v>5250</v>
      </c>
      <c r="J99" s="148">
        <v>1590</v>
      </c>
    </row>
    <row r="100" spans="1:10" s="61" customFormat="1" ht="14.25" customHeight="1">
      <c r="A100" s="147" t="s">
        <v>61</v>
      </c>
      <c r="B100" s="146">
        <v>59</v>
      </c>
      <c r="C100" s="145">
        <v>6230</v>
      </c>
      <c r="D100" s="145">
        <v>3650</v>
      </c>
      <c r="E100" s="145"/>
      <c r="F100" s="144"/>
      <c r="G100" s="147" t="s">
        <v>54</v>
      </c>
      <c r="H100" s="149" t="s">
        <v>256</v>
      </c>
      <c r="I100" s="148" t="s">
        <v>256</v>
      </c>
      <c r="J100" s="148" t="s">
        <v>256</v>
      </c>
    </row>
    <row r="101" spans="1:10" s="61" customFormat="1" ht="14.25" customHeight="1">
      <c r="A101" s="147" t="s">
        <v>59</v>
      </c>
      <c r="B101" s="146" t="s">
        <v>275</v>
      </c>
      <c r="C101" s="145" t="s">
        <v>275</v>
      </c>
      <c r="D101" s="145" t="s">
        <v>275</v>
      </c>
      <c r="E101" s="145"/>
      <c r="F101" s="144"/>
      <c r="G101" s="147" t="s">
        <v>52</v>
      </c>
      <c r="H101" s="149" t="s">
        <v>256</v>
      </c>
      <c r="I101" s="148" t="s">
        <v>256</v>
      </c>
      <c r="J101" s="148" t="s">
        <v>256</v>
      </c>
    </row>
    <row r="102" spans="1:10" s="61" customFormat="1" ht="14.25" customHeight="1">
      <c r="A102" s="147" t="s">
        <v>57</v>
      </c>
      <c r="B102" s="146">
        <v>22</v>
      </c>
      <c r="C102" s="145">
        <v>5630</v>
      </c>
      <c r="D102" s="145">
        <v>1240</v>
      </c>
      <c r="E102" s="145"/>
      <c r="F102" s="144"/>
      <c r="G102" s="147" t="s">
        <v>51</v>
      </c>
      <c r="H102" s="149" t="s">
        <v>256</v>
      </c>
      <c r="I102" s="148" t="s">
        <v>256</v>
      </c>
      <c r="J102" s="148" t="s">
        <v>256</v>
      </c>
    </row>
    <row r="103" spans="1:10" s="61" customFormat="1" ht="14.25" customHeight="1">
      <c r="A103" s="147" t="s">
        <v>55</v>
      </c>
      <c r="B103" s="146">
        <v>81</v>
      </c>
      <c r="C103" s="145">
        <v>6180</v>
      </c>
      <c r="D103" s="145">
        <v>4990</v>
      </c>
      <c r="E103" s="145"/>
      <c r="F103" s="144"/>
      <c r="G103" s="147" t="s">
        <v>49</v>
      </c>
      <c r="H103" s="149" t="s">
        <v>256</v>
      </c>
      <c r="I103" s="148" t="s">
        <v>256</v>
      </c>
      <c r="J103" s="148" t="s">
        <v>256</v>
      </c>
    </row>
    <row r="104" spans="1:10" s="61" customFormat="1" ht="14.25" customHeight="1">
      <c r="A104" s="147" t="s">
        <v>53</v>
      </c>
      <c r="B104" s="146" t="s">
        <v>256</v>
      </c>
      <c r="C104" s="145" t="s">
        <v>256</v>
      </c>
      <c r="D104" s="145" t="s">
        <v>256</v>
      </c>
      <c r="E104" s="145"/>
      <c r="F104" s="144"/>
      <c r="G104" s="147" t="s">
        <v>47</v>
      </c>
      <c r="H104" s="175" t="s">
        <v>256</v>
      </c>
      <c r="I104" s="174" t="s">
        <v>256</v>
      </c>
      <c r="J104" s="174" t="s">
        <v>256</v>
      </c>
    </row>
    <row r="105" spans="1:10" s="61" customFormat="1" ht="14.25" customHeight="1">
      <c r="A105" s="147" t="s">
        <v>125</v>
      </c>
      <c r="B105" s="146" t="s">
        <v>256</v>
      </c>
      <c r="C105" s="145" t="s">
        <v>256</v>
      </c>
      <c r="D105" s="145" t="s">
        <v>256</v>
      </c>
      <c r="E105" s="145"/>
      <c r="F105" s="144"/>
      <c r="H105" s="175"/>
      <c r="I105" s="174"/>
      <c r="J105" s="174"/>
    </row>
    <row r="106" spans="1:10" s="61" customFormat="1" ht="14.25" customHeight="1">
      <c r="A106" s="150"/>
      <c r="B106" s="176"/>
      <c r="C106" s="142"/>
      <c r="D106" s="142"/>
      <c r="E106" s="142"/>
      <c r="F106" s="144"/>
      <c r="G106" s="150" t="s">
        <v>44</v>
      </c>
      <c r="H106" s="175"/>
      <c r="I106" s="174"/>
      <c r="J106" s="174"/>
    </row>
    <row r="107" spans="1:10" s="61" customFormat="1" ht="14.25" customHeight="1">
      <c r="A107" s="150" t="s">
        <v>50</v>
      </c>
      <c r="B107" s="176"/>
      <c r="C107" s="142"/>
      <c r="D107" s="142"/>
      <c r="E107" s="142"/>
      <c r="F107" s="144"/>
      <c r="G107" s="147" t="s">
        <v>42</v>
      </c>
      <c r="H107" s="175">
        <v>3610</v>
      </c>
      <c r="I107" s="174">
        <v>5920</v>
      </c>
      <c r="J107" s="174">
        <v>213800</v>
      </c>
    </row>
    <row r="108" spans="1:10" s="61" customFormat="1" ht="14.25" customHeight="1">
      <c r="A108" s="147" t="s">
        <v>48</v>
      </c>
      <c r="B108" s="146" t="s">
        <v>256</v>
      </c>
      <c r="C108" s="145" t="s">
        <v>256</v>
      </c>
      <c r="D108" s="145" t="s">
        <v>256</v>
      </c>
      <c r="E108" s="145"/>
      <c r="F108" s="144"/>
      <c r="G108" s="147" t="s">
        <v>40</v>
      </c>
      <c r="H108" s="175">
        <v>3200</v>
      </c>
      <c r="I108" s="174">
        <v>5510</v>
      </c>
      <c r="J108" s="174">
        <v>176100</v>
      </c>
    </row>
    <row r="109" spans="1:10" s="61" customFormat="1" ht="14.25" customHeight="1">
      <c r="A109" s="147" t="s">
        <v>46</v>
      </c>
      <c r="B109" s="146" t="s">
        <v>256</v>
      </c>
      <c r="C109" s="145" t="s">
        <v>256</v>
      </c>
      <c r="D109" s="145" t="s">
        <v>256</v>
      </c>
      <c r="E109" s="145"/>
      <c r="F109" s="144"/>
      <c r="G109" s="147" t="s">
        <v>38</v>
      </c>
      <c r="H109" s="175">
        <v>2280</v>
      </c>
      <c r="I109" s="174">
        <v>4990</v>
      </c>
      <c r="J109" s="174">
        <v>113900</v>
      </c>
    </row>
    <row r="110" spans="1:10" s="61" customFormat="1" ht="14.25" customHeight="1">
      <c r="A110" s="147" t="s">
        <v>45</v>
      </c>
      <c r="B110" s="146" t="s">
        <v>256</v>
      </c>
      <c r="C110" s="145" t="s">
        <v>256</v>
      </c>
      <c r="D110" s="145" t="s">
        <v>256</v>
      </c>
      <c r="E110" s="145"/>
      <c r="F110" s="144"/>
      <c r="G110" s="147" t="s">
        <v>36</v>
      </c>
      <c r="H110" s="175">
        <v>829</v>
      </c>
      <c r="I110" s="174">
        <v>5120</v>
      </c>
      <c r="J110" s="174">
        <v>42500</v>
      </c>
    </row>
    <row r="111" spans="1:10" s="61" customFormat="1" ht="14.25" customHeight="1">
      <c r="A111" s="147" t="s">
        <v>43</v>
      </c>
      <c r="B111" s="146" t="s">
        <v>256</v>
      </c>
      <c r="C111" s="145" t="s">
        <v>256</v>
      </c>
      <c r="D111" s="145" t="s">
        <v>256</v>
      </c>
      <c r="E111" s="145"/>
      <c r="F111" s="144"/>
      <c r="G111" s="147" t="s">
        <v>31</v>
      </c>
      <c r="H111" s="175">
        <v>1280</v>
      </c>
      <c r="I111" s="174">
        <v>5310</v>
      </c>
      <c r="J111" s="174">
        <v>67700</v>
      </c>
    </row>
    <row r="112" spans="1:10" s="61" customFormat="1" ht="14.25" customHeight="1">
      <c r="A112" s="147" t="s">
        <v>41</v>
      </c>
      <c r="B112" s="146" t="s">
        <v>256</v>
      </c>
      <c r="C112" s="145" t="s">
        <v>256</v>
      </c>
      <c r="D112" s="145" t="s">
        <v>256</v>
      </c>
      <c r="E112" s="145"/>
      <c r="F112" s="144"/>
      <c r="G112" s="147" t="s">
        <v>29</v>
      </c>
      <c r="H112" s="175">
        <v>353</v>
      </c>
      <c r="I112" s="174">
        <v>5270</v>
      </c>
      <c r="J112" s="174">
        <v>18600</v>
      </c>
    </row>
    <row r="113" spans="1:10" s="61" customFormat="1" ht="14.25" customHeight="1">
      <c r="A113" s="147" t="s">
        <v>39</v>
      </c>
      <c r="B113" s="146" t="s">
        <v>256</v>
      </c>
      <c r="C113" s="145" t="s">
        <v>256</v>
      </c>
      <c r="D113" s="145" t="s">
        <v>256</v>
      </c>
      <c r="E113" s="145"/>
      <c r="F113" s="144"/>
      <c r="G113" s="147" t="s">
        <v>27</v>
      </c>
      <c r="H113" s="175">
        <v>1420</v>
      </c>
      <c r="I113" s="174">
        <v>5430</v>
      </c>
      <c r="J113" s="174">
        <v>76800</v>
      </c>
    </row>
    <row r="114" spans="1:10" s="61" customFormat="1" ht="14.25" customHeight="1">
      <c r="A114" s="147" t="s">
        <v>37</v>
      </c>
      <c r="B114" s="146" t="s">
        <v>256</v>
      </c>
      <c r="C114" s="145" t="s">
        <v>256</v>
      </c>
      <c r="D114" s="145" t="s">
        <v>256</v>
      </c>
      <c r="E114" s="145"/>
      <c r="F114" s="144"/>
      <c r="G114" s="147" t="s">
        <v>25</v>
      </c>
      <c r="H114" s="175">
        <v>3310</v>
      </c>
      <c r="I114" s="174">
        <v>6150</v>
      </c>
      <c r="J114" s="174">
        <v>203600</v>
      </c>
    </row>
    <row r="115" spans="1:10" s="61" customFormat="1" ht="14.25" customHeight="1">
      <c r="A115" s="147" t="s">
        <v>129</v>
      </c>
      <c r="B115" s="146" t="s">
        <v>256</v>
      </c>
      <c r="C115" s="145" t="s">
        <v>256</v>
      </c>
      <c r="D115" s="145" t="s">
        <v>256</v>
      </c>
      <c r="E115" s="145"/>
      <c r="F115" s="144"/>
      <c r="G115" s="147" t="s">
        <v>23</v>
      </c>
      <c r="H115" s="175">
        <v>1100</v>
      </c>
      <c r="I115" s="174">
        <v>5990</v>
      </c>
      <c r="J115" s="148">
        <v>65900</v>
      </c>
    </row>
    <row r="116" spans="1:10" s="61" customFormat="1" ht="14.25" customHeight="1">
      <c r="A116" s="147" t="s">
        <v>127</v>
      </c>
      <c r="B116" s="146" t="s">
        <v>256</v>
      </c>
      <c r="C116" s="145" t="s">
        <v>256</v>
      </c>
      <c r="D116" s="145" t="s">
        <v>256</v>
      </c>
      <c r="E116" s="145"/>
      <c r="F116" s="144"/>
      <c r="G116" s="147" t="s">
        <v>21</v>
      </c>
      <c r="H116" s="149">
        <v>1650</v>
      </c>
      <c r="I116" s="148">
        <v>5670</v>
      </c>
      <c r="J116" s="148">
        <v>93600</v>
      </c>
    </row>
    <row r="117" spans="1:10" s="61" customFormat="1" ht="4.5" customHeight="1">
      <c r="A117" s="173"/>
      <c r="B117" s="140"/>
      <c r="C117" s="139"/>
      <c r="D117" s="139"/>
      <c r="E117" s="138"/>
      <c r="F117" s="172"/>
      <c r="G117" s="171"/>
      <c r="H117" s="135"/>
      <c r="I117" s="135"/>
      <c r="J117" s="135"/>
    </row>
    <row r="118" spans="1:10" s="61" customFormat="1" ht="4.5" customHeight="1">
      <c r="A118" s="170"/>
      <c r="B118" s="169"/>
      <c r="C118" s="169"/>
      <c r="D118" s="169"/>
      <c r="E118" s="169"/>
      <c r="F118" s="168"/>
      <c r="G118" s="147"/>
      <c r="H118" s="167"/>
      <c r="I118" s="167"/>
      <c r="J118" s="167"/>
    </row>
    <row r="119" spans="1:10" ht="14.25" customHeight="1">
      <c r="A119" s="45" t="str">
        <f>CONCATENATE($A$7,"（つづき）")</f>
        <v>（つづき）</v>
      </c>
      <c r="B119" s="166"/>
      <c r="C119" s="166"/>
      <c r="D119" s="166"/>
      <c r="E119" s="166"/>
      <c r="F119" s="166"/>
      <c r="G119" s="166"/>
      <c r="H119" s="166"/>
      <c r="I119" s="166"/>
      <c r="J119" s="166"/>
    </row>
    <row r="120" spans="1:10" s="56" customFormat="1" ht="3.75" customHeight="1" thickBot="1">
      <c r="A120" s="152"/>
      <c r="B120" s="165"/>
      <c r="C120" s="165"/>
      <c r="D120" s="165"/>
      <c r="E120" s="165"/>
      <c r="F120" s="164"/>
      <c r="G120" s="164"/>
      <c r="H120" s="164"/>
      <c r="I120" s="164"/>
      <c r="J120" s="164"/>
    </row>
    <row r="121" spans="1:10" s="56" customFormat="1" ht="52.5" customHeight="1" thickTop="1">
      <c r="A121" s="162" t="s">
        <v>264</v>
      </c>
      <c r="B121" s="161" t="s">
        <v>263</v>
      </c>
      <c r="C121" s="160" t="s">
        <v>274</v>
      </c>
      <c r="D121" s="420" t="s">
        <v>34</v>
      </c>
      <c r="E121" s="421"/>
      <c r="F121" s="163"/>
      <c r="G121" s="162" t="s">
        <v>264</v>
      </c>
      <c r="H121" s="161" t="s">
        <v>263</v>
      </c>
      <c r="I121" s="160" t="s">
        <v>274</v>
      </c>
      <c r="J121" s="159" t="s">
        <v>34</v>
      </c>
    </row>
    <row r="122" spans="1:10" s="56" customFormat="1" ht="14.25" customHeight="1">
      <c r="A122" s="158"/>
      <c r="B122" s="157" t="s">
        <v>133</v>
      </c>
      <c r="C122" s="153" t="s">
        <v>132</v>
      </c>
      <c r="D122" s="152" t="s">
        <v>131</v>
      </c>
      <c r="E122" s="152"/>
      <c r="F122" s="156"/>
      <c r="G122" s="155"/>
      <c r="H122" s="154" t="s">
        <v>133</v>
      </c>
      <c r="I122" s="153" t="s">
        <v>132</v>
      </c>
      <c r="J122" s="152" t="s">
        <v>131</v>
      </c>
    </row>
    <row r="123" spans="1:10" s="61" customFormat="1" ht="15" customHeight="1">
      <c r="A123" s="147" t="s">
        <v>19</v>
      </c>
      <c r="B123" s="149">
        <v>506</v>
      </c>
      <c r="C123" s="148">
        <v>4570</v>
      </c>
      <c r="D123" s="148">
        <v>23100</v>
      </c>
      <c r="E123" s="148"/>
      <c r="F123" s="144"/>
      <c r="G123" s="147" t="s">
        <v>261</v>
      </c>
      <c r="H123" s="146" t="s">
        <v>256</v>
      </c>
      <c r="I123" s="145" t="s">
        <v>256</v>
      </c>
      <c r="J123" s="145" t="s">
        <v>256</v>
      </c>
    </row>
    <row r="124" spans="1:10" s="61" customFormat="1" ht="15" customHeight="1">
      <c r="A124" s="147" t="s">
        <v>17</v>
      </c>
      <c r="B124" s="149">
        <v>110</v>
      </c>
      <c r="C124" s="148">
        <v>3810</v>
      </c>
      <c r="D124" s="148">
        <v>4190</v>
      </c>
      <c r="E124" s="148"/>
      <c r="F124" s="144"/>
      <c r="G124" s="147" t="s">
        <v>20</v>
      </c>
      <c r="H124" s="146" t="s">
        <v>256</v>
      </c>
      <c r="I124" s="145" t="s">
        <v>256</v>
      </c>
      <c r="J124" s="145" t="s">
        <v>256</v>
      </c>
    </row>
    <row r="125" spans="1:10" s="61" customFormat="1" ht="15" customHeight="1">
      <c r="A125" s="147" t="s">
        <v>15</v>
      </c>
      <c r="B125" s="149">
        <v>2500</v>
      </c>
      <c r="C125" s="148">
        <v>5580</v>
      </c>
      <c r="D125" s="148">
        <v>139600</v>
      </c>
      <c r="E125" s="148"/>
      <c r="F125" s="144"/>
      <c r="G125" s="147" t="s">
        <v>18</v>
      </c>
      <c r="H125" s="146">
        <v>347</v>
      </c>
      <c r="I125" s="145">
        <v>4100</v>
      </c>
      <c r="J125" s="145">
        <v>14200</v>
      </c>
    </row>
    <row r="126" spans="1:10" s="61" customFormat="1" ht="15" customHeight="1">
      <c r="A126" s="147" t="s">
        <v>13</v>
      </c>
      <c r="B126" s="149">
        <v>1220</v>
      </c>
      <c r="C126" s="148">
        <v>4840</v>
      </c>
      <c r="D126" s="148">
        <v>59200</v>
      </c>
      <c r="E126" s="148"/>
      <c r="F126" s="144"/>
      <c r="G126" s="147" t="s">
        <v>16</v>
      </c>
      <c r="H126" s="146" t="s">
        <v>256</v>
      </c>
      <c r="I126" s="145" t="s">
        <v>256</v>
      </c>
      <c r="J126" s="145" t="s">
        <v>256</v>
      </c>
    </row>
    <row r="127" spans="1:10" s="61" customFormat="1" ht="15" customHeight="1">
      <c r="A127" s="147" t="s">
        <v>12</v>
      </c>
      <c r="B127" s="149">
        <v>675</v>
      </c>
      <c r="C127" s="148">
        <v>4920</v>
      </c>
      <c r="D127" s="148">
        <v>33200</v>
      </c>
      <c r="E127" s="148"/>
      <c r="F127" s="144"/>
      <c r="G127" s="147" t="s">
        <v>14</v>
      </c>
      <c r="H127" s="146" t="s">
        <v>256</v>
      </c>
      <c r="I127" s="145" t="s">
        <v>256</v>
      </c>
      <c r="J127" s="145" t="s">
        <v>256</v>
      </c>
    </row>
    <row r="128" spans="1:10" s="61" customFormat="1" ht="15" customHeight="1">
      <c r="A128" s="147" t="s">
        <v>11</v>
      </c>
      <c r="B128" s="149">
        <v>1440</v>
      </c>
      <c r="C128" s="148">
        <v>4570</v>
      </c>
      <c r="D128" s="148">
        <v>65700</v>
      </c>
      <c r="E128" s="148"/>
      <c r="F128" s="144"/>
      <c r="H128" s="146"/>
      <c r="I128" s="145"/>
      <c r="J128" s="145"/>
    </row>
    <row r="129" spans="1:10" s="61" customFormat="1" ht="15" customHeight="1">
      <c r="A129" s="147" t="s">
        <v>9</v>
      </c>
      <c r="B129" s="146">
        <v>437</v>
      </c>
      <c r="C129" s="145">
        <v>4680</v>
      </c>
      <c r="D129" s="145">
        <v>20500</v>
      </c>
      <c r="E129" s="145"/>
      <c r="F129" s="144"/>
      <c r="G129" s="151" t="s">
        <v>216</v>
      </c>
      <c r="H129" s="192"/>
      <c r="I129" s="192"/>
      <c r="J129" s="192"/>
    </row>
    <row r="130" spans="1:10" s="61" customFormat="1" ht="15" customHeight="1">
      <c r="A130" s="147" t="s">
        <v>7</v>
      </c>
      <c r="B130" s="146">
        <v>51</v>
      </c>
      <c r="C130" s="145">
        <v>5010</v>
      </c>
      <c r="D130" s="145">
        <v>2560</v>
      </c>
      <c r="E130" s="145"/>
      <c r="F130" s="144"/>
      <c r="G130" s="143" t="s">
        <v>10</v>
      </c>
      <c r="H130" s="142" t="s">
        <v>256</v>
      </c>
      <c r="I130" s="142" t="s">
        <v>256</v>
      </c>
      <c r="J130" s="142" t="s">
        <v>256</v>
      </c>
    </row>
    <row r="131" spans="1:10" s="61" customFormat="1" ht="15" customHeight="1">
      <c r="A131" s="147" t="s">
        <v>5</v>
      </c>
      <c r="B131" s="146">
        <v>1720</v>
      </c>
      <c r="C131" s="145">
        <v>4410</v>
      </c>
      <c r="D131" s="145">
        <v>75800</v>
      </c>
      <c r="E131" s="145"/>
      <c r="F131" s="144"/>
      <c r="G131" s="143" t="s">
        <v>8</v>
      </c>
      <c r="H131" s="142" t="s">
        <v>256</v>
      </c>
      <c r="I131" s="142" t="s">
        <v>256</v>
      </c>
      <c r="J131" s="142" t="s">
        <v>256</v>
      </c>
    </row>
    <row r="132" spans="1:10" s="61" customFormat="1" ht="15" customHeight="1">
      <c r="B132" s="146"/>
      <c r="C132" s="145"/>
      <c r="D132" s="145"/>
      <c r="E132" s="145"/>
      <c r="F132" s="144"/>
      <c r="G132" s="143" t="s">
        <v>6</v>
      </c>
      <c r="H132" s="142">
        <v>133</v>
      </c>
      <c r="I132" s="142">
        <v>3130</v>
      </c>
      <c r="J132" s="142">
        <v>4180</v>
      </c>
    </row>
    <row r="133" spans="1:10" s="61" customFormat="1" ht="15" customHeight="1">
      <c r="A133" s="150" t="s">
        <v>30</v>
      </c>
      <c r="B133" s="146"/>
      <c r="C133" s="145"/>
      <c r="D133" s="145"/>
      <c r="E133" s="145"/>
      <c r="F133" s="144"/>
      <c r="G133" s="143" t="s">
        <v>4</v>
      </c>
      <c r="H133" s="142">
        <v>25</v>
      </c>
      <c r="I133" s="142">
        <v>3130</v>
      </c>
      <c r="J133" s="142">
        <v>783</v>
      </c>
    </row>
    <row r="134" spans="1:10" s="61" customFormat="1" ht="15" customHeight="1">
      <c r="A134" s="147" t="s">
        <v>260</v>
      </c>
      <c r="B134" s="146" t="s">
        <v>256</v>
      </c>
      <c r="C134" s="145" t="s">
        <v>256</v>
      </c>
      <c r="D134" s="145" t="s">
        <v>256</v>
      </c>
      <c r="E134" s="145"/>
      <c r="F134" s="144"/>
      <c r="G134" s="143" t="s">
        <v>3</v>
      </c>
      <c r="H134" s="142" t="s">
        <v>256</v>
      </c>
      <c r="I134" s="142" t="s">
        <v>256</v>
      </c>
      <c r="J134" s="142" t="s">
        <v>256</v>
      </c>
    </row>
    <row r="135" spans="1:10" s="61" customFormat="1" ht="15" customHeight="1">
      <c r="A135" s="147" t="s">
        <v>258</v>
      </c>
      <c r="B135" s="149" t="s">
        <v>256</v>
      </c>
      <c r="C135" s="148" t="s">
        <v>256</v>
      </c>
      <c r="D135" s="148" t="s">
        <v>256</v>
      </c>
      <c r="E135" s="148"/>
      <c r="F135" s="144"/>
      <c r="G135" s="191"/>
      <c r="H135" s="142"/>
      <c r="I135" s="142"/>
      <c r="J135" s="142"/>
    </row>
    <row r="136" spans="1:10" s="61" customFormat="1" ht="15" customHeight="1">
      <c r="A136" s="147" t="s">
        <v>257</v>
      </c>
      <c r="B136" s="146" t="s">
        <v>256</v>
      </c>
      <c r="C136" s="145" t="s">
        <v>256</v>
      </c>
      <c r="D136" s="145" t="s">
        <v>256</v>
      </c>
      <c r="E136" s="145"/>
      <c r="F136" s="144"/>
      <c r="G136" s="143"/>
      <c r="H136" s="142"/>
      <c r="I136" s="142"/>
      <c r="J136" s="142"/>
    </row>
    <row r="137" spans="1:10" s="61" customFormat="1" ht="3.75" customHeight="1">
      <c r="A137" s="141"/>
      <c r="B137" s="140"/>
      <c r="C137" s="139"/>
      <c r="D137" s="139"/>
      <c r="E137" s="138"/>
      <c r="F137" s="137"/>
      <c r="G137" s="136"/>
      <c r="H137" s="135"/>
      <c r="I137" s="135"/>
      <c r="J137" s="135"/>
    </row>
    <row r="138" spans="1:10" s="61" customFormat="1" ht="15" customHeight="1">
      <c r="F138" s="133"/>
      <c r="G138" s="56"/>
      <c r="H138" s="56"/>
      <c r="I138" s="56"/>
      <c r="J138" s="56"/>
    </row>
    <row r="139" spans="1:10" s="61" customFormat="1" ht="15" customHeight="1">
      <c r="B139" s="134"/>
      <c r="C139" s="134"/>
      <c r="D139" s="134"/>
      <c r="E139" s="134"/>
      <c r="F139" s="133"/>
      <c r="G139" s="56"/>
      <c r="H139" s="56"/>
      <c r="I139" s="56"/>
      <c r="J139" s="56"/>
    </row>
    <row r="140" spans="1:10">
      <c r="A140" s="132" t="s">
        <v>2</v>
      </c>
      <c r="B140" s="132"/>
      <c r="C140" s="129"/>
      <c r="D140" s="129"/>
      <c r="E140" s="129"/>
      <c r="F140" s="129"/>
      <c r="G140" s="131"/>
      <c r="H140" s="129"/>
      <c r="I140" s="129"/>
      <c r="J140" s="129"/>
    </row>
    <row r="141" spans="1:10" ht="15" customHeight="1">
      <c r="A141" s="130" t="s">
        <v>273</v>
      </c>
      <c r="C141" s="128"/>
      <c r="D141" s="129"/>
      <c r="E141" s="129"/>
      <c r="F141" s="129"/>
      <c r="G141" s="129"/>
      <c r="H141" s="129"/>
      <c r="I141" s="129"/>
      <c r="J141" s="129"/>
    </row>
    <row r="142" spans="1:10" ht="15" customHeight="1">
      <c r="A142" s="128" t="s">
        <v>272</v>
      </c>
      <c r="B142" s="128"/>
      <c r="C142" s="128"/>
      <c r="D142" s="129"/>
      <c r="E142" s="129"/>
      <c r="F142" s="129"/>
      <c r="G142" s="129"/>
      <c r="H142" s="129"/>
      <c r="I142" s="129"/>
      <c r="J142" s="129"/>
    </row>
    <row r="143" spans="1:10" ht="15" customHeight="1">
      <c r="A143" s="128" t="s">
        <v>271</v>
      </c>
      <c r="B143" s="128"/>
      <c r="C143" s="128"/>
      <c r="D143" s="129"/>
      <c r="E143" s="129"/>
      <c r="F143" s="129"/>
      <c r="G143" s="129"/>
      <c r="H143" s="129"/>
      <c r="I143" s="129"/>
      <c r="J143" s="129"/>
    </row>
    <row r="144" spans="1:10" ht="15" customHeight="1">
      <c r="A144" s="128" t="s">
        <v>252</v>
      </c>
      <c r="B144" s="128"/>
      <c r="C144" s="128"/>
      <c r="D144" s="129"/>
      <c r="E144" s="129"/>
      <c r="F144" s="129"/>
      <c r="G144" s="129"/>
      <c r="H144" s="129"/>
      <c r="I144" s="129"/>
      <c r="J144" s="129"/>
    </row>
    <row r="145" spans="1:10" ht="15" customHeight="1">
      <c r="A145" s="128" t="s">
        <v>270</v>
      </c>
      <c r="B145" s="128"/>
      <c r="C145" s="129"/>
      <c r="D145" s="129"/>
      <c r="E145" s="129"/>
      <c r="F145" s="129"/>
      <c r="G145" s="129"/>
      <c r="H145" s="129"/>
      <c r="I145" s="129"/>
      <c r="J145" s="129"/>
    </row>
    <row r="146" spans="1:10" ht="15" customHeight="1">
      <c r="A146" s="130" t="s">
        <v>269</v>
      </c>
      <c r="B146" s="130"/>
      <c r="C146" s="129"/>
      <c r="D146" s="129"/>
      <c r="E146" s="129"/>
      <c r="F146" s="129"/>
      <c r="G146" s="129"/>
      <c r="H146" s="129"/>
      <c r="I146" s="129"/>
      <c r="J146" s="129"/>
    </row>
    <row r="147" spans="1:10" ht="15" customHeight="1">
      <c r="A147" s="130"/>
      <c r="B147" s="130"/>
      <c r="C147" s="129"/>
      <c r="D147" s="129"/>
      <c r="E147" s="129"/>
      <c r="F147" s="129"/>
      <c r="G147" s="129"/>
      <c r="H147" s="129"/>
      <c r="I147" s="129"/>
      <c r="J147" s="129"/>
    </row>
    <row r="148" spans="1:10" ht="15" customHeight="1">
      <c r="A148" s="130"/>
      <c r="B148" s="130"/>
      <c r="C148" s="129"/>
      <c r="D148" s="129"/>
      <c r="E148" s="129"/>
      <c r="F148" s="129"/>
      <c r="G148" s="129"/>
      <c r="H148" s="129"/>
      <c r="I148" s="129"/>
      <c r="J148" s="129"/>
    </row>
    <row r="149" spans="1:10" ht="15" customHeight="1">
      <c r="A149" s="130"/>
      <c r="B149" s="130"/>
      <c r="C149" s="129"/>
      <c r="D149" s="129"/>
      <c r="E149" s="129"/>
      <c r="F149" s="129"/>
      <c r="G149" s="129"/>
      <c r="H149" s="129"/>
      <c r="I149" s="129"/>
      <c r="J149" s="129"/>
    </row>
    <row r="150" spans="1:10" ht="15" customHeight="1">
      <c r="A150" s="130"/>
      <c r="B150" s="130"/>
      <c r="C150" s="129"/>
      <c r="D150" s="129"/>
      <c r="E150" s="129"/>
      <c r="F150" s="129"/>
      <c r="G150" s="129"/>
      <c r="H150" s="129"/>
      <c r="I150" s="129"/>
      <c r="J150" s="129"/>
    </row>
    <row r="151" spans="1:10" ht="15" customHeight="1">
      <c r="A151" s="130"/>
      <c r="B151" s="130"/>
      <c r="C151" s="129"/>
      <c r="D151" s="129"/>
      <c r="E151" s="129"/>
      <c r="F151" s="129"/>
      <c r="G151" s="129"/>
      <c r="H151" s="129"/>
      <c r="I151" s="129"/>
      <c r="J151" s="129"/>
    </row>
    <row r="152" spans="1:10" ht="15" customHeight="1">
      <c r="A152" s="130"/>
      <c r="B152" s="130"/>
      <c r="C152" s="129"/>
      <c r="D152" s="129"/>
      <c r="E152" s="129"/>
      <c r="F152" s="129"/>
      <c r="G152" s="129"/>
      <c r="H152" s="129"/>
      <c r="I152" s="129"/>
      <c r="J152" s="129"/>
    </row>
    <row r="153" spans="1:10" ht="15" customHeight="1">
      <c r="A153" s="128" t="s">
        <v>268</v>
      </c>
      <c r="B153" s="128"/>
      <c r="C153" s="129"/>
      <c r="D153" s="129"/>
      <c r="E153" s="129"/>
      <c r="F153" s="129"/>
      <c r="G153" s="129"/>
      <c r="H153" s="129"/>
      <c r="I153" s="129"/>
      <c r="J153" s="129"/>
    </row>
    <row r="154" spans="1:10" ht="15" customHeight="1">
      <c r="A154" s="128" t="s">
        <v>247</v>
      </c>
      <c r="B154" s="128"/>
      <c r="C154" s="129"/>
      <c r="D154" s="129"/>
      <c r="E154" s="129"/>
      <c r="F154" s="129"/>
      <c r="G154" s="129"/>
      <c r="H154" s="129"/>
      <c r="I154" s="129"/>
      <c r="J154" s="129"/>
    </row>
    <row r="155" spans="1:10" ht="15" customHeight="1">
      <c r="A155" s="128" t="s">
        <v>246</v>
      </c>
      <c r="B155" s="128"/>
      <c r="C155" s="129"/>
      <c r="D155" s="129"/>
      <c r="E155" s="129"/>
      <c r="F155" s="129"/>
      <c r="G155" s="129"/>
      <c r="H155" s="129"/>
      <c r="I155" s="129"/>
      <c r="J155" s="129"/>
    </row>
    <row r="156" spans="1:10" ht="15" customHeight="1">
      <c r="A156" s="128" t="s">
        <v>245</v>
      </c>
      <c r="B156" s="128"/>
      <c r="C156" s="129"/>
      <c r="D156" s="129"/>
      <c r="E156" s="129"/>
      <c r="F156" s="129"/>
      <c r="G156" s="129"/>
      <c r="H156" s="129"/>
      <c r="I156" s="129"/>
      <c r="J156" s="129"/>
    </row>
    <row r="157" spans="1:10">
      <c r="A157" s="128"/>
      <c r="B157" s="128"/>
      <c r="C157" s="129"/>
      <c r="D157" s="129"/>
      <c r="E157" s="129"/>
      <c r="F157" s="129"/>
      <c r="G157" s="129"/>
      <c r="H157" s="129"/>
      <c r="I157" s="129"/>
      <c r="J157" s="129"/>
    </row>
    <row r="158" spans="1:10">
      <c r="A158" s="128"/>
      <c r="B158" s="128"/>
      <c r="C158" s="129"/>
      <c r="D158" s="129"/>
      <c r="E158" s="129"/>
      <c r="F158" s="129"/>
      <c r="G158" s="129"/>
      <c r="H158" s="129"/>
      <c r="I158" s="129"/>
      <c r="J158" s="129"/>
    </row>
    <row r="159" spans="1:10">
      <c r="A159" s="128"/>
      <c r="B159" s="128"/>
      <c r="C159" s="129"/>
      <c r="D159" s="129"/>
      <c r="E159" s="129"/>
      <c r="F159" s="129"/>
      <c r="G159" s="129"/>
      <c r="H159" s="129"/>
      <c r="I159" s="129"/>
      <c r="J159" s="129"/>
    </row>
    <row r="160" spans="1:10">
      <c r="A160" s="128" t="s">
        <v>244</v>
      </c>
      <c r="B160" s="128"/>
      <c r="C160" s="127"/>
      <c r="D160" s="127"/>
      <c r="E160" s="127"/>
      <c r="F160" s="127"/>
      <c r="G160" s="127"/>
      <c r="H160" s="127"/>
      <c r="I160" s="127"/>
      <c r="J160" s="127"/>
    </row>
    <row r="161" spans="1:10">
      <c r="A161" s="128"/>
      <c r="B161" s="128"/>
      <c r="C161" s="127" t="s">
        <v>243</v>
      </c>
      <c r="F161" s="127"/>
      <c r="G161" s="127"/>
      <c r="H161" s="127"/>
      <c r="I161" s="127"/>
      <c r="J161" s="127"/>
    </row>
    <row r="162" spans="1:10">
      <c r="B162" s="56"/>
      <c r="C162" s="56"/>
      <c r="D162" s="56"/>
      <c r="E162" s="56"/>
      <c r="F162" s="56"/>
      <c r="G162" s="56"/>
      <c r="H162" s="56"/>
      <c r="I162" s="56"/>
      <c r="J162" s="56"/>
    </row>
    <row r="163" spans="1:10">
      <c r="B163" s="56"/>
      <c r="C163" s="56"/>
      <c r="D163" s="56"/>
      <c r="E163" s="56"/>
      <c r="F163" s="56"/>
      <c r="G163" s="56"/>
      <c r="H163" s="56"/>
      <c r="I163" s="56"/>
      <c r="J163" s="56"/>
    </row>
    <row r="164" spans="1:10">
      <c r="B164" s="56"/>
      <c r="C164" s="56"/>
      <c r="D164" s="56"/>
      <c r="E164" s="56"/>
      <c r="F164" s="56"/>
      <c r="G164" s="56"/>
      <c r="H164" s="56"/>
      <c r="I164" s="56"/>
      <c r="J164" s="56"/>
    </row>
    <row r="165" spans="1:10">
      <c r="B165" s="56"/>
      <c r="C165" s="56"/>
      <c r="D165" s="56"/>
      <c r="E165" s="56"/>
      <c r="F165" s="56"/>
      <c r="G165" s="56"/>
      <c r="H165" s="56"/>
      <c r="I165" s="56"/>
      <c r="J165" s="56"/>
    </row>
  </sheetData>
  <mergeCells count="6">
    <mergeCell ref="D61:E61"/>
    <mergeCell ref="D121:E121"/>
    <mergeCell ref="B6:I6"/>
    <mergeCell ref="I2:J2"/>
    <mergeCell ref="I3:J3"/>
    <mergeCell ref="D9:E9"/>
  </mergeCells>
  <phoneticPr fontId="38"/>
  <pageMargins left="0.8" right="0.63" top="0.44" bottom="0.43307086614173229" header="0.19685039370078741" footer="0.19685039370078741"/>
  <pageSetup paperSize="9" orientation="portrait" r:id="rId1"/>
  <headerFooter alignWithMargins="0">
    <oddFooter>&amp;C&amp;"ＭＳ 明朝,標準"- &amp;P- -</oddFooter>
  </headerFooter>
  <rowBreaks count="2" manualBreakCount="2">
    <brk id="58" max="16383" man="1"/>
    <brk id="117" max="8"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9"/>
  <sheetViews>
    <sheetView zoomScaleNormal="75" zoomScaleSheetLayoutView="100" workbookViewId="0"/>
  </sheetViews>
  <sheetFormatPr defaultRowHeight="13.5"/>
  <cols>
    <col min="1" max="1" width="11.625" style="58" customWidth="1"/>
    <col min="2" max="2" width="11.125" style="59" customWidth="1"/>
    <col min="3" max="3" width="8.75" style="59" customWidth="1"/>
    <col min="4" max="4" width="12.125" style="59" customWidth="1"/>
    <col min="5" max="5" width="0.75" style="59" customWidth="1"/>
    <col min="6" max="6" width="0.25" style="59" customWidth="1"/>
    <col min="7" max="7" width="11.625" style="59" customWidth="1"/>
    <col min="8" max="8" width="11.125" style="59" customWidth="1"/>
    <col min="9" max="9" width="8.75" style="59" customWidth="1"/>
    <col min="10" max="10" width="12.125" style="59" customWidth="1"/>
    <col min="11" max="16384" width="9" style="59"/>
  </cols>
  <sheetData>
    <row r="1" spans="1:10" ht="6" customHeight="1"/>
    <row r="2" spans="1:10" ht="12" customHeight="1">
      <c r="H2" s="166"/>
      <c r="I2" s="404" t="s">
        <v>267</v>
      </c>
      <c r="J2" s="404"/>
    </row>
    <row r="3" spans="1:10" ht="12" customHeight="1">
      <c r="A3" s="190"/>
      <c r="H3" s="166"/>
      <c r="I3" s="405" t="s">
        <v>284</v>
      </c>
      <c r="J3" s="405"/>
    </row>
    <row r="4" spans="1:10" ht="8.25" customHeight="1">
      <c r="A4" s="190"/>
      <c r="H4" s="166"/>
      <c r="I4" s="189"/>
      <c r="J4" s="189"/>
    </row>
    <row r="5" spans="1:10" ht="16.5" customHeight="1">
      <c r="A5" s="190" t="s">
        <v>281</v>
      </c>
    </row>
    <row r="6" spans="1:10" ht="20.25" customHeight="1">
      <c r="B6" s="422" t="s">
        <v>283</v>
      </c>
      <c r="C6" s="422"/>
      <c r="D6" s="422"/>
      <c r="E6" s="422"/>
      <c r="F6" s="422"/>
      <c r="G6" s="422"/>
      <c r="H6" s="422"/>
      <c r="I6" s="422"/>
    </row>
    <row r="7" spans="1:10" ht="6" customHeight="1">
      <c r="A7" s="45"/>
      <c r="B7" s="166"/>
      <c r="C7" s="166"/>
      <c r="D7" s="166"/>
      <c r="E7" s="166"/>
      <c r="F7" s="166"/>
      <c r="G7" s="166"/>
      <c r="H7" s="166"/>
      <c r="I7" s="166"/>
      <c r="J7" s="166"/>
    </row>
    <row r="8" spans="1:10" s="56" customFormat="1" ht="3.75" customHeight="1" thickBot="1">
      <c r="A8" s="152"/>
      <c r="B8" s="165"/>
      <c r="C8" s="165"/>
      <c r="D8" s="165"/>
      <c r="E8" s="165"/>
      <c r="F8" s="164"/>
      <c r="G8" s="164"/>
      <c r="H8" s="164"/>
      <c r="I8" s="164"/>
      <c r="J8" s="164"/>
    </row>
    <row r="9" spans="1:10" s="56" customFormat="1" ht="51" customHeight="1" thickTop="1">
      <c r="A9" s="162" t="s">
        <v>264</v>
      </c>
      <c r="B9" s="161" t="s">
        <v>263</v>
      </c>
      <c r="C9" s="160" t="s">
        <v>274</v>
      </c>
      <c r="D9" s="420" t="s">
        <v>34</v>
      </c>
      <c r="E9" s="421"/>
      <c r="F9" s="163"/>
      <c r="G9" s="162" t="s">
        <v>264</v>
      </c>
      <c r="H9" s="161" t="s">
        <v>263</v>
      </c>
      <c r="I9" s="160" t="s">
        <v>274</v>
      </c>
      <c r="J9" s="159" t="s">
        <v>34</v>
      </c>
    </row>
    <row r="10" spans="1:10" s="56" customFormat="1" ht="14.25" customHeight="1">
      <c r="A10" s="158"/>
      <c r="B10" s="157" t="s">
        <v>133</v>
      </c>
      <c r="C10" s="153" t="s">
        <v>132</v>
      </c>
      <c r="D10" s="152" t="s">
        <v>131</v>
      </c>
      <c r="E10" s="152"/>
      <c r="F10" s="156"/>
      <c r="G10" s="147"/>
      <c r="H10" s="179" t="s">
        <v>133</v>
      </c>
      <c r="I10" s="153" t="s">
        <v>132</v>
      </c>
      <c r="J10" s="152" t="s">
        <v>131</v>
      </c>
    </row>
    <row r="11" spans="1:10" s="56" customFormat="1" ht="15" customHeight="1">
      <c r="A11" s="188" t="s">
        <v>215</v>
      </c>
      <c r="B11" s="187">
        <v>66000</v>
      </c>
      <c r="C11" s="186">
        <v>6440</v>
      </c>
      <c r="D11" s="186">
        <v>4248000</v>
      </c>
      <c r="E11" s="186"/>
      <c r="F11" s="156"/>
      <c r="G11" s="147" t="s">
        <v>214</v>
      </c>
      <c r="H11" s="149" t="s">
        <v>259</v>
      </c>
      <c r="I11" s="148">
        <v>4700</v>
      </c>
      <c r="J11" s="148" t="s">
        <v>259</v>
      </c>
    </row>
    <row r="12" spans="1:10" s="56" customFormat="1" ht="15" customHeight="1">
      <c r="A12" s="158"/>
      <c r="B12" s="149"/>
      <c r="C12" s="148"/>
      <c r="D12" s="148"/>
      <c r="E12" s="148"/>
      <c r="F12" s="156"/>
      <c r="G12" s="147" t="s">
        <v>213</v>
      </c>
      <c r="H12" s="149" t="s">
        <v>256</v>
      </c>
      <c r="I12" s="148" t="s">
        <v>256</v>
      </c>
      <c r="J12" s="148" t="s">
        <v>256</v>
      </c>
    </row>
    <row r="13" spans="1:10" s="56" customFormat="1" ht="15" customHeight="1">
      <c r="A13" s="158" t="s">
        <v>212</v>
      </c>
      <c r="B13" s="149">
        <v>1130</v>
      </c>
      <c r="C13" s="148">
        <v>6370</v>
      </c>
      <c r="D13" s="148">
        <v>71800</v>
      </c>
      <c r="E13" s="148"/>
      <c r="F13" s="156"/>
      <c r="G13" s="147" t="s">
        <v>211</v>
      </c>
      <c r="H13" s="149" t="s">
        <v>256</v>
      </c>
      <c r="I13" s="148" t="s">
        <v>256</v>
      </c>
      <c r="J13" s="148" t="s">
        <v>256</v>
      </c>
    </row>
    <row r="14" spans="1:10" s="56" customFormat="1" ht="15" customHeight="1">
      <c r="A14" s="158" t="s">
        <v>210</v>
      </c>
      <c r="B14" s="149">
        <v>177</v>
      </c>
      <c r="C14" s="148">
        <v>5190</v>
      </c>
      <c r="D14" s="148">
        <v>9210</v>
      </c>
      <c r="E14" s="148"/>
      <c r="F14" s="156"/>
      <c r="G14" s="147" t="s">
        <v>209</v>
      </c>
      <c r="H14" s="149">
        <v>113</v>
      </c>
      <c r="I14" s="148">
        <v>5950</v>
      </c>
      <c r="J14" s="148">
        <v>6730</v>
      </c>
    </row>
    <row r="15" spans="1:10" s="61" customFormat="1" ht="15" customHeight="1">
      <c r="A15" s="158" t="s">
        <v>208</v>
      </c>
      <c r="B15" s="149">
        <v>211</v>
      </c>
      <c r="C15" s="148">
        <v>5550</v>
      </c>
      <c r="D15" s="148">
        <v>11700</v>
      </c>
      <c r="E15" s="148"/>
      <c r="F15" s="144"/>
      <c r="G15" s="147" t="s">
        <v>207</v>
      </c>
      <c r="H15" s="149">
        <v>64</v>
      </c>
      <c r="I15" s="148">
        <v>5280</v>
      </c>
      <c r="J15" s="148">
        <v>3380</v>
      </c>
    </row>
    <row r="16" spans="1:10" s="61" customFormat="1" ht="15" customHeight="1">
      <c r="A16" s="158" t="s">
        <v>206</v>
      </c>
      <c r="B16" s="149">
        <v>1540</v>
      </c>
      <c r="C16" s="148">
        <v>5970</v>
      </c>
      <c r="D16" s="148">
        <v>91800</v>
      </c>
      <c r="E16" s="148"/>
      <c r="F16" s="144"/>
      <c r="H16" s="149"/>
      <c r="I16" s="148"/>
      <c r="J16" s="148"/>
    </row>
    <row r="17" spans="1:10" s="61" customFormat="1" ht="15" customHeight="1">
      <c r="A17" s="158"/>
      <c r="B17" s="149"/>
      <c r="C17" s="148"/>
      <c r="D17" s="184"/>
      <c r="E17" s="184"/>
      <c r="F17" s="144"/>
      <c r="G17" s="150" t="s">
        <v>205</v>
      </c>
      <c r="H17" s="149"/>
      <c r="I17" s="148"/>
      <c r="J17" s="148"/>
    </row>
    <row r="18" spans="1:10" s="61" customFormat="1" ht="15" customHeight="1">
      <c r="A18" s="158" t="s">
        <v>204</v>
      </c>
      <c r="B18" s="149">
        <v>905</v>
      </c>
      <c r="C18" s="148">
        <v>6940</v>
      </c>
      <c r="D18" s="184">
        <v>62800</v>
      </c>
      <c r="E18" s="184"/>
      <c r="F18" s="144"/>
      <c r="G18" s="147" t="s">
        <v>203</v>
      </c>
      <c r="H18" s="149" t="s">
        <v>256</v>
      </c>
      <c r="I18" s="148" t="s">
        <v>256</v>
      </c>
      <c r="J18" s="148" t="s">
        <v>256</v>
      </c>
    </row>
    <row r="19" spans="1:10" s="61" customFormat="1" ht="15" customHeight="1">
      <c r="A19" s="158" t="s">
        <v>202</v>
      </c>
      <c r="B19" s="149">
        <v>4500</v>
      </c>
      <c r="C19" s="148">
        <v>7070</v>
      </c>
      <c r="D19" s="184">
        <v>317900</v>
      </c>
      <c r="E19" s="184"/>
      <c r="F19" s="144"/>
      <c r="G19" s="147" t="s">
        <v>201</v>
      </c>
      <c r="H19" s="149" t="s">
        <v>256</v>
      </c>
      <c r="I19" s="148" t="s">
        <v>256</v>
      </c>
      <c r="J19" s="148" t="s">
        <v>256</v>
      </c>
    </row>
    <row r="20" spans="1:10" s="61" customFormat="1" ht="15" customHeight="1">
      <c r="A20" s="158" t="s">
        <v>200</v>
      </c>
      <c r="B20" s="149">
        <v>176</v>
      </c>
      <c r="C20" s="148">
        <v>6360</v>
      </c>
      <c r="D20" s="184">
        <v>11200</v>
      </c>
      <c r="E20" s="184"/>
      <c r="F20" s="144"/>
      <c r="G20" s="147" t="s">
        <v>199</v>
      </c>
      <c r="H20" s="149" t="s">
        <v>259</v>
      </c>
      <c r="I20" s="148" t="s">
        <v>259</v>
      </c>
      <c r="J20" s="148" t="s">
        <v>259</v>
      </c>
    </row>
    <row r="21" spans="1:10" s="61" customFormat="1" ht="15" customHeight="1">
      <c r="A21" s="158" t="s">
        <v>198</v>
      </c>
      <c r="B21" s="149" t="s">
        <v>256</v>
      </c>
      <c r="C21" s="148" t="s">
        <v>256</v>
      </c>
      <c r="D21" s="184" t="s">
        <v>256</v>
      </c>
      <c r="E21" s="184"/>
      <c r="F21" s="144"/>
      <c r="G21" s="147" t="s">
        <v>197</v>
      </c>
      <c r="H21" s="149">
        <v>14</v>
      </c>
      <c r="I21" s="148">
        <v>5820</v>
      </c>
      <c r="J21" s="148">
        <v>815</v>
      </c>
    </row>
    <row r="22" spans="1:10" s="61" customFormat="1" ht="15" customHeight="1">
      <c r="A22" s="158"/>
      <c r="B22" s="149"/>
      <c r="C22" s="148"/>
      <c r="D22" s="184"/>
      <c r="E22" s="184"/>
      <c r="F22" s="144"/>
      <c r="G22" s="147" t="s">
        <v>196</v>
      </c>
      <c r="H22" s="149">
        <v>12</v>
      </c>
      <c r="I22" s="148">
        <v>6370</v>
      </c>
      <c r="J22" s="148">
        <v>795</v>
      </c>
    </row>
    <row r="23" spans="1:10" s="61" customFormat="1" ht="15" customHeight="1">
      <c r="A23" s="158" t="s">
        <v>278</v>
      </c>
      <c r="B23" s="149">
        <v>26500</v>
      </c>
      <c r="C23" s="148">
        <v>6390</v>
      </c>
      <c r="D23" s="184">
        <v>1694000</v>
      </c>
      <c r="E23" s="184"/>
      <c r="F23" s="144"/>
      <c r="G23" s="147" t="s">
        <v>195</v>
      </c>
      <c r="H23" s="149">
        <v>30</v>
      </c>
      <c r="I23" s="148">
        <v>5760</v>
      </c>
      <c r="J23" s="148">
        <v>1750</v>
      </c>
    </row>
    <row r="24" spans="1:10" s="61" customFormat="1" ht="15" customHeight="1">
      <c r="A24" s="158" t="s">
        <v>194</v>
      </c>
      <c r="B24" s="149">
        <v>1790</v>
      </c>
      <c r="C24" s="148">
        <v>6280</v>
      </c>
      <c r="D24" s="184">
        <v>112300</v>
      </c>
      <c r="E24" s="184"/>
      <c r="F24" s="144"/>
      <c r="G24" s="147" t="s">
        <v>193</v>
      </c>
      <c r="H24" s="149">
        <v>236</v>
      </c>
      <c r="I24" s="148">
        <v>6490</v>
      </c>
      <c r="J24" s="148">
        <v>15300</v>
      </c>
    </row>
    <row r="25" spans="1:10" s="61" customFormat="1" ht="15" customHeight="1">
      <c r="A25" s="158" t="s">
        <v>192</v>
      </c>
      <c r="B25" s="149">
        <v>73</v>
      </c>
      <c r="C25" s="148">
        <v>4980</v>
      </c>
      <c r="D25" s="184">
        <v>3640</v>
      </c>
      <c r="E25" s="184"/>
      <c r="F25" s="144"/>
      <c r="G25" s="147" t="s">
        <v>191</v>
      </c>
      <c r="H25" s="149">
        <v>330</v>
      </c>
      <c r="I25" s="148">
        <v>6240</v>
      </c>
      <c r="J25" s="148">
        <v>20600</v>
      </c>
    </row>
    <row r="26" spans="1:10" s="61" customFormat="1" ht="15" customHeight="1">
      <c r="A26" s="158"/>
      <c r="B26" s="149"/>
      <c r="C26" s="148"/>
      <c r="D26" s="184"/>
      <c r="E26" s="184"/>
      <c r="F26" s="144"/>
      <c r="G26" s="147" t="s">
        <v>190</v>
      </c>
      <c r="H26" s="149">
        <v>135</v>
      </c>
      <c r="I26" s="148">
        <v>5650</v>
      </c>
      <c r="J26" s="148">
        <v>7630</v>
      </c>
    </row>
    <row r="27" spans="1:10" s="61" customFormat="1" ht="15" customHeight="1">
      <c r="A27" s="158" t="s">
        <v>189</v>
      </c>
      <c r="B27" s="149">
        <v>28500</v>
      </c>
      <c r="C27" s="148">
        <v>6440</v>
      </c>
      <c r="D27" s="184">
        <v>1834000</v>
      </c>
      <c r="E27" s="184"/>
      <c r="F27" s="144"/>
      <c r="G27" s="147" t="s">
        <v>188</v>
      </c>
      <c r="H27" s="149">
        <v>217</v>
      </c>
      <c r="I27" s="148">
        <v>5810</v>
      </c>
      <c r="J27" s="148">
        <v>12600</v>
      </c>
    </row>
    <row r="28" spans="1:10" s="61" customFormat="1" ht="15" customHeight="1">
      <c r="A28" s="158" t="s">
        <v>187</v>
      </c>
      <c r="B28" s="149">
        <v>351</v>
      </c>
      <c r="C28" s="148">
        <v>5550</v>
      </c>
      <c r="D28" s="184">
        <v>19500</v>
      </c>
      <c r="E28" s="184"/>
      <c r="F28" s="144"/>
      <c r="G28" s="147" t="s">
        <v>186</v>
      </c>
      <c r="H28" s="149">
        <v>505</v>
      </c>
      <c r="I28" s="148">
        <v>5760</v>
      </c>
      <c r="J28" s="148">
        <v>29100</v>
      </c>
    </row>
    <row r="29" spans="1:10" s="61" customFormat="1" ht="15" customHeight="1">
      <c r="A29" s="158" t="s">
        <v>185</v>
      </c>
      <c r="B29" s="149">
        <v>158</v>
      </c>
      <c r="C29" s="148">
        <v>5350</v>
      </c>
      <c r="D29" s="184">
        <v>8450</v>
      </c>
      <c r="E29" s="184"/>
      <c r="F29" s="144"/>
      <c r="G29" s="147" t="s">
        <v>184</v>
      </c>
      <c r="H29" s="149">
        <v>50</v>
      </c>
      <c r="I29" s="148">
        <v>5480</v>
      </c>
      <c r="J29" s="148">
        <v>2740</v>
      </c>
    </row>
    <row r="30" spans="1:10" s="61" customFormat="1" ht="15" customHeight="1">
      <c r="A30" s="158"/>
      <c r="B30" s="184"/>
      <c r="C30" s="184"/>
      <c r="D30" s="184"/>
      <c r="E30" s="184"/>
      <c r="F30" s="144"/>
      <c r="G30" s="147" t="s">
        <v>183</v>
      </c>
      <c r="H30" s="149" t="s">
        <v>259</v>
      </c>
      <c r="I30" s="148" t="s">
        <v>259</v>
      </c>
      <c r="J30" s="148" t="s">
        <v>259</v>
      </c>
    </row>
    <row r="31" spans="1:10" s="61" customFormat="1" ht="15" customHeight="1">
      <c r="A31" s="185" t="s">
        <v>182</v>
      </c>
      <c r="B31" s="149"/>
      <c r="C31" s="148"/>
      <c r="D31" s="184"/>
      <c r="E31" s="184"/>
      <c r="F31" s="144"/>
      <c r="G31" s="147" t="s">
        <v>181</v>
      </c>
      <c r="H31" s="149" t="s">
        <v>256</v>
      </c>
      <c r="I31" s="148" t="s">
        <v>256</v>
      </c>
      <c r="J31" s="148" t="s">
        <v>256</v>
      </c>
    </row>
    <row r="32" spans="1:10" s="61" customFormat="1" ht="15" customHeight="1">
      <c r="A32" s="147" t="s">
        <v>180</v>
      </c>
      <c r="B32" s="149" t="s">
        <v>259</v>
      </c>
      <c r="C32" s="148" t="s">
        <v>259</v>
      </c>
      <c r="D32" s="148" t="s">
        <v>259</v>
      </c>
      <c r="E32" s="148"/>
      <c r="F32" s="144"/>
      <c r="G32" s="147" t="s">
        <v>179</v>
      </c>
      <c r="H32" s="149" t="s">
        <v>256</v>
      </c>
      <c r="I32" s="148" t="s">
        <v>256</v>
      </c>
      <c r="J32" s="148" t="s">
        <v>256</v>
      </c>
    </row>
    <row r="33" spans="1:10" s="61" customFormat="1" ht="15" customHeight="1">
      <c r="A33" s="147" t="s">
        <v>178</v>
      </c>
      <c r="B33" s="149">
        <v>138</v>
      </c>
      <c r="C33" s="148">
        <v>5470</v>
      </c>
      <c r="D33" s="148">
        <v>7560</v>
      </c>
      <c r="E33" s="148"/>
      <c r="F33" s="144"/>
      <c r="G33" s="147" t="s">
        <v>177</v>
      </c>
      <c r="H33" s="149" t="s">
        <v>256</v>
      </c>
      <c r="I33" s="148" t="s">
        <v>256</v>
      </c>
      <c r="J33" s="148" t="s">
        <v>256</v>
      </c>
    </row>
    <row r="34" spans="1:10" s="61" customFormat="1" ht="15" customHeight="1">
      <c r="A34" s="147" t="s">
        <v>176</v>
      </c>
      <c r="B34" s="175">
        <v>634</v>
      </c>
      <c r="C34" s="174">
        <v>6590</v>
      </c>
      <c r="D34" s="174">
        <v>41800</v>
      </c>
      <c r="E34" s="174"/>
      <c r="F34" s="144"/>
      <c r="G34" s="147" t="s">
        <v>175</v>
      </c>
      <c r="H34" s="149" t="s">
        <v>256</v>
      </c>
      <c r="I34" s="148" t="s">
        <v>256</v>
      </c>
      <c r="J34" s="148" t="s">
        <v>256</v>
      </c>
    </row>
    <row r="35" spans="1:10" s="61" customFormat="1" ht="15" customHeight="1">
      <c r="A35" s="147" t="s">
        <v>174</v>
      </c>
      <c r="B35" s="149">
        <v>193</v>
      </c>
      <c r="C35" s="148">
        <v>6550</v>
      </c>
      <c r="D35" s="148">
        <v>12600</v>
      </c>
      <c r="E35" s="148"/>
      <c r="F35" s="144"/>
      <c r="G35" s="147" t="s">
        <v>173</v>
      </c>
      <c r="H35" s="149" t="s">
        <v>256</v>
      </c>
      <c r="I35" s="148" t="s">
        <v>256</v>
      </c>
      <c r="J35" s="148" t="s">
        <v>256</v>
      </c>
    </row>
    <row r="36" spans="1:10" s="61" customFormat="1" ht="15" customHeight="1">
      <c r="A36" s="147" t="s">
        <v>172</v>
      </c>
      <c r="B36" s="149" t="s">
        <v>259</v>
      </c>
      <c r="C36" s="148" t="s">
        <v>259</v>
      </c>
      <c r="D36" s="148" t="s">
        <v>259</v>
      </c>
      <c r="E36" s="148"/>
      <c r="F36" s="144"/>
      <c r="G36" s="147" t="s">
        <v>171</v>
      </c>
      <c r="H36" s="149" t="s">
        <v>256</v>
      </c>
      <c r="I36" s="148" t="s">
        <v>256</v>
      </c>
      <c r="J36" s="148" t="s">
        <v>256</v>
      </c>
    </row>
    <row r="37" spans="1:10" s="61" customFormat="1" ht="15" customHeight="1">
      <c r="A37" s="147" t="s">
        <v>170</v>
      </c>
      <c r="B37" s="149">
        <v>81</v>
      </c>
      <c r="C37" s="148">
        <v>5970</v>
      </c>
      <c r="D37" s="148">
        <v>4830</v>
      </c>
      <c r="E37" s="148"/>
      <c r="F37" s="144"/>
      <c r="G37" s="147" t="s">
        <v>169</v>
      </c>
      <c r="H37" s="149" t="s">
        <v>256</v>
      </c>
      <c r="I37" s="148" t="s">
        <v>256</v>
      </c>
      <c r="J37" s="148" t="s">
        <v>256</v>
      </c>
    </row>
    <row r="38" spans="1:10" s="61" customFormat="1" ht="15" customHeight="1">
      <c r="A38" s="147" t="s">
        <v>168</v>
      </c>
      <c r="B38" s="149">
        <v>71</v>
      </c>
      <c r="C38" s="148">
        <v>6090</v>
      </c>
      <c r="D38" s="148">
        <v>4330</v>
      </c>
      <c r="E38" s="148"/>
      <c r="F38" s="144"/>
      <c r="H38" s="149"/>
      <c r="I38" s="148"/>
      <c r="J38" s="148"/>
    </row>
    <row r="39" spans="1:10" s="61" customFormat="1" ht="15" customHeight="1">
      <c r="A39" s="147" t="s">
        <v>167</v>
      </c>
      <c r="B39" s="149" t="s">
        <v>256</v>
      </c>
      <c r="C39" s="148" t="s">
        <v>256</v>
      </c>
      <c r="D39" s="148" t="s">
        <v>256</v>
      </c>
      <c r="E39" s="148"/>
      <c r="F39" s="144"/>
      <c r="G39" s="150" t="s">
        <v>166</v>
      </c>
      <c r="H39" s="149"/>
      <c r="I39" s="148"/>
      <c r="J39" s="148"/>
    </row>
    <row r="40" spans="1:10" s="61" customFormat="1" ht="15" customHeight="1">
      <c r="A40" s="147"/>
      <c r="B40" s="149"/>
      <c r="C40" s="148"/>
      <c r="D40" s="148"/>
      <c r="E40" s="148"/>
      <c r="F40" s="144"/>
      <c r="G40" s="147" t="s">
        <v>165</v>
      </c>
      <c r="H40" s="149" t="s">
        <v>256</v>
      </c>
      <c r="I40" s="148" t="s">
        <v>256</v>
      </c>
      <c r="J40" s="148" t="s">
        <v>256</v>
      </c>
    </row>
    <row r="41" spans="1:10" s="61" customFormat="1" ht="15" customHeight="1">
      <c r="A41" s="150" t="s">
        <v>164</v>
      </c>
      <c r="B41" s="149"/>
      <c r="C41" s="148"/>
      <c r="D41" s="148"/>
      <c r="E41" s="148"/>
      <c r="F41" s="144"/>
      <c r="G41" s="147" t="s">
        <v>163</v>
      </c>
      <c r="H41" s="149" t="s">
        <v>256</v>
      </c>
      <c r="I41" s="148" t="s">
        <v>256</v>
      </c>
      <c r="J41" s="148" t="s">
        <v>256</v>
      </c>
    </row>
    <row r="42" spans="1:10" s="61" customFormat="1" ht="15" customHeight="1">
      <c r="A42" s="147" t="s">
        <v>162</v>
      </c>
      <c r="B42" s="149" t="s">
        <v>259</v>
      </c>
      <c r="C42" s="148" t="s">
        <v>259</v>
      </c>
      <c r="D42" s="148" t="s">
        <v>259</v>
      </c>
      <c r="E42" s="148"/>
      <c r="F42" s="144"/>
      <c r="G42" s="147" t="s">
        <v>161</v>
      </c>
      <c r="H42" s="149" t="s">
        <v>259</v>
      </c>
      <c r="I42" s="148" t="s">
        <v>259</v>
      </c>
      <c r="J42" s="148" t="s">
        <v>259</v>
      </c>
    </row>
    <row r="43" spans="1:10" s="61" customFormat="1" ht="15" customHeight="1">
      <c r="A43" s="147" t="s">
        <v>160</v>
      </c>
      <c r="B43" s="149" t="s">
        <v>256</v>
      </c>
      <c r="C43" s="148" t="s">
        <v>256</v>
      </c>
      <c r="D43" s="148" t="s">
        <v>256</v>
      </c>
      <c r="E43" s="148"/>
      <c r="F43" s="144"/>
      <c r="G43" s="147" t="s">
        <v>159</v>
      </c>
      <c r="H43" s="149" t="s">
        <v>256</v>
      </c>
      <c r="I43" s="148" t="s">
        <v>256</v>
      </c>
      <c r="J43" s="148" t="s">
        <v>256</v>
      </c>
    </row>
    <row r="44" spans="1:10" s="61" customFormat="1" ht="15" customHeight="1">
      <c r="A44" s="147" t="s">
        <v>158</v>
      </c>
      <c r="B44" s="149" t="s">
        <v>256</v>
      </c>
      <c r="C44" s="148" t="s">
        <v>256</v>
      </c>
      <c r="D44" s="148" t="s">
        <v>256</v>
      </c>
      <c r="E44" s="148"/>
      <c r="F44" s="144"/>
      <c r="G44" s="147" t="s">
        <v>157</v>
      </c>
      <c r="H44" s="149" t="s">
        <v>259</v>
      </c>
      <c r="I44" s="148" t="s">
        <v>259</v>
      </c>
      <c r="J44" s="148" t="s">
        <v>259</v>
      </c>
    </row>
    <row r="45" spans="1:10" s="61" customFormat="1" ht="15" customHeight="1">
      <c r="A45" s="147" t="s">
        <v>156</v>
      </c>
      <c r="B45" s="149" t="s">
        <v>256</v>
      </c>
      <c r="C45" s="148" t="s">
        <v>256</v>
      </c>
      <c r="D45" s="148" t="s">
        <v>256</v>
      </c>
      <c r="E45" s="148"/>
      <c r="F45" s="144"/>
      <c r="G45" s="147" t="s">
        <v>155</v>
      </c>
      <c r="H45" s="149" t="s">
        <v>256</v>
      </c>
      <c r="I45" s="148" t="s">
        <v>256</v>
      </c>
      <c r="J45" s="148" t="s">
        <v>256</v>
      </c>
    </row>
    <row r="46" spans="1:10" s="61" customFormat="1" ht="15" customHeight="1">
      <c r="A46" s="147" t="s">
        <v>154</v>
      </c>
      <c r="B46" s="149" t="s">
        <v>256</v>
      </c>
      <c r="C46" s="148" t="s">
        <v>256</v>
      </c>
      <c r="D46" s="148" t="s">
        <v>256</v>
      </c>
      <c r="E46" s="148"/>
      <c r="F46" s="144"/>
      <c r="G46" s="147" t="s">
        <v>153</v>
      </c>
      <c r="H46" s="149">
        <v>18</v>
      </c>
      <c r="I46" s="148">
        <v>6130</v>
      </c>
      <c r="J46" s="148">
        <v>1080</v>
      </c>
    </row>
    <row r="47" spans="1:10" s="61" customFormat="1" ht="15" customHeight="1">
      <c r="A47" s="147" t="s">
        <v>152</v>
      </c>
      <c r="B47" s="149" t="s">
        <v>256</v>
      </c>
      <c r="C47" s="148" t="s">
        <v>256</v>
      </c>
      <c r="D47" s="148" t="s">
        <v>256</v>
      </c>
      <c r="E47" s="148"/>
      <c r="F47" s="144"/>
      <c r="G47" s="147" t="s">
        <v>151</v>
      </c>
      <c r="H47" s="149" t="s">
        <v>256</v>
      </c>
      <c r="I47" s="148" t="s">
        <v>256</v>
      </c>
      <c r="J47" s="148" t="s">
        <v>256</v>
      </c>
    </row>
    <row r="48" spans="1:10" s="61" customFormat="1" ht="15" customHeight="1">
      <c r="A48" s="147" t="s">
        <v>150</v>
      </c>
      <c r="B48" s="149" t="s">
        <v>256</v>
      </c>
      <c r="C48" s="148" t="s">
        <v>256</v>
      </c>
      <c r="D48" s="148" t="s">
        <v>256</v>
      </c>
      <c r="E48" s="148"/>
      <c r="F48" s="144"/>
      <c r="G48" s="147" t="s">
        <v>149</v>
      </c>
      <c r="H48" s="149" t="s">
        <v>256</v>
      </c>
      <c r="I48" s="148" t="s">
        <v>256</v>
      </c>
      <c r="J48" s="148" t="s">
        <v>256</v>
      </c>
    </row>
    <row r="49" spans="1:10" s="61" customFormat="1" ht="15" customHeight="1">
      <c r="A49" s="147" t="s">
        <v>148</v>
      </c>
      <c r="B49" s="149" t="s">
        <v>256</v>
      </c>
      <c r="C49" s="148" t="s">
        <v>256</v>
      </c>
      <c r="D49" s="148" t="s">
        <v>256</v>
      </c>
      <c r="E49" s="148"/>
      <c r="F49" s="144"/>
      <c r="G49" s="147" t="s">
        <v>147</v>
      </c>
      <c r="H49" s="149">
        <v>50</v>
      </c>
      <c r="I49" s="148">
        <v>7240</v>
      </c>
      <c r="J49" s="148">
        <v>3630</v>
      </c>
    </row>
    <row r="50" spans="1:10" s="61" customFormat="1" ht="15" customHeight="1">
      <c r="A50" s="147" t="s">
        <v>146</v>
      </c>
      <c r="B50" s="149">
        <v>137</v>
      </c>
      <c r="C50" s="148">
        <v>5240</v>
      </c>
      <c r="D50" s="148">
        <v>7180</v>
      </c>
      <c r="E50" s="148"/>
      <c r="F50" s="144"/>
      <c r="G50" s="147" t="s">
        <v>145</v>
      </c>
      <c r="H50" s="149">
        <v>131</v>
      </c>
      <c r="I50" s="148">
        <v>6660</v>
      </c>
      <c r="J50" s="148">
        <v>8700</v>
      </c>
    </row>
    <row r="51" spans="1:10" s="61" customFormat="1" ht="15" customHeight="1">
      <c r="A51" s="147" t="s">
        <v>144</v>
      </c>
      <c r="B51" s="149" t="s">
        <v>259</v>
      </c>
      <c r="C51" s="148">
        <v>5040</v>
      </c>
      <c r="D51" s="148" t="s">
        <v>259</v>
      </c>
      <c r="E51" s="148"/>
      <c r="F51" s="144"/>
      <c r="G51" s="147" t="s">
        <v>143</v>
      </c>
      <c r="H51" s="149" t="s">
        <v>259</v>
      </c>
      <c r="I51" s="148" t="s">
        <v>259</v>
      </c>
      <c r="J51" s="148" t="s">
        <v>259</v>
      </c>
    </row>
    <row r="52" spans="1:10" s="61" customFormat="1" ht="15" customHeight="1">
      <c r="A52" s="147" t="s">
        <v>142</v>
      </c>
      <c r="B52" s="149" t="s">
        <v>256</v>
      </c>
      <c r="C52" s="148" t="s">
        <v>256</v>
      </c>
      <c r="D52" s="148" t="s">
        <v>256</v>
      </c>
      <c r="E52" s="148"/>
      <c r="F52" s="144"/>
      <c r="G52" s="147" t="s">
        <v>141</v>
      </c>
      <c r="H52" s="149" t="s">
        <v>256</v>
      </c>
      <c r="I52" s="148" t="s">
        <v>256</v>
      </c>
      <c r="J52" s="148" t="s">
        <v>256</v>
      </c>
    </row>
    <row r="53" spans="1:10" s="61" customFormat="1" ht="15" customHeight="1">
      <c r="B53" s="149"/>
      <c r="C53" s="148"/>
      <c r="D53" s="148"/>
      <c r="E53" s="148"/>
      <c r="F53" s="144"/>
      <c r="G53" s="147" t="s">
        <v>140</v>
      </c>
      <c r="H53" s="149">
        <v>373</v>
      </c>
      <c r="I53" s="148">
        <v>7070</v>
      </c>
      <c r="J53" s="148">
        <v>26400</v>
      </c>
    </row>
    <row r="54" spans="1:10" s="61" customFormat="1" ht="15" customHeight="1">
      <c r="A54" s="150" t="s">
        <v>139</v>
      </c>
      <c r="B54" s="149"/>
      <c r="C54" s="148"/>
      <c r="D54" s="148"/>
      <c r="E54" s="148"/>
      <c r="F54" s="144"/>
      <c r="G54" s="147" t="s">
        <v>138</v>
      </c>
      <c r="H54" s="149">
        <v>189</v>
      </c>
      <c r="I54" s="148">
        <v>7050</v>
      </c>
      <c r="J54" s="148">
        <v>13300</v>
      </c>
    </row>
    <row r="55" spans="1:10" s="61" customFormat="1" ht="15" customHeight="1">
      <c r="A55" s="147" t="s">
        <v>137</v>
      </c>
      <c r="B55" s="149" t="s">
        <v>259</v>
      </c>
      <c r="C55" s="148" t="s">
        <v>259</v>
      </c>
      <c r="D55" s="148" t="s">
        <v>259</v>
      </c>
      <c r="E55" s="148"/>
      <c r="F55" s="144"/>
      <c r="G55" s="147" t="s">
        <v>136</v>
      </c>
      <c r="H55" s="149">
        <v>51</v>
      </c>
      <c r="I55" s="148">
        <v>6020</v>
      </c>
      <c r="J55" s="148">
        <v>3090</v>
      </c>
    </row>
    <row r="56" spans="1:10" s="61" customFormat="1" ht="15" customHeight="1">
      <c r="A56" s="147" t="s">
        <v>135</v>
      </c>
      <c r="B56" s="149" t="s">
        <v>256</v>
      </c>
      <c r="C56" s="148" t="s">
        <v>256</v>
      </c>
      <c r="D56" s="148" t="s">
        <v>256</v>
      </c>
      <c r="E56" s="148"/>
      <c r="F56" s="144"/>
      <c r="G56" s="147" t="s">
        <v>134</v>
      </c>
      <c r="H56" s="149" t="s">
        <v>256</v>
      </c>
      <c r="I56" s="148" t="s">
        <v>256</v>
      </c>
      <c r="J56" s="148" t="s">
        <v>256</v>
      </c>
    </row>
    <row r="57" spans="1:10" s="61" customFormat="1" ht="4.5" customHeight="1">
      <c r="A57" s="183"/>
      <c r="B57" s="182"/>
      <c r="C57" s="181"/>
      <c r="D57" s="181"/>
      <c r="E57" s="181"/>
      <c r="F57" s="137"/>
      <c r="G57" s="183"/>
      <c r="H57" s="182"/>
      <c r="I57" s="181"/>
      <c r="J57" s="181"/>
    </row>
    <row r="58" spans="1:10" s="61" customFormat="1" ht="4.5" customHeight="1">
      <c r="A58" s="147"/>
      <c r="B58" s="148"/>
      <c r="C58" s="148"/>
      <c r="D58" s="148"/>
      <c r="E58" s="148"/>
      <c r="F58" s="168"/>
      <c r="G58" s="147"/>
      <c r="H58" s="148"/>
      <c r="I58" s="148"/>
      <c r="J58" s="148"/>
    </row>
    <row r="59" spans="1:10" ht="14.25" customHeight="1">
      <c r="A59" s="45" t="str">
        <f>CONCATENATE($A$7,"（つづき）")</f>
        <v>（つづき）</v>
      </c>
      <c r="B59" s="166"/>
      <c r="C59" s="166"/>
      <c r="D59" s="166"/>
      <c r="E59" s="166"/>
      <c r="F59" s="166"/>
      <c r="G59" s="166"/>
      <c r="H59" s="166"/>
      <c r="I59" s="166"/>
      <c r="J59" s="166"/>
    </row>
    <row r="60" spans="1:10" s="56" customFormat="1" ht="4.5" customHeight="1" thickBot="1">
      <c r="A60" s="152"/>
      <c r="B60" s="165"/>
      <c r="C60" s="165"/>
      <c r="D60" s="165"/>
      <c r="E60" s="165"/>
      <c r="F60" s="164"/>
      <c r="G60" s="164"/>
      <c r="H60" s="164"/>
      <c r="I60" s="164"/>
      <c r="J60" s="164"/>
    </row>
    <row r="61" spans="1:10" s="56" customFormat="1" ht="51" customHeight="1" thickTop="1">
      <c r="A61" s="162" t="s">
        <v>264</v>
      </c>
      <c r="B61" s="161" t="s">
        <v>263</v>
      </c>
      <c r="C61" s="160" t="s">
        <v>274</v>
      </c>
      <c r="D61" s="420" t="s">
        <v>34</v>
      </c>
      <c r="E61" s="421"/>
      <c r="F61" s="163"/>
      <c r="G61" s="162" t="s">
        <v>264</v>
      </c>
      <c r="H61" s="161" t="s">
        <v>263</v>
      </c>
      <c r="I61" s="160" t="s">
        <v>274</v>
      </c>
      <c r="J61" s="159" t="s">
        <v>34</v>
      </c>
    </row>
    <row r="62" spans="1:10" s="56" customFormat="1" ht="14.25" customHeight="1">
      <c r="A62" s="180"/>
      <c r="B62" s="157" t="s">
        <v>133</v>
      </c>
      <c r="C62" s="153" t="s">
        <v>132</v>
      </c>
      <c r="D62" s="152" t="s">
        <v>131</v>
      </c>
      <c r="E62" s="152"/>
      <c r="F62" s="156"/>
      <c r="G62" s="147"/>
      <c r="H62" s="179" t="s">
        <v>133</v>
      </c>
      <c r="I62" s="153" t="s">
        <v>132</v>
      </c>
      <c r="J62" s="152" t="s">
        <v>131</v>
      </c>
    </row>
    <row r="63" spans="1:10" s="56" customFormat="1" ht="14.25" customHeight="1">
      <c r="A63" s="147" t="s">
        <v>130</v>
      </c>
      <c r="B63" s="157" t="s">
        <v>256</v>
      </c>
      <c r="C63" s="153" t="s">
        <v>256</v>
      </c>
      <c r="D63" s="152" t="s">
        <v>256</v>
      </c>
      <c r="E63" s="152"/>
      <c r="F63" s="156"/>
      <c r="G63" s="150" t="s">
        <v>277</v>
      </c>
      <c r="H63" s="146"/>
      <c r="I63" s="145"/>
      <c r="J63" s="145"/>
    </row>
    <row r="64" spans="1:10" s="61" customFormat="1" ht="14.25" customHeight="1">
      <c r="A64" s="147" t="s">
        <v>128</v>
      </c>
      <c r="B64" s="146" t="s">
        <v>256</v>
      </c>
      <c r="C64" s="145" t="s">
        <v>256</v>
      </c>
      <c r="D64" s="145" t="s">
        <v>256</v>
      </c>
      <c r="E64" s="145"/>
      <c r="F64" s="144"/>
      <c r="G64" s="147" t="s">
        <v>120</v>
      </c>
      <c r="H64" s="146">
        <v>4180</v>
      </c>
      <c r="I64" s="145">
        <v>6420</v>
      </c>
      <c r="J64" s="145">
        <v>268300</v>
      </c>
    </row>
    <row r="65" spans="1:10" s="61" customFormat="1" ht="14.25" customHeight="1">
      <c r="A65" s="147" t="s">
        <v>126</v>
      </c>
      <c r="B65" s="146" t="s">
        <v>256</v>
      </c>
      <c r="C65" s="145" t="s">
        <v>256</v>
      </c>
      <c r="D65" s="145" t="s">
        <v>256</v>
      </c>
      <c r="E65" s="145"/>
      <c r="F65" s="144"/>
      <c r="G65" s="147" t="s">
        <v>118</v>
      </c>
      <c r="H65" s="146">
        <v>3530</v>
      </c>
      <c r="I65" s="145">
        <v>6480</v>
      </c>
      <c r="J65" s="145">
        <v>228400</v>
      </c>
    </row>
    <row r="66" spans="1:10" s="61" customFormat="1" ht="14.25" customHeight="1">
      <c r="A66" s="147" t="s">
        <v>124</v>
      </c>
      <c r="B66" s="146" t="s">
        <v>256</v>
      </c>
      <c r="C66" s="145" t="s">
        <v>256</v>
      </c>
      <c r="D66" s="145" t="s">
        <v>256</v>
      </c>
      <c r="E66" s="145"/>
      <c r="F66" s="144"/>
      <c r="G66" s="147" t="s">
        <v>117</v>
      </c>
      <c r="H66" s="146">
        <v>137</v>
      </c>
      <c r="I66" s="145">
        <v>6290</v>
      </c>
      <c r="J66" s="145">
        <v>8620</v>
      </c>
    </row>
    <row r="67" spans="1:10" s="61" customFormat="1" ht="14.25" customHeight="1">
      <c r="A67" s="147" t="s">
        <v>123</v>
      </c>
      <c r="B67" s="146" t="s">
        <v>256</v>
      </c>
      <c r="C67" s="145" t="s">
        <v>256</v>
      </c>
      <c r="D67" s="145" t="s">
        <v>256</v>
      </c>
      <c r="E67" s="145"/>
      <c r="F67" s="144"/>
      <c r="G67" s="147" t="s">
        <v>115</v>
      </c>
      <c r="H67" s="146">
        <v>2820</v>
      </c>
      <c r="I67" s="145">
        <v>6320</v>
      </c>
      <c r="J67" s="145">
        <v>178100</v>
      </c>
    </row>
    <row r="68" spans="1:10" s="61" customFormat="1" ht="14.25" customHeight="1">
      <c r="A68" s="147" t="s">
        <v>121</v>
      </c>
      <c r="B68" s="146">
        <v>9</v>
      </c>
      <c r="C68" s="145">
        <v>6230</v>
      </c>
      <c r="D68" s="145">
        <v>549</v>
      </c>
      <c r="E68" s="145"/>
      <c r="F68" s="144"/>
      <c r="G68" s="147" t="s">
        <v>113</v>
      </c>
      <c r="H68" s="149">
        <v>1130</v>
      </c>
      <c r="I68" s="148">
        <v>6490</v>
      </c>
      <c r="J68" s="148">
        <v>73300</v>
      </c>
    </row>
    <row r="69" spans="1:10" s="61" customFormat="1" ht="14.25" customHeight="1">
      <c r="A69" s="147" t="s">
        <v>119</v>
      </c>
      <c r="B69" s="146">
        <v>71</v>
      </c>
      <c r="C69" s="145">
        <v>7200</v>
      </c>
      <c r="D69" s="145">
        <v>5100</v>
      </c>
      <c r="E69" s="145"/>
      <c r="F69" s="144"/>
      <c r="G69" s="147" t="s">
        <v>111</v>
      </c>
      <c r="H69" s="149">
        <v>2830</v>
      </c>
      <c r="I69" s="148">
        <v>6390</v>
      </c>
      <c r="J69" s="148">
        <v>180700</v>
      </c>
    </row>
    <row r="70" spans="1:10" s="61" customFormat="1" ht="14.25" customHeight="1">
      <c r="A70" s="147" t="s">
        <v>71</v>
      </c>
      <c r="B70" s="146" t="s">
        <v>256</v>
      </c>
      <c r="C70" s="145" t="s">
        <v>256</v>
      </c>
      <c r="D70" s="145" t="s">
        <v>256</v>
      </c>
      <c r="E70" s="145"/>
      <c r="F70" s="144"/>
      <c r="G70" s="147" t="s">
        <v>109</v>
      </c>
      <c r="H70" s="149">
        <v>2500</v>
      </c>
      <c r="I70" s="148">
        <v>6440</v>
      </c>
      <c r="J70" s="148">
        <v>161000</v>
      </c>
    </row>
    <row r="71" spans="1:10" s="61" customFormat="1" ht="14.25" customHeight="1">
      <c r="B71" s="146"/>
      <c r="C71" s="145"/>
      <c r="D71" s="145"/>
      <c r="E71" s="145"/>
      <c r="F71" s="144"/>
      <c r="G71" s="147" t="s">
        <v>107</v>
      </c>
      <c r="H71" s="149">
        <v>2850</v>
      </c>
      <c r="I71" s="148">
        <v>6570</v>
      </c>
      <c r="J71" s="148">
        <v>187000</v>
      </c>
    </row>
    <row r="72" spans="1:10" s="61" customFormat="1" ht="14.25" customHeight="1">
      <c r="A72" s="150" t="s">
        <v>116</v>
      </c>
      <c r="B72" s="146"/>
      <c r="C72" s="145"/>
      <c r="D72" s="145"/>
      <c r="E72" s="145"/>
      <c r="F72" s="144"/>
      <c r="G72" s="147" t="s">
        <v>105</v>
      </c>
      <c r="H72" s="149">
        <v>986</v>
      </c>
      <c r="I72" s="148">
        <v>6410</v>
      </c>
      <c r="J72" s="148">
        <v>63200</v>
      </c>
    </row>
    <row r="73" spans="1:10" s="61" customFormat="1" ht="14.25" customHeight="1">
      <c r="A73" s="147" t="s">
        <v>114</v>
      </c>
      <c r="B73" s="146">
        <v>176</v>
      </c>
      <c r="C73" s="145">
        <v>7350</v>
      </c>
      <c r="D73" s="145">
        <v>12900</v>
      </c>
      <c r="E73" s="145"/>
      <c r="F73" s="144"/>
      <c r="G73" s="147" t="s">
        <v>103</v>
      </c>
      <c r="H73" s="175">
        <v>533</v>
      </c>
      <c r="I73" s="174">
        <v>6090</v>
      </c>
      <c r="J73" s="174">
        <v>32400</v>
      </c>
    </row>
    <row r="74" spans="1:10" s="61" customFormat="1" ht="14.25" customHeight="1">
      <c r="A74" s="147" t="s">
        <v>112</v>
      </c>
      <c r="B74" s="146">
        <v>603</v>
      </c>
      <c r="C74" s="145">
        <v>6440</v>
      </c>
      <c r="D74" s="145">
        <v>38800</v>
      </c>
      <c r="E74" s="145"/>
      <c r="F74" s="144"/>
      <c r="G74" s="147" t="s">
        <v>101</v>
      </c>
      <c r="H74" s="149">
        <v>648</v>
      </c>
      <c r="I74" s="148">
        <v>5900</v>
      </c>
      <c r="J74" s="148">
        <v>38200</v>
      </c>
    </row>
    <row r="75" spans="1:10" s="61" customFormat="1" ht="14.25" customHeight="1">
      <c r="A75" s="147" t="s">
        <v>110</v>
      </c>
      <c r="B75" s="146">
        <v>231</v>
      </c>
      <c r="C75" s="145">
        <v>7040</v>
      </c>
      <c r="D75" s="145">
        <v>16300</v>
      </c>
      <c r="E75" s="145"/>
      <c r="F75" s="144"/>
      <c r="G75" s="147" t="s">
        <v>99</v>
      </c>
      <c r="H75" s="149">
        <v>184</v>
      </c>
      <c r="I75" s="148">
        <v>5440</v>
      </c>
      <c r="J75" s="148">
        <v>10000</v>
      </c>
    </row>
    <row r="76" spans="1:10" s="61" customFormat="1" ht="14.25" customHeight="1">
      <c r="A76" s="147" t="s">
        <v>108</v>
      </c>
      <c r="B76" s="146">
        <v>701</v>
      </c>
      <c r="C76" s="145">
        <v>7060</v>
      </c>
      <c r="D76" s="145">
        <v>49500</v>
      </c>
      <c r="E76" s="145"/>
      <c r="F76" s="144"/>
      <c r="G76" s="147" t="s">
        <v>276</v>
      </c>
      <c r="H76" s="149">
        <v>286</v>
      </c>
      <c r="I76" s="148">
        <v>5920</v>
      </c>
      <c r="J76" s="148">
        <v>16900</v>
      </c>
    </row>
    <row r="77" spans="1:10" s="61" customFormat="1" ht="14.25" customHeight="1">
      <c r="A77" s="147" t="s">
        <v>106</v>
      </c>
      <c r="B77" s="146" t="s">
        <v>256</v>
      </c>
      <c r="C77" s="145" t="s">
        <v>256</v>
      </c>
      <c r="D77" s="145" t="s">
        <v>256</v>
      </c>
      <c r="E77" s="145"/>
      <c r="F77" s="144"/>
      <c r="G77" s="147" t="s">
        <v>97</v>
      </c>
      <c r="H77" s="149">
        <v>416</v>
      </c>
      <c r="I77" s="148">
        <v>5940</v>
      </c>
      <c r="J77" s="148">
        <v>24700</v>
      </c>
    </row>
    <row r="78" spans="1:10" s="61" customFormat="1" ht="14.25" customHeight="1">
      <c r="A78" s="147" t="s">
        <v>104</v>
      </c>
      <c r="B78" s="146">
        <v>63</v>
      </c>
      <c r="C78" s="145">
        <v>7610</v>
      </c>
      <c r="D78" s="145">
        <v>4790</v>
      </c>
      <c r="E78" s="145"/>
      <c r="F78" s="144"/>
      <c r="G78" s="147" t="s">
        <v>95</v>
      </c>
      <c r="H78" s="149">
        <v>136</v>
      </c>
      <c r="I78" s="148">
        <v>6050</v>
      </c>
      <c r="J78" s="148">
        <v>8210</v>
      </c>
    </row>
    <row r="79" spans="1:10" s="61" customFormat="1" ht="14.25" customHeight="1">
      <c r="A79" s="147" t="s">
        <v>102</v>
      </c>
      <c r="B79" s="146">
        <v>19</v>
      </c>
      <c r="C79" s="145">
        <v>7030</v>
      </c>
      <c r="D79" s="145">
        <v>1300</v>
      </c>
      <c r="E79" s="145"/>
      <c r="F79" s="144"/>
      <c r="G79" s="147" t="s">
        <v>93</v>
      </c>
      <c r="H79" s="149" t="s">
        <v>256</v>
      </c>
      <c r="I79" s="148" t="s">
        <v>256</v>
      </c>
      <c r="J79" s="148" t="s">
        <v>256</v>
      </c>
    </row>
    <row r="80" spans="1:10" s="61" customFormat="1" ht="14.25" customHeight="1">
      <c r="A80" s="147" t="s">
        <v>100</v>
      </c>
      <c r="B80" s="146" t="s">
        <v>259</v>
      </c>
      <c r="C80" s="145" t="s">
        <v>259</v>
      </c>
      <c r="D80" s="145" t="s">
        <v>259</v>
      </c>
      <c r="E80" s="145"/>
      <c r="F80" s="144"/>
      <c r="G80" s="147" t="s">
        <v>91</v>
      </c>
      <c r="H80" s="149" t="s">
        <v>256</v>
      </c>
      <c r="I80" s="148" t="s">
        <v>256</v>
      </c>
      <c r="J80" s="148" t="s">
        <v>256</v>
      </c>
    </row>
    <row r="81" spans="1:10" s="61" customFormat="1" ht="14.25" customHeight="1">
      <c r="A81" s="147" t="s">
        <v>98</v>
      </c>
      <c r="B81" s="146" t="s">
        <v>256</v>
      </c>
      <c r="C81" s="145" t="s">
        <v>256</v>
      </c>
      <c r="D81" s="145" t="s">
        <v>256</v>
      </c>
      <c r="E81" s="145"/>
      <c r="F81" s="144"/>
      <c r="G81" s="147" t="s">
        <v>89</v>
      </c>
      <c r="H81" s="149" t="s">
        <v>256</v>
      </c>
      <c r="I81" s="148" t="s">
        <v>256</v>
      </c>
      <c r="J81" s="148" t="s">
        <v>256</v>
      </c>
    </row>
    <row r="82" spans="1:10" s="61" customFormat="1" ht="14.25" customHeight="1">
      <c r="A82" s="147" t="s">
        <v>96</v>
      </c>
      <c r="B82" s="146" t="s">
        <v>259</v>
      </c>
      <c r="C82" s="145" t="s">
        <v>259</v>
      </c>
      <c r="D82" s="145" t="s">
        <v>259</v>
      </c>
      <c r="E82" s="145"/>
      <c r="F82" s="144"/>
      <c r="G82" s="147" t="s">
        <v>87</v>
      </c>
      <c r="H82" s="149">
        <v>3360</v>
      </c>
      <c r="I82" s="148">
        <v>6390</v>
      </c>
      <c r="J82" s="148">
        <v>214500</v>
      </c>
    </row>
    <row r="83" spans="1:10" s="61" customFormat="1" ht="14.25" customHeight="1">
      <c r="A83" s="147" t="s">
        <v>94</v>
      </c>
      <c r="B83" s="146" t="s">
        <v>256</v>
      </c>
      <c r="C83" s="145" t="s">
        <v>256</v>
      </c>
      <c r="D83" s="145" t="s">
        <v>256</v>
      </c>
      <c r="E83" s="145"/>
      <c r="F83" s="144"/>
      <c r="H83" s="149"/>
      <c r="I83" s="148"/>
      <c r="J83" s="148"/>
    </row>
    <row r="84" spans="1:10" s="61" customFormat="1" ht="14.25" customHeight="1">
      <c r="A84" s="147" t="s">
        <v>92</v>
      </c>
      <c r="B84" s="146">
        <v>1280</v>
      </c>
      <c r="C84" s="145">
        <v>7610</v>
      </c>
      <c r="D84" s="145">
        <v>97000</v>
      </c>
      <c r="E84" s="145"/>
      <c r="F84" s="144"/>
      <c r="G84" s="150" t="s">
        <v>84</v>
      </c>
      <c r="H84" s="149"/>
      <c r="I84" s="148"/>
      <c r="J84" s="148"/>
    </row>
    <row r="85" spans="1:10" s="61" customFormat="1" ht="14.25" customHeight="1">
      <c r="A85" s="147" t="s">
        <v>90</v>
      </c>
      <c r="B85" s="146">
        <v>659</v>
      </c>
      <c r="C85" s="145">
        <v>7060</v>
      </c>
      <c r="D85" s="145">
        <v>46500</v>
      </c>
      <c r="E85" s="145"/>
      <c r="F85" s="144"/>
      <c r="G85" s="147" t="s">
        <v>82</v>
      </c>
      <c r="H85" s="149" t="s">
        <v>256</v>
      </c>
      <c r="I85" s="148" t="s">
        <v>256</v>
      </c>
      <c r="J85" s="148" t="s">
        <v>256</v>
      </c>
    </row>
    <row r="86" spans="1:10" s="61" customFormat="1" ht="14.25" customHeight="1">
      <c r="A86" s="147" t="s">
        <v>88</v>
      </c>
      <c r="B86" s="146">
        <v>191</v>
      </c>
      <c r="C86" s="145">
        <v>7450</v>
      </c>
      <c r="D86" s="145">
        <v>14200</v>
      </c>
      <c r="E86" s="145"/>
      <c r="F86" s="144"/>
      <c r="G86" s="147" t="s">
        <v>80</v>
      </c>
      <c r="H86" s="149" t="s">
        <v>259</v>
      </c>
      <c r="I86" s="148" t="s">
        <v>259</v>
      </c>
      <c r="J86" s="148" t="s">
        <v>259</v>
      </c>
    </row>
    <row r="87" spans="1:10" s="61" customFormat="1" ht="14.25" customHeight="1">
      <c r="A87" s="147" t="s">
        <v>86</v>
      </c>
      <c r="B87" s="146">
        <v>120</v>
      </c>
      <c r="C87" s="145">
        <v>4990</v>
      </c>
      <c r="D87" s="145">
        <v>5970</v>
      </c>
      <c r="E87" s="145"/>
      <c r="F87" s="144"/>
      <c r="G87" s="147" t="s">
        <v>78</v>
      </c>
      <c r="H87" s="149" t="s">
        <v>256</v>
      </c>
      <c r="I87" s="148" t="s">
        <v>256</v>
      </c>
      <c r="J87" s="148" t="s">
        <v>256</v>
      </c>
    </row>
    <row r="88" spans="1:10" s="178" customFormat="1" ht="14.25" customHeight="1">
      <c r="A88" s="147" t="s">
        <v>85</v>
      </c>
      <c r="B88" s="146" t="s">
        <v>259</v>
      </c>
      <c r="C88" s="145" t="s">
        <v>259</v>
      </c>
      <c r="D88" s="145" t="s">
        <v>259</v>
      </c>
      <c r="E88" s="145"/>
      <c r="F88" s="144"/>
      <c r="G88" s="147" t="s">
        <v>76</v>
      </c>
      <c r="H88" s="149">
        <v>318</v>
      </c>
      <c r="I88" s="148">
        <v>7550</v>
      </c>
      <c r="J88" s="148">
        <v>24000</v>
      </c>
    </row>
    <row r="89" spans="1:10" s="61" customFormat="1" ht="14.25" customHeight="1">
      <c r="A89" s="147" t="s">
        <v>83</v>
      </c>
      <c r="B89" s="146">
        <v>118</v>
      </c>
      <c r="C89" s="145">
        <v>6690</v>
      </c>
      <c r="D89" s="145">
        <v>7880</v>
      </c>
      <c r="E89" s="145"/>
      <c r="F89" s="144"/>
      <c r="G89" s="147" t="s">
        <v>74</v>
      </c>
      <c r="H89" s="149">
        <v>39</v>
      </c>
      <c r="I89" s="148">
        <v>6750</v>
      </c>
      <c r="J89" s="148">
        <v>2630</v>
      </c>
    </row>
    <row r="90" spans="1:10" s="61" customFormat="1" ht="14.25" customHeight="1">
      <c r="A90" s="147" t="s">
        <v>81</v>
      </c>
      <c r="B90" s="146">
        <v>171</v>
      </c>
      <c r="C90" s="145">
        <v>6720</v>
      </c>
      <c r="D90" s="145">
        <v>11500</v>
      </c>
      <c r="E90" s="145"/>
      <c r="F90" s="144"/>
      <c r="G90" s="147" t="s">
        <v>72</v>
      </c>
      <c r="H90" s="149">
        <v>50</v>
      </c>
      <c r="I90" s="148">
        <v>6350</v>
      </c>
      <c r="J90" s="148">
        <v>3170</v>
      </c>
    </row>
    <row r="91" spans="1:10" s="61" customFormat="1" ht="14.25" customHeight="1">
      <c r="A91" s="147" t="s">
        <v>79</v>
      </c>
      <c r="B91" s="146" t="s">
        <v>259</v>
      </c>
      <c r="C91" s="145" t="s">
        <v>259</v>
      </c>
      <c r="D91" s="145" t="s">
        <v>259</v>
      </c>
      <c r="E91" s="145"/>
      <c r="F91" s="144"/>
      <c r="G91" s="147" t="s">
        <v>70</v>
      </c>
      <c r="H91" s="149" t="s">
        <v>256</v>
      </c>
      <c r="I91" s="148" t="s">
        <v>256</v>
      </c>
      <c r="J91" s="148" t="s">
        <v>256</v>
      </c>
    </row>
    <row r="92" spans="1:10" s="61" customFormat="1" ht="14.25" customHeight="1">
      <c r="A92" s="147" t="s">
        <v>77</v>
      </c>
      <c r="B92" s="146">
        <v>104</v>
      </c>
      <c r="C92" s="145">
        <v>6710</v>
      </c>
      <c r="D92" s="145">
        <v>6960</v>
      </c>
      <c r="E92" s="145"/>
      <c r="F92" s="144"/>
      <c r="G92" s="147" t="s">
        <v>69</v>
      </c>
      <c r="H92" s="149">
        <v>245</v>
      </c>
      <c r="I92" s="148">
        <v>5450</v>
      </c>
      <c r="J92" s="148">
        <v>13300</v>
      </c>
    </row>
    <row r="93" spans="1:10" s="61" customFormat="1" ht="14.25" customHeight="1">
      <c r="A93" s="147" t="s">
        <v>75</v>
      </c>
      <c r="B93" s="146">
        <v>8</v>
      </c>
      <c r="C93" s="145">
        <v>6020</v>
      </c>
      <c r="D93" s="145">
        <v>499</v>
      </c>
      <c r="E93" s="145"/>
      <c r="F93" s="144"/>
      <c r="G93" s="147" t="s">
        <v>67</v>
      </c>
      <c r="H93" s="149">
        <v>269</v>
      </c>
      <c r="I93" s="148">
        <v>7000</v>
      </c>
      <c r="J93" s="148">
        <v>18800</v>
      </c>
    </row>
    <row r="94" spans="1:10" s="61" customFormat="1" ht="14.25" customHeight="1">
      <c r="A94" s="147" t="s">
        <v>73</v>
      </c>
      <c r="B94" s="146" t="s">
        <v>259</v>
      </c>
      <c r="C94" s="145" t="s">
        <v>259</v>
      </c>
      <c r="D94" s="145" t="s">
        <v>259</v>
      </c>
      <c r="E94" s="145"/>
      <c r="F94" s="144"/>
      <c r="G94" s="170" t="s">
        <v>65</v>
      </c>
      <c r="H94" s="175">
        <v>588</v>
      </c>
      <c r="I94" s="174">
        <v>5790</v>
      </c>
      <c r="J94" s="174">
        <v>34000</v>
      </c>
    </row>
    <row r="95" spans="1:10" s="61" customFormat="1" ht="14.25" customHeight="1">
      <c r="B95" s="146"/>
      <c r="C95" s="145"/>
      <c r="D95" s="145"/>
      <c r="E95" s="145"/>
      <c r="F95" s="144"/>
      <c r="G95" s="170" t="s">
        <v>63</v>
      </c>
      <c r="H95" s="149">
        <v>267</v>
      </c>
      <c r="I95" s="148">
        <v>5860</v>
      </c>
      <c r="J95" s="148">
        <v>15700</v>
      </c>
    </row>
    <row r="96" spans="1:10" s="61" customFormat="1" ht="14.25" customHeight="1">
      <c r="A96" s="150" t="s">
        <v>68</v>
      </c>
      <c r="B96" s="146"/>
      <c r="C96" s="145"/>
      <c r="D96" s="145"/>
      <c r="E96" s="145"/>
      <c r="F96" s="144"/>
      <c r="H96" s="149"/>
      <c r="I96" s="148"/>
      <c r="J96" s="148"/>
    </row>
    <row r="97" spans="1:10" s="61" customFormat="1" ht="14.25" customHeight="1">
      <c r="A97" s="147" t="s">
        <v>66</v>
      </c>
      <c r="B97" s="146" t="s">
        <v>256</v>
      </c>
      <c r="C97" s="145" t="s">
        <v>256</v>
      </c>
      <c r="D97" s="145" t="s">
        <v>256</v>
      </c>
      <c r="E97" s="145"/>
      <c r="F97" s="144"/>
      <c r="G97" s="177" t="s">
        <v>60</v>
      </c>
      <c r="H97" s="149"/>
      <c r="I97" s="148"/>
      <c r="J97" s="148"/>
    </row>
    <row r="98" spans="1:10" s="61" customFormat="1" ht="14.25" customHeight="1">
      <c r="A98" s="147" t="s">
        <v>64</v>
      </c>
      <c r="B98" s="146" t="s">
        <v>256</v>
      </c>
      <c r="C98" s="145" t="s">
        <v>256</v>
      </c>
      <c r="D98" s="145" t="s">
        <v>256</v>
      </c>
      <c r="E98" s="145"/>
      <c r="F98" s="144"/>
      <c r="G98" s="147" t="s">
        <v>58</v>
      </c>
      <c r="H98" s="149">
        <v>43</v>
      </c>
      <c r="I98" s="148">
        <v>4210</v>
      </c>
      <c r="J98" s="148">
        <v>1800</v>
      </c>
    </row>
    <row r="99" spans="1:10" s="61" customFormat="1" ht="14.25" customHeight="1">
      <c r="A99" s="147" t="s">
        <v>62</v>
      </c>
      <c r="B99" s="146" t="s">
        <v>256</v>
      </c>
      <c r="C99" s="145" t="s">
        <v>256</v>
      </c>
      <c r="D99" s="145" t="s">
        <v>256</v>
      </c>
      <c r="E99" s="145"/>
      <c r="F99" s="144"/>
      <c r="G99" s="147" t="s">
        <v>56</v>
      </c>
      <c r="H99" s="149">
        <v>30</v>
      </c>
      <c r="I99" s="148">
        <v>6040</v>
      </c>
      <c r="J99" s="148">
        <v>1840</v>
      </c>
    </row>
    <row r="100" spans="1:10" s="61" customFormat="1" ht="14.25" customHeight="1">
      <c r="A100" s="147" t="s">
        <v>61</v>
      </c>
      <c r="B100" s="146">
        <v>65</v>
      </c>
      <c r="C100" s="145">
        <v>6740</v>
      </c>
      <c r="D100" s="145">
        <v>4400</v>
      </c>
      <c r="E100" s="145"/>
      <c r="F100" s="144"/>
      <c r="G100" s="147" t="s">
        <v>54</v>
      </c>
      <c r="H100" s="149" t="s">
        <v>256</v>
      </c>
      <c r="I100" s="148" t="s">
        <v>256</v>
      </c>
      <c r="J100" s="148" t="s">
        <v>256</v>
      </c>
    </row>
    <row r="101" spans="1:10" s="61" customFormat="1" ht="14.25" customHeight="1">
      <c r="A101" s="147" t="s">
        <v>59</v>
      </c>
      <c r="B101" s="146" t="s">
        <v>259</v>
      </c>
      <c r="C101" s="145" t="s">
        <v>259</v>
      </c>
      <c r="D101" s="145" t="s">
        <v>259</v>
      </c>
      <c r="E101" s="145"/>
      <c r="F101" s="144"/>
      <c r="G101" s="147" t="s">
        <v>52</v>
      </c>
      <c r="H101" s="149" t="s">
        <v>256</v>
      </c>
      <c r="I101" s="148" t="s">
        <v>256</v>
      </c>
      <c r="J101" s="148" t="s">
        <v>256</v>
      </c>
    </row>
    <row r="102" spans="1:10" s="61" customFormat="1" ht="14.25" customHeight="1">
      <c r="A102" s="147" t="s">
        <v>57</v>
      </c>
      <c r="B102" s="146" t="s">
        <v>259</v>
      </c>
      <c r="C102" s="145">
        <v>6200</v>
      </c>
      <c r="D102" s="145" t="s">
        <v>259</v>
      </c>
      <c r="E102" s="145"/>
      <c r="F102" s="144"/>
      <c r="G102" s="147" t="s">
        <v>51</v>
      </c>
      <c r="H102" s="149" t="s">
        <v>256</v>
      </c>
      <c r="I102" s="148" t="s">
        <v>256</v>
      </c>
      <c r="J102" s="148" t="s">
        <v>256</v>
      </c>
    </row>
    <row r="103" spans="1:10" s="61" customFormat="1" ht="14.25" customHeight="1">
      <c r="A103" s="147" t="s">
        <v>55</v>
      </c>
      <c r="B103" s="146">
        <v>73</v>
      </c>
      <c r="C103" s="145">
        <v>6130</v>
      </c>
      <c r="D103" s="145">
        <v>4480</v>
      </c>
      <c r="E103" s="145"/>
      <c r="F103" s="144"/>
      <c r="G103" s="147" t="s">
        <v>49</v>
      </c>
      <c r="H103" s="149" t="s">
        <v>256</v>
      </c>
      <c r="I103" s="148" t="s">
        <v>256</v>
      </c>
      <c r="J103" s="148" t="s">
        <v>256</v>
      </c>
    </row>
    <row r="104" spans="1:10" s="61" customFormat="1" ht="14.25" customHeight="1">
      <c r="A104" s="147" t="s">
        <v>53</v>
      </c>
      <c r="B104" s="146" t="s">
        <v>256</v>
      </c>
      <c r="C104" s="145" t="s">
        <v>256</v>
      </c>
      <c r="D104" s="145" t="s">
        <v>256</v>
      </c>
      <c r="E104" s="145"/>
      <c r="F104" s="144"/>
      <c r="G104" s="147" t="s">
        <v>47</v>
      </c>
      <c r="H104" s="175" t="s">
        <v>256</v>
      </c>
      <c r="I104" s="174" t="s">
        <v>256</v>
      </c>
      <c r="J104" s="174" t="s">
        <v>256</v>
      </c>
    </row>
    <row r="105" spans="1:10" s="61" customFormat="1" ht="14.25" customHeight="1">
      <c r="A105" s="147" t="s">
        <v>125</v>
      </c>
      <c r="B105" s="146" t="s">
        <v>256</v>
      </c>
      <c r="C105" s="145" t="s">
        <v>256</v>
      </c>
      <c r="D105" s="145" t="s">
        <v>256</v>
      </c>
      <c r="E105" s="145"/>
      <c r="F105" s="144"/>
      <c r="H105" s="175"/>
      <c r="I105" s="174"/>
      <c r="J105" s="174"/>
    </row>
    <row r="106" spans="1:10" s="61" customFormat="1" ht="14.25" customHeight="1">
      <c r="A106" s="150"/>
      <c r="B106" s="176"/>
      <c r="C106" s="142"/>
      <c r="D106" s="142"/>
      <c r="E106" s="142"/>
      <c r="F106" s="144"/>
      <c r="G106" s="150" t="s">
        <v>44</v>
      </c>
      <c r="H106" s="175"/>
      <c r="I106" s="174"/>
      <c r="J106" s="174"/>
    </row>
    <row r="107" spans="1:10" s="61" customFormat="1" ht="14.25" customHeight="1">
      <c r="A107" s="150" t="s">
        <v>50</v>
      </c>
      <c r="B107" s="176"/>
      <c r="C107" s="142"/>
      <c r="D107" s="142"/>
      <c r="E107" s="142"/>
      <c r="F107" s="144"/>
      <c r="G107" s="147" t="s">
        <v>42</v>
      </c>
      <c r="H107" s="175">
        <v>3690</v>
      </c>
      <c r="I107" s="174">
        <v>6460</v>
      </c>
      <c r="J107" s="174">
        <v>238600</v>
      </c>
    </row>
    <row r="108" spans="1:10" s="61" customFormat="1" ht="14.25" customHeight="1">
      <c r="A108" s="147" t="s">
        <v>48</v>
      </c>
      <c r="B108" s="146" t="s">
        <v>256</v>
      </c>
      <c r="C108" s="145" t="s">
        <v>256</v>
      </c>
      <c r="D108" s="145" t="s">
        <v>256</v>
      </c>
      <c r="E108" s="145"/>
      <c r="F108" s="144"/>
      <c r="G108" s="147" t="s">
        <v>40</v>
      </c>
      <c r="H108" s="175">
        <v>3350</v>
      </c>
      <c r="I108" s="174">
        <v>6570</v>
      </c>
      <c r="J108" s="174">
        <v>220100</v>
      </c>
    </row>
    <row r="109" spans="1:10" s="61" customFormat="1" ht="14.25" customHeight="1">
      <c r="A109" s="147" t="s">
        <v>46</v>
      </c>
      <c r="B109" s="146" t="s">
        <v>256</v>
      </c>
      <c r="C109" s="145" t="s">
        <v>256</v>
      </c>
      <c r="D109" s="145" t="s">
        <v>256</v>
      </c>
      <c r="E109" s="145"/>
      <c r="F109" s="144"/>
      <c r="G109" s="147" t="s">
        <v>38</v>
      </c>
      <c r="H109" s="175">
        <v>2370</v>
      </c>
      <c r="I109" s="174">
        <v>6220</v>
      </c>
      <c r="J109" s="174">
        <v>147000</v>
      </c>
    </row>
    <row r="110" spans="1:10" s="61" customFormat="1" ht="14.25" customHeight="1">
      <c r="A110" s="147" t="s">
        <v>45</v>
      </c>
      <c r="B110" s="146" t="s">
        <v>256</v>
      </c>
      <c r="C110" s="145" t="s">
        <v>256</v>
      </c>
      <c r="D110" s="145" t="s">
        <v>256</v>
      </c>
      <c r="E110" s="145"/>
      <c r="F110" s="144"/>
      <c r="G110" s="147" t="s">
        <v>36</v>
      </c>
      <c r="H110" s="175">
        <v>860</v>
      </c>
      <c r="I110" s="174">
        <v>5950</v>
      </c>
      <c r="J110" s="174">
        <v>51200</v>
      </c>
    </row>
    <row r="111" spans="1:10" s="61" customFormat="1" ht="14.25" customHeight="1">
      <c r="A111" s="147" t="s">
        <v>43</v>
      </c>
      <c r="B111" s="146" t="s">
        <v>256</v>
      </c>
      <c r="C111" s="145" t="s">
        <v>256</v>
      </c>
      <c r="D111" s="145" t="s">
        <v>256</v>
      </c>
      <c r="E111" s="145"/>
      <c r="F111" s="144"/>
      <c r="G111" s="147" t="s">
        <v>31</v>
      </c>
      <c r="H111" s="175">
        <v>1310</v>
      </c>
      <c r="I111" s="174">
        <v>6170</v>
      </c>
      <c r="J111" s="174">
        <v>80500</v>
      </c>
    </row>
    <row r="112" spans="1:10" s="61" customFormat="1" ht="14.25" customHeight="1">
      <c r="A112" s="147" t="s">
        <v>41</v>
      </c>
      <c r="B112" s="146" t="s">
        <v>256</v>
      </c>
      <c r="C112" s="145" t="s">
        <v>256</v>
      </c>
      <c r="D112" s="145" t="s">
        <v>256</v>
      </c>
      <c r="E112" s="145"/>
      <c r="F112" s="144"/>
      <c r="G112" s="147" t="s">
        <v>29</v>
      </c>
      <c r="H112" s="175">
        <v>375</v>
      </c>
      <c r="I112" s="174">
        <v>6230</v>
      </c>
      <c r="J112" s="174">
        <v>23400</v>
      </c>
    </row>
    <row r="113" spans="1:10" s="61" customFormat="1" ht="14.25" customHeight="1">
      <c r="A113" s="147" t="s">
        <v>39</v>
      </c>
      <c r="B113" s="146" t="s">
        <v>256</v>
      </c>
      <c r="C113" s="145" t="s">
        <v>256</v>
      </c>
      <c r="D113" s="145" t="s">
        <v>256</v>
      </c>
      <c r="E113" s="145"/>
      <c r="F113" s="144"/>
      <c r="G113" s="147" t="s">
        <v>27</v>
      </c>
      <c r="H113" s="175">
        <v>1490</v>
      </c>
      <c r="I113" s="174">
        <v>6200</v>
      </c>
      <c r="J113" s="174">
        <v>92200</v>
      </c>
    </row>
    <row r="114" spans="1:10" s="61" customFormat="1" ht="14.25" customHeight="1">
      <c r="A114" s="147" t="s">
        <v>37</v>
      </c>
      <c r="B114" s="146" t="s">
        <v>256</v>
      </c>
      <c r="C114" s="145" t="s">
        <v>256</v>
      </c>
      <c r="D114" s="145" t="s">
        <v>256</v>
      </c>
      <c r="E114" s="145"/>
      <c r="F114" s="144"/>
      <c r="G114" s="147" t="s">
        <v>25</v>
      </c>
      <c r="H114" s="175">
        <v>3490</v>
      </c>
      <c r="I114" s="174">
        <v>6830</v>
      </c>
      <c r="J114" s="174">
        <v>238000</v>
      </c>
    </row>
    <row r="115" spans="1:10" s="61" customFormat="1" ht="14.25" customHeight="1">
      <c r="A115" s="147" t="s">
        <v>129</v>
      </c>
      <c r="B115" s="146" t="s">
        <v>256</v>
      </c>
      <c r="C115" s="145" t="s">
        <v>256</v>
      </c>
      <c r="D115" s="145" t="s">
        <v>256</v>
      </c>
      <c r="E115" s="145"/>
      <c r="F115" s="144"/>
      <c r="G115" s="147" t="s">
        <v>23</v>
      </c>
      <c r="H115" s="175">
        <v>1150</v>
      </c>
      <c r="I115" s="174">
        <v>6370</v>
      </c>
      <c r="J115" s="148">
        <v>73300</v>
      </c>
    </row>
    <row r="116" spans="1:10" s="61" customFormat="1" ht="14.25" customHeight="1">
      <c r="A116" s="147" t="s">
        <v>127</v>
      </c>
      <c r="B116" s="146" t="s">
        <v>256</v>
      </c>
      <c r="C116" s="145" t="s">
        <v>256</v>
      </c>
      <c r="D116" s="145" t="s">
        <v>256</v>
      </c>
      <c r="E116" s="145"/>
      <c r="F116" s="144"/>
      <c r="G116" s="147" t="s">
        <v>21</v>
      </c>
      <c r="H116" s="149">
        <v>1650</v>
      </c>
      <c r="I116" s="148">
        <v>6580</v>
      </c>
      <c r="J116" s="148">
        <v>108300</v>
      </c>
    </row>
    <row r="117" spans="1:10" s="61" customFormat="1" ht="4.5" customHeight="1">
      <c r="A117" s="173"/>
      <c r="B117" s="140"/>
      <c r="C117" s="139"/>
      <c r="D117" s="139"/>
      <c r="E117" s="138"/>
      <c r="F117" s="172"/>
      <c r="G117" s="171"/>
      <c r="H117" s="135"/>
      <c r="I117" s="135"/>
      <c r="J117" s="135"/>
    </row>
    <row r="118" spans="1:10" s="61" customFormat="1" ht="4.5" customHeight="1">
      <c r="A118" s="170"/>
      <c r="B118" s="169"/>
      <c r="C118" s="169"/>
      <c r="D118" s="169"/>
      <c r="E118" s="169"/>
      <c r="F118" s="168"/>
      <c r="G118" s="147"/>
      <c r="H118" s="167"/>
      <c r="I118" s="167"/>
      <c r="J118" s="167"/>
    </row>
    <row r="119" spans="1:10" ht="14.25" customHeight="1">
      <c r="A119" s="45" t="str">
        <f>CONCATENATE($A$7,"（つづき）")</f>
        <v>（つづき）</v>
      </c>
      <c r="B119" s="166"/>
      <c r="C119" s="166"/>
      <c r="D119" s="166"/>
      <c r="E119" s="166"/>
      <c r="F119" s="166"/>
      <c r="G119" s="166"/>
      <c r="H119" s="166"/>
      <c r="I119" s="166"/>
      <c r="J119" s="166"/>
    </row>
    <row r="120" spans="1:10" s="56" customFormat="1" ht="3.75" customHeight="1" thickBot="1">
      <c r="A120" s="152"/>
      <c r="B120" s="165"/>
      <c r="C120" s="165"/>
      <c r="D120" s="165"/>
      <c r="E120" s="165"/>
      <c r="F120" s="164"/>
      <c r="G120" s="164"/>
      <c r="H120" s="164"/>
      <c r="I120" s="164"/>
      <c r="J120" s="164"/>
    </row>
    <row r="121" spans="1:10" s="56" customFormat="1" ht="52.5" customHeight="1" thickTop="1">
      <c r="A121" s="162" t="s">
        <v>264</v>
      </c>
      <c r="B121" s="161" t="s">
        <v>263</v>
      </c>
      <c r="C121" s="160" t="s">
        <v>274</v>
      </c>
      <c r="D121" s="420" t="s">
        <v>34</v>
      </c>
      <c r="E121" s="421"/>
      <c r="F121" s="163"/>
      <c r="G121" s="162" t="s">
        <v>264</v>
      </c>
      <c r="H121" s="161" t="s">
        <v>263</v>
      </c>
      <c r="I121" s="160" t="s">
        <v>274</v>
      </c>
      <c r="J121" s="159" t="s">
        <v>34</v>
      </c>
    </row>
    <row r="122" spans="1:10" s="56" customFormat="1" ht="14.25" customHeight="1">
      <c r="A122" s="158"/>
      <c r="B122" s="157" t="s">
        <v>133</v>
      </c>
      <c r="C122" s="153" t="s">
        <v>132</v>
      </c>
      <c r="D122" s="152" t="s">
        <v>131</v>
      </c>
      <c r="E122" s="152"/>
      <c r="F122" s="156"/>
      <c r="G122" s="155"/>
      <c r="H122" s="154" t="s">
        <v>133</v>
      </c>
      <c r="I122" s="153" t="s">
        <v>132</v>
      </c>
      <c r="J122" s="152" t="s">
        <v>131</v>
      </c>
    </row>
    <row r="123" spans="1:10" s="61" customFormat="1" ht="15" customHeight="1">
      <c r="A123" s="147" t="s">
        <v>19</v>
      </c>
      <c r="B123" s="149">
        <v>518</v>
      </c>
      <c r="C123" s="148">
        <v>5870</v>
      </c>
      <c r="D123" s="148">
        <v>30400</v>
      </c>
      <c r="E123" s="148"/>
      <c r="F123" s="144"/>
      <c r="G123" s="147" t="s">
        <v>261</v>
      </c>
      <c r="H123" s="146" t="s">
        <v>256</v>
      </c>
      <c r="I123" s="145" t="s">
        <v>256</v>
      </c>
      <c r="J123" s="145" t="s">
        <v>256</v>
      </c>
    </row>
    <row r="124" spans="1:10" s="61" customFormat="1" ht="15" customHeight="1">
      <c r="A124" s="147" t="s">
        <v>17</v>
      </c>
      <c r="B124" s="149">
        <v>117</v>
      </c>
      <c r="C124" s="148">
        <v>5160</v>
      </c>
      <c r="D124" s="148">
        <v>6030</v>
      </c>
      <c r="E124" s="148"/>
      <c r="F124" s="144"/>
      <c r="G124" s="147" t="s">
        <v>20</v>
      </c>
      <c r="H124" s="146" t="s">
        <v>256</v>
      </c>
      <c r="I124" s="145" t="s">
        <v>256</v>
      </c>
      <c r="J124" s="145" t="s">
        <v>256</v>
      </c>
    </row>
    <row r="125" spans="1:10" s="61" customFormat="1" ht="15" customHeight="1">
      <c r="A125" s="147" t="s">
        <v>15</v>
      </c>
      <c r="B125" s="149">
        <v>2560</v>
      </c>
      <c r="C125" s="148">
        <v>6710</v>
      </c>
      <c r="D125" s="148">
        <v>171700</v>
      </c>
      <c r="E125" s="148"/>
      <c r="F125" s="144"/>
      <c r="G125" s="147" t="s">
        <v>18</v>
      </c>
      <c r="H125" s="146">
        <v>351</v>
      </c>
      <c r="I125" s="145">
        <v>5550</v>
      </c>
      <c r="J125" s="145">
        <v>19500</v>
      </c>
    </row>
    <row r="126" spans="1:10" s="61" customFormat="1" ht="15" customHeight="1">
      <c r="A126" s="147" t="s">
        <v>13</v>
      </c>
      <c r="B126" s="149">
        <v>1250</v>
      </c>
      <c r="C126" s="148">
        <v>6870</v>
      </c>
      <c r="D126" s="148">
        <v>85500</v>
      </c>
      <c r="E126" s="148"/>
      <c r="F126" s="144"/>
      <c r="G126" s="147" t="s">
        <v>16</v>
      </c>
      <c r="H126" s="146" t="s">
        <v>256</v>
      </c>
      <c r="I126" s="145" t="s">
        <v>256</v>
      </c>
      <c r="J126" s="145" t="s">
        <v>256</v>
      </c>
    </row>
    <row r="127" spans="1:10" s="61" customFormat="1" ht="15" customHeight="1">
      <c r="A127" s="147" t="s">
        <v>12</v>
      </c>
      <c r="B127" s="149">
        <v>700</v>
      </c>
      <c r="C127" s="148">
        <v>6140</v>
      </c>
      <c r="D127" s="148">
        <v>43000</v>
      </c>
      <c r="E127" s="148"/>
      <c r="F127" s="144"/>
      <c r="G127" s="147" t="s">
        <v>14</v>
      </c>
      <c r="H127" s="146" t="s">
        <v>256</v>
      </c>
      <c r="I127" s="145" t="s">
        <v>256</v>
      </c>
      <c r="J127" s="145" t="s">
        <v>256</v>
      </c>
    </row>
    <row r="128" spans="1:10" s="61" customFormat="1" ht="15" customHeight="1">
      <c r="A128" s="147" t="s">
        <v>11</v>
      </c>
      <c r="B128" s="149">
        <v>1450</v>
      </c>
      <c r="C128" s="148">
        <v>6310</v>
      </c>
      <c r="D128" s="148">
        <v>91600</v>
      </c>
      <c r="E128" s="148"/>
      <c r="F128" s="144"/>
      <c r="H128" s="146"/>
      <c r="I128" s="145"/>
      <c r="J128" s="145"/>
    </row>
    <row r="129" spans="1:10" s="61" customFormat="1" ht="15" customHeight="1">
      <c r="A129" s="147" t="s">
        <v>9</v>
      </c>
      <c r="B129" s="146">
        <v>435</v>
      </c>
      <c r="C129" s="145">
        <v>6310</v>
      </c>
      <c r="D129" s="145">
        <v>27400</v>
      </c>
      <c r="E129" s="145"/>
      <c r="F129" s="144"/>
      <c r="G129" s="151" t="s">
        <v>216</v>
      </c>
      <c r="H129" s="192"/>
      <c r="I129" s="192"/>
      <c r="J129" s="192"/>
    </row>
    <row r="130" spans="1:10" s="61" customFormat="1" ht="15" customHeight="1">
      <c r="A130" s="147" t="s">
        <v>7</v>
      </c>
      <c r="B130" s="146">
        <v>46</v>
      </c>
      <c r="C130" s="145">
        <v>5630</v>
      </c>
      <c r="D130" s="145">
        <v>2580</v>
      </c>
      <c r="E130" s="145"/>
      <c r="F130" s="144"/>
      <c r="G130" s="143" t="s">
        <v>10</v>
      </c>
      <c r="H130" s="142" t="s">
        <v>256</v>
      </c>
      <c r="I130" s="142" t="s">
        <v>256</v>
      </c>
      <c r="J130" s="142" t="s">
        <v>256</v>
      </c>
    </row>
    <row r="131" spans="1:10" s="61" customFormat="1" ht="15" customHeight="1">
      <c r="A131" s="147" t="s">
        <v>5</v>
      </c>
      <c r="B131" s="146">
        <v>1690</v>
      </c>
      <c r="C131" s="145">
        <v>6140</v>
      </c>
      <c r="D131" s="145">
        <v>103500</v>
      </c>
      <c r="E131" s="145"/>
      <c r="F131" s="144"/>
      <c r="G131" s="143" t="s">
        <v>8</v>
      </c>
      <c r="H131" s="142" t="s">
        <v>256</v>
      </c>
      <c r="I131" s="142" t="s">
        <v>256</v>
      </c>
      <c r="J131" s="142" t="s">
        <v>256</v>
      </c>
    </row>
    <row r="132" spans="1:10" s="61" customFormat="1" ht="15" customHeight="1">
      <c r="B132" s="146"/>
      <c r="C132" s="145"/>
      <c r="D132" s="145"/>
      <c r="E132" s="145"/>
      <c r="F132" s="144"/>
      <c r="G132" s="143" t="s">
        <v>6</v>
      </c>
      <c r="H132" s="142">
        <v>145</v>
      </c>
      <c r="I132" s="142">
        <v>5350</v>
      </c>
      <c r="J132" s="142">
        <v>7750</v>
      </c>
    </row>
    <row r="133" spans="1:10" s="61" customFormat="1" ht="15" customHeight="1">
      <c r="A133" s="150" t="s">
        <v>30</v>
      </c>
      <c r="B133" s="146"/>
      <c r="C133" s="145"/>
      <c r="D133" s="145"/>
      <c r="E133" s="145"/>
      <c r="F133" s="144"/>
      <c r="G133" s="143" t="s">
        <v>4</v>
      </c>
      <c r="H133" s="142">
        <v>13</v>
      </c>
      <c r="I133" s="142">
        <v>5350</v>
      </c>
      <c r="J133" s="142">
        <v>696</v>
      </c>
    </row>
    <row r="134" spans="1:10" s="61" customFormat="1" ht="15" customHeight="1">
      <c r="A134" s="147" t="s">
        <v>260</v>
      </c>
      <c r="B134" s="146" t="s">
        <v>256</v>
      </c>
      <c r="C134" s="145" t="s">
        <v>256</v>
      </c>
      <c r="D134" s="145" t="s">
        <v>256</v>
      </c>
      <c r="E134" s="145"/>
      <c r="F134" s="144"/>
      <c r="G134" s="143" t="s">
        <v>3</v>
      </c>
      <c r="H134" s="142" t="s">
        <v>256</v>
      </c>
      <c r="I134" s="142" t="s">
        <v>256</v>
      </c>
      <c r="J134" s="142" t="s">
        <v>256</v>
      </c>
    </row>
    <row r="135" spans="1:10" s="61" customFormat="1" ht="15" customHeight="1">
      <c r="A135" s="147" t="s">
        <v>258</v>
      </c>
      <c r="B135" s="149" t="s">
        <v>256</v>
      </c>
      <c r="C135" s="148" t="s">
        <v>256</v>
      </c>
      <c r="D135" s="148" t="s">
        <v>256</v>
      </c>
      <c r="E135" s="148"/>
      <c r="F135" s="144"/>
      <c r="G135" s="191"/>
      <c r="H135" s="142"/>
      <c r="I135" s="142"/>
      <c r="J135" s="142"/>
    </row>
    <row r="136" spans="1:10" s="61" customFormat="1" ht="15" customHeight="1">
      <c r="A136" s="147" t="s">
        <v>257</v>
      </c>
      <c r="B136" s="146" t="s">
        <v>256</v>
      </c>
      <c r="C136" s="145" t="s">
        <v>256</v>
      </c>
      <c r="D136" s="145" t="s">
        <v>256</v>
      </c>
      <c r="E136" s="145"/>
      <c r="F136" s="144"/>
      <c r="G136" s="143"/>
      <c r="H136" s="142"/>
      <c r="I136" s="142"/>
      <c r="J136" s="142"/>
    </row>
    <row r="137" spans="1:10" s="61" customFormat="1" ht="3.75" customHeight="1">
      <c r="A137" s="141"/>
      <c r="B137" s="140"/>
      <c r="C137" s="139"/>
      <c r="D137" s="139"/>
      <c r="E137" s="138"/>
      <c r="F137" s="137"/>
      <c r="G137" s="136"/>
      <c r="H137" s="135"/>
      <c r="I137" s="135"/>
      <c r="J137" s="135"/>
    </row>
    <row r="138" spans="1:10" s="61" customFormat="1" ht="15" customHeight="1">
      <c r="F138" s="133"/>
      <c r="G138" s="56"/>
      <c r="H138" s="56"/>
      <c r="I138" s="56"/>
      <c r="J138" s="56"/>
    </row>
    <row r="139" spans="1:10" s="61" customFormat="1" ht="15" customHeight="1">
      <c r="B139" s="134"/>
      <c r="C139" s="134"/>
      <c r="D139" s="134"/>
      <c r="E139" s="134"/>
      <c r="F139" s="133"/>
      <c r="G139" s="56"/>
      <c r="H139" s="56"/>
      <c r="I139" s="56"/>
      <c r="J139" s="56"/>
    </row>
    <row r="140" spans="1:10">
      <c r="A140" s="132" t="s">
        <v>2</v>
      </c>
      <c r="B140" s="132"/>
      <c r="C140" s="129"/>
      <c r="D140" s="129"/>
      <c r="E140" s="129"/>
      <c r="F140" s="129"/>
      <c r="G140" s="131"/>
      <c r="H140" s="129"/>
      <c r="I140" s="129"/>
      <c r="J140" s="129"/>
    </row>
    <row r="141" spans="1:10" ht="15" customHeight="1">
      <c r="A141" s="130" t="s">
        <v>273</v>
      </c>
      <c r="C141" s="128"/>
      <c r="D141" s="129"/>
      <c r="E141" s="129"/>
      <c r="F141" s="129"/>
      <c r="G141" s="129"/>
      <c r="H141" s="129"/>
      <c r="I141" s="129"/>
      <c r="J141" s="129"/>
    </row>
    <row r="142" spans="1:10" ht="15" customHeight="1">
      <c r="A142" s="128" t="s">
        <v>272</v>
      </c>
      <c r="B142" s="128"/>
      <c r="C142" s="128"/>
      <c r="D142" s="129"/>
      <c r="E142" s="129"/>
      <c r="F142" s="129"/>
      <c r="G142" s="129"/>
      <c r="H142" s="129"/>
      <c r="I142" s="129"/>
      <c r="J142" s="129"/>
    </row>
    <row r="143" spans="1:10" ht="15" customHeight="1">
      <c r="A143" s="128" t="s">
        <v>271</v>
      </c>
      <c r="B143" s="128"/>
      <c r="C143" s="128"/>
      <c r="D143" s="129"/>
      <c r="E143" s="129"/>
      <c r="F143" s="129"/>
      <c r="G143" s="129"/>
      <c r="H143" s="129"/>
      <c r="I143" s="129"/>
      <c r="J143" s="129"/>
    </row>
    <row r="144" spans="1:10" ht="15" customHeight="1">
      <c r="A144" s="128" t="s">
        <v>252</v>
      </c>
      <c r="B144" s="128"/>
      <c r="C144" s="128"/>
      <c r="D144" s="129"/>
      <c r="E144" s="129"/>
      <c r="F144" s="129"/>
      <c r="G144" s="129"/>
      <c r="H144" s="129"/>
      <c r="I144" s="129"/>
      <c r="J144" s="129"/>
    </row>
    <row r="145" spans="1:10" ht="15" customHeight="1">
      <c r="A145" s="128" t="s">
        <v>270</v>
      </c>
      <c r="B145" s="128"/>
      <c r="C145" s="129"/>
      <c r="D145" s="129"/>
      <c r="E145" s="129"/>
      <c r="F145" s="129"/>
      <c r="G145" s="129"/>
      <c r="H145" s="129"/>
      <c r="I145" s="129"/>
      <c r="J145" s="129"/>
    </row>
    <row r="146" spans="1:10" ht="15" customHeight="1">
      <c r="A146" s="130" t="s">
        <v>269</v>
      </c>
      <c r="B146" s="130"/>
      <c r="C146" s="129"/>
      <c r="D146" s="129"/>
      <c r="E146" s="129"/>
      <c r="F146" s="129"/>
      <c r="G146" s="129"/>
      <c r="H146" s="129"/>
      <c r="I146" s="129"/>
      <c r="J146" s="129"/>
    </row>
    <row r="147" spans="1:10" ht="15" customHeight="1">
      <c r="A147" s="128" t="s">
        <v>268</v>
      </c>
      <c r="B147" s="128"/>
      <c r="C147" s="129"/>
      <c r="D147" s="129"/>
      <c r="E147" s="129"/>
      <c r="F147" s="129"/>
      <c r="G147" s="129"/>
      <c r="H147" s="129"/>
      <c r="I147" s="129"/>
      <c r="J147" s="129"/>
    </row>
    <row r="148" spans="1:10" ht="15" customHeight="1">
      <c r="A148" s="128" t="s">
        <v>247</v>
      </c>
      <c r="B148" s="128"/>
      <c r="C148" s="129"/>
      <c r="D148" s="129"/>
      <c r="E148" s="129"/>
      <c r="F148" s="129"/>
      <c r="G148" s="129"/>
      <c r="H148" s="129"/>
      <c r="I148" s="129"/>
      <c r="J148" s="129"/>
    </row>
    <row r="149" spans="1:10" ht="15" customHeight="1">
      <c r="A149" s="128" t="s">
        <v>246</v>
      </c>
      <c r="B149" s="128"/>
      <c r="C149" s="129"/>
      <c r="D149" s="129"/>
      <c r="E149" s="129"/>
      <c r="F149" s="129"/>
      <c r="G149" s="129"/>
      <c r="H149" s="129"/>
      <c r="I149" s="129"/>
      <c r="J149" s="129"/>
    </row>
    <row r="150" spans="1:10" ht="15" customHeight="1">
      <c r="A150" s="128" t="s">
        <v>245</v>
      </c>
      <c r="B150" s="128"/>
      <c r="C150" s="129"/>
      <c r="D150" s="129"/>
      <c r="E150" s="129"/>
      <c r="F150" s="129"/>
      <c r="G150" s="129"/>
      <c r="H150" s="129"/>
      <c r="I150" s="129"/>
      <c r="J150" s="129"/>
    </row>
    <row r="151" spans="1:10">
      <c r="A151" s="128"/>
      <c r="B151" s="128"/>
      <c r="C151" s="129"/>
      <c r="D151" s="129"/>
      <c r="E151" s="129"/>
      <c r="F151" s="129"/>
      <c r="G151" s="129"/>
      <c r="H151" s="129"/>
      <c r="I151" s="129"/>
      <c r="J151" s="129"/>
    </row>
    <row r="152" spans="1:10">
      <c r="A152" s="128"/>
      <c r="B152" s="128"/>
      <c r="C152" s="129"/>
      <c r="D152" s="129"/>
      <c r="E152" s="129"/>
      <c r="F152" s="129"/>
      <c r="G152" s="129"/>
      <c r="H152" s="129"/>
      <c r="I152" s="129"/>
      <c r="J152" s="129"/>
    </row>
    <row r="153" spans="1:10">
      <c r="A153" s="128"/>
      <c r="B153" s="128"/>
      <c r="C153" s="129"/>
      <c r="D153" s="129"/>
      <c r="E153" s="129"/>
      <c r="F153" s="129"/>
      <c r="G153" s="129"/>
      <c r="H153" s="129"/>
      <c r="I153" s="129"/>
      <c r="J153" s="129"/>
    </row>
    <row r="154" spans="1:10">
      <c r="A154" s="128" t="s">
        <v>244</v>
      </c>
      <c r="B154" s="128"/>
      <c r="C154" s="127"/>
      <c r="D154" s="127"/>
      <c r="E154" s="127"/>
      <c r="F154" s="127"/>
      <c r="G154" s="127"/>
      <c r="H154" s="127"/>
      <c r="I154" s="127"/>
      <c r="J154" s="127"/>
    </row>
    <row r="155" spans="1:10">
      <c r="A155" s="128"/>
      <c r="B155" s="128"/>
      <c r="C155" s="127" t="s">
        <v>243</v>
      </c>
      <c r="F155" s="127"/>
      <c r="G155" s="127"/>
      <c r="H155" s="127"/>
      <c r="I155" s="127"/>
      <c r="J155" s="127"/>
    </row>
    <row r="156" spans="1:10">
      <c r="B156" s="56"/>
      <c r="C156" s="56"/>
      <c r="D156" s="56"/>
      <c r="E156" s="56"/>
      <c r="F156" s="56"/>
      <c r="G156" s="56"/>
      <c r="H156" s="56"/>
      <c r="I156" s="56"/>
      <c r="J156" s="56"/>
    </row>
    <row r="157" spans="1:10">
      <c r="B157" s="56"/>
      <c r="C157" s="56"/>
      <c r="D157" s="56"/>
      <c r="E157" s="56"/>
      <c r="F157" s="56"/>
      <c r="G157" s="56"/>
      <c r="H157" s="56"/>
      <c r="I157" s="56"/>
      <c r="J157" s="56"/>
    </row>
    <row r="158" spans="1:10">
      <c r="B158" s="56"/>
      <c r="C158" s="56"/>
      <c r="D158" s="56"/>
      <c r="E158" s="56"/>
      <c r="F158" s="56"/>
      <c r="G158" s="56"/>
      <c r="H158" s="56"/>
      <c r="I158" s="56"/>
      <c r="J158" s="56"/>
    </row>
    <row r="159" spans="1:10">
      <c r="B159" s="56"/>
      <c r="C159" s="56"/>
      <c r="D159" s="56"/>
      <c r="E159" s="56"/>
      <c r="F159" s="56"/>
      <c r="G159" s="56"/>
      <c r="H159" s="56"/>
      <c r="I159" s="56"/>
      <c r="J159" s="56"/>
    </row>
  </sheetData>
  <mergeCells count="6">
    <mergeCell ref="D61:E61"/>
    <mergeCell ref="D121:E121"/>
    <mergeCell ref="B6:I6"/>
    <mergeCell ref="I2:J2"/>
    <mergeCell ref="I3:J3"/>
    <mergeCell ref="D9:E9"/>
  </mergeCells>
  <phoneticPr fontId="38"/>
  <pageMargins left="0.8" right="0.63" top="0.44" bottom="0.43307086614173229" header="0.19685039370078741" footer="0.19685039370078741"/>
  <pageSetup paperSize="9" orientation="portrait" r:id="rId1"/>
  <headerFooter alignWithMargins="0">
    <oddFooter>&amp;C&amp;"ＭＳ 明朝,標準"- &amp;P- -</oddFooter>
  </headerFooter>
  <rowBreaks count="2" manualBreakCount="2">
    <brk id="58" max="16383" man="1"/>
    <brk id="117" max="8"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9"/>
  <sheetViews>
    <sheetView zoomScaleNormal="75" zoomScaleSheetLayoutView="100" workbookViewId="0"/>
  </sheetViews>
  <sheetFormatPr defaultRowHeight="13.5"/>
  <cols>
    <col min="1" max="1" width="11.625" style="58" customWidth="1"/>
    <col min="2" max="2" width="11.125" style="59" customWidth="1"/>
    <col min="3" max="3" width="8.75" style="59" customWidth="1"/>
    <col min="4" max="4" width="12.125" style="59" customWidth="1"/>
    <col min="5" max="5" width="0.5" style="59" customWidth="1"/>
    <col min="6" max="6" width="11.625" style="59" customWidth="1"/>
    <col min="7" max="7" width="11.125" style="59" customWidth="1"/>
    <col min="8" max="8" width="8.75" style="59" customWidth="1"/>
    <col min="9" max="9" width="12.125" style="59" customWidth="1"/>
    <col min="10" max="16384" width="9" style="59"/>
  </cols>
  <sheetData>
    <row r="1" spans="1:9" ht="6" customHeight="1"/>
    <row r="2" spans="1:9" ht="12" customHeight="1">
      <c r="G2" s="166"/>
      <c r="H2" s="404" t="s">
        <v>267</v>
      </c>
      <c r="I2" s="404"/>
    </row>
    <row r="3" spans="1:9" ht="12" customHeight="1">
      <c r="A3" s="190"/>
      <c r="G3" s="166"/>
      <c r="H3" s="405" t="s">
        <v>289</v>
      </c>
      <c r="I3" s="405"/>
    </row>
    <row r="4" spans="1:9" ht="12" customHeight="1">
      <c r="A4" s="190"/>
      <c r="G4" s="166"/>
      <c r="H4" s="189"/>
      <c r="I4" s="189"/>
    </row>
    <row r="5" spans="1:9" ht="16.5" customHeight="1">
      <c r="A5" s="190"/>
    </row>
    <row r="6" spans="1:9" ht="17.25" customHeight="1">
      <c r="B6" s="422" t="s">
        <v>288</v>
      </c>
      <c r="C6" s="422"/>
      <c r="D6" s="422"/>
      <c r="E6" s="422"/>
      <c r="F6" s="422"/>
      <c r="G6" s="422"/>
      <c r="H6" s="422"/>
    </row>
    <row r="7" spans="1:9" ht="6" customHeight="1">
      <c r="A7" s="45"/>
      <c r="B7" s="166"/>
      <c r="C7" s="166"/>
      <c r="D7" s="166"/>
      <c r="E7" s="166"/>
      <c r="F7" s="166"/>
      <c r="G7" s="166"/>
      <c r="H7" s="166"/>
      <c r="I7" s="166"/>
    </row>
    <row r="8" spans="1:9" s="56" customFormat="1" ht="3.75" customHeight="1" thickBot="1">
      <c r="A8" s="152"/>
      <c r="B8" s="165"/>
      <c r="C8" s="165"/>
      <c r="D8" s="165"/>
      <c r="E8" s="164"/>
      <c r="F8" s="164"/>
      <c r="G8" s="164"/>
      <c r="H8" s="164"/>
      <c r="I8" s="164"/>
    </row>
    <row r="9" spans="1:9" s="56" customFormat="1" ht="51" customHeight="1" thickTop="1">
      <c r="A9" s="162" t="s">
        <v>264</v>
      </c>
      <c r="B9" s="161" t="s">
        <v>263</v>
      </c>
      <c r="C9" s="160" t="s">
        <v>274</v>
      </c>
      <c r="D9" s="159" t="s">
        <v>34</v>
      </c>
      <c r="E9" s="163"/>
      <c r="F9" s="162" t="s">
        <v>264</v>
      </c>
      <c r="G9" s="161" t="s">
        <v>263</v>
      </c>
      <c r="H9" s="160" t="s">
        <v>274</v>
      </c>
      <c r="I9" s="159" t="s">
        <v>34</v>
      </c>
    </row>
    <row r="10" spans="1:9" s="56" customFormat="1" ht="14.25" customHeight="1">
      <c r="A10" s="158"/>
      <c r="B10" s="157" t="s">
        <v>133</v>
      </c>
      <c r="C10" s="153" t="s">
        <v>132</v>
      </c>
      <c r="D10" s="152" t="s">
        <v>131</v>
      </c>
      <c r="E10" s="156"/>
      <c r="F10" s="147"/>
      <c r="G10" s="179" t="s">
        <v>133</v>
      </c>
      <c r="H10" s="153" t="s">
        <v>132</v>
      </c>
      <c r="I10" s="152" t="s">
        <v>131</v>
      </c>
    </row>
    <row r="11" spans="1:9" s="56" customFormat="1" ht="15" customHeight="1">
      <c r="A11" s="188" t="s">
        <v>215</v>
      </c>
      <c r="B11" s="187">
        <v>66600</v>
      </c>
      <c r="C11" s="186">
        <v>6450</v>
      </c>
      <c r="D11" s="186">
        <v>4297000</v>
      </c>
      <c r="E11" s="156"/>
      <c r="F11" s="147" t="s">
        <v>214</v>
      </c>
      <c r="G11" s="149" t="s">
        <v>287</v>
      </c>
      <c r="H11" s="148">
        <v>6510</v>
      </c>
      <c r="I11" s="148" t="s">
        <v>287</v>
      </c>
    </row>
    <row r="12" spans="1:9" s="56" customFormat="1" ht="15" customHeight="1">
      <c r="A12" s="158"/>
      <c r="B12" s="149"/>
      <c r="C12" s="148"/>
      <c r="D12" s="148"/>
      <c r="E12" s="156"/>
      <c r="F12" s="147" t="s">
        <v>213</v>
      </c>
      <c r="G12" s="149" t="s">
        <v>256</v>
      </c>
      <c r="H12" s="148" t="s">
        <v>256</v>
      </c>
      <c r="I12" s="148" t="s">
        <v>256</v>
      </c>
    </row>
    <row r="13" spans="1:9" s="56" customFormat="1" ht="15" customHeight="1">
      <c r="A13" s="158" t="s">
        <v>212</v>
      </c>
      <c r="B13" s="149">
        <v>1110</v>
      </c>
      <c r="C13" s="148">
        <v>6850</v>
      </c>
      <c r="D13" s="148">
        <v>76000</v>
      </c>
      <c r="E13" s="156"/>
      <c r="F13" s="147" t="s">
        <v>211</v>
      </c>
      <c r="G13" s="149" t="s">
        <v>256</v>
      </c>
      <c r="H13" s="148" t="s">
        <v>256</v>
      </c>
      <c r="I13" s="148" t="s">
        <v>256</v>
      </c>
    </row>
    <row r="14" spans="1:9" s="56" customFormat="1" ht="15" customHeight="1">
      <c r="A14" s="158" t="s">
        <v>210</v>
      </c>
      <c r="B14" s="149">
        <v>158</v>
      </c>
      <c r="C14" s="148">
        <v>5840</v>
      </c>
      <c r="D14" s="148">
        <v>9220</v>
      </c>
      <c r="E14" s="156"/>
      <c r="F14" s="147" t="s">
        <v>209</v>
      </c>
      <c r="G14" s="149">
        <v>101</v>
      </c>
      <c r="H14" s="148">
        <v>6610</v>
      </c>
      <c r="I14" s="148">
        <v>6680</v>
      </c>
    </row>
    <row r="15" spans="1:9" s="61" customFormat="1" ht="15" customHeight="1">
      <c r="A15" s="158" t="s">
        <v>208</v>
      </c>
      <c r="B15" s="149">
        <v>214</v>
      </c>
      <c r="C15" s="148">
        <v>6610</v>
      </c>
      <c r="D15" s="148">
        <v>14200</v>
      </c>
      <c r="E15" s="144"/>
      <c r="F15" s="147" t="s">
        <v>207</v>
      </c>
      <c r="G15" s="149">
        <v>76</v>
      </c>
      <c r="H15" s="148">
        <v>6660</v>
      </c>
      <c r="I15" s="148">
        <v>5070</v>
      </c>
    </row>
    <row r="16" spans="1:9" s="61" customFormat="1" ht="15" customHeight="1">
      <c r="A16" s="158" t="s">
        <v>206</v>
      </c>
      <c r="B16" s="149">
        <v>1540</v>
      </c>
      <c r="C16" s="148">
        <v>6030</v>
      </c>
      <c r="D16" s="148">
        <v>92800</v>
      </c>
      <c r="E16" s="144"/>
      <c r="G16" s="149"/>
      <c r="H16" s="148"/>
      <c r="I16" s="148"/>
    </row>
    <row r="17" spans="1:9" s="61" customFormat="1" ht="15" customHeight="1">
      <c r="A17" s="158"/>
      <c r="B17" s="149"/>
      <c r="C17" s="148"/>
      <c r="D17" s="184"/>
      <c r="E17" s="144"/>
      <c r="F17" s="150" t="s">
        <v>205</v>
      </c>
      <c r="G17" s="149"/>
      <c r="H17" s="148"/>
      <c r="I17" s="148"/>
    </row>
    <row r="18" spans="1:9" s="61" customFormat="1" ht="15" customHeight="1">
      <c r="A18" s="158" t="s">
        <v>204</v>
      </c>
      <c r="B18" s="149">
        <v>863</v>
      </c>
      <c r="C18" s="148">
        <v>6870</v>
      </c>
      <c r="D18" s="184">
        <v>59300</v>
      </c>
      <c r="E18" s="144"/>
      <c r="F18" s="147" t="s">
        <v>203</v>
      </c>
      <c r="G18" s="149" t="s">
        <v>256</v>
      </c>
      <c r="H18" s="148" t="s">
        <v>256</v>
      </c>
      <c r="I18" s="148" t="s">
        <v>256</v>
      </c>
    </row>
    <row r="19" spans="1:9" s="61" customFormat="1" ht="15" customHeight="1">
      <c r="A19" s="158" t="s">
        <v>202</v>
      </c>
      <c r="B19" s="149">
        <v>4560</v>
      </c>
      <c r="C19" s="148">
        <v>6460</v>
      </c>
      <c r="D19" s="184">
        <v>294500</v>
      </c>
      <c r="E19" s="144"/>
      <c r="F19" s="147" t="s">
        <v>201</v>
      </c>
      <c r="G19" s="149" t="s">
        <v>256</v>
      </c>
      <c r="H19" s="148" t="s">
        <v>256</v>
      </c>
      <c r="I19" s="148" t="s">
        <v>256</v>
      </c>
    </row>
    <row r="20" spans="1:9" s="61" customFormat="1" ht="15" customHeight="1">
      <c r="A20" s="158" t="s">
        <v>200</v>
      </c>
      <c r="B20" s="149">
        <v>177</v>
      </c>
      <c r="C20" s="148">
        <v>6080</v>
      </c>
      <c r="D20" s="184">
        <v>10800</v>
      </c>
      <c r="E20" s="144"/>
      <c r="F20" s="147" t="s">
        <v>199</v>
      </c>
      <c r="G20" s="149" t="s">
        <v>287</v>
      </c>
      <c r="H20" s="148" t="s">
        <v>287</v>
      </c>
      <c r="I20" s="148" t="s">
        <v>287</v>
      </c>
    </row>
    <row r="21" spans="1:9" s="61" customFormat="1" ht="15" customHeight="1">
      <c r="A21" s="158" t="s">
        <v>198</v>
      </c>
      <c r="B21" s="149" t="s">
        <v>256</v>
      </c>
      <c r="C21" s="148" t="s">
        <v>256</v>
      </c>
      <c r="D21" s="184" t="s">
        <v>256</v>
      </c>
      <c r="E21" s="144"/>
      <c r="F21" s="147" t="s">
        <v>197</v>
      </c>
      <c r="G21" s="149">
        <v>15</v>
      </c>
      <c r="H21" s="148">
        <v>7020</v>
      </c>
      <c r="I21" s="148">
        <v>1030</v>
      </c>
    </row>
    <row r="22" spans="1:9" s="61" customFormat="1" ht="15" customHeight="1">
      <c r="A22" s="158"/>
      <c r="B22" s="149"/>
      <c r="C22" s="148"/>
      <c r="D22" s="184"/>
      <c r="E22" s="144"/>
      <c r="F22" s="147" t="s">
        <v>196</v>
      </c>
      <c r="G22" s="149">
        <v>12</v>
      </c>
      <c r="H22" s="148">
        <v>6250</v>
      </c>
      <c r="I22" s="148">
        <v>768</v>
      </c>
    </row>
    <row r="23" spans="1:9" s="61" customFormat="1" ht="15" customHeight="1">
      <c r="A23" s="158" t="s">
        <v>278</v>
      </c>
      <c r="B23" s="149">
        <v>26600</v>
      </c>
      <c r="C23" s="148">
        <v>6240</v>
      </c>
      <c r="D23" s="184">
        <v>1662000</v>
      </c>
      <c r="E23" s="144"/>
      <c r="F23" s="147" t="s">
        <v>195</v>
      </c>
      <c r="G23" s="149">
        <v>32</v>
      </c>
      <c r="H23" s="148">
        <v>5420</v>
      </c>
      <c r="I23" s="148">
        <v>1710</v>
      </c>
    </row>
    <row r="24" spans="1:9" s="61" customFormat="1" ht="15" customHeight="1">
      <c r="A24" s="158" t="s">
        <v>194</v>
      </c>
      <c r="B24" s="149">
        <v>1780</v>
      </c>
      <c r="C24" s="148">
        <v>6520</v>
      </c>
      <c r="D24" s="184">
        <v>116100</v>
      </c>
      <c r="E24" s="144"/>
      <c r="F24" s="147" t="s">
        <v>193</v>
      </c>
      <c r="G24" s="149">
        <v>233</v>
      </c>
      <c r="H24" s="148">
        <v>6580</v>
      </c>
      <c r="I24" s="148">
        <v>15300</v>
      </c>
    </row>
    <row r="25" spans="1:9" s="61" customFormat="1" ht="15" customHeight="1">
      <c r="A25" s="158" t="s">
        <v>192</v>
      </c>
      <c r="B25" s="149">
        <v>84</v>
      </c>
      <c r="C25" s="148">
        <v>5570</v>
      </c>
      <c r="D25" s="184">
        <v>4700</v>
      </c>
      <c r="E25" s="144"/>
      <c r="F25" s="147" t="s">
        <v>191</v>
      </c>
      <c r="G25" s="149">
        <v>321</v>
      </c>
      <c r="H25" s="148">
        <v>6510</v>
      </c>
      <c r="I25" s="148">
        <v>20900</v>
      </c>
    </row>
    <row r="26" spans="1:9" s="61" customFormat="1" ht="15" customHeight="1">
      <c r="A26" s="158"/>
      <c r="B26" s="149"/>
      <c r="C26" s="148"/>
      <c r="D26" s="184"/>
      <c r="E26" s="144"/>
      <c r="F26" s="147" t="s">
        <v>190</v>
      </c>
      <c r="G26" s="149">
        <v>139</v>
      </c>
      <c r="H26" s="148">
        <v>5520</v>
      </c>
      <c r="I26" s="148">
        <v>7650</v>
      </c>
    </row>
    <row r="27" spans="1:9" s="61" customFormat="1" ht="15" customHeight="1">
      <c r="A27" s="158" t="s">
        <v>189</v>
      </c>
      <c r="B27" s="149">
        <v>28900</v>
      </c>
      <c r="C27" s="148">
        <v>6670</v>
      </c>
      <c r="D27" s="184">
        <v>1928000</v>
      </c>
      <c r="E27" s="144"/>
      <c r="F27" s="147" t="s">
        <v>188</v>
      </c>
      <c r="G27" s="149">
        <v>210</v>
      </c>
      <c r="H27" s="148">
        <v>5820</v>
      </c>
      <c r="I27" s="148">
        <v>12200</v>
      </c>
    </row>
    <row r="28" spans="1:9" s="61" customFormat="1" ht="15" customHeight="1">
      <c r="A28" s="158" t="s">
        <v>187</v>
      </c>
      <c r="B28" s="149">
        <v>384</v>
      </c>
      <c r="C28" s="148">
        <v>5490</v>
      </c>
      <c r="D28" s="184">
        <v>21100</v>
      </c>
      <c r="E28" s="144"/>
      <c r="F28" s="147" t="s">
        <v>186</v>
      </c>
      <c r="G28" s="149">
        <v>525</v>
      </c>
      <c r="H28" s="148">
        <v>5710</v>
      </c>
      <c r="I28" s="148">
        <v>30000</v>
      </c>
    </row>
    <row r="29" spans="1:9" s="61" customFormat="1" ht="15" customHeight="1">
      <c r="A29" s="158" t="s">
        <v>185</v>
      </c>
      <c r="B29" s="149">
        <v>160</v>
      </c>
      <c r="C29" s="148">
        <v>5600</v>
      </c>
      <c r="D29" s="184">
        <v>8950</v>
      </c>
      <c r="E29" s="144"/>
      <c r="F29" s="147" t="s">
        <v>184</v>
      </c>
      <c r="G29" s="149">
        <v>42</v>
      </c>
      <c r="H29" s="148">
        <v>6130</v>
      </c>
      <c r="I29" s="148">
        <v>2560</v>
      </c>
    </row>
    <row r="30" spans="1:9" s="61" customFormat="1" ht="15" customHeight="1">
      <c r="A30" s="158"/>
      <c r="B30" s="184"/>
      <c r="C30" s="184"/>
      <c r="D30" s="184"/>
      <c r="E30" s="144"/>
      <c r="F30" s="147" t="s">
        <v>183</v>
      </c>
      <c r="G30" s="149" t="s">
        <v>287</v>
      </c>
      <c r="H30" s="148" t="s">
        <v>287</v>
      </c>
      <c r="I30" s="148" t="s">
        <v>287</v>
      </c>
    </row>
    <row r="31" spans="1:9" s="61" customFormat="1" ht="15" customHeight="1">
      <c r="A31" s="185" t="s">
        <v>182</v>
      </c>
      <c r="B31" s="149"/>
      <c r="C31" s="148"/>
      <c r="D31" s="184"/>
      <c r="E31" s="144"/>
      <c r="F31" s="147" t="s">
        <v>181</v>
      </c>
      <c r="G31" s="149" t="s">
        <v>256</v>
      </c>
      <c r="H31" s="148" t="s">
        <v>256</v>
      </c>
      <c r="I31" s="148" t="s">
        <v>256</v>
      </c>
    </row>
    <row r="32" spans="1:9" s="61" customFormat="1" ht="15" customHeight="1">
      <c r="A32" s="147" t="s">
        <v>180</v>
      </c>
      <c r="B32" s="149" t="s">
        <v>287</v>
      </c>
      <c r="C32" s="148" t="s">
        <v>287</v>
      </c>
      <c r="D32" s="148" t="s">
        <v>287</v>
      </c>
      <c r="E32" s="144"/>
      <c r="F32" s="147" t="s">
        <v>179</v>
      </c>
      <c r="G32" s="149" t="s">
        <v>256</v>
      </c>
      <c r="H32" s="148" t="s">
        <v>256</v>
      </c>
      <c r="I32" s="148" t="s">
        <v>256</v>
      </c>
    </row>
    <row r="33" spans="1:9" s="61" customFormat="1" ht="15" customHeight="1">
      <c r="A33" s="147" t="s">
        <v>178</v>
      </c>
      <c r="B33" s="149">
        <v>129</v>
      </c>
      <c r="C33" s="148">
        <v>6500</v>
      </c>
      <c r="D33" s="148">
        <v>8400</v>
      </c>
      <c r="E33" s="144"/>
      <c r="F33" s="147" t="s">
        <v>177</v>
      </c>
      <c r="G33" s="149" t="s">
        <v>256</v>
      </c>
      <c r="H33" s="148" t="s">
        <v>256</v>
      </c>
      <c r="I33" s="148" t="s">
        <v>256</v>
      </c>
    </row>
    <row r="34" spans="1:9" s="61" customFormat="1" ht="15" customHeight="1">
      <c r="A34" s="147" t="s">
        <v>176</v>
      </c>
      <c r="B34" s="175">
        <v>667</v>
      </c>
      <c r="C34" s="174">
        <v>6950</v>
      </c>
      <c r="D34" s="174">
        <v>46300</v>
      </c>
      <c r="E34" s="144"/>
      <c r="F34" s="147" t="s">
        <v>175</v>
      </c>
      <c r="G34" s="149" t="s">
        <v>256</v>
      </c>
      <c r="H34" s="148" t="s">
        <v>256</v>
      </c>
      <c r="I34" s="148" t="s">
        <v>256</v>
      </c>
    </row>
    <row r="35" spans="1:9" s="61" customFormat="1" ht="15" customHeight="1">
      <c r="A35" s="147" t="s">
        <v>174</v>
      </c>
      <c r="B35" s="149">
        <v>157</v>
      </c>
      <c r="C35" s="148">
        <v>7130</v>
      </c>
      <c r="D35" s="148">
        <v>11200</v>
      </c>
      <c r="E35" s="144"/>
      <c r="F35" s="147" t="s">
        <v>173</v>
      </c>
      <c r="G35" s="149" t="s">
        <v>256</v>
      </c>
      <c r="H35" s="148" t="s">
        <v>256</v>
      </c>
      <c r="I35" s="148" t="s">
        <v>256</v>
      </c>
    </row>
    <row r="36" spans="1:9" s="61" customFormat="1" ht="15" customHeight="1">
      <c r="A36" s="147" t="s">
        <v>172</v>
      </c>
      <c r="B36" s="149" t="s">
        <v>287</v>
      </c>
      <c r="C36" s="148" t="s">
        <v>287</v>
      </c>
      <c r="D36" s="148" t="s">
        <v>287</v>
      </c>
      <c r="E36" s="144"/>
      <c r="F36" s="147" t="s">
        <v>171</v>
      </c>
      <c r="G36" s="149" t="s">
        <v>256</v>
      </c>
      <c r="H36" s="148" t="s">
        <v>256</v>
      </c>
      <c r="I36" s="148" t="s">
        <v>256</v>
      </c>
    </row>
    <row r="37" spans="1:9" s="61" customFormat="1" ht="15" customHeight="1">
      <c r="A37" s="147" t="s">
        <v>170</v>
      </c>
      <c r="B37" s="149">
        <v>93</v>
      </c>
      <c r="C37" s="148">
        <v>6220</v>
      </c>
      <c r="D37" s="148">
        <v>5750</v>
      </c>
      <c r="E37" s="144"/>
      <c r="F37" s="147" t="s">
        <v>169</v>
      </c>
      <c r="G37" s="149" t="s">
        <v>256</v>
      </c>
      <c r="H37" s="148" t="s">
        <v>256</v>
      </c>
      <c r="I37" s="148" t="s">
        <v>256</v>
      </c>
    </row>
    <row r="38" spans="1:9" s="61" customFormat="1" ht="15" customHeight="1">
      <c r="A38" s="147" t="s">
        <v>168</v>
      </c>
      <c r="B38" s="149">
        <v>55</v>
      </c>
      <c r="C38" s="148">
        <v>6640</v>
      </c>
      <c r="D38" s="148">
        <v>3690</v>
      </c>
      <c r="E38" s="144"/>
      <c r="G38" s="149"/>
      <c r="H38" s="148"/>
      <c r="I38" s="148"/>
    </row>
    <row r="39" spans="1:9" s="61" customFormat="1" ht="15" customHeight="1">
      <c r="A39" s="147" t="s">
        <v>167</v>
      </c>
      <c r="B39" s="149" t="s">
        <v>256</v>
      </c>
      <c r="C39" s="148" t="s">
        <v>256</v>
      </c>
      <c r="D39" s="148" t="s">
        <v>256</v>
      </c>
      <c r="E39" s="144"/>
      <c r="F39" s="150" t="s">
        <v>166</v>
      </c>
      <c r="G39" s="149"/>
      <c r="H39" s="148"/>
      <c r="I39" s="148"/>
    </row>
    <row r="40" spans="1:9" s="61" customFormat="1" ht="15" customHeight="1">
      <c r="A40" s="147"/>
      <c r="B40" s="149"/>
      <c r="C40" s="148"/>
      <c r="D40" s="148"/>
      <c r="E40" s="144"/>
      <c r="F40" s="147" t="s">
        <v>165</v>
      </c>
      <c r="G40" s="149" t="s">
        <v>256</v>
      </c>
      <c r="H40" s="148" t="s">
        <v>256</v>
      </c>
      <c r="I40" s="148" t="s">
        <v>256</v>
      </c>
    </row>
    <row r="41" spans="1:9" s="61" customFormat="1" ht="15" customHeight="1">
      <c r="A41" s="150" t="s">
        <v>164</v>
      </c>
      <c r="B41" s="149"/>
      <c r="C41" s="148"/>
      <c r="D41" s="148"/>
      <c r="E41" s="144"/>
      <c r="F41" s="147" t="s">
        <v>163</v>
      </c>
      <c r="G41" s="149" t="s">
        <v>256</v>
      </c>
      <c r="H41" s="148" t="s">
        <v>256</v>
      </c>
      <c r="I41" s="148" t="s">
        <v>256</v>
      </c>
    </row>
    <row r="42" spans="1:9" s="61" customFormat="1" ht="15" customHeight="1">
      <c r="A42" s="147" t="s">
        <v>162</v>
      </c>
      <c r="B42" s="149" t="s">
        <v>256</v>
      </c>
      <c r="C42" s="148" t="s">
        <v>256</v>
      </c>
      <c r="D42" s="148" t="s">
        <v>256</v>
      </c>
      <c r="E42" s="144"/>
      <c r="F42" s="147" t="s">
        <v>161</v>
      </c>
      <c r="G42" s="149" t="s">
        <v>287</v>
      </c>
      <c r="H42" s="148" t="s">
        <v>287</v>
      </c>
      <c r="I42" s="148" t="s">
        <v>287</v>
      </c>
    </row>
    <row r="43" spans="1:9" s="61" customFormat="1" ht="15" customHeight="1">
      <c r="A43" s="147" t="s">
        <v>160</v>
      </c>
      <c r="B43" s="149" t="s">
        <v>287</v>
      </c>
      <c r="C43" s="148" t="s">
        <v>287</v>
      </c>
      <c r="D43" s="148" t="s">
        <v>287</v>
      </c>
      <c r="E43" s="144"/>
      <c r="F43" s="147" t="s">
        <v>159</v>
      </c>
      <c r="G43" s="149" t="s">
        <v>256</v>
      </c>
      <c r="H43" s="148" t="s">
        <v>256</v>
      </c>
      <c r="I43" s="148" t="s">
        <v>256</v>
      </c>
    </row>
    <row r="44" spans="1:9" s="61" customFormat="1" ht="15" customHeight="1">
      <c r="A44" s="147" t="s">
        <v>158</v>
      </c>
      <c r="B44" s="149" t="s">
        <v>256</v>
      </c>
      <c r="C44" s="148" t="s">
        <v>256</v>
      </c>
      <c r="D44" s="148" t="s">
        <v>256</v>
      </c>
      <c r="E44" s="144"/>
      <c r="F44" s="147" t="s">
        <v>157</v>
      </c>
      <c r="G44" s="149" t="s">
        <v>287</v>
      </c>
      <c r="H44" s="148" t="s">
        <v>287</v>
      </c>
      <c r="I44" s="148" t="s">
        <v>287</v>
      </c>
    </row>
    <row r="45" spans="1:9" s="61" customFormat="1" ht="15" customHeight="1">
      <c r="A45" s="147" t="s">
        <v>156</v>
      </c>
      <c r="B45" s="149" t="s">
        <v>256</v>
      </c>
      <c r="C45" s="148" t="s">
        <v>256</v>
      </c>
      <c r="D45" s="148" t="s">
        <v>256</v>
      </c>
      <c r="E45" s="144"/>
      <c r="F45" s="147" t="s">
        <v>155</v>
      </c>
      <c r="G45" s="149" t="s">
        <v>256</v>
      </c>
      <c r="H45" s="148" t="s">
        <v>256</v>
      </c>
      <c r="I45" s="148" t="s">
        <v>256</v>
      </c>
    </row>
    <row r="46" spans="1:9" s="61" customFormat="1" ht="15" customHeight="1">
      <c r="A46" s="147" t="s">
        <v>154</v>
      </c>
      <c r="B46" s="149" t="s">
        <v>256</v>
      </c>
      <c r="C46" s="148" t="s">
        <v>256</v>
      </c>
      <c r="D46" s="148" t="s">
        <v>256</v>
      </c>
      <c r="E46" s="144"/>
      <c r="F46" s="147" t="s">
        <v>153</v>
      </c>
      <c r="G46" s="149">
        <v>30</v>
      </c>
      <c r="H46" s="148">
        <v>5740</v>
      </c>
      <c r="I46" s="148">
        <v>1700</v>
      </c>
    </row>
    <row r="47" spans="1:9" s="61" customFormat="1" ht="15" customHeight="1">
      <c r="A47" s="147" t="s">
        <v>152</v>
      </c>
      <c r="B47" s="149" t="s">
        <v>256</v>
      </c>
      <c r="C47" s="148" t="s">
        <v>256</v>
      </c>
      <c r="D47" s="148" t="s">
        <v>256</v>
      </c>
      <c r="E47" s="144"/>
      <c r="F47" s="147" t="s">
        <v>151</v>
      </c>
      <c r="G47" s="149" t="s">
        <v>256</v>
      </c>
      <c r="H47" s="148" t="s">
        <v>256</v>
      </c>
      <c r="I47" s="148" t="s">
        <v>256</v>
      </c>
    </row>
    <row r="48" spans="1:9" s="61" customFormat="1" ht="15" customHeight="1">
      <c r="A48" s="147" t="s">
        <v>150</v>
      </c>
      <c r="B48" s="149" t="s">
        <v>256</v>
      </c>
      <c r="C48" s="148" t="s">
        <v>256</v>
      </c>
      <c r="D48" s="148" t="s">
        <v>256</v>
      </c>
      <c r="E48" s="144"/>
      <c r="F48" s="147" t="s">
        <v>149</v>
      </c>
      <c r="G48" s="149" t="s">
        <v>256</v>
      </c>
      <c r="H48" s="148" t="s">
        <v>256</v>
      </c>
      <c r="I48" s="148" t="s">
        <v>256</v>
      </c>
    </row>
    <row r="49" spans="1:9" s="61" customFormat="1" ht="15" customHeight="1">
      <c r="A49" s="147" t="s">
        <v>148</v>
      </c>
      <c r="B49" s="149" t="s">
        <v>256</v>
      </c>
      <c r="C49" s="148" t="s">
        <v>256</v>
      </c>
      <c r="D49" s="148" t="s">
        <v>256</v>
      </c>
      <c r="E49" s="144"/>
      <c r="F49" s="147" t="s">
        <v>147</v>
      </c>
      <c r="G49" s="149">
        <v>59</v>
      </c>
      <c r="H49" s="148">
        <v>6330</v>
      </c>
      <c r="I49" s="148">
        <v>3740</v>
      </c>
    </row>
    <row r="50" spans="1:9" s="61" customFormat="1" ht="15" customHeight="1">
      <c r="A50" s="147" t="s">
        <v>146</v>
      </c>
      <c r="B50" s="149">
        <v>123</v>
      </c>
      <c r="C50" s="148">
        <v>5580</v>
      </c>
      <c r="D50" s="148">
        <v>6870</v>
      </c>
      <c r="E50" s="144"/>
      <c r="F50" s="147" t="s">
        <v>145</v>
      </c>
      <c r="G50" s="149">
        <v>97</v>
      </c>
      <c r="H50" s="148">
        <v>6960</v>
      </c>
      <c r="I50" s="148">
        <v>6730</v>
      </c>
    </row>
    <row r="51" spans="1:9" s="61" customFormat="1" ht="15" customHeight="1">
      <c r="A51" s="147" t="s">
        <v>144</v>
      </c>
      <c r="B51" s="149" t="s">
        <v>287</v>
      </c>
      <c r="C51" s="148">
        <v>6840</v>
      </c>
      <c r="D51" s="148" t="s">
        <v>287</v>
      </c>
      <c r="E51" s="144"/>
      <c r="F51" s="147" t="s">
        <v>143</v>
      </c>
      <c r="G51" s="149" t="s">
        <v>287</v>
      </c>
      <c r="H51" s="148" t="s">
        <v>287</v>
      </c>
      <c r="I51" s="148" t="s">
        <v>287</v>
      </c>
    </row>
    <row r="52" spans="1:9" s="61" customFormat="1" ht="15" customHeight="1">
      <c r="A52" s="147" t="s">
        <v>142</v>
      </c>
      <c r="B52" s="149" t="s">
        <v>256</v>
      </c>
      <c r="C52" s="148" t="s">
        <v>256</v>
      </c>
      <c r="D52" s="148" t="s">
        <v>256</v>
      </c>
      <c r="E52" s="144"/>
      <c r="F52" s="147" t="s">
        <v>141</v>
      </c>
      <c r="G52" s="149" t="s">
        <v>256</v>
      </c>
      <c r="H52" s="148" t="s">
        <v>256</v>
      </c>
      <c r="I52" s="148" t="s">
        <v>256</v>
      </c>
    </row>
    <row r="53" spans="1:9" s="61" customFormat="1" ht="15" customHeight="1">
      <c r="B53" s="149"/>
      <c r="C53" s="148"/>
      <c r="D53" s="148"/>
      <c r="E53" s="144"/>
      <c r="F53" s="147" t="s">
        <v>140</v>
      </c>
      <c r="G53" s="149">
        <v>340</v>
      </c>
      <c r="H53" s="148">
        <v>7050</v>
      </c>
      <c r="I53" s="148">
        <v>24000</v>
      </c>
    </row>
    <row r="54" spans="1:9" s="61" customFormat="1" ht="15" customHeight="1">
      <c r="A54" s="150" t="s">
        <v>139</v>
      </c>
      <c r="B54" s="149"/>
      <c r="C54" s="148"/>
      <c r="D54" s="148"/>
      <c r="E54" s="144"/>
      <c r="F54" s="147" t="s">
        <v>138</v>
      </c>
      <c r="G54" s="149">
        <v>195</v>
      </c>
      <c r="H54" s="148">
        <v>7810</v>
      </c>
      <c r="I54" s="148">
        <v>15300</v>
      </c>
    </row>
    <row r="55" spans="1:9" s="61" customFormat="1" ht="15" customHeight="1">
      <c r="A55" s="147" t="s">
        <v>137</v>
      </c>
      <c r="B55" s="149" t="s">
        <v>287</v>
      </c>
      <c r="C55" s="148" t="s">
        <v>287</v>
      </c>
      <c r="D55" s="148" t="s">
        <v>287</v>
      </c>
      <c r="E55" s="144"/>
      <c r="F55" s="147" t="s">
        <v>136</v>
      </c>
      <c r="G55" s="149">
        <v>53</v>
      </c>
      <c r="H55" s="148">
        <v>5390</v>
      </c>
      <c r="I55" s="148">
        <v>2860</v>
      </c>
    </row>
    <row r="56" spans="1:9" s="61" customFormat="1" ht="15" customHeight="1">
      <c r="A56" s="147" t="s">
        <v>135</v>
      </c>
      <c r="B56" s="149" t="s">
        <v>256</v>
      </c>
      <c r="C56" s="148" t="s">
        <v>256</v>
      </c>
      <c r="D56" s="148" t="s">
        <v>256</v>
      </c>
      <c r="E56" s="144"/>
      <c r="F56" s="147" t="s">
        <v>134</v>
      </c>
      <c r="G56" s="149" t="s">
        <v>256</v>
      </c>
      <c r="H56" s="148" t="s">
        <v>256</v>
      </c>
      <c r="I56" s="148" t="s">
        <v>256</v>
      </c>
    </row>
    <row r="57" spans="1:9" s="61" customFormat="1" ht="4.5" customHeight="1">
      <c r="A57" s="183"/>
      <c r="B57" s="182"/>
      <c r="C57" s="181"/>
      <c r="D57" s="181"/>
      <c r="E57" s="137"/>
      <c r="F57" s="183"/>
      <c r="G57" s="182"/>
      <c r="H57" s="181"/>
      <c r="I57" s="181"/>
    </row>
    <row r="58" spans="1:9" s="61" customFormat="1" ht="4.5" customHeight="1">
      <c r="A58" s="147"/>
      <c r="B58" s="148"/>
      <c r="C58" s="148"/>
      <c r="D58" s="148"/>
      <c r="E58" s="168"/>
      <c r="F58" s="147"/>
      <c r="G58" s="148"/>
      <c r="H58" s="148"/>
      <c r="I58" s="148"/>
    </row>
    <row r="59" spans="1:9" ht="14.25" customHeight="1">
      <c r="A59" s="45" t="str">
        <f>CONCATENATE($A$7,"（つづき）")</f>
        <v>（つづき）</v>
      </c>
      <c r="B59" s="166"/>
      <c r="C59" s="166"/>
      <c r="D59" s="166"/>
      <c r="E59" s="166"/>
      <c r="F59" s="166"/>
      <c r="G59" s="166"/>
      <c r="H59" s="166"/>
      <c r="I59" s="166"/>
    </row>
    <row r="60" spans="1:9" s="56" customFormat="1" ht="4.5" customHeight="1" thickBot="1">
      <c r="A60" s="152"/>
      <c r="B60" s="165"/>
      <c r="C60" s="165"/>
      <c r="D60" s="165"/>
      <c r="E60" s="164"/>
      <c r="F60" s="164"/>
      <c r="G60" s="164"/>
      <c r="H60" s="164"/>
      <c r="I60" s="164"/>
    </row>
    <row r="61" spans="1:9" s="56" customFormat="1" ht="51" customHeight="1" thickTop="1">
      <c r="A61" s="162" t="s">
        <v>264</v>
      </c>
      <c r="B61" s="161" t="s">
        <v>263</v>
      </c>
      <c r="C61" s="160" t="s">
        <v>274</v>
      </c>
      <c r="D61" s="159" t="s">
        <v>34</v>
      </c>
      <c r="E61" s="163"/>
      <c r="F61" s="162" t="s">
        <v>264</v>
      </c>
      <c r="G61" s="161" t="s">
        <v>263</v>
      </c>
      <c r="H61" s="160" t="s">
        <v>274</v>
      </c>
      <c r="I61" s="159" t="s">
        <v>34</v>
      </c>
    </row>
    <row r="62" spans="1:9" s="56" customFormat="1" ht="14.25" customHeight="1">
      <c r="A62" s="180"/>
      <c r="B62" s="157" t="s">
        <v>133</v>
      </c>
      <c r="C62" s="153" t="s">
        <v>132</v>
      </c>
      <c r="D62" s="152" t="s">
        <v>131</v>
      </c>
      <c r="E62" s="156"/>
      <c r="F62" s="147"/>
      <c r="G62" s="179" t="s">
        <v>133</v>
      </c>
      <c r="H62" s="153" t="s">
        <v>132</v>
      </c>
      <c r="I62" s="152" t="s">
        <v>131</v>
      </c>
    </row>
    <row r="63" spans="1:9" s="56" customFormat="1" ht="14.25" customHeight="1">
      <c r="A63" s="147" t="s">
        <v>130</v>
      </c>
      <c r="B63" s="157" t="s">
        <v>256</v>
      </c>
      <c r="C63" s="153" t="s">
        <v>256</v>
      </c>
      <c r="D63" s="152" t="s">
        <v>256</v>
      </c>
      <c r="E63" s="156"/>
      <c r="F63" s="150" t="s">
        <v>277</v>
      </c>
      <c r="G63" s="146"/>
      <c r="H63" s="145"/>
      <c r="I63" s="145"/>
    </row>
    <row r="64" spans="1:9" s="61" customFormat="1" ht="14.25" customHeight="1">
      <c r="A64" s="147" t="s">
        <v>128</v>
      </c>
      <c r="B64" s="146" t="s">
        <v>256</v>
      </c>
      <c r="C64" s="145" t="s">
        <v>256</v>
      </c>
      <c r="D64" s="145" t="s">
        <v>256</v>
      </c>
      <c r="E64" s="144"/>
      <c r="F64" s="147" t="s">
        <v>120</v>
      </c>
      <c r="G64" s="146">
        <v>4190</v>
      </c>
      <c r="H64" s="145">
        <v>5820</v>
      </c>
      <c r="I64" s="145">
        <v>243700</v>
      </c>
    </row>
    <row r="65" spans="1:9" s="61" customFormat="1" ht="14.25" customHeight="1">
      <c r="A65" s="147" t="s">
        <v>126</v>
      </c>
      <c r="B65" s="146" t="s">
        <v>256</v>
      </c>
      <c r="C65" s="145" t="s">
        <v>256</v>
      </c>
      <c r="D65" s="145" t="s">
        <v>256</v>
      </c>
      <c r="E65" s="144"/>
      <c r="F65" s="147" t="s">
        <v>118</v>
      </c>
      <c r="G65" s="146">
        <v>3550</v>
      </c>
      <c r="H65" s="145">
        <v>6550</v>
      </c>
      <c r="I65" s="145">
        <v>232500</v>
      </c>
    </row>
    <row r="66" spans="1:9" s="61" customFormat="1" ht="14.25" customHeight="1">
      <c r="A66" s="147" t="s">
        <v>124</v>
      </c>
      <c r="B66" s="146" t="s">
        <v>256</v>
      </c>
      <c r="C66" s="145" t="s">
        <v>256</v>
      </c>
      <c r="D66" s="145" t="s">
        <v>256</v>
      </c>
      <c r="E66" s="144"/>
      <c r="F66" s="147" t="s">
        <v>117</v>
      </c>
      <c r="G66" s="146">
        <v>157</v>
      </c>
      <c r="H66" s="145">
        <v>5420</v>
      </c>
      <c r="I66" s="145">
        <v>8490</v>
      </c>
    </row>
    <row r="67" spans="1:9" s="61" customFormat="1" ht="14.25" customHeight="1">
      <c r="A67" s="147" t="s">
        <v>123</v>
      </c>
      <c r="B67" s="146" t="s">
        <v>256</v>
      </c>
      <c r="C67" s="145" t="s">
        <v>256</v>
      </c>
      <c r="D67" s="145" t="s">
        <v>256</v>
      </c>
      <c r="E67" s="144"/>
      <c r="F67" s="147" t="s">
        <v>115</v>
      </c>
      <c r="G67" s="146">
        <v>2780</v>
      </c>
      <c r="H67" s="145">
        <v>6140</v>
      </c>
      <c r="I67" s="145">
        <v>170900</v>
      </c>
    </row>
    <row r="68" spans="1:9" s="61" customFormat="1" ht="14.25" customHeight="1">
      <c r="A68" s="147" t="s">
        <v>121</v>
      </c>
      <c r="B68" s="146">
        <v>8</v>
      </c>
      <c r="C68" s="145">
        <v>5350</v>
      </c>
      <c r="D68" s="145">
        <v>421</v>
      </c>
      <c r="E68" s="144"/>
      <c r="F68" s="147" t="s">
        <v>113</v>
      </c>
      <c r="G68" s="149">
        <v>1120</v>
      </c>
      <c r="H68" s="148">
        <v>6060</v>
      </c>
      <c r="I68" s="148">
        <v>67800</v>
      </c>
    </row>
    <row r="69" spans="1:9" s="61" customFormat="1" ht="14.25" customHeight="1">
      <c r="A69" s="147" t="s">
        <v>119</v>
      </c>
      <c r="B69" s="146">
        <v>70</v>
      </c>
      <c r="C69" s="145">
        <v>5440</v>
      </c>
      <c r="D69" s="145">
        <v>3820</v>
      </c>
      <c r="E69" s="144"/>
      <c r="F69" s="147" t="s">
        <v>111</v>
      </c>
      <c r="G69" s="149">
        <v>2810</v>
      </c>
      <c r="H69" s="148">
        <v>6390</v>
      </c>
      <c r="I69" s="148">
        <v>179800</v>
      </c>
    </row>
    <row r="70" spans="1:9" s="61" customFormat="1" ht="14.25" customHeight="1">
      <c r="A70" s="147" t="s">
        <v>71</v>
      </c>
      <c r="B70" s="146" t="s">
        <v>256</v>
      </c>
      <c r="C70" s="145" t="s">
        <v>256</v>
      </c>
      <c r="D70" s="145" t="s">
        <v>256</v>
      </c>
      <c r="E70" s="144"/>
      <c r="F70" s="147" t="s">
        <v>109</v>
      </c>
      <c r="G70" s="149">
        <v>2530</v>
      </c>
      <c r="H70" s="148">
        <v>6440</v>
      </c>
      <c r="I70" s="148">
        <v>162600</v>
      </c>
    </row>
    <row r="71" spans="1:9" s="61" customFormat="1" ht="14.25" customHeight="1">
      <c r="B71" s="146"/>
      <c r="C71" s="145"/>
      <c r="D71" s="145"/>
      <c r="E71" s="144"/>
      <c r="F71" s="147" t="s">
        <v>107</v>
      </c>
      <c r="G71" s="149">
        <v>2840</v>
      </c>
      <c r="H71" s="148">
        <v>6920</v>
      </c>
      <c r="I71" s="148">
        <v>196700</v>
      </c>
    </row>
    <row r="72" spans="1:9" s="61" customFormat="1" ht="14.25" customHeight="1">
      <c r="A72" s="150" t="s">
        <v>116</v>
      </c>
      <c r="B72" s="146"/>
      <c r="C72" s="145"/>
      <c r="D72" s="145"/>
      <c r="E72" s="144"/>
      <c r="F72" s="147" t="s">
        <v>105</v>
      </c>
      <c r="G72" s="149">
        <v>997</v>
      </c>
      <c r="H72" s="148">
        <v>5830</v>
      </c>
      <c r="I72" s="148">
        <v>58100</v>
      </c>
    </row>
    <row r="73" spans="1:9" s="61" customFormat="1" ht="14.25" customHeight="1">
      <c r="A73" s="147" t="s">
        <v>114</v>
      </c>
      <c r="B73" s="146">
        <v>202</v>
      </c>
      <c r="C73" s="145">
        <v>6730</v>
      </c>
      <c r="D73" s="145">
        <v>13600</v>
      </c>
      <c r="E73" s="144"/>
      <c r="F73" s="147" t="s">
        <v>103</v>
      </c>
      <c r="G73" s="175">
        <v>552</v>
      </c>
      <c r="H73" s="174">
        <v>5310</v>
      </c>
      <c r="I73" s="174">
        <v>29300</v>
      </c>
    </row>
    <row r="74" spans="1:9" s="61" customFormat="1" ht="14.25" customHeight="1">
      <c r="A74" s="147" t="s">
        <v>112</v>
      </c>
      <c r="B74" s="146">
        <v>573</v>
      </c>
      <c r="C74" s="145">
        <v>5870</v>
      </c>
      <c r="D74" s="145">
        <v>33600</v>
      </c>
      <c r="E74" s="144"/>
      <c r="F74" s="147" t="s">
        <v>101</v>
      </c>
      <c r="G74" s="149">
        <v>674</v>
      </c>
      <c r="H74" s="148">
        <v>4830</v>
      </c>
      <c r="I74" s="148">
        <v>32600</v>
      </c>
    </row>
    <row r="75" spans="1:9" s="61" customFormat="1" ht="14.25" customHeight="1">
      <c r="A75" s="147" t="s">
        <v>110</v>
      </c>
      <c r="B75" s="146">
        <v>238</v>
      </c>
      <c r="C75" s="145">
        <v>5940</v>
      </c>
      <c r="D75" s="145">
        <v>14100</v>
      </c>
      <c r="E75" s="144"/>
      <c r="F75" s="147" t="s">
        <v>99</v>
      </c>
      <c r="G75" s="149">
        <v>205</v>
      </c>
      <c r="H75" s="148">
        <v>4380</v>
      </c>
      <c r="I75" s="148">
        <v>8950</v>
      </c>
    </row>
    <row r="76" spans="1:9" s="61" customFormat="1" ht="14.25" customHeight="1">
      <c r="A76" s="147" t="s">
        <v>108</v>
      </c>
      <c r="B76" s="146">
        <v>723</v>
      </c>
      <c r="C76" s="145">
        <v>6390</v>
      </c>
      <c r="D76" s="145">
        <v>46200</v>
      </c>
      <c r="E76" s="144"/>
      <c r="F76" s="147" t="s">
        <v>276</v>
      </c>
      <c r="G76" s="149">
        <v>290</v>
      </c>
      <c r="H76" s="148">
        <v>5570</v>
      </c>
      <c r="I76" s="148">
        <v>16200</v>
      </c>
    </row>
    <row r="77" spans="1:9" s="61" customFormat="1" ht="14.25" customHeight="1">
      <c r="A77" s="147" t="s">
        <v>106</v>
      </c>
      <c r="B77" s="146" t="s">
        <v>256</v>
      </c>
      <c r="C77" s="145" t="s">
        <v>256</v>
      </c>
      <c r="D77" s="145" t="s">
        <v>256</v>
      </c>
      <c r="E77" s="144"/>
      <c r="F77" s="147" t="s">
        <v>97</v>
      </c>
      <c r="G77" s="149">
        <v>426</v>
      </c>
      <c r="H77" s="148">
        <v>5460</v>
      </c>
      <c r="I77" s="148">
        <v>23300</v>
      </c>
    </row>
    <row r="78" spans="1:9" s="61" customFormat="1" ht="14.25" customHeight="1">
      <c r="A78" s="147" t="s">
        <v>104</v>
      </c>
      <c r="B78" s="146">
        <v>67</v>
      </c>
      <c r="C78" s="145">
        <v>6760</v>
      </c>
      <c r="D78" s="145">
        <v>4560</v>
      </c>
      <c r="E78" s="144"/>
      <c r="F78" s="147" t="s">
        <v>95</v>
      </c>
      <c r="G78" s="149">
        <v>139</v>
      </c>
      <c r="H78" s="148">
        <v>5030</v>
      </c>
      <c r="I78" s="148">
        <v>6990</v>
      </c>
    </row>
    <row r="79" spans="1:9" s="61" customFormat="1" ht="14.25" customHeight="1">
      <c r="A79" s="147" t="s">
        <v>102</v>
      </c>
      <c r="B79" s="146">
        <v>18</v>
      </c>
      <c r="C79" s="145">
        <v>5520</v>
      </c>
      <c r="D79" s="145">
        <v>993</v>
      </c>
      <c r="E79" s="144"/>
      <c r="F79" s="147" t="s">
        <v>93</v>
      </c>
      <c r="G79" s="149" t="s">
        <v>256</v>
      </c>
      <c r="H79" s="148" t="s">
        <v>256</v>
      </c>
      <c r="I79" s="148" t="s">
        <v>256</v>
      </c>
    </row>
    <row r="80" spans="1:9" s="61" customFormat="1" ht="14.25" customHeight="1">
      <c r="A80" s="147" t="s">
        <v>100</v>
      </c>
      <c r="B80" s="146" t="s">
        <v>287</v>
      </c>
      <c r="C80" s="145" t="s">
        <v>287</v>
      </c>
      <c r="D80" s="145" t="s">
        <v>287</v>
      </c>
      <c r="E80" s="144"/>
      <c r="F80" s="147" t="s">
        <v>91</v>
      </c>
      <c r="G80" s="149" t="s">
        <v>256</v>
      </c>
      <c r="H80" s="148" t="s">
        <v>256</v>
      </c>
      <c r="I80" s="148" t="s">
        <v>256</v>
      </c>
    </row>
    <row r="81" spans="1:12" s="61" customFormat="1" ht="14.25" customHeight="1">
      <c r="A81" s="147" t="s">
        <v>98</v>
      </c>
      <c r="B81" s="146" t="s">
        <v>256</v>
      </c>
      <c r="C81" s="145" t="s">
        <v>256</v>
      </c>
      <c r="D81" s="145" t="s">
        <v>256</v>
      </c>
      <c r="E81" s="144"/>
      <c r="F81" s="147" t="s">
        <v>89</v>
      </c>
      <c r="G81" s="149" t="s">
        <v>256</v>
      </c>
      <c r="H81" s="148" t="s">
        <v>256</v>
      </c>
      <c r="I81" s="148" t="s">
        <v>256</v>
      </c>
    </row>
    <row r="82" spans="1:12" s="61" customFormat="1" ht="14.25" customHeight="1">
      <c r="A82" s="147" t="s">
        <v>96</v>
      </c>
      <c r="B82" s="146">
        <v>15</v>
      </c>
      <c r="C82" s="145">
        <v>5500</v>
      </c>
      <c r="D82" s="145">
        <v>816</v>
      </c>
      <c r="E82" s="144"/>
      <c r="F82" s="147" t="s">
        <v>87</v>
      </c>
      <c r="G82" s="149">
        <v>3370</v>
      </c>
      <c r="H82" s="148">
        <v>6650</v>
      </c>
      <c r="I82" s="148">
        <v>223800</v>
      </c>
    </row>
    <row r="83" spans="1:12" s="61" customFormat="1" ht="14.25" customHeight="1">
      <c r="A83" s="147" t="s">
        <v>94</v>
      </c>
      <c r="B83" s="146" t="s">
        <v>256</v>
      </c>
      <c r="C83" s="145" t="s">
        <v>256</v>
      </c>
      <c r="D83" s="145" t="s">
        <v>256</v>
      </c>
      <c r="E83" s="144"/>
      <c r="G83" s="149"/>
      <c r="H83" s="148"/>
      <c r="I83" s="148"/>
    </row>
    <row r="84" spans="1:12" s="61" customFormat="1" ht="14.25" customHeight="1">
      <c r="A84" s="147" t="s">
        <v>92</v>
      </c>
      <c r="B84" s="146">
        <v>1260</v>
      </c>
      <c r="C84" s="145">
        <v>6880</v>
      </c>
      <c r="D84" s="145">
        <v>86600</v>
      </c>
      <c r="E84" s="144"/>
      <c r="F84" s="150" t="s">
        <v>84</v>
      </c>
      <c r="G84" s="149"/>
      <c r="H84" s="148"/>
      <c r="I84" s="148"/>
    </row>
    <row r="85" spans="1:12" s="61" customFormat="1" ht="14.25" customHeight="1">
      <c r="A85" s="147" t="s">
        <v>90</v>
      </c>
      <c r="B85" s="146">
        <v>716</v>
      </c>
      <c r="C85" s="145">
        <v>6560</v>
      </c>
      <c r="D85" s="145">
        <v>46900</v>
      </c>
      <c r="E85" s="144"/>
      <c r="F85" s="147" t="s">
        <v>82</v>
      </c>
      <c r="G85" s="149" t="s">
        <v>256</v>
      </c>
      <c r="H85" s="148" t="s">
        <v>256</v>
      </c>
      <c r="I85" s="148" t="s">
        <v>256</v>
      </c>
    </row>
    <row r="86" spans="1:12" s="61" customFormat="1" ht="14.25" customHeight="1">
      <c r="A86" s="147" t="s">
        <v>88</v>
      </c>
      <c r="B86" s="146">
        <v>203</v>
      </c>
      <c r="C86" s="145">
        <v>6740</v>
      </c>
      <c r="D86" s="145">
        <v>13700</v>
      </c>
      <c r="E86" s="144"/>
      <c r="F86" s="147" t="s">
        <v>80</v>
      </c>
      <c r="G86" s="149">
        <v>37</v>
      </c>
      <c r="H86" s="148">
        <v>6420</v>
      </c>
      <c r="I86" s="148">
        <v>2350</v>
      </c>
      <c r="L86" s="150"/>
    </row>
    <row r="87" spans="1:12" s="61" customFormat="1" ht="14.25" customHeight="1">
      <c r="A87" s="147" t="s">
        <v>86</v>
      </c>
      <c r="B87" s="146">
        <v>65</v>
      </c>
      <c r="C87" s="145">
        <v>5680</v>
      </c>
      <c r="D87" s="145">
        <v>3710</v>
      </c>
      <c r="E87" s="144"/>
      <c r="F87" s="147" t="s">
        <v>78</v>
      </c>
      <c r="G87" s="149" t="s">
        <v>256</v>
      </c>
      <c r="H87" s="148" t="s">
        <v>256</v>
      </c>
      <c r="I87" s="148" t="s">
        <v>256</v>
      </c>
    </row>
    <row r="88" spans="1:12" s="178" customFormat="1" ht="14.25" customHeight="1">
      <c r="A88" s="147" t="s">
        <v>85</v>
      </c>
      <c r="B88" s="146" t="s">
        <v>287</v>
      </c>
      <c r="C88" s="145" t="s">
        <v>287</v>
      </c>
      <c r="D88" s="145" t="s">
        <v>287</v>
      </c>
      <c r="E88" s="144"/>
      <c r="F88" s="147" t="s">
        <v>76</v>
      </c>
      <c r="G88" s="149">
        <v>314</v>
      </c>
      <c r="H88" s="148">
        <v>7270</v>
      </c>
      <c r="I88" s="148">
        <v>22900</v>
      </c>
    </row>
    <row r="89" spans="1:12" s="61" customFormat="1" ht="14.25" customHeight="1">
      <c r="A89" s="147" t="s">
        <v>83</v>
      </c>
      <c r="B89" s="146">
        <v>126</v>
      </c>
      <c r="C89" s="145">
        <v>6420</v>
      </c>
      <c r="D89" s="145">
        <v>8090</v>
      </c>
      <c r="E89" s="144"/>
      <c r="F89" s="147" t="s">
        <v>74</v>
      </c>
      <c r="G89" s="149">
        <v>54</v>
      </c>
      <c r="H89" s="148">
        <v>6470</v>
      </c>
      <c r="I89" s="148">
        <v>3510</v>
      </c>
    </row>
    <row r="90" spans="1:12" s="61" customFormat="1" ht="14.25" customHeight="1">
      <c r="A90" s="147" t="s">
        <v>81</v>
      </c>
      <c r="B90" s="146">
        <v>183</v>
      </c>
      <c r="C90" s="145">
        <v>6350</v>
      </c>
      <c r="D90" s="145">
        <v>11600</v>
      </c>
      <c r="E90" s="144"/>
      <c r="F90" s="147" t="s">
        <v>72</v>
      </c>
      <c r="G90" s="149">
        <v>56</v>
      </c>
      <c r="H90" s="148">
        <v>5570</v>
      </c>
      <c r="I90" s="148">
        <v>3140</v>
      </c>
    </row>
    <row r="91" spans="1:12" s="61" customFormat="1" ht="14.25" customHeight="1">
      <c r="A91" s="147" t="s">
        <v>79</v>
      </c>
      <c r="B91" s="146" t="s">
        <v>287</v>
      </c>
      <c r="C91" s="145" t="s">
        <v>287</v>
      </c>
      <c r="D91" s="145" t="s">
        <v>287</v>
      </c>
      <c r="E91" s="144"/>
      <c r="F91" s="147" t="s">
        <v>70</v>
      </c>
      <c r="G91" s="149" t="s">
        <v>256</v>
      </c>
      <c r="H91" s="148" t="s">
        <v>256</v>
      </c>
      <c r="I91" s="148" t="s">
        <v>256</v>
      </c>
    </row>
    <row r="92" spans="1:12" s="61" customFormat="1" ht="14.25" customHeight="1">
      <c r="A92" s="147" t="s">
        <v>77</v>
      </c>
      <c r="B92" s="146">
        <v>115</v>
      </c>
      <c r="C92" s="145">
        <v>5770</v>
      </c>
      <c r="D92" s="145">
        <v>6620</v>
      </c>
      <c r="E92" s="144"/>
      <c r="F92" s="147" t="s">
        <v>69</v>
      </c>
      <c r="G92" s="149">
        <v>235</v>
      </c>
      <c r="H92" s="148">
        <v>6170</v>
      </c>
      <c r="I92" s="148">
        <v>14500</v>
      </c>
    </row>
    <row r="93" spans="1:12" s="61" customFormat="1" ht="14.25" customHeight="1">
      <c r="A93" s="147" t="s">
        <v>75</v>
      </c>
      <c r="B93" s="146">
        <v>16</v>
      </c>
      <c r="C93" s="145">
        <v>5010</v>
      </c>
      <c r="D93" s="145">
        <v>811</v>
      </c>
      <c r="E93" s="144"/>
      <c r="F93" s="147" t="s">
        <v>67</v>
      </c>
      <c r="G93" s="149">
        <v>293</v>
      </c>
      <c r="H93" s="148">
        <v>6820</v>
      </c>
      <c r="I93" s="148">
        <v>20000</v>
      </c>
    </row>
    <row r="94" spans="1:12" s="61" customFormat="1" ht="14.25" customHeight="1">
      <c r="A94" s="147" t="s">
        <v>73</v>
      </c>
      <c r="B94" s="146" t="s">
        <v>287</v>
      </c>
      <c r="C94" s="145" t="s">
        <v>287</v>
      </c>
      <c r="D94" s="145" t="s">
        <v>287</v>
      </c>
      <c r="E94" s="144"/>
      <c r="F94" s="170" t="s">
        <v>65</v>
      </c>
      <c r="G94" s="175">
        <v>524</v>
      </c>
      <c r="H94" s="174">
        <v>6320</v>
      </c>
      <c r="I94" s="174">
        <v>33100</v>
      </c>
    </row>
    <row r="95" spans="1:12" s="61" customFormat="1" ht="14.25" customHeight="1">
      <c r="B95" s="146"/>
      <c r="C95" s="145"/>
      <c r="D95" s="145"/>
      <c r="E95" s="144"/>
      <c r="F95" s="170" t="s">
        <v>63</v>
      </c>
      <c r="G95" s="149">
        <v>267</v>
      </c>
      <c r="H95" s="148">
        <v>6250</v>
      </c>
      <c r="I95" s="148">
        <v>16700</v>
      </c>
    </row>
    <row r="96" spans="1:12" s="61" customFormat="1" ht="14.25" customHeight="1">
      <c r="A96" s="150" t="s">
        <v>68</v>
      </c>
      <c r="B96" s="146"/>
      <c r="C96" s="145"/>
      <c r="D96" s="145"/>
      <c r="E96" s="144"/>
      <c r="G96" s="149"/>
      <c r="H96" s="148"/>
      <c r="I96" s="148"/>
    </row>
    <row r="97" spans="1:12" s="61" customFormat="1" ht="14.25" customHeight="1">
      <c r="A97" s="147" t="s">
        <v>66</v>
      </c>
      <c r="B97" s="146" t="s">
        <v>256</v>
      </c>
      <c r="C97" s="145" t="s">
        <v>256</v>
      </c>
      <c r="D97" s="145" t="s">
        <v>256</v>
      </c>
      <c r="E97" s="144"/>
      <c r="F97" s="177" t="s">
        <v>60</v>
      </c>
      <c r="G97" s="149"/>
      <c r="H97" s="148"/>
      <c r="I97" s="148"/>
    </row>
    <row r="98" spans="1:12" s="61" customFormat="1" ht="14.25" customHeight="1">
      <c r="A98" s="147" t="s">
        <v>64</v>
      </c>
      <c r="B98" s="146" t="s">
        <v>256</v>
      </c>
      <c r="C98" s="145" t="s">
        <v>256</v>
      </c>
      <c r="D98" s="145" t="s">
        <v>256</v>
      </c>
      <c r="E98" s="144"/>
      <c r="F98" s="147" t="s">
        <v>58</v>
      </c>
      <c r="G98" s="149">
        <v>46</v>
      </c>
      <c r="H98" s="148">
        <v>4820</v>
      </c>
      <c r="I98" s="148">
        <v>2240</v>
      </c>
    </row>
    <row r="99" spans="1:12" s="61" customFormat="1" ht="14.25" customHeight="1">
      <c r="A99" s="147" t="s">
        <v>62</v>
      </c>
      <c r="B99" s="146" t="s">
        <v>256</v>
      </c>
      <c r="C99" s="145" t="s">
        <v>256</v>
      </c>
      <c r="D99" s="145" t="s">
        <v>256</v>
      </c>
      <c r="E99" s="144"/>
      <c r="F99" s="147" t="s">
        <v>56</v>
      </c>
      <c r="G99" s="149">
        <v>38</v>
      </c>
      <c r="H99" s="148">
        <v>6490</v>
      </c>
      <c r="I99" s="148">
        <v>2460</v>
      </c>
    </row>
    <row r="100" spans="1:12" s="61" customFormat="1" ht="14.25" customHeight="1">
      <c r="A100" s="147" t="s">
        <v>61</v>
      </c>
      <c r="B100" s="146">
        <v>64</v>
      </c>
      <c r="C100" s="145">
        <v>6230</v>
      </c>
      <c r="D100" s="145">
        <v>3980</v>
      </c>
      <c r="E100" s="144"/>
      <c r="F100" s="147" t="s">
        <v>54</v>
      </c>
      <c r="G100" s="149" t="s">
        <v>256</v>
      </c>
      <c r="H100" s="148" t="s">
        <v>256</v>
      </c>
      <c r="I100" s="148" t="s">
        <v>256</v>
      </c>
    </row>
    <row r="101" spans="1:12" s="61" customFormat="1" ht="14.25" customHeight="1">
      <c r="A101" s="147" t="s">
        <v>59</v>
      </c>
      <c r="B101" s="146" t="s">
        <v>287</v>
      </c>
      <c r="C101" s="145" t="s">
        <v>287</v>
      </c>
      <c r="D101" s="145" t="s">
        <v>287</v>
      </c>
      <c r="E101" s="144"/>
      <c r="F101" s="147" t="s">
        <v>52</v>
      </c>
      <c r="G101" s="149" t="s">
        <v>256</v>
      </c>
      <c r="H101" s="148" t="s">
        <v>256</v>
      </c>
      <c r="I101" s="148" t="s">
        <v>256</v>
      </c>
    </row>
    <row r="102" spans="1:12" s="61" customFormat="1" ht="14.25" customHeight="1">
      <c r="A102" s="147" t="s">
        <v>57</v>
      </c>
      <c r="B102" s="146" t="s">
        <v>287</v>
      </c>
      <c r="C102" s="145">
        <v>6060</v>
      </c>
      <c r="D102" s="145" t="s">
        <v>287</v>
      </c>
      <c r="E102" s="144"/>
      <c r="F102" s="147" t="s">
        <v>51</v>
      </c>
      <c r="G102" s="149" t="s">
        <v>256</v>
      </c>
      <c r="H102" s="148" t="s">
        <v>256</v>
      </c>
      <c r="I102" s="148" t="s">
        <v>256</v>
      </c>
    </row>
    <row r="103" spans="1:12" s="61" customFormat="1" ht="14.25" customHeight="1">
      <c r="A103" s="147" t="s">
        <v>55</v>
      </c>
      <c r="B103" s="146">
        <v>77</v>
      </c>
      <c r="C103" s="145">
        <v>6000</v>
      </c>
      <c r="D103" s="145">
        <v>4630</v>
      </c>
      <c r="E103" s="144"/>
      <c r="F103" s="147" t="s">
        <v>49</v>
      </c>
      <c r="G103" s="149" t="s">
        <v>256</v>
      </c>
      <c r="H103" s="148" t="s">
        <v>256</v>
      </c>
      <c r="I103" s="148" t="s">
        <v>256</v>
      </c>
    </row>
    <row r="104" spans="1:12" s="61" customFormat="1" ht="14.25" customHeight="1">
      <c r="A104" s="147" t="s">
        <v>53</v>
      </c>
      <c r="B104" s="146" t="s">
        <v>256</v>
      </c>
      <c r="C104" s="145" t="s">
        <v>256</v>
      </c>
      <c r="D104" s="145" t="s">
        <v>256</v>
      </c>
      <c r="E104" s="144"/>
      <c r="F104" s="147" t="s">
        <v>47</v>
      </c>
      <c r="G104" s="175" t="s">
        <v>256</v>
      </c>
      <c r="H104" s="174" t="s">
        <v>256</v>
      </c>
      <c r="I104" s="174" t="s">
        <v>256</v>
      </c>
      <c r="L104" s="170"/>
    </row>
    <row r="105" spans="1:12" s="61" customFormat="1" ht="14.25" customHeight="1">
      <c r="A105" s="147" t="s">
        <v>125</v>
      </c>
      <c r="B105" s="146" t="s">
        <v>256</v>
      </c>
      <c r="C105" s="145" t="s">
        <v>256</v>
      </c>
      <c r="D105" s="145" t="s">
        <v>256</v>
      </c>
      <c r="E105" s="144"/>
      <c r="G105" s="175"/>
      <c r="H105" s="174"/>
      <c r="I105" s="174"/>
    </row>
    <row r="106" spans="1:12" s="61" customFormat="1" ht="14.25" customHeight="1">
      <c r="A106" s="150"/>
      <c r="B106" s="176"/>
      <c r="C106" s="142"/>
      <c r="D106" s="142"/>
      <c r="E106" s="144"/>
      <c r="F106" s="150" t="s">
        <v>44</v>
      </c>
      <c r="G106" s="175"/>
      <c r="H106" s="174"/>
      <c r="I106" s="174"/>
    </row>
    <row r="107" spans="1:12" s="61" customFormat="1" ht="14.25" customHeight="1">
      <c r="A107" s="150" t="s">
        <v>50</v>
      </c>
      <c r="B107" s="176"/>
      <c r="C107" s="142"/>
      <c r="D107" s="142"/>
      <c r="E107" s="144"/>
      <c r="F107" s="147" t="s">
        <v>42</v>
      </c>
      <c r="G107" s="175">
        <v>3700</v>
      </c>
      <c r="H107" s="174">
        <v>6970</v>
      </c>
      <c r="I107" s="174">
        <v>258100</v>
      </c>
    </row>
    <row r="108" spans="1:12" s="61" customFormat="1" ht="14.25" customHeight="1">
      <c r="A108" s="147" t="s">
        <v>48</v>
      </c>
      <c r="B108" s="146" t="s">
        <v>256</v>
      </c>
      <c r="C108" s="145" t="s">
        <v>256</v>
      </c>
      <c r="D108" s="145" t="s">
        <v>256</v>
      </c>
      <c r="E108" s="144"/>
      <c r="F108" s="147" t="s">
        <v>40</v>
      </c>
      <c r="G108" s="175">
        <v>3350</v>
      </c>
      <c r="H108" s="174">
        <v>6680</v>
      </c>
      <c r="I108" s="174">
        <v>224000</v>
      </c>
    </row>
    <row r="109" spans="1:12" s="61" customFormat="1" ht="14.25" customHeight="1">
      <c r="A109" s="147" t="s">
        <v>46</v>
      </c>
      <c r="B109" s="146" t="s">
        <v>256</v>
      </c>
      <c r="C109" s="145" t="s">
        <v>256</v>
      </c>
      <c r="D109" s="145" t="s">
        <v>256</v>
      </c>
      <c r="E109" s="144"/>
      <c r="F109" s="147" t="s">
        <v>38</v>
      </c>
      <c r="G109" s="175">
        <v>2400</v>
      </c>
      <c r="H109" s="174">
        <v>6440</v>
      </c>
      <c r="I109" s="174">
        <v>154700</v>
      </c>
    </row>
    <row r="110" spans="1:12" s="61" customFormat="1" ht="14.25" customHeight="1">
      <c r="A110" s="147" t="s">
        <v>45</v>
      </c>
      <c r="B110" s="146" t="s">
        <v>256</v>
      </c>
      <c r="C110" s="145" t="s">
        <v>256</v>
      </c>
      <c r="D110" s="145" t="s">
        <v>256</v>
      </c>
      <c r="E110" s="144"/>
      <c r="F110" s="147" t="s">
        <v>36</v>
      </c>
      <c r="G110" s="175">
        <v>867</v>
      </c>
      <c r="H110" s="174">
        <v>6210</v>
      </c>
      <c r="I110" s="174">
        <v>53900</v>
      </c>
    </row>
    <row r="111" spans="1:12" s="61" customFormat="1" ht="14.25" customHeight="1">
      <c r="A111" s="147" t="s">
        <v>43</v>
      </c>
      <c r="B111" s="146" t="s">
        <v>256</v>
      </c>
      <c r="C111" s="145" t="s">
        <v>256</v>
      </c>
      <c r="D111" s="145" t="s">
        <v>256</v>
      </c>
      <c r="E111" s="144"/>
      <c r="F111" s="147" t="s">
        <v>31</v>
      </c>
      <c r="G111" s="175">
        <v>1330</v>
      </c>
      <c r="H111" s="174">
        <v>6380</v>
      </c>
      <c r="I111" s="174">
        <v>84600</v>
      </c>
    </row>
    <row r="112" spans="1:12" s="61" customFormat="1" ht="14.25" customHeight="1">
      <c r="A112" s="147" t="s">
        <v>41</v>
      </c>
      <c r="B112" s="146" t="s">
        <v>256</v>
      </c>
      <c r="C112" s="145" t="s">
        <v>256</v>
      </c>
      <c r="D112" s="145" t="s">
        <v>256</v>
      </c>
      <c r="E112" s="144"/>
      <c r="F112" s="147" t="s">
        <v>29</v>
      </c>
      <c r="G112" s="175">
        <v>400</v>
      </c>
      <c r="H112" s="174">
        <v>6430</v>
      </c>
      <c r="I112" s="174">
        <v>25700</v>
      </c>
    </row>
    <row r="113" spans="1:12" s="61" customFormat="1" ht="14.25" customHeight="1">
      <c r="A113" s="147" t="s">
        <v>39</v>
      </c>
      <c r="B113" s="146" t="s">
        <v>256</v>
      </c>
      <c r="C113" s="145" t="s">
        <v>256</v>
      </c>
      <c r="D113" s="145" t="s">
        <v>256</v>
      </c>
      <c r="E113" s="144"/>
      <c r="F113" s="147" t="s">
        <v>27</v>
      </c>
      <c r="G113" s="175">
        <v>1520</v>
      </c>
      <c r="H113" s="174">
        <v>6680</v>
      </c>
      <c r="I113" s="174">
        <v>101700</v>
      </c>
      <c r="L113" s="150"/>
    </row>
    <row r="114" spans="1:12" s="61" customFormat="1" ht="14.25" customHeight="1">
      <c r="A114" s="147" t="s">
        <v>37</v>
      </c>
      <c r="B114" s="146" t="s">
        <v>256</v>
      </c>
      <c r="C114" s="145" t="s">
        <v>256</v>
      </c>
      <c r="D114" s="145" t="s">
        <v>256</v>
      </c>
      <c r="E114" s="144"/>
      <c r="F114" s="147" t="s">
        <v>25</v>
      </c>
      <c r="G114" s="175">
        <v>3510</v>
      </c>
      <c r="H114" s="174">
        <v>7050</v>
      </c>
      <c r="I114" s="174">
        <v>247300</v>
      </c>
    </row>
    <row r="115" spans="1:12" s="61" customFormat="1" ht="14.25" customHeight="1">
      <c r="A115" s="147" t="s">
        <v>129</v>
      </c>
      <c r="B115" s="146" t="s">
        <v>256</v>
      </c>
      <c r="C115" s="145" t="s">
        <v>256</v>
      </c>
      <c r="D115" s="145" t="s">
        <v>256</v>
      </c>
      <c r="E115" s="144"/>
      <c r="F115" s="147" t="s">
        <v>23</v>
      </c>
      <c r="G115" s="175">
        <v>1180</v>
      </c>
      <c r="H115" s="174">
        <v>6910</v>
      </c>
      <c r="I115" s="148">
        <v>81600</v>
      </c>
    </row>
    <row r="116" spans="1:12" s="61" customFormat="1" ht="14.25" customHeight="1">
      <c r="A116" s="147" t="s">
        <v>127</v>
      </c>
      <c r="B116" s="146" t="s">
        <v>256</v>
      </c>
      <c r="C116" s="145" t="s">
        <v>256</v>
      </c>
      <c r="D116" s="145" t="s">
        <v>256</v>
      </c>
      <c r="E116" s="144"/>
      <c r="F116" s="147" t="s">
        <v>21</v>
      </c>
      <c r="G116" s="149">
        <v>1610</v>
      </c>
      <c r="H116" s="148">
        <v>6870</v>
      </c>
      <c r="I116" s="148">
        <v>110700</v>
      </c>
    </row>
    <row r="117" spans="1:12" s="61" customFormat="1" ht="4.5" customHeight="1">
      <c r="A117" s="173"/>
      <c r="B117" s="140"/>
      <c r="C117" s="139"/>
      <c r="D117" s="138"/>
      <c r="E117" s="172"/>
      <c r="F117" s="171"/>
      <c r="G117" s="135"/>
      <c r="H117" s="135"/>
      <c r="I117" s="135"/>
    </row>
    <row r="118" spans="1:12" s="61" customFormat="1" ht="4.5" customHeight="1">
      <c r="A118" s="170"/>
      <c r="B118" s="169"/>
      <c r="C118" s="169"/>
      <c r="D118" s="169"/>
      <c r="E118" s="168"/>
      <c r="F118" s="147"/>
      <c r="G118" s="167"/>
      <c r="H118" s="167"/>
      <c r="I118" s="167"/>
    </row>
    <row r="119" spans="1:12" ht="14.25" customHeight="1">
      <c r="A119" s="45" t="str">
        <f>CONCATENATE($A$7,"（つづき）")</f>
        <v>（つづき）</v>
      </c>
      <c r="B119" s="166"/>
      <c r="C119" s="166"/>
      <c r="D119" s="166"/>
      <c r="E119" s="166"/>
      <c r="F119" s="166"/>
      <c r="G119" s="166"/>
      <c r="H119" s="166"/>
      <c r="I119" s="166"/>
    </row>
    <row r="120" spans="1:12" s="56" customFormat="1" ht="3.75" customHeight="1" thickBot="1">
      <c r="A120" s="152"/>
      <c r="B120" s="165"/>
      <c r="C120" s="165"/>
      <c r="D120" s="165"/>
      <c r="E120" s="164"/>
      <c r="F120" s="164"/>
      <c r="G120" s="164"/>
      <c r="H120" s="164"/>
      <c r="I120" s="164"/>
    </row>
    <row r="121" spans="1:12" s="56" customFormat="1" ht="52.5" customHeight="1" thickTop="1">
      <c r="A121" s="162" t="s">
        <v>264</v>
      </c>
      <c r="B121" s="161" t="s">
        <v>263</v>
      </c>
      <c r="C121" s="160" t="s">
        <v>274</v>
      </c>
      <c r="D121" s="159" t="s">
        <v>34</v>
      </c>
      <c r="E121" s="163"/>
      <c r="F121" s="162" t="s">
        <v>264</v>
      </c>
      <c r="G121" s="161" t="s">
        <v>263</v>
      </c>
      <c r="H121" s="160" t="s">
        <v>274</v>
      </c>
      <c r="I121" s="159" t="s">
        <v>34</v>
      </c>
    </row>
    <row r="122" spans="1:12" s="56" customFormat="1" ht="14.25" customHeight="1">
      <c r="A122" s="158"/>
      <c r="B122" s="157" t="s">
        <v>133</v>
      </c>
      <c r="C122" s="153" t="s">
        <v>132</v>
      </c>
      <c r="D122" s="152" t="s">
        <v>131</v>
      </c>
      <c r="E122" s="156"/>
      <c r="F122" s="155"/>
      <c r="G122" s="154" t="s">
        <v>133</v>
      </c>
      <c r="H122" s="153" t="s">
        <v>132</v>
      </c>
      <c r="I122" s="152" t="s">
        <v>131</v>
      </c>
    </row>
    <row r="123" spans="1:12" s="61" customFormat="1" ht="15" customHeight="1">
      <c r="A123" s="147" t="s">
        <v>19</v>
      </c>
      <c r="B123" s="149">
        <v>530</v>
      </c>
      <c r="C123" s="148">
        <v>6270</v>
      </c>
      <c r="D123" s="148">
        <v>33200</v>
      </c>
      <c r="E123" s="144"/>
      <c r="F123" s="147" t="s">
        <v>261</v>
      </c>
      <c r="G123" s="146" t="s">
        <v>256</v>
      </c>
      <c r="H123" s="145" t="s">
        <v>256</v>
      </c>
      <c r="I123" s="145" t="s">
        <v>256</v>
      </c>
    </row>
    <row r="124" spans="1:12" s="61" customFormat="1" ht="15" customHeight="1">
      <c r="A124" s="147" t="s">
        <v>17</v>
      </c>
      <c r="B124" s="149">
        <v>111</v>
      </c>
      <c r="C124" s="148">
        <v>5730</v>
      </c>
      <c r="D124" s="148">
        <v>6360</v>
      </c>
      <c r="E124" s="144"/>
      <c r="F124" s="147" t="s">
        <v>20</v>
      </c>
      <c r="G124" s="146" t="s">
        <v>256</v>
      </c>
      <c r="H124" s="145" t="s">
        <v>256</v>
      </c>
      <c r="I124" s="145" t="s">
        <v>256</v>
      </c>
    </row>
    <row r="125" spans="1:12" s="61" customFormat="1" ht="15" customHeight="1">
      <c r="A125" s="147" t="s">
        <v>15</v>
      </c>
      <c r="B125" s="149">
        <v>2550</v>
      </c>
      <c r="C125" s="148">
        <v>6840</v>
      </c>
      <c r="D125" s="148">
        <v>174000</v>
      </c>
      <c r="E125" s="144"/>
      <c r="F125" s="147" t="s">
        <v>18</v>
      </c>
      <c r="G125" s="146">
        <v>384</v>
      </c>
      <c r="H125" s="145">
        <v>5490</v>
      </c>
      <c r="I125" s="145">
        <v>21100</v>
      </c>
    </row>
    <row r="126" spans="1:12" s="61" customFormat="1" ht="15" customHeight="1">
      <c r="A126" s="147" t="s">
        <v>13</v>
      </c>
      <c r="B126" s="149">
        <v>1290</v>
      </c>
      <c r="C126" s="148">
        <v>6790</v>
      </c>
      <c r="D126" s="148">
        <v>87400</v>
      </c>
      <c r="E126" s="144"/>
      <c r="F126" s="147" t="s">
        <v>16</v>
      </c>
      <c r="G126" s="146" t="s">
        <v>256</v>
      </c>
      <c r="H126" s="145" t="s">
        <v>256</v>
      </c>
      <c r="I126" s="145" t="s">
        <v>256</v>
      </c>
    </row>
    <row r="127" spans="1:12" s="61" customFormat="1" ht="15" customHeight="1">
      <c r="A127" s="147" t="s">
        <v>12</v>
      </c>
      <c r="B127" s="149">
        <v>744</v>
      </c>
      <c r="C127" s="148">
        <v>6420</v>
      </c>
      <c r="D127" s="148">
        <v>47800</v>
      </c>
      <c r="E127" s="144"/>
      <c r="F127" s="147" t="s">
        <v>14</v>
      </c>
      <c r="G127" s="146" t="s">
        <v>256</v>
      </c>
      <c r="H127" s="145" t="s">
        <v>256</v>
      </c>
      <c r="I127" s="145" t="s">
        <v>256</v>
      </c>
    </row>
    <row r="128" spans="1:12" s="61" customFormat="1" ht="15" customHeight="1">
      <c r="A128" s="147" t="s">
        <v>11</v>
      </c>
      <c r="B128" s="149">
        <v>1560</v>
      </c>
      <c r="C128" s="148">
        <v>6090</v>
      </c>
      <c r="D128" s="148">
        <v>95000</v>
      </c>
      <c r="E128" s="144"/>
      <c r="G128" s="146"/>
      <c r="H128" s="145"/>
      <c r="I128" s="145"/>
    </row>
    <row r="129" spans="1:12" s="61" customFormat="1" ht="15" customHeight="1">
      <c r="A129" s="147" t="s">
        <v>9</v>
      </c>
      <c r="B129" s="146">
        <v>452</v>
      </c>
      <c r="C129" s="145">
        <v>6440</v>
      </c>
      <c r="D129" s="145">
        <v>29200</v>
      </c>
      <c r="E129" s="144"/>
      <c r="F129" s="151" t="s">
        <v>216</v>
      </c>
      <c r="G129" s="192"/>
      <c r="H129" s="192"/>
      <c r="I129" s="192"/>
    </row>
    <row r="130" spans="1:12" s="61" customFormat="1" ht="15" customHeight="1">
      <c r="A130" s="147" t="s">
        <v>7</v>
      </c>
      <c r="B130" s="146">
        <v>87</v>
      </c>
      <c r="C130" s="145">
        <v>5350</v>
      </c>
      <c r="D130" s="145">
        <v>4680</v>
      </c>
      <c r="E130" s="144"/>
      <c r="F130" s="143" t="s">
        <v>10</v>
      </c>
      <c r="G130" s="142" t="s">
        <v>256</v>
      </c>
      <c r="H130" s="142" t="s">
        <v>256</v>
      </c>
      <c r="I130" s="142" t="s">
        <v>256</v>
      </c>
    </row>
    <row r="131" spans="1:12" s="61" customFormat="1" ht="15" customHeight="1">
      <c r="A131" s="147" t="s">
        <v>5</v>
      </c>
      <c r="B131" s="146">
        <v>1730</v>
      </c>
      <c r="C131" s="145">
        <v>6250</v>
      </c>
      <c r="D131" s="145">
        <v>108100</v>
      </c>
      <c r="E131" s="144"/>
      <c r="F131" s="143" t="s">
        <v>8</v>
      </c>
      <c r="G131" s="142" t="s">
        <v>256</v>
      </c>
      <c r="H131" s="142" t="s">
        <v>256</v>
      </c>
      <c r="I131" s="142" t="s">
        <v>256</v>
      </c>
    </row>
    <row r="132" spans="1:12" s="61" customFormat="1" ht="15" customHeight="1">
      <c r="B132" s="146"/>
      <c r="C132" s="145"/>
      <c r="D132" s="145"/>
      <c r="E132" s="144"/>
      <c r="F132" s="143" t="s">
        <v>6</v>
      </c>
      <c r="G132" s="142">
        <v>139</v>
      </c>
      <c r="H132" s="142">
        <v>5600</v>
      </c>
      <c r="I132" s="142">
        <v>7790</v>
      </c>
    </row>
    <row r="133" spans="1:12" s="61" customFormat="1" ht="15" customHeight="1">
      <c r="A133" s="150" t="s">
        <v>30</v>
      </c>
      <c r="B133" s="146"/>
      <c r="C133" s="145"/>
      <c r="D133" s="145"/>
      <c r="E133" s="144"/>
      <c r="F133" s="143" t="s">
        <v>4</v>
      </c>
      <c r="G133" s="142">
        <v>21</v>
      </c>
      <c r="H133" s="142">
        <v>5600</v>
      </c>
      <c r="I133" s="142">
        <v>1170</v>
      </c>
    </row>
    <row r="134" spans="1:12" s="61" customFormat="1" ht="15" customHeight="1">
      <c r="A134" s="147" t="s">
        <v>260</v>
      </c>
      <c r="B134" s="146" t="s">
        <v>256</v>
      </c>
      <c r="C134" s="145" t="s">
        <v>256</v>
      </c>
      <c r="D134" s="145" t="s">
        <v>256</v>
      </c>
      <c r="E134" s="144"/>
      <c r="F134" s="143" t="s">
        <v>3</v>
      </c>
      <c r="G134" s="142" t="s">
        <v>256</v>
      </c>
      <c r="H134" s="142" t="s">
        <v>256</v>
      </c>
      <c r="I134" s="142" t="s">
        <v>256</v>
      </c>
      <c r="L134" s="150"/>
    </row>
    <row r="135" spans="1:12" s="61" customFormat="1" ht="15" customHeight="1">
      <c r="A135" s="147" t="s">
        <v>258</v>
      </c>
      <c r="B135" s="149" t="s">
        <v>256</v>
      </c>
      <c r="C135" s="148" t="s">
        <v>256</v>
      </c>
      <c r="D135" s="148" t="s">
        <v>256</v>
      </c>
      <c r="E135" s="144"/>
      <c r="F135" s="191"/>
      <c r="G135" s="142"/>
      <c r="H135" s="142"/>
      <c r="I135" s="142"/>
    </row>
    <row r="136" spans="1:12" s="61" customFormat="1" ht="15" customHeight="1">
      <c r="A136" s="147" t="s">
        <v>257</v>
      </c>
      <c r="B136" s="146" t="s">
        <v>256</v>
      </c>
      <c r="C136" s="145" t="s">
        <v>256</v>
      </c>
      <c r="D136" s="145" t="s">
        <v>256</v>
      </c>
      <c r="E136" s="144"/>
      <c r="F136" s="143"/>
      <c r="G136" s="142"/>
      <c r="H136" s="142"/>
      <c r="I136" s="142"/>
    </row>
    <row r="137" spans="1:12" s="61" customFormat="1" ht="3.75" customHeight="1">
      <c r="A137" s="141"/>
      <c r="B137" s="140"/>
      <c r="C137" s="139"/>
      <c r="D137" s="138"/>
      <c r="E137" s="137"/>
      <c r="F137" s="136"/>
      <c r="G137" s="135"/>
      <c r="H137" s="135"/>
      <c r="I137" s="135"/>
    </row>
    <row r="138" spans="1:12" s="61" customFormat="1" ht="15" customHeight="1">
      <c r="E138" s="133"/>
      <c r="F138" s="56"/>
      <c r="G138" s="56"/>
      <c r="H138" s="56"/>
      <c r="I138" s="56"/>
    </row>
    <row r="139" spans="1:12" s="61" customFormat="1" ht="15" customHeight="1">
      <c r="B139" s="134"/>
      <c r="C139" s="134"/>
      <c r="D139" s="134"/>
      <c r="E139" s="133"/>
      <c r="F139" s="56"/>
      <c r="G139" s="56"/>
      <c r="H139" s="56"/>
      <c r="I139" s="56"/>
    </row>
    <row r="140" spans="1:12">
      <c r="A140" s="132" t="s">
        <v>2</v>
      </c>
      <c r="B140" s="132"/>
      <c r="C140" s="129"/>
      <c r="D140" s="129"/>
      <c r="E140" s="129"/>
      <c r="F140" s="131"/>
      <c r="G140" s="129"/>
      <c r="H140" s="129"/>
      <c r="I140" s="129"/>
    </row>
    <row r="141" spans="1:12" ht="15" customHeight="1">
      <c r="A141" s="130" t="s">
        <v>273</v>
      </c>
      <c r="C141" s="128"/>
      <c r="D141" s="129"/>
      <c r="E141" s="129"/>
      <c r="F141" s="129"/>
      <c r="G141" s="129"/>
      <c r="H141" s="129"/>
      <c r="I141" s="129"/>
    </row>
    <row r="142" spans="1:12" ht="15" customHeight="1">
      <c r="A142" s="128" t="s">
        <v>286</v>
      </c>
      <c r="B142" s="128"/>
      <c r="C142" s="128"/>
      <c r="D142" s="129"/>
      <c r="E142" s="129"/>
      <c r="F142" s="129"/>
      <c r="G142" s="129"/>
      <c r="H142" s="129"/>
      <c r="I142" s="129"/>
    </row>
    <row r="143" spans="1:12" ht="15" customHeight="1">
      <c r="A143" s="128" t="s">
        <v>285</v>
      </c>
      <c r="B143" s="128"/>
      <c r="C143" s="128"/>
      <c r="D143" s="129"/>
      <c r="E143" s="129"/>
      <c r="F143" s="129"/>
      <c r="G143" s="129"/>
      <c r="H143" s="129"/>
      <c r="I143" s="129"/>
    </row>
    <row r="144" spans="1:12" ht="15" customHeight="1">
      <c r="A144" s="128" t="s">
        <v>252</v>
      </c>
      <c r="B144" s="128"/>
      <c r="C144" s="128"/>
      <c r="D144" s="129"/>
      <c r="E144" s="129"/>
      <c r="F144" s="129"/>
      <c r="G144" s="129"/>
      <c r="H144" s="129"/>
      <c r="I144" s="129"/>
      <c r="L144" s="150"/>
    </row>
    <row r="145" spans="1:9" ht="15" customHeight="1">
      <c r="A145" s="128" t="s">
        <v>270</v>
      </c>
      <c r="B145" s="128"/>
      <c r="C145" s="129"/>
      <c r="D145" s="129"/>
      <c r="E145" s="129"/>
      <c r="F145" s="129"/>
      <c r="G145" s="129"/>
      <c r="H145" s="129"/>
      <c r="I145" s="129"/>
    </row>
    <row r="146" spans="1:9" ht="15" customHeight="1">
      <c r="A146" s="130" t="s">
        <v>269</v>
      </c>
      <c r="B146" s="130"/>
      <c r="C146" s="129"/>
      <c r="D146" s="129"/>
      <c r="E146" s="129"/>
      <c r="F146" s="129"/>
      <c r="G146" s="129"/>
      <c r="H146" s="129"/>
      <c r="I146" s="129"/>
    </row>
    <row r="147" spans="1:9" ht="15" customHeight="1">
      <c r="A147" s="128" t="s">
        <v>268</v>
      </c>
      <c r="B147" s="128"/>
      <c r="C147" s="129"/>
      <c r="D147" s="129"/>
      <c r="E147" s="129"/>
      <c r="F147" s="129"/>
      <c r="G147" s="129"/>
      <c r="H147" s="129"/>
      <c r="I147" s="129"/>
    </row>
    <row r="148" spans="1:9" ht="15" customHeight="1">
      <c r="A148" s="128" t="s">
        <v>247</v>
      </c>
      <c r="B148" s="128"/>
      <c r="C148" s="129"/>
      <c r="D148" s="129"/>
      <c r="E148" s="129"/>
      <c r="F148" s="129"/>
      <c r="G148" s="129"/>
      <c r="H148" s="129"/>
      <c r="I148" s="129"/>
    </row>
    <row r="149" spans="1:9" ht="15" customHeight="1">
      <c r="A149" s="128" t="s">
        <v>246</v>
      </c>
      <c r="B149" s="128"/>
      <c r="C149" s="129"/>
      <c r="D149" s="129"/>
      <c r="E149" s="129"/>
      <c r="F149" s="129"/>
      <c r="G149" s="129"/>
      <c r="H149" s="129"/>
      <c r="I149" s="129"/>
    </row>
    <row r="150" spans="1:9" ht="15" customHeight="1">
      <c r="A150" s="128" t="s">
        <v>245</v>
      </c>
      <c r="B150" s="128"/>
      <c r="C150" s="129"/>
      <c r="D150" s="129"/>
      <c r="E150" s="129"/>
      <c r="F150" s="129"/>
      <c r="G150" s="129"/>
      <c r="H150" s="129"/>
      <c r="I150" s="129"/>
    </row>
    <row r="151" spans="1:9">
      <c r="A151" s="128"/>
      <c r="B151" s="128"/>
      <c r="C151" s="129"/>
      <c r="D151" s="129"/>
      <c r="E151" s="129"/>
      <c r="F151" s="129"/>
      <c r="G151" s="129"/>
      <c r="H151" s="129"/>
      <c r="I151" s="129"/>
    </row>
    <row r="152" spans="1:9">
      <c r="A152" s="128"/>
      <c r="B152" s="128"/>
      <c r="C152" s="129"/>
      <c r="D152" s="129"/>
      <c r="E152" s="129"/>
      <c r="F152" s="129"/>
      <c r="G152" s="129"/>
      <c r="H152" s="129"/>
      <c r="I152" s="129"/>
    </row>
    <row r="153" spans="1:9">
      <c r="A153" s="128"/>
      <c r="B153" s="128"/>
      <c r="C153" s="129"/>
      <c r="D153" s="129"/>
      <c r="E153" s="129"/>
      <c r="F153" s="129"/>
      <c r="G153" s="129"/>
      <c r="H153" s="129"/>
      <c r="I153" s="129"/>
    </row>
    <row r="154" spans="1:9">
      <c r="A154" s="128" t="s">
        <v>244</v>
      </c>
      <c r="B154" s="128"/>
      <c r="C154" s="127"/>
      <c r="D154" s="127"/>
      <c r="E154" s="127"/>
      <c r="F154" s="127"/>
      <c r="G154" s="127"/>
      <c r="H154" s="127"/>
      <c r="I154" s="127"/>
    </row>
    <row r="155" spans="1:9">
      <c r="A155" s="128"/>
      <c r="B155" s="128"/>
      <c r="C155" s="127" t="s">
        <v>243</v>
      </c>
      <c r="E155" s="127"/>
      <c r="F155" s="127"/>
      <c r="G155" s="127"/>
      <c r="H155" s="127"/>
      <c r="I155" s="127"/>
    </row>
    <row r="156" spans="1:9">
      <c r="B156" s="56"/>
      <c r="C156" s="56"/>
      <c r="D156" s="56"/>
      <c r="E156" s="56"/>
      <c r="F156" s="56"/>
      <c r="G156" s="56"/>
      <c r="H156" s="56"/>
      <c r="I156" s="56"/>
    </row>
    <row r="157" spans="1:9">
      <c r="B157" s="56"/>
      <c r="C157" s="56"/>
      <c r="D157" s="56"/>
      <c r="E157" s="56"/>
      <c r="F157" s="56"/>
      <c r="G157" s="56"/>
      <c r="H157" s="56"/>
      <c r="I157" s="56"/>
    </row>
    <row r="158" spans="1:9">
      <c r="B158" s="56"/>
      <c r="C158" s="56"/>
      <c r="D158" s="56"/>
      <c r="E158" s="56"/>
      <c r="F158" s="56"/>
      <c r="G158" s="56"/>
      <c r="H158" s="56"/>
      <c r="I158" s="56"/>
    </row>
    <row r="159" spans="1:9">
      <c r="B159" s="56"/>
      <c r="C159" s="56"/>
      <c r="D159" s="56"/>
      <c r="E159" s="56"/>
      <c r="F159" s="56"/>
      <c r="G159" s="56"/>
      <c r="H159" s="56"/>
      <c r="I159" s="56"/>
    </row>
  </sheetData>
  <mergeCells count="3">
    <mergeCell ref="B6:H6"/>
    <mergeCell ref="H2:I2"/>
    <mergeCell ref="H3:I3"/>
  </mergeCells>
  <phoneticPr fontId="38"/>
  <pageMargins left="0.8" right="0.63" top="0.44" bottom="0.43307086614173229" header="0.19685039370078741" footer="0.19685039370078741"/>
  <pageSetup paperSize="9" orientation="portrait" r:id="rId1"/>
  <headerFooter alignWithMargins="0">
    <oddFooter>&amp;C&amp;"ＭＳ 明朝,標準"- &amp;P- -</oddFooter>
  </headerFooter>
  <rowBreaks count="2" manualBreakCount="2">
    <brk id="58" max="16383" man="1"/>
    <brk id="117"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T347"/>
  <sheetViews>
    <sheetView showGridLines="0" view="pageBreakPreview" zoomScale="85" zoomScaleNormal="85" zoomScaleSheetLayoutView="85" workbookViewId="0"/>
  </sheetViews>
  <sheetFormatPr defaultColWidth="8.75" defaultRowHeight="13.5"/>
  <cols>
    <col min="1" max="1" width="2.25" style="193" customWidth="1"/>
    <col min="2" max="2" width="11.75" style="193" customWidth="1"/>
    <col min="3" max="3" width="6" style="193" customWidth="1"/>
    <col min="4" max="4" width="9.5" style="194" customWidth="1"/>
    <col min="5" max="7" width="8.125" style="194" customWidth="1"/>
    <col min="8" max="8" width="11.875" style="194" customWidth="1"/>
    <col min="9" max="9" width="2.25" style="193" customWidth="1"/>
    <col min="10" max="10" width="11.75" style="193" customWidth="1"/>
    <col min="11" max="11" width="6" style="193" customWidth="1"/>
    <col min="12" max="12" width="9.5" style="193" customWidth="1"/>
    <col min="13" max="13" width="8.125" style="193" customWidth="1"/>
    <col min="14" max="15" width="8.125" style="194" customWidth="1"/>
    <col min="16" max="16" width="11.875" style="193" customWidth="1"/>
    <col min="17" max="17" width="8.75" style="193" customWidth="1"/>
    <col min="18" max="16384" width="8.75" style="193"/>
  </cols>
  <sheetData>
    <row r="1" spans="1:20" ht="18" customHeight="1">
      <c r="N1" s="363" t="s">
        <v>223</v>
      </c>
      <c r="O1" s="363"/>
      <c r="P1" s="363"/>
    </row>
    <row r="2" spans="1:20" ht="16.5" customHeight="1">
      <c r="N2" s="364" t="s">
        <v>549</v>
      </c>
      <c r="O2" s="364"/>
      <c r="P2" s="364"/>
    </row>
    <row r="3" spans="1:20" ht="10.5" customHeight="1">
      <c r="A3" s="190"/>
      <c r="B3" s="59"/>
      <c r="C3" s="59"/>
      <c r="D3" s="59"/>
      <c r="E3" s="193"/>
      <c r="F3" s="193"/>
      <c r="G3" s="193"/>
      <c r="M3" s="365"/>
      <c r="N3" s="365"/>
      <c r="O3" s="365"/>
      <c r="P3" s="365"/>
    </row>
    <row r="4" spans="1:20" ht="33.75" customHeight="1">
      <c r="A4" s="366" t="s">
        <v>548</v>
      </c>
      <c r="B4" s="366"/>
      <c r="C4" s="366"/>
      <c r="D4" s="366"/>
      <c r="E4" s="366"/>
      <c r="F4" s="366"/>
      <c r="G4" s="366"/>
      <c r="H4" s="366"/>
      <c r="I4" s="366"/>
      <c r="J4" s="366"/>
      <c r="K4" s="366"/>
      <c r="L4" s="366"/>
      <c r="M4" s="366"/>
      <c r="N4" s="366"/>
      <c r="O4" s="366"/>
      <c r="P4" s="366"/>
    </row>
    <row r="5" spans="1:20" ht="7.5" customHeight="1" thickBot="1">
      <c r="A5" s="306"/>
      <c r="B5" s="304"/>
      <c r="C5" s="304"/>
      <c r="D5" s="305"/>
      <c r="E5" s="304"/>
      <c r="F5" s="304"/>
      <c r="G5" s="304"/>
      <c r="H5" s="304"/>
      <c r="N5" s="304"/>
      <c r="O5" s="304"/>
      <c r="T5" s="59"/>
    </row>
    <row r="6" spans="1:20" ht="15" customHeight="1" thickTop="1">
      <c r="A6" s="371" t="s">
        <v>340</v>
      </c>
      <c r="B6" s="371"/>
      <c r="C6" s="371"/>
      <c r="D6" s="369" t="s">
        <v>339</v>
      </c>
      <c r="E6" s="367" t="s">
        <v>395</v>
      </c>
      <c r="F6" s="342"/>
      <c r="G6" s="341"/>
      <c r="H6" s="369" t="s">
        <v>337</v>
      </c>
      <c r="I6" s="380" t="s">
        <v>340</v>
      </c>
      <c r="J6" s="371"/>
      <c r="K6" s="381"/>
      <c r="L6" s="373" t="s">
        <v>339</v>
      </c>
      <c r="M6" s="367" t="s">
        <v>395</v>
      </c>
      <c r="N6" s="342"/>
      <c r="O6" s="341"/>
      <c r="P6" s="376" t="s">
        <v>337</v>
      </c>
    </row>
    <row r="7" spans="1:20" ht="34.5" customHeight="1">
      <c r="A7" s="372"/>
      <c r="B7" s="372"/>
      <c r="C7" s="372"/>
      <c r="D7" s="370"/>
      <c r="E7" s="368"/>
      <c r="F7" s="340" t="s">
        <v>336</v>
      </c>
      <c r="G7" s="340" t="s">
        <v>394</v>
      </c>
      <c r="H7" s="370"/>
      <c r="I7" s="382"/>
      <c r="J7" s="372"/>
      <c r="K7" s="383"/>
      <c r="L7" s="374"/>
      <c r="M7" s="368"/>
      <c r="N7" s="340" t="s">
        <v>336</v>
      </c>
      <c r="O7" s="340" t="s">
        <v>394</v>
      </c>
      <c r="P7" s="377"/>
    </row>
    <row r="8" spans="1:20" ht="15" customHeight="1">
      <c r="A8" s="303"/>
      <c r="B8" s="303"/>
      <c r="C8" s="303"/>
      <c r="D8" s="275" t="s">
        <v>547</v>
      </c>
      <c r="E8" s="274" t="s">
        <v>546</v>
      </c>
      <c r="F8" s="274" t="s">
        <v>391</v>
      </c>
      <c r="G8" s="274" t="s">
        <v>391</v>
      </c>
      <c r="H8" s="274" t="s">
        <v>545</v>
      </c>
      <c r="I8" s="302"/>
      <c r="J8" s="276"/>
      <c r="K8" s="276"/>
      <c r="L8" s="275" t="s">
        <v>547</v>
      </c>
      <c r="M8" s="274" t="s">
        <v>546</v>
      </c>
      <c r="N8" s="274" t="s">
        <v>391</v>
      </c>
      <c r="O8" s="274" t="s">
        <v>391</v>
      </c>
      <c r="P8" s="274" t="s">
        <v>545</v>
      </c>
    </row>
    <row r="9" spans="1:20" ht="11.25" customHeight="1">
      <c r="A9" s="301"/>
      <c r="B9" s="300"/>
      <c r="C9" s="300"/>
      <c r="D9" s="293"/>
      <c r="E9" s="248"/>
      <c r="F9" s="248"/>
      <c r="G9" s="248"/>
      <c r="H9" s="248"/>
      <c r="I9" s="261"/>
      <c r="J9" s="247"/>
      <c r="K9" s="247"/>
      <c r="L9" s="299"/>
      <c r="M9" s="298"/>
      <c r="N9" s="248"/>
      <c r="O9" s="248"/>
      <c r="P9" s="298"/>
    </row>
    <row r="10" spans="1:20" ht="17.100000000000001" customHeight="1">
      <c r="A10" s="375" t="s">
        <v>367</v>
      </c>
      <c r="B10" s="375"/>
      <c r="C10" s="260">
        <v>1</v>
      </c>
      <c r="D10" s="259">
        <v>58200</v>
      </c>
      <c r="E10" s="258">
        <v>6700</v>
      </c>
      <c r="F10" s="258">
        <v>6240</v>
      </c>
      <c r="G10" s="258">
        <v>6730</v>
      </c>
      <c r="H10" s="258">
        <v>3901000</v>
      </c>
      <c r="I10" s="269"/>
      <c r="J10" s="247" t="s">
        <v>209</v>
      </c>
      <c r="K10" s="260">
        <v>40</v>
      </c>
      <c r="L10" s="259">
        <v>127</v>
      </c>
      <c r="M10" s="258">
        <v>6050</v>
      </c>
      <c r="N10" s="258">
        <v>5740</v>
      </c>
      <c r="O10" s="258">
        <v>6130</v>
      </c>
      <c r="P10" s="258">
        <v>7680</v>
      </c>
    </row>
    <row r="11" spans="1:20" ht="17.100000000000001" customHeight="1">
      <c r="A11" s="247"/>
      <c r="B11" s="263"/>
      <c r="C11" s="249"/>
      <c r="D11" s="293"/>
      <c r="E11" s="248"/>
      <c r="F11" s="248"/>
      <c r="G11" s="248"/>
      <c r="H11" s="248"/>
      <c r="I11" s="261"/>
      <c r="J11" s="247" t="s">
        <v>343</v>
      </c>
      <c r="K11" s="260">
        <v>41</v>
      </c>
      <c r="L11" s="259">
        <v>37</v>
      </c>
      <c r="M11" s="258">
        <v>6240</v>
      </c>
      <c r="N11" s="258" t="s">
        <v>259</v>
      </c>
      <c r="O11" s="258">
        <v>6250</v>
      </c>
      <c r="P11" s="258">
        <v>2340</v>
      </c>
    </row>
    <row r="12" spans="1:20" ht="17.100000000000001" customHeight="1">
      <c r="A12" s="375" t="s">
        <v>544</v>
      </c>
      <c r="B12" s="375"/>
      <c r="C12" s="260">
        <v>2</v>
      </c>
      <c r="D12" s="259">
        <v>1140</v>
      </c>
      <c r="E12" s="258">
        <v>6410</v>
      </c>
      <c r="F12" s="258">
        <v>6240</v>
      </c>
      <c r="G12" s="258">
        <v>6520</v>
      </c>
      <c r="H12" s="258">
        <v>73100</v>
      </c>
      <c r="I12" s="269"/>
      <c r="J12" s="247"/>
      <c r="K12" s="260"/>
      <c r="L12" s="259"/>
      <c r="M12" s="258"/>
      <c r="N12" s="258"/>
      <c r="O12" s="258"/>
      <c r="P12" s="258"/>
    </row>
    <row r="13" spans="1:20" ht="17.100000000000001" customHeight="1">
      <c r="A13" s="375" t="s">
        <v>365</v>
      </c>
      <c r="B13" s="375"/>
      <c r="C13" s="260">
        <v>3</v>
      </c>
      <c r="D13" s="259">
        <v>158</v>
      </c>
      <c r="E13" s="258">
        <v>5140</v>
      </c>
      <c r="F13" s="258">
        <v>4860</v>
      </c>
      <c r="G13" s="258">
        <v>5170</v>
      </c>
      <c r="H13" s="258">
        <v>8120</v>
      </c>
      <c r="I13" s="379" t="s">
        <v>342</v>
      </c>
      <c r="J13" s="375"/>
      <c r="K13" s="260"/>
      <c r="L13" s="259"/>
      <c r="M13" s="258"/>
      <c r="N13" s="258"/>
      <c r="O13" s="258"/>
      <c r="P13" s="258"/>
    </row>
    <row r="14" spans="1:20" ht="17.100000000000001" customHeight="1">
      <c r="A14" s="375" t="s">
        <v>543</v>
      </c>
      <c r="B14" s="375"/>
      <c r="C14" s="260">
        <v>4</v>
      </c>
      <c r="D14" s="259">
        <v>285</v>
      </c>
      <c r="E14" s="258">
        <v>6010</v>
      </c>
      <c r="F14" s="258">
        <v>5640</v>
      </c>
      <c r="G14" s="258">
        <v>6120</v>
      </c>
      <c r="H14" s="258">
        <v>17100</v>
      </c>
      <c r="I14" s="261"/>
      <c r="J14" s="247" t="s">
        <v>203</v>
      </c>
      <c r="K14" s="260">
        <v>42</v>
      </c>
      <c r="L14" s="259" t="s">
        <v>256</v>
      </c>
      <c r="M14" s="258" t="s">
        <v>256</v>
      </c>
      <c r="N14" s="258" t="s">
        <v>256</v>
      </c>
      <c r="O14" s="258" t="s">
        <v>256</v>
      </c>
      <c r="P14" s="258" t="s">
        <v>256</v>
      </c>
    </row>
    <row r="15" spans="1:20" ht="17.100000000000001" customHeight="1">
      <c r="A15" s="375" t="s">
        <v>542</v>
      </c>
      <c r="B15" s="375"/>
      <c r="C15" s="260">
        <v>5</v>
      </c>
      <c r="D15" s="259">
        <v>1290</v>
      </c>
      <c r="E15" s="258">
        <v>5930</v>
      </c>
      <c r="F15" s="258">
        <v>5630</v>
      </c>
      <c r="G15" s="258">
        <v>5940</v>
      </c>
      <c r="H15" s="258">
        <v>76600</v>
      </c>
      <c r="I15" s="269"/>
      <c r="J15" s="247" t="s">
        <v>201</v>
      </c>
      <c r="K15" s="260">
        <v>43</v>
      </c>
      <c r="L15" s="259" t="s">
        <v>256</v>
      </c>
      <c r="M15" s="258" t="s">
        <v>256</v>
      </c>
      <c r="N15" s="258" t="s">
        <v>256</v>
      </c>
      <c r="O15" s="258" t="s">
        <v>256</v>
      </c>
      <c r="P15" s="258" t="s">
        <v>256</v>
      </c>
    </row>
    <row r="16" spans="1:20" ht="17.100000000000001" customHeight="1">
      <c r="A16" s="375" t="s">
        <v>541</v>
      </c>
      <c r="B16" s="375"/>
      <c r="C16" s="260">
        <v>6</v>
      </c>
      <c r="D16" s="259">
        <v>483</v>
      </c>
      <c r="E16" s="258">
        <v>6660</v>
      </c>
      <c r="F16" s="258">
        <v>6610</v>
      </c>
      <c r="G16" s="258">
        <v>6710</v>
      </c>
      <c r="H16" s="258">
        <v>32100</v>
      </c>
      <c r="I16" s="261"/>
      <c r="J16" s="247" t="s">
        <v>199</v>
      </c>
      <c r="K16" s="260">
        <v>44</v>
      </c>
      <c r="L16" s="259" t="s">
        <v>259</v>
      </c>
      <c r="M16" s="258" t="s">
        <v>259</v>
      </c>
      <c r="N16" s="258" t="s">
        <v>256</v>
      </c>
      <c r="O16" s="258" t="s">
        <v>259</v>
      </c>
      <c r="P16" s="258" t="s">
        <v>259</v>
      </c>
    </row>
    <row r="17" spans="1:16" ht="17.100000000000001" customHeight="1">
      <c r="A17" s="247"/>
      <c r="B17" s="264"/>
      <c r="C17" s="260"/>
      <c r="D17" s="259"/>
      <c r="E17" s="258"/>
      <c r="F17" s="258"/>
      <c r="G17" s="258"/>
      <c r="H17" s="258"/>
      <c r="I17" s="261"/>
      <c r="J17" s="247" t="s">
        <v>197</v>
      </c>
      <c r="K17" s="260">
        <v>45</v>
      </c>
      <c r="L17" s="259" t="s">
        <v>259</v>
      </c>
      <c r="M17" s="258" t="s">
        <v>259</v>
      </c>
      <c r="N17" s="258" t="s">
        <v>256</v>
      </c>
      <c r="O17" s="258" t="s">
        <v>259</v>
      </c>
      <c r="P17" s="258" t="s">
        <v>259</v>
      </c>
    </row>
    <row r="18" spans="1:16" ht="17.100000000000001" customHeight="1">
      <c r="A18" s="375" t="s">
        <v>540</v>
      </c>
      <c r="B18" s="375"/>
      <c r="C18" s="260">
        <v>7</v>
      </c>
      <c r="D18" s="259">
        <v>3530</v>
      </c>
      <c r="E18" s="258">
        <v>6660</v>
      </c>
      <c r="F18" s="258">
        <v>6300</v>
      </c>
      <c r="G18" s="258">
        <v>6760</v>
      </c>
      <c r="H18" s="258">
        <v>234900</v>
      </c>
      <c r="I18" s="261"/>
      <c r="J18" s="247" t="s">
        <v>196</v>
      </c>
      <c r="K18" s="260">
        <v>46</v>
      </c>
      <c r="L18" s="259">
        <v>11</v>
      </c>
      <c r="M18" s="258">
        <v>6570</v>
      </c>
      <c r="N18" s="258" t="s">
        <v>256</v>
      </c>
      <c r="O18" s="258">
        <v>6570</v>
      </c>
      <c r="P18" s="258">
        <v>708</v>
      </c>
    </row>
    <row r="19" spans="1:16" ht="17.100000000000001" customHeight="1">
      <c r="A19" s="375" t="s">
        <v>539</v>
      </c>
      <c r="B19" s="375"/>
      <c r="C19" s="260">
        <v>8</v>
      </c>
      <c r="D19" s="259">
        <v>200</v>
      </c>
      <c r="E19" s="258">
        <v>6080</v>
      </c>
      <c r="F19" s="258">
        <v>6340</v>
      </c>
      <c r="G19" s="258">
        <v>6020</v>
      </c>
      <c r="H19" s="258">
        <v>12200</v>
      </c>
      <c r="I19" s="261"/>
      <c r="J19" s="247"/>
      <c r="K19" s="260"/>
      <c r="L19" s="259"/>
      <c r="M19" s="258"/>
      <c r="N19" s="258"/>
      <c r="O19" s="258"/>
      <c r="P19" s="258"/>
    </row>
    <row r="20" spans="1:16" ht="17.100000000000001" customHeight="1">
      <c r="A20" s="375" t="s">
        <v>538</v>
      </c>
      <c r="B20" s="375"/>
      <c r="C20" s="260">
        <v>9</v>
      </c>
      <c r="D20" s="259" t="s">
        <v>256</v>
      </c>
      <c r="E20" s="258" t="s">
        <v>256</v>
      </c>
      <c r="F20" s="258" t="s">
        <v>256</v>
      </c>
      <c r="G20" s="258" t="s">
        <v>256</v>
      </c>
      <c r="H20" s="258" t="s">
        <v>256</v>
      </c>
      <c r="I20" s="261"/>
      <c r="J20" s="247" t="s">
        <v>195</v>
      </c>
      <c r="K20" s="260">
        <v>47</v>
      </c>
      <c r="L20" s="259">
        <v>18</v>
      </c>
      <c r="M20" s="258">
        <v>5990</v>
      </c>
      <c r="N20" s="258" t="s">
        <v>256</v>
      </c>
      <c r="O20" s="258">
        <v>5990</v>
      </c>
      <c r="P20" s="258">
        <v>1090</v>
      </c>
    </row>
    <row r="21" spans="1:16" ht="17.100000000000001" customHeight="1">
      <c r="A21" s="375" t="s">
        <v>316</v>
      </c>
      <c r="B21" s="375"/>
      <c r="C21" s="260">
        <v>10</v>
      </c>
      <c r="D21" s="259">
        <v>23500</v>
      </c>
      <c r="E21" s="258">
        <v>6420</v>
      </c>
      <c r="F21" s="258">
        <v>5330</v>
      </c>
      <c r="G21" s="258">
        <v>6430</v>
      </c>
      <c r="H21" s="258">
        <v>1509000</v>
      </c>
      <c r="I21" s="261"/>
      <c r="J21" s="247" t="s">
        <v>193</v>
      </c>
      <c r="K21" s="260">
        <v>48</v>
      </c>
      <c r="L21" s="259">
        <v>213</v>
      </c>
      <c r="M21" s="258">
        <v>6460</v>
      </c>
      <c r="N21" s="258" t="s">
        <v>256</v>
      </c>
      <c r="O21" s="258">
        <v>6460</v>
      </c>
      <c r="P21" s="258">
        <v>13700</v>
      </c>
    </row>
    <row r="22" spans="1:16" ht="17.100000000000001" customHeight="1">
      <c r="A22" s="375" t="s">
        <v>537</v>
      </c>
      <c r="B22" s="375"/>
      <c r="C22" s="260">
        <v>11</v>
      </c>
      <c r="D22" s="259">
        <v>1570</v>
      </c>
      <c r="E22" s="258">
        <v>6090</v>
      </c>
      <c r="F22" s="258">
        <v>6040</v>
      </c>
      <c r="G22" s="258">
        <v>6100</v>
      </c>
      <c r="H22" s="258">
        <v>95400</v>
      </c>
      <c r="I22" s="261"/>
      <c r="J22" s="247" t="s">
        <v>191</v>
      </c>
      <c r="K22" s="260">
        <v>49</v>
      </c>
      <c r="L22" s="259">
        <v>251</v>
      </c>
      <c r="M22" s="258">
        <v>6340</v>
      </c>
      <c r="N22" s="258" t="s">
        <v>256</v>
      </c>
      <c r="O22" s="258">
        <v>6340</v>
      </c>
      <c r="P22" s="258">
        <v>15900</v>
      </c>
    </row>
    <row r="23" spans="1:16" ht="17.100000000000001" customHeight="1">
      <c r="A23" s="247"/>
      <c r="B23" s="264"/>
      <c r="C23" s="260"/>
      <c r="D23" s="259"/>
      <c r="E23" s="258"/>
      <c r="F23" s="258"/>
      <c r="G23" s="258"/>
      <c r="H23" s="258"/>
      <c r="I23" s="261"/>
      <c r="J23" s="247" t="s">
        <v>190</v>
      </c>
      <c r="K23" s="260">
        <v>50</v>
      </c>
      <c r="L23" s="259">
        <v>108</v>
      </c>
      <c r="M23" s="258">
        <v>5870</v>
      </c>
      <c r="N23" s="258" t="s">
        <v>256</v>
      </c>
      <c r="O23" s="258">
        <v>5870</v>
      </c>
      <c r="P23" s="258">
        <v>6360</v>
      </c>
    </row>
    <row r="24" spans="1:16" ht="17.100000000000001" customHeight="1">
      <c r="A24" s="375" t="s">
        <v>356</v>
      </c>
      <c r="B24" s="375"/>
      <c r="C24" s="260">
        <v>12</v>
      </c>
      <c r="D24" s="259">
        <v>38</v>
      </c>
      <c r="E24" s="258">
        <v>6230</v>
      </c>
      <c r="F24" s="258" t="s">
        <v>256</v>
      </c>
      <c r="G24" s="258">
        <v>6230</v>
      </c>
      <c r="H24" s="258">
        <v>2350</v>
      </c>
      <c r="I24" s="261"/>
      <c r="J24" s="247" t="s">
        <v>188</v>
      </c>
      <c r="K24" s="260">
        <v>51</v>
      </c>
      <c r="L24" s="259">
        <v>225</v>
      </c>
      <c r="M24" s="258">
        <v>5720</v>
      </c>
      <c r="N24" s="258" t="s">
        <v>256</v>
      </c>
      <c r="O24" s="258">
        <v>5720</v>
      </c>
      <c r="P24" s="258">
        <v>12900</v>
      </c>
    </row>
    <row r="25" spans="1:16" ht="17.100000000000001" customHeight="1">
      <c r="A25" s="375" t="s">
        <v>536</v>
      </c>
      <c r="B25" s="375"/>
      <c r="C25" s="260">
        <v>13</v>
      </c>
      <c r="D25" s="259">
        <v>25600</v>
      </c>
      <c r="E25" s="258">
        <v>7100</v>
      </c>
      <c r="F25" s="258">
        <v>6860</v>
      </c>
      <c r="G25" s="258">
        <v>7100</v>
      </c>
      <c r="H25" s="258">
        <v>1814000</v>
      </c>
      <c r="I25" s="261"/>
      <c r="J25" s="247"/>
      <c r="K25" s="260"/>
      <c r="L25" s="259"/>
      <c r="M25" s="258"/>
      <c r="N25" s="258"/>
      <c r="O25" s="258"/>
      <c r="P25" s="258"/>
    </row>
    <row r="26" spans="1:16" ht="17.100000000000001" customHeight="1">
      <c r="A26" s="375" t="s">
        <v>535</v>
      </c>
      <c r="B26" s="375"/>
      <c r="C26" s="260">
        <v>14</v>
      </c>
      <c r="D26" s="259">
        <v>292</v>
      </c>
      <c r="E26" s="258">
        <v>6590</v>
      </c>
      <c r="F26" s="258" t="s">
        <v>256</v>
      </c>
      <c r="G26" s="258">
        <v>6590</v>
      </c>
      <c r="H26" s="258">
        <v>19200</v>
      </c>
      <c r="I26" s="261"/>
      <c r="J26" s="247" t="s">
        <v>186</v>
      </c>
      <c r="K26" s="260">
        <v>52</v>
      </c>
      <c r="L26" s="259">
        <v>431</v>
      </c>
      <c r="M26" s="258">
        <v>5490</v>
      </c>
      <c r="N26" s="258">
        <v>5640</v>
      </c>
      <c r="O26" s="258">
        <v>5450</v>
      </c>
      <c r="P26" s="258">
        <v>23600</v>
      </c>
    </row>
    <row r="27" spans="1:16" ht="17.100000000000001" customHeight="1">
      <c r="A27" s="375" t="s">
        <v>534</v>
      </c>
      <c r="B27" s="375"/>
      <c r="C27" s="260">
        <v>15</v>
      </c>
      <c r="D27" s="259">
        <v>118</v>
      </c>
      <c r="E27" s="258">
        <v>6030</v>
      </c>
      <c r="F27" s="258" t="s">
        <v>256</v>
      </c>
      <c r="G27" s="258">
        <v>6030</v>
      </c>
      <c r="H27" s="258">
        <v>7110</v>
      </c>
      <c r="I27" s="261"/>
      <c r="J27" s="247" t="s">
        <v>184</v>
      </c>
      <c r="K27" s="260">
        <v>53</v>
      </c>
      <c r="L27" s="259">
        <v>24</v>
      </c>
      <c r="M27" s="258">
        <v>6580</v>
      </c>
      <c r="N27" s="258" t="s">
        <v>259</v>
      </c>
      <c r="O27" s="258">
        <v>6750</v>
      </c>
      <c r="P27" s="258">
        <v>1580</v>
      </c>
    </row>
    <row r="28" spans="1:16" ht="17.100000000000001" customHeight="1">
      <c r="A28" s="249"/>
      <c r="B28" s="264"/>
      <c r="C28" s="260"/>
      <c r="D28" s="259"/>
      <c r="E28" s="258"/>
      <c r="F28" s="258"/>
      <c r="G28" s="258"/>
      <c r="H28" s="258"/>
      <c r="I28" s="261"/>
      <c r="J28" s="247" t="s">
        <v>183</v>
      </c>
      <c r="K28" s="260">
        <v>54</v>
      </c>
      <c r="L28" s="259" t="s">
        <v>259</v>
      </c>
      <c r="M28" s="258" t="s">
        <v>259</v>
      </c>
      <c r="N28" s="258" t="s">
        <v>256</v>
      </c>
      <c r="O28" s="258" t="s">
        <v>259</v>
      </c>
      <c r="P28" s="258" t="s">
        <v>259</v>
      </c>
    </row>
    <row r="29" spans="1:16" ht="17.100000000000001" customHeight="1">
      <c r="A29" s="375" t="s">
        <v>349</v>
      </c>
      <c r="B29" s="375"/>
      <c r="C29" s="249"/>
      <c r="D29" s="259"/>
      <c r="E29" s="258"/>
      <c r="F29" s="258"/>
      <c r="G29" s="258"/>
      <c r="H29" s="258"/>
      <c r="I29" s="261"/>
      <c r="J29" s="247" t="s">
        <v>181</v>
      </c>
      <c r="K29" s="260">
        <v>55</v>
      </c>
      <c r="L29" s="259" t="s">
        <v>256</v>
      </c>
      <c r="M29" s="258" t="s">
        <v>256</v>
      </c>
      <c r="N29" s="258" t="s">
        <v>256</v>
      </c>
      <c r="O29" s="258" t="s">
        <v>256</v>
      </c>
      <c r="P29" s="258" t="s">
        <v>256</v>
      </c>
    </row>
    <row r="30" spans="1:16" ht="17.100000000000001" customHeight="1">
      <c r="A30" s="249"/>
      <c r="B30" s="247" t="s">
        <v>180</v>
      </c>
      <c r="C30" s="260">
        <v>16</v>
      </c>
      <c r="D30" s="259" t="s">
        <v>259</v>
      </c>
      <c r="E30" s="258" t="s">
        <v>259</v>
      </c>
      <c r="F30" s="258" t="s">
        <v>256</v>
      </c>
      <c r="G30" s="258" t="s">
        <v>259</v>
      </c>
      <c r="H30" s="258" t="s">
        <v>259</v>
      </c>
      <c r="I30" s="261"/>
      <c r="J30" s="247" t="s">
        <v>179</v>
      </c>
      <c r="K30" s="260">
        <v>56</v>
      </c>
      <c r="L30" s="259" t="s">
        <v>256</v>
      </c>
      <c r="M30" s="258" t="s">
        <v>256</v>
      </c>
      <c r="N30" s="258" t="s">
        <v>256</v>
      </c>
      <c r="O30" s="258" t="s">
        <v>256</v>
      </c>
      <c r="P30" s="258" t="s">
        <v>256</v>
      </c>
    </row>
    <row r="31" spans="1:16" ht="17.100000000000001" customHeight="1">
      <c r="A31" s="249"/>
      <c r="B31" s="247" t="s">
        <v>178</v>
      </c>
      <c r="C31" s="260">
        <v>17</v>
      </c>
      <c r="D31" s="259">
        <v>132</v>
      </c>
      <c r="E31" s="258">
        <v>6120</v>
      </c>
      <c r="F31" s="258">
        <v>6100</v>
      </c>
      <c r="G31" s="258">
        <v>6570</v>
      </c>
      <c r="H31" s="258">
        <v>8100</v>
      </c>
      <c r="I31" s="261"/>
      <c r="J31" s="247"/>
      <c r="K31" s="260"/>
      <c r="L31" s="262"/>
      <c r="M31" s="258"/>
      <c r="N31" s="258"/>
      <c r="O31" s="258"/>
      <c r="P31" s="258"/>
    </row>
    <row r="32" spans="1:16" ht="17.100000000000001" customHeight="1">
      <c r="A32" s="263"/>
      <c r="B32" s="247" t="s">
        <v>176</v>
      </c>
      <c r="C32" s="260">
        <v>18</v>
      </c>
      <c r="D32" s="259">
        <v>646</v>
      </c>
      <c r="E32" s="258">
        <v>6580</v>
      </c>
      <c r="F32" s="258">
        <v>6250</v>
      </c>
      <c r="G32" s="258">
        <v>6620</v>
      </c>
      <c r="H32" s="258">
        <v>42500</v>
      </c>
      <c r="I32" s="261"/>
      <c r="J32" s="247" t="s">
        <v>177</v>
      </c>
      <c r="K32" s="260">
        <v>57</v>
      </c>
      <c r="L32" s="259" t="s">
        <v>256</v>
      </c>
      <c r="M32" s="258" t="s">
        <v>256</v>
      </c>
      <c r="N32" s="258" t="s">
        <v>256</v>
      </c>
      <c r="O32" s="258" t="s">
        <v>256</v>
      </c>
      <c r="P32" s="258" t="s">
        <v>256</v>
      </c>
    </row>
    <row r="33" spans="1:16" ht="17.100000000000001" customHeight="1">
      <c r="A33" s="264"/>
      <c r="B33" s="247" t="s">
        <v>174</v>
      </c>
      <c r="C33" s="260">
        <v>19</v>
      </c>
      <c r="D33" s="259">
        <v>247</v>
      </c>
      <c r="E33" s="258">
        <v>6310</v>
      </c>
      <c r="F33" s="258">
        <v>6280</v>
      </c>
      <c r="G33" s="258">
        <v>6430</v>
      </c>
      <c r="H33" s="258">
        <v>15600</v>
      </c>
      <c r="I33" s="261"/>
      <c r="J33" s="247" t="s">
        <v>175</v>
      </c>
      <c r="K33" s="260">
        <v>58</v>
      </c>
      <c r="L33" s="259" t="s">
        <v>256</v>
      </c>
      <c r="M33" s="258" t="s">
        <v>256</v>
      </c>
      <c r="N33" s="258" t="s">
        <v>256</v>
      </c>
      <c r="O33" s="258" t="s">
        <v>256</v>
      </c>
      <c r="P33" s="258" t="s">
        <v>256</v>
      </c>
    </row>
    <row r="34" spans="1:16" ht="17.100000000000001" customHeight="1">
      <c r="A34" s="249"/>
      <c r="B34" s="247" t="s">
        <v>172</v>
      </c>
      <c r="C34" s="260">
        <v>20</v>
      </c>
      <c r="D34" s="259" t="s">
        <v>259</v>
      </c>
      <c r="E34" s="258" t="s">
        <v>259</v>
      </c>
      <c r="F34" s="258" t="s">
        <v>256</v>
      </c>
      <c r="G34" s="258" t="s">
        <v>259</v>
      </c>
      <c r="H34" s="258" t="s">
        <v>259</v>
      </c>
      <c r="I34" s="261"/>
      <c r="J34" s="247" t="s">
        <v>533</v>
      </c>
      <c r="K34" s="260">
        <v>59</v>
      </c>
      <c r="L34" s="259" t="s">
        <v>256</v>
      </c>
      <c r="M34" s="258" t="s">
        <v>256</v>
      </c>
      <c r="N34" s="258" t="s">
        <v>256</v>
      </c>
      <c r="O34" s="258" t="s">
        <v>256</v>
      </c>
      <c r="P34" s="258" t="s">
        <v>256</v>
      </c>
    </row>
    <row r="35" spans="1:16" ht="17.100000000000001" customHeight="1">
      <c r="A35" s="249"/>
      <c r="B35" s="247"/>
      <c r="C35" s="260"/>
      <c r="D35" s="259"/>
      <c r="E35" s="258"/>
      <c r="F35" s="258"/>
      <c r="G35" s="258"/>
      <c r="H35" s="258"/>
      <c r="I35" s="261"/>
      <c r="J35" s="247" t="s">
        <v>532</v>
      </c>
      <c r="K35" s="260">
        <v>60</v>
      </c>
      <c r="L35" s="259" t="s">
        <v>256</v>
      </c>
      <c r="M35" s="258" t="s">
        <v>256</v>
      </c>
      <c r="N35" s="258" t="s">
        <v>256</v>
      </c>
      <c r="O35" s="258" t="s">
        <v>256</v>
      </c>
      <c r="P35" s="258" t="s">
        <v>256</v>
      </c>
    </row>
    <row r="36" spans="1:16" ht="17.100000000000001" customHeight="1">
      <c r="A36" s="249"/>
      <c r="B36" s="247" t="s">
        <v>170</v>
      </c>
      <c r="C36" s="260">
        <v>21</v>
      </c>
      <c r="D36" s="259">
        <v>33</v>
      </c>
      <c r="E36" s="258">
        <v>4970</v>
      </c>
      <c r="F36" s="258" t="s">
        <v>259</v>
      </c>
      <c r="G36" s="258">
        <v>4970</v>
      </c>
      <c r="H36" s="258">
        <v>1640</v>
      </c>
      <c r="I36" s="261"/>
      <c r="J36" s="247" t="s">
        <v>169</v>
      </c>
      <c r="K36" s="260">
        <v>61</v>
      </c>
      <c r="L36" s="262" t="s">
        <v>256</v>
      </c>
      <c r="M36" s="258" t="s">
        <v>256</v>
      </c>
      <c r="N36" s="258" t="s">
        <v>256</v>
      </c>
      <c r="O36" s="258" t="s">
        <v>256</v>
      </c>
      <c r="P36" s="258" t="s">
        <v>256</v>
      </c>
    </row>
    <row r="37" spans="1:16" ht="17.100000000000001" customHeight="1">
      <c r="A37" s="249"/>
      <c r="B37" s="247" t="s">
        <v>168</v>
      </c>
      <c r="C37" s="260">
        <v>22</v>
      </c>
      <c r="D37" s="259">
        <v>76</v>
      </c>
      <c r="E37" s="258">
        <v>6350</v>
      </c>
      <c r="F37" s="258">
        <v>6390</v>
      </c>
      <c r="G37" s="258">
        <v>6250</v>
      </c>
      <c r="H37" s="258">
        <v>4850</v>
      </c>
      <c r="I37" s="261"/>
      <c r="J37" s="247"/>
      <c r="K37" s="260"/>
      <c r="L37" s="259"/>
      <c r="M37" s="258"/>
      <c r="N37" s="258"/>
      <c r="O37" s="258"/>
      <c r="P37" s="258"/>
    </row>
    <row r="38" spans="1:16" ht="17.100000000000001" customHeight="1">
      <c r="A38" s="249"/>
      <c r="B38" s="247" t="s">
        <v>167</v>
      </c>
      <c r="C38" s="260">
        <v>23</v>
      </c>
      <c r="D38" s="259" t="s">
        <v>259</v>
      </c>
      <c r="E38" s="258" t="s">
        <v>259</v>
      </c>
      <c r="F38" s="258" t="s">
        <v>256</v>
      </c>
      <c r="G38" s="258" t="s">
        <v>259</v>
      </c>
      <c r="H38" s="258" t="s">
        <v>259</v>
      </c>
      <c r="I38" s="379" t="s">
        <v>350</v>
      </c>
      <c r="J38" s="375"/>
      <c r="K38" s="260"/>
      <c r="L38" s="259"/>
      <c r="M38" s="258"/>
      <c r="N38" s="258"/>
      <c r="O38" s="258"/>
      <c r="P38" s="258"/>
    </row>
    <row r="39" spans="1:16" ht="17.100000000000001" customHeight="1">
      <c r="A39" s="249"/>
      <c r="B39" s="249"/>
      <c r="C39" s="249"/>
      <c r="D39" s="293"/>
      <c r="E39" s="248"/>
      <c r="F39" s="248"/>
      <c r="G39" s="248"/>
      <c r="H39" s="248"/>
      <c r="I39" s="261"/>
      <c r="J39" s="247" t="s">
        <v>165</v>
      </c>
      <c r="K39" s="260">
        <v>62</v>
      </c>
      <c r="L39" s="259" t="s">
        <v>256</v>
      </c>
      <c r="M39" s="258" t="s">
        <v>256</v>
      </c>
      <c r="N39" s="258" t="s">
        <v>256</v>
      </c>
      <c r="O39" s="258" t="s">
        <v>256</v>
      </c>
      <c r="P39" s="258" t="s">
        <v>256</v>
      </c>
    </row>
    <row r="40" spans="1:16" ht="17.100000000000001" customHeight="1">
      <c r="A40" s="384" t="s">
        <v>348</v>
      </c>
      <c r="B40" s="384"/>
      <c r="C40" s="260"/>
      <c r="D40" s="259"/>
      <c r="E40" s="258"/>
      <c r="F40" s="258"/>
      <c r="G40" s="258"/>
      <c r="H40" s="258"/>
      <c r="I40" s="261"/>
      <c r="J40" s="247" t="s">
        <v>163</v>
      </c>
      <c r="K40" s="260">
        <v>63</v>
      </c>
      <c r="L40" s="262">
        <v>47</v>
      </c>
      <c r="M40" s="258">
        <v>6340</v>
      </c>
      <c r="N40" s="258">
        <v>6340</v>
      </c>
      <c r="O40" s="258" t="s">
        <v>259</v>
      </c>
      <c r="P40" s="258">
        <v>2960</v>
      </c>
    </row>
    <row r="41" spans="1:16" ht="17.100000000000001" customHeight="1">
      <c r="A41" s="249"/>
      <c r="B41" s="247" t="s">
        <v>162</v>
      </c>
      <c r="C41" s="260">
        <v>24</v>
      </c>
      <c r="D41" s="259" t="s">
        <v>256</v>
      </c>
      <c r="E41" s="258" t="s">
        <v>256</v>
      </c>
      <c r="F41" s="258" t="s">
        <v>256</v>
      </c>
      <c r="G41" s="258" t="s">
        <v>256</v>
      </c>
      <c r="H41" s="258" t="s">
        <v>256</v>
      </c>
      <c r="I41" s="269"/>
      <c r="J41" s="247" t="s">
        <v>161</v>
      </c>
      <c r="K41" s="260">
        <v>64</v>
      </c>
      <c r="L41" s="262" t="s">
        <v>256</v>
      </c>
      <c r="M41" s="258" t="s">
        <v>256</v>
      </c>
      <c r="N41" s="258" t="s">
        <v>256</v>
      </c>
      <c r="O41" s="258" t="s">
        <v>256</v>
      </c>
      <c r="P41" s="258" t="s">
        <v>256</v>
      </c>
    </row>
    <row r="42" spans="1:16" ht="17.100000000000001" customHeight="1">
      <c r="A42" s="249"/>
      <c r="B42" s="247" t="s">
        <v>347</v>
      </c>
      <c r="C42" s="260">
        <v>25</v>
      </c>
      <c r="D42" s="259" t="s">
        <v>259</v>
      </c>
      <c r="E42" s="258" t="s">
        <v>259</v>
      </c>
      <c r="F42" s="258" t="s">
        <v>256</v>
      </c>
      <c r="G42" s="258" t="s">
        <v>259</v>
      </c>
      <c r="H42" s="258" t="s">
        <v>259</v>
      </c>
      <c r="I42" s="261"/>
      <c r="J42" s="247" t="s">
        <v>159</v>
      </c>
      <c r="K42" s="260">
        <v>65</v>
      </c>
      <c r="L42" s="262" t="s">
        <v>256</v>
      </c>
      <c r="M42" s="258" t="s">
        <v>256</v>
      </c>
      <c r="N42" s="258" t="s">
        <v>256</v>
      </c>
      <c r="O42" s="258" t="s">
        <v>256</v>
      </c>
      <c r="P42" s="258" t="s">
        <v>256</v>
      </c>
    </row>
    <row r="43" spans="1:16" ht="17.100000000000001" customHeight="1">
      <c r="A43" s="249"/>
      <c r="B43" s="247" t="s">
        <v>158</v>
      </c>
      <c r="C43" s="260">
        <v>26</v>
      </c>
      <c r="D43" s="259" t="s">
        <v>256</v>
      </c>
      <c r="E43" s="258" t="s">
        <v>256</v>
      </c>
      <c r="F43" s="258" t="s">
        <v>256</v>
      </c>
      <c r="G43" s="258" t="s">
        <v>256</v>
      </c>
      <c r="H43" s="258" t="s">
        <v>256</v>
      </c>
      <c r="I43" s="261"/>
      <c r="J43" s="247" t="s">
        <v>157</v>
      </c>
      <c r="K43" s="260">
        <v>66</v>
      </c>
      <c r="L43" s="262" t="s">
        <v>256</v>
      </c>
      <c r="M43" s="258" t="s">
        <v>256</v>
      </c>
      <c r="N43" s="258" t="s">
        <v>256</v>
      </c>
      <c r="O43" s="258" t="s">
        <v>256</v>
      </c>
      <c r="P43" s="258" t="s">
        <v>256</v>
      </c>
    </row>
    <row r="44" spans="1:16" ht="17.100000000000001" customHeight="1">
      <c r="A44" s="272"/>
      <c r="B44" s="247" t="s">
        <v>156</v>
      </c>
      <c r="C44" s="260">
        <v>27</v>
      </c>
      <c r="D44" s="259" t="s">
        <v>256</v>
      </c>
      <c r="E44" s="258" t="s">
        <v>256</v>
      </c>
      <c r="F44" s="258" t="s">
        <v>256</v>
      </c>
      <c r="G44" s="258" t="s">
        <v>256</v>
      </c>
      <c r="H44" s="258" t="s">
        <v>256</v>
      </c>
      <c r="I44" s="261"/>
      <c r="J44" s="247"/>
      <c r="K44" s="260"/>
      <c r="L44" s="259"/>
      <c r="M44" s="258"/>
      <c r="N44" s="258"/>
      <c r="O44" s="258"/>
      <c r="P44" s="258"/>
    </row>
    <row r="45" spans="1:16" ht="17.100000000000001" customHeight="1">
      <c r="A45" s="249"/>
      <c r="B45" s="247" t="s">
        <v>154</v>
      </c>
      <c r="C45" s="260">
        <v>28</v>
      </c>
      <c r="D45" s="259" t="s">
        <v>256</v>
      </c>
      <c r="E45" s="258" t="s">
        <v>256</v>
      </c>
      <c r="F45" s="258" t="s">
        <v>256</v>
      </c>
      <c r="G45" s="258" t="s">
        <v>256</v>
      </c>
      <c r="H45" s="258" t="s">
        <v>256</v>
      </c>
      <c r="I45" s="261"/>
      <c r="J45" s="247" t="s">
        <v>155</v>
      </c>
      <c r="K45" s="260">
        <v>67</v>
      </c>
      <c r="L45" s="259" t="s">
        <v>256</v>
      </c>
      <c r="M45" s="258" t="s">
        <v>256</v>
      </c>
      <c r="N45" s="258" t="s">
        <v>256</v>
      </c>
      <c r="O45" s="258" t="s">
        <v>256</v>
      </c>
      <c r="P45" s="258" t="s">
        <v>256</v>
      </c>
    </row>
    <row r="46" spans="1:16" ht="17.100000000000001" customHeight="1">
      <c r="A46" s="249"/>
      <c r="B46" s="247"/>
      <c r="C46" s="260"/>
      <c r="D46" s="259"/>
      <c r="E46" s="258"/>
      <c r="F46" s="258"/>
      <c r="G46" s="258"/>
      <c r="H46" s="258"/>
      <c r="I46" s="261"/>
      <c r="J46" s="247" t="s">
        <v>153</v>
      </c>
      <c r="K46" s="260">
        <v>68</v>
      </c>
      <c r="L46" s="259" t="s">
        <v>256</v>
      </c>
      <c r="M46" s="258" t="s">
        <v>256</v>
      </c>
      <c r="N46" s="258" t="s">
        <v>256</v>
      </c>
      <c r="O46" s="258" t="s">
        <v>256</v>
      </c>
      <c r="P46" s="258" t="s">
        <v>256</v>
      </c>
    </row>
    <row r="47" spans="1:16" ht="17.100000000000001" customHeight="1">
      <c r="A47" s="249"/>
      <c r="B47" s="247" t="s">
        <v>152</v>
      </c>
      <c r="C47" s="260">
        <v>29</v>
      </c>
      <c r="D47" s="259" t="s">
        <v>256</v>
      </c>
      <c r="E47" s="258" t="s">
        <v>256</v>
      </c>
      <c r="F47" s="258" t="s">
        <v>256</v>
      </c>
      <c r="G47" s="258" t="s">
        <v>256</v>
      </c>
      <c r="H47" s="258" t="s">
        <v>256</v>
      </c>
      <c r="I47" s="261"/>
      <c r="J47" s="247" t="s">
        <v>151</v>
      </c>
      <c r="K47" s="260">
        <v>69</v>
      </c>
      <c r="L47" s="259" t="s">
        <v>256</v>
      </c>
      <c r="M47" s="258" t="s">
        <v>256</v>
      </c>
      <c r="N47" s="258" t="s">
        <v>256</v>
      </c>
      <c r="O47" s="258" t="s">
        <v>256</v>
      </c>
      <c r="P47" s="258" t="s">
        <v>256</v>
      </c>
    </row>
    <row r="48" spans="1:16" ht="17.100000000000001" customHeight="1">
      <c r="A48" s="249"/>
      <c r="B48" s="247" t="s">
        <v>150</v>
      </c>
      <c r="C48" s="260">
        <v>30</v>
      </c>
      <c r="D48" s="259" t="s">
        <v>256</v>
      </c>
      <c r="E48" s="258" t="s">
        <v>256</v>
      </c>
      <c r="F48" s="258" t="s">
        <v>256</v>
      </c>
      <c r="G48" s="258" t="s">
        <v>256</v>
      </c>
      <c r="H48" s="258" t="s">
        <v>256</v>
      </c>
      <c r="I48" s="261"/>
      <c r="J48" s="247" t="s">
        <v>149</v>
      </c>
      <c r="K48" s="260">
        <v>70</v>
      </c>
      <c r="L48" s="259" t="s">
        <v>256</v>
      </c>
      <c r="M48" s="258" t="s">
        <v>256</v>
      </c>
      <c r="N48" s="258" t="s">
        <v>256</v>
      </c>
      <c r="O48" s="258" t="s">
        <v>256</v>
      </c>
      <c r="P48" s="258" t="s">
        <v>256</v>
      </c>
    </row>
    <row r="49" spans="1:16" ht="17.100000000000001" customHeight="1">
      <c r="A49" s="249"/>
      <c r="B49" s="247" t="s">
        <v>148</v>
      </c>
      <c r="C49" s="260">
        <v>31</v>
      </c>
      <c r="D49" s="259" t="s">
        <v>256</v>
      </c>
      <c r="E49" s="258" t="s">
        <v>256</v>
      </c>
      <c r="F49" s="258" t="s">
        <v>256</v>
      </c>
      <c r="G49" s="258" t="s">
        <v>256</v>
      </c>
      <c r="H49" s="258" t="s">
        <v>256</v>
      </c>
      <c r="I49" s="261"/>
      <c r="J49" s="247" t="s">
        <v>147</v>
      </c>
      <c r="K49" s="260">
        <v>71</v>
      </c>
      <c r="L49" s="259">
        <v>11</v>
      </c>
      <c r="M49" s="258">
        <v>6650</v>
      </c>
      <c r="N49" s="258">
        <v>6660</v>
      </c>
      <c r="O49" s="258" t="s">
        <v>259</v>
      </c>
      <c r="P49" s="258">
        <v>734</v>
      </c>
    </row>
    <row r="50" spans="1:16" ht="17.100000000000001" customHeight="1">
      <c r="A50" s="249"/>
      <c r="B50" s="247" t="s">
        <v>146</v>
      </c>
      <c r="C50" s="260">
        <v>32</v>
      </c>
      <c r="D50" s="259">
        <v>132</v>
      </c>
      <c r="E50" s="258">
        <v>5380</v>
      </c>
      <c r="F50" s="258" t="s">
        <v>259</v>
      </c>
      <c r="G50" s="258">
        <v>5440</v>
      </c>
      <c r="H50" s="258">
        <v>7130</v>
      </c>
      <c r="I50" s="261"/>
      <c r="J50" s="247"/>
      <c r="K50" s="260"/>
      <c r="L50" s="259"/>
      <c r="M50" s="258"/>
      <c r="N50" s="258"/>
      <c r="O50" s="258"/>
      <c r="P50" s="258"/>
    </row>
    <row r="51" spans="1:16" ht="17.100000000000001" customHeight="1">
      <c r="A51" s="249"/>
      <c r="B51" s="247" t="s">
        <v>144</v>
      </c>
      <c r="C51" s="260">
        <v>33</v>
      </c>
      <c r="D51" s="259" t="s">
        <v>259</v>
      </c>
      <c r="E51" s="258">
        <v>4230</v>
      </c>
      <c r="F51" s="258" t="s">
        <v>259</v>
      </c>
      <c r="G51" s="258">
        <v>4300</v>
      </c>
      <c r="H51" s="258" t="s">
        <v>259</v>
      </c>
      <c r="I51" s="261"/>
      <c r="J51" s="247" t="s">
        <v>145</v>
      </c>
      <c r="K51" s="260">
        <v>72</v>
      </c>
      <c r="L51" s="259">
        <v>89</v>
      </c>
      <c r="M51" s="258">
        <v>6640</v>
      </c>
      <c r="N51" s="258">
        <v>6640</v>
      </c>
      <c r="O51" s="258">
        <v>7000</v>
      </c>
      <c r="P51" s="258">
        <v>5930</v>
      </c>
    </row>
    <row r="52" spans="1:16" ht="17.100000000000001" customHeight="1">
      <c r="A52" s="249"/>
      <c r="B52" s="247"/>
      <c r="C52" s="260"/>
      <c r="D52" s="259"/>
      <c r="E52" s="258"/>
      <c r="F52" s="258"/>
      <c r="G52" s="258"/>
      <c r="H52" s="258"/>
      <c r="I52" s="261"/>
      <c r="J52" s="247" t="s">
        <v>143</v>
      </c>
      <c r="K52" s="260">
        <v>73</v>
      </c>
      <c r="L52" s="259" t="s">
        <v>256</v>
      </c>
      <c r="M52" s="258" t="s">
        <v>256</v>
      </c>
      <c r="N52" s="258" t="s">
        <v>256</v>
      </c>
      <c r="O52" s="258" t="s">
        <v>256</v>
      </c>
      <c r="P52" s="258" t="s">
        <v>256</v>
      </c>
    </row>
    <row r="53" spans="1:16" ht="17.100000000000001" customHeight="1">
      <c r="A53" s="249"/>
      <c r="B53" s="247" t="s">
        <v>142</v>
      </c>
      <c r="C53" s="260">
        <v>34</v>
      </c>
      <c r="D53" s="259" t="s">
        <v>256</v>
      </c>
      <c r="E53" s="258" t="s">
        <v>256</v>
      </c>
      <c r="F53" s="258" t="s">
        <v>256</v>
      </c>
      <c r="G53" s="258" t="s">
        <v>256</v>
      </c>
      <c r="H53" s="258" t="s">
        <v>256</v>
      </c>
      <c r="I53" s="261"/>
      <c r="J53" s="247" t="s">
        <v>141</v>
      </c>
      <c r="K53" s="260">
        <v>74</v>
      </c>
      <c r="L53" s="259" t="s">
        <v>256</v>
      </c>
      <c r="M53" s="258" t="s">
        <v>256</v>
      </c>
      <c r="N53" s="258" t="s">
        <v>256</v>
      </c>
      <c r="O53" s="258" t="s">
        <v>256</v>
      </c>
      <c r="P53" s="258" t="s">
        <v>256</v>
      </c>
    </row>
    <row r="54" spans="1:16" ht="17.100000000000001" customHeight="1">
      <c r="A54" s="249"/>
      <c r="B54" s="249"/>
      <c r="C54" s="249"/>
      <c r="D54" s="292"/>
      <c r="E54" s="291"/>
      <c r="F54" s="291"/>
      <c r="G54" s="291"/>
      <c r="H54" s="291"/>
      <c r="I54" s="261"/>
      <c r="J54" s="247" t="s">
        <v>140</v>
      </c>
      <c r="K54" s="260">
        <v>75</v>
      </c>
      <c r="L54" s="259">
        <v>207</v>
      </c>
      <c r="M54" s="258">
        <v>6850</v>
      </c>
      <c r="N54" s="258">
        <v>6500</v>
      </c>
      <c r="O54" s="258">
        <v>7000</v>
      </c>
      <c r="P54" s="258">
        <v>14200</v>
      </c>
    </row>
    <row r="55" spans="1:16" ht="17.100000000000001" customHeight="1">
      <c r="A55" s="384" t="s">
        <v>345</v>
      </c>
      <c r="B55" s="384"/>
      <c r="C55" s="290"/>
      <c r="D55" s="259"/>
      <c r="E55" s="258"/>
      <c r="F55" s="258"/>
      <c r="G55" s="258"/>
      <c r="H55" s="258"/>
      <c r="I55" s="261"/>
      <c r="J55" s="247" t="s">
        <v>138</v>
      </c>
      <c r="K55" s="260">
        <v>76</v>
      </c>
      <c r="L55" s="259">
        <v>52</v>
      </c>
      <c r="M55" s="258">
        <v>7120</v>
      </c>
      <c r="N55" s="258">
        <v>7240</v>
      </c>
      <c r="O55" s="258">
        <v>6490</v>
      </c>
      <c r="P55" s="258">
        <v>3680</v>
      </c>
    </row>
    <row r="56" spans="1:16" ht="17.100000000000001" customHeight="1">
      <c r="A56" s="249"/>
      <c r="B56" s="247" t="s">
        <v>137</v>
      </c>
      <c r="C56" s="260">
        <v>35</v>
      </c>
      <c r="D56" s="259" t="s">
        <v>259</v>
      </c>
      <c r="E56" s="258" t="s">
        <v>259</v>
      </c>
      <c r="F56" s="258" t="s">
        <v>256</v>
      </c>
      <c r="G56" s="258" t="s">
        <v>259</v>
      </c>
      <c r="H56" s="258" t="s">
        <v>259</v>
      </c>
      <c r="I56" s="261"/>
      <c r="J56" s="247"/>
      <c r="K56" s="260"/>
      <c r="L56" s="259"/>
      <c r="M56" s="258"/>
      <c r="N56" s="258"/>
      <c r="O56" s="258"/>
      <c r="P56" s="258"/>
    </row>
    <row r="57" spans="1:16" ht="17.100000000000001" customHeight="1">
      <c r="A57" s="249"/>
      <c r="B57" s="247" t="s">
        <v>135</v>
      </c>
      <c r="C57" s="260">
        <v>36</v>
      </c>
      <c r="D57" s="259" t="s">
        <v>256</v>
      </c>
      <c r="E57" s="258" t="s">
        <v>256</v>
      </c>
      <c r="F57" s="258" t="s">
        <v>256</v>
      </c>
      <c r="G57" s="258" t="s">
        <v>256</v>
      </c>
      <c r="H57" s="258" t="s">
        <v>256</v>
      </c>
      <c r="I57" s="261"/>
      <c r="J57" s="247" t="s">
        <v>136</v>
      </c>
      <c r="K57" s="260">
        <v>77</v>
      </c>
      <c r="L57" s="259">
        <v>25</v>
      </c>
      <c r="M57" s="258">
        <v>5010</v>
      </c>
      <c r="N57" s="258">
        <v>4700</v>
      </c>
      <c r="O57" s="258">
        <v>5160</v>
      </c>
      <c r="P57" s="258">
        <v>1280</v>
      </c>
    </row>
    <row r="58" spans="1:16" ht="17.100000000000001" customHeight="1">
      <c r="A58" s="249"/>
      <c r="B58" s="247" t="s">
        <v>214</v>
      </c>
      <c r="C58" s="260">
        <v>37</v>
      </c>
      <c r="D58" s="259">
        <v>107</v>
      </c>
      <c r="E58" s="258">
        <v>5890</v>
      </c>
      <c r="F58" s="258">
        <v>5570</v>
      </c>
      <c r="G58" s="258">
        <v>6040</v>
      </c>
      <c r="H58" s="258">
        <v>6290</v>
      </c>
      <c r="I58" s="261"/>
      <c r="J58" s="247" t="s">
        <v>134</v>
      </c>
      <c r="K58" s="260">
        <v>78</v>
      </c>
      <c r="L58" s="259" t="s">
        <v>259</v>
      </c>
      <c r="M58" s="258" t="s">
        <v>259</v>
      </c>
      <c r="N58" s="258" t="s">
        <v>259</v>
      </c>
      <c r="O58" s="258" t="s">
        <v>256</v>
      </c>
      <c r="P58" s="258" t="s">
        <v>259</v>
      </c>
    </row>
    <row r="59" spans="1:16" ht="17.100000000000001" customHeight="1">
      <c r="A59" s="249"/>
      <c r="B59" s="247" t="s">
        <v>213</v>
      </c>
      <c r="C59" s="260">
        <v>38</v>
      </c>
      <c r="D59" s="259" t="s">
        <v>259</v>
      </c>
      <c r="E59" s="258" t="s">
        <v>259</v>
      </c>
      <c r="F59" s="258" t="s">
        <v>256</v>
      </c>
      <c r="G59" s="258" t="s">
        <v>259</v>
      </c>
      <c r="H59" s="258" t="s">
        <v>259</v>
      </c>
      <c r="I59" s="261"/>
      <c r="J59" s="247" t="s">
        <v>130</v>
      </c>
      <c r="K59" s="260">
        <v>79</v>
      </c>
      <c r="L59" s="259" t="s">
        <v>256</v>
      </c>
      <c r="M59" s="258" t="s">
        <v>256</v>
      </c>
      <c r="N59" s="258" t="s">
        <v>256</v>
      </c>
      <c r="O59" s="258" t="s">
        <v>256</v>
      </c>
      <c r="P59" s="258" t="s">
        <v>256</v>
      </c>
    </row>
    <row r="60" spans="1:16" ht="17.100000000000001" customHeight="1">
      <c r="A60" s="272"/>
      <c r="B60" s="247" t="s">
        <v>211</v>
      </c>
      <c r="C60" s="260">
        <v>39</v>
      </c>
      <c r="D60" s="259" t="s">
        <v>256</v>
      </c>
      <c r="E60" s="258" t="s">
        <v>256</v>
      </c>
      <c r="F60" s="258" t="s">
        <v>256</v>
      </c>
      <c r="G60" s="258" t="s">
        <v>256</v>
      </c>
      <c r="H60" s="258" t="s">
        <v>256</v>
      </c>
      <c r="I60" s="261"/>
      <c r="J60" s="347" t="s">
        <v>531</v>
      </c>
      <c r="K60" s="260">
        <v>80</v>
      </c>
      <c r="L60" s="259" t="s">
        <v>256</v>
      </c>
      <c r="M60" s="258" t="s">
        <v>256</v>
      </c>
      <c r="N60" s="258" t="s">
        <v>256</v>
      </c>
      <c r="O60" s="258" t="s">
        <v>256</v>
      </c>
      <c r="P60" s="258" t="s">
        <v>256</v>
      </c>
    </row>
    <row r="61" spans="1:16" ht="10.5" customHeight="1">
      <c r="A61" s="257"/>
      <c r="B61" s="253"/>
      <c r="C61" s="253"/>
      <c r="D61" s="256"/>
      <c r="E61" s="255"/>
      <c r="F61" s="255"/>
      <c r="G61" s="255"/>
      <c r="H61" s="255"/>
      <c r="I61" s="254"/>
      <c r="J61" s="253"/>
      <c r="K61" s="252"/>
      <c r="L61" s="251"/>
      <c r="M61" s="250"/>
      <c r="N61" s="255"/>
      <c r="O61" s="255"/>
      <c r="P61" s="250"/>
    </row>
    <row r="62" spans="1:16" ht="10.5" customHeight="1">
      <c r="A62" s="249"/>
      <c r="B62" s="247"/>
      <c r="C62" s="247"/>
      <c r="D62" s="248"/>
      <c r="E62" s="248"/>
      <c r="F62" s="248"/>
      <c r="G62" s="248"/>
      <c r="H62" s="248"/>
      <c r="J62" s="247"/>
      <c r="K62" s="247"/>
      <c r="L62" s="246"/>
      <c r="M62" s="245"/>
      <c r="N62" s="248"/>
      <c r="O62" s="248"/>
      <c r="P62" s="245"/>
    </row>
    <row r="63" spans="1:16" s="282" customFormat="1" ht="50.1" customHeight="1" thickBot="1">
      <c r="A63" s="346" t="s">
        <v>529</v>
      </c>
      <c r="B63" s="284"/>
      <c r="D63" s="283"/>
      <c r="E63" s="283"/>
      <c r="F63" s="283"/>
      <c r="G63" s="283"/>
      <c r="H63" s="283"/>
      <c r="N63" s="283"/>
      <c r="O63" s="283"/>
    </row>
    <row r="64" spans="1:16" ht="15" customHeight="1" thickTop="1">
      <c r="A64" s="371" t="s">
        <v>340</v>
      </c>
      <c r="B64" s="371"/>
      <c r="C64" s="371"/>
      <c r="D64" s="369" t="s">
        <v>339</v>
      </c>
      <c r="E64" s="367" t="s">
        <v>395</v>
      </c>
      <c r="F64" s="342"/>
      <c r="G64" s="341"/>
      <c r="H64" s="369" t="s">
        <v>337</v>
      </c>
      <c r="I64" s="380" t="s">
        <v>340</v>
      </c>
      <c r="J64" s="371"/>
      <c r="K64" s="381"/>
      <c r="L64" s="373" t="s">
        <v>339</v>
      </c>
      <c r="M64" s="367" t="s">
        <v>395</v>
      </c>
      <c r="N64" s="342"/>
      <c r="O64" s="341"/>
      <c r="P64" s="376" t="s">
        <v>337</v>
      </c>
    </row>
    <row r="65" spans="1:16" ht="34.5" customHeight="1">
      <c r="A65" s="372"/>
      <c r="B65" s="372"/>
      <c r="C65" s="372"/>
      <c r="D65" s="370"/>
      <c r="E65" s="368"/>
      <c r="F65" s="340" t="s">
        <v>336</v>
      </c>
      <c r="G65" s="340" t="s">
        <v>394</v>
      </c>
      <c r="H65" s="370"/>
      <c r="I65" s="382"/>
      <c r="J65" s="372"/>
      <c r="K65" s="383"/>
      <c r="L65" s="374"/>
      <c r="M65" s="368"/>
      <c r="N65" s="340" t="s">
        <v>336</v>
      </c>
      <c r="O65" s="340" t="s">
        <v>394</v>
      </c>
      <c r="P65" s="377"/>
    </row>
    <row r="66" spans="1:16" ht="17.100000000000001" customHeight="1">
      <c r="A66" s="249"/>
      <c r="D66" s="275" t="s">
        <v>133</v>
      </c>
      <c r="E66" s="274" t="s">
        <v>530</v>
      </c>
      <c r="F66" s="274" t="s">
        <v>391</v>
      </c>
      <c r="G66" s="274" t="s">
        <v>391</v>
      </c>
      <c r="H66" s="274" t="s">
        <v>131</v>
      </c>
      <c r="I66" s="277"/>
      <c r="J66" s="276"/>
      <c r="K66" s="276"/>
      <c r="L66" s="275" t="s">
        <v>133</v>
      </c>
      <c r="M66" s="274" t="s">
        <v>132</v>
      </c>
      <c r="N66" s="274" t="s">
        <v>391</v>
      </c>
      <c r="O66" s="274" t="s">
        <v>391</v>
      </c>
      <c r="P66" s="274" t="s">
        <v>131</v>
      </c>
    </row>
    <row r="67" spans="1:16" ht="17.100000000000001" customHeight="1">
      <c r="A67" s="389" t="s">
        <v>401</v>
      </c>
      <c r="B67" s="389"/>
      <c r="C67" s="290"/>
      <c r="D67" s="273"/>
      <c r="I67" s="269"/>
      <c r="J67" s="347" t="s">
        <v>317</v>
      </c>
      <c r="K67" s="260">
        <v>125</v>
      </c>
      <c r="L67" s="259" t="s">
        <v>256</v>
      </c>
      <c r="M67" s="258" t="s">
        <v>256</v>
      </c>
      <c r="N67" s="258" t="s">
        <v>256</v>
      </c>
      <c r="O67" s="258" t="s">
        <v>256</v>
      </c>
      <c r="P67" s="258" t="s">
        <v>256</v>
      </c>
    </row>
    <row r="68" spans="1:16" ht="17.100000000000001" customHeight="1">
      <c r="A68" s="249"/>
      <c r="B68" s="247" t="s">
        <v>126</v>
      </c>
      <c r="C68" s="260">
        <v>81</v>
      </c>
      <c r="D68" s="259" t="s">
        <v>256</v>
      </c>
      <c r="E68" s="258" t="s">
        <v>256</v>
      </c>
      <c r="F68" s="258" t="s">
        <v>256</v>
      </c>
      <c r="G68" s="258" t="s">
        <v>256</v>
      </c>
      <c r="H68" s="258" t="s">
        <v>256</v>
      </c>
      <c r="I68" s="261"/>
      <c r="J68" s="247" t="s">
        <v>125</v>
      </c>
      <c r="K68" s="260">
        <v>126</v>
      </c>
      <c r="L68" s="259" t="s">
        <v>256</v>
      </c>
      <c r="M68" s="258" t="s">
        <v>256</v>
      </c>
      <c r="N68" s="258" t="s">
        <v>256</v>
      </c>
      <c r="O68" s="258" t="s">
        <v>256</v>
      </c>
      <c r="P68" s="258" t="s">
        <v>256</v>
      </c>
    </row>
    <row r="69" spans="1:16" ht="17.100000000000001" customHeight="1">
      <c r="A69" s="249"/>
      <c r="B69" s="247" t="s">
        <v>124</v>
      </c>
      <c r="C69" s="260">
        <v>82</v>
      </c>
      <c r="D69" s="259" t="s">
        <v>256</v>
      </c>
      <c r="E69" s="258" t="s">
        <v>256</v>
      </c>
      <c r="F69" s="258" t="s">
        <v>256</v>
      </c>
      <c r="G69" s="258" t="s">
        <v>256</v>
      </c>
      <c r="H69" s="258" t="s">
        <v>256</v>
      </c>
      <c r="I69" s="261"/>
      <c r="J69" s="247"/>
      <c r="K69" s="260"/>
      <c r="L69" s="259"/>
      <c r="M69" s="258"/>
      <c r="N69" s="258"/>
      <c r="O69" s="258"/>
      <c r="P69" s="258"/>
    </row>
    <row r="70" spans="1:16" ht="17.100000000000001" customHeight="1">
      <c r="A70" s="249"/>
      <c r="B70" s="247" t="s">
        <v>123</v>
      </c>
      <c r="C70" s="260">
        <v>83</v>
      </c>
      <c r="D70" s="259" t="s">
        <v>256</v>
      </c>
      <c r="E70" s="258" t="s">
        <v>256</v>
      </c>
      <c r="F70" s="258" t="s">
        <v>256</v>
      </c>
      <c r="G70" s="258" t="s">
        <v>256</v>
      </c>
      <c r="H70" s="258" t="s">
        <v>256</v>
      </c>
      <c r="I70" s="379" t="s">
        <v>316</v>
      </c>
      <c r="J70" s="375"/>
      <c r="K70" s="260"/>
      <c r="L70" s="259"/>
      <c r="M70" s="258"/>
      <c r="N70" s="258"/>
      <c r="O70" s="258"/>
      <c r="P70" s="258"/>
    </row>
    <row r="71" spans="1:16" ht="17.100000000000001" customHeight="1">
      <c r="A71" s="249"/>
      <c r="B71" s="247" t="s">
        <v>121</v>
      </c>
      <c r="C71" s="260">
        <v>84</v>
      </c>
      <c r="D71" s="259" t="s">
        <v>259</v>
      </c>
      <c r="E71" s="258" t="s">
        <v>259</v>
      </c>
      <c r="F71" s="258" t="s">
        <v>259</v>
      </c>
      <c r="G71" s="258" t="s">
        <v>256</v>
      </c>
      <c r="H71" s="258" t="s">
        <v>259</v>
      </c>
      <c r="I71" s="261"/>
      <c r="J71" s="247" t="s">
        <v>120</v>
      </c>
      <c r="K71" s="260">
        <v>127</v>
      </c>
      <c r="L71" s="259">
        <v>3630</v>
      </c>
      <c r="M71" s="258">
        <v>5500</v>
      </c>
      <c r="N71" s="258">
        <v>4600</v>
      </c>
      <c r="O71" s="258">
        <v>5510</v>
      </c>
      <c r="P71" s="258">
        <v>199600</v>
      </c>
    </row>
    <row r="72" spans="1:16" ht="17.100000000000001" customHeight="1">
      <c r="A72" s="249"/>
      <c r="B72" s="247" t="s">
        <v>119</v>
      </c>
      <c r="C72" s="260">
        <v>85</v>
      </c>
      <c r="D72" s="259">
        <v>35</v>
      </c>
      <c r="E72" s="258">
        <v>6360</v>
      </c>
      <c r="F72" s="258">
        <v>6270</v>
      </c>
      <c r="G72" s="258">
        <v>6380</v>
      </c>
      <c r="H72" s="258">
        <v>2230</v>
      </c>
      <c r="I72" s="261"/>
      <c r="J72" s="247" t="s">
        <v>118</v>
      </c>
      <c r="K72" s="260">
        <v>128</v>
      </c>
      <c r="L72" s="259">
        <v>3140</v>
      </c>
      <c r="M72" s="258">
        <v>6520</v>
      </c>
      <c r="N72" s="258" t="s">
        <v>256</v>
      </c>
      <c r="O72" s="258">
        <v>6520</v>
      </c>
      <c r="P72" s="258">
        <v>205100</v>
      </c>
    </row>
    <row r="73" spans="1:16" ht="17.100000000000001" customHeight="1">
      <c r="A73" s="249"/>
      <c r="B73" s="247"/>
      <c r="C73" s="260"/>
      <c r="D73" s="259"/>
      <c r="E73" s="258"/>
      <c r="F73" s="258"/>
      <c r="G73" s="258"/>
      <c r="H73" s="258"/>
      <c r="I73" s="261"/>
      <c r="J73" s="247" t="s">
        <v>117</v>
      </c>
      <c r="K73" s="260">
        <v>129</v>
      </c>
      <c r="L73" s="259">
        <v>194</v>
      </c>
      <c r="M73" s="258">
        <v>3960</v>
      </c>
      <c r="N73" s="258" t="s">
        <v>256</v>
      </c>
      <c r="O73" s="258">
        <v>3960</v>
      </c>
      <c r="P73" s="258">
        <v>7680</v>
      </c>
    </row>
    <row r="74" spans="1:16" ht="17.100000000000001" customHeight="1">
      <c r="A74" s="384" t="s">
        <v>344</v>
      </c>
      <c r="B74" s="384"/>
      <c r="C74" s="290"/>
      <c r="D74" s="273"/>
      <c r="I74" s="261"/>
      <c r="J74" s="247" t="s">
        <v>115</v>
      </c>
      <c r="K74" s="260">
        <v>130</v>
      </c>
      <c r="L74" s="259">
        <v>2390</v>
      </c>
      <c r="M74" s="258">
        <v>6270</v>
      </c>
      <c r="N74" s="258" t="s">
        <v>259</v>
      </c>
      <c r="O74" s="258">
        <v>6270</v>
      </c>
      <c r="P74" s="258">
        <v>150100</v>
      </c>
    </row>
    <row r="75" spans="1:16" ht="17.100000000000001" customHeight="1">
      <c r="A75" s="249"/>
      <c r="B75" s="247" t="s">
        <v>114</v>
      </c>
      <c r="C75" s="260">
        <v>86</v>
      </c>
      <c r="D75" s="259">
        <v>169</v>
      </c>
      <c r="E75" s="258">
        <v>6760</v>
      </c>
      <c r="F75" s="258">
        <v>5620</v>
      </c>
      <c r="G75" s="258">
        <v>6790</v>
      </c>
      <c r="H75" s="258">
        <v>11400</v>
      </c>
      <c r="I75" s="261"/>
      <c r="J75" s="247" t="s">
        <v>113</v>
      </c>
      <c r="K75" s="260">
        <v>131</v>
      </c>
      <c r="L75" s="259">
        <v>888</v>
      </c>
      <c r="M75" s="258">
        <v>5880</v>
      </c>
      <c r="N75" s="258" t="s">
        <v>256</v>
      </c>
      <c r="O75" s="258">
        <v>5880</v>
      </c>
      <c r="P75" s="258">
        <v>52200</v>
      </c>
    </row>
    <row r="76" spans="1:16" ht="17.100000000000001" customHeight="1">
      <c r="A76" s="249"/>
      <c r="B76" s="247" t="s">
        <v>112</v>
      </c>
      <c r="C76" s="260">
        <v>87</v>
      </c>
      <c r="D76" s="259">
        <v>744</v>
      </c>
      <c r="E76" s="258">
        <v>5930</v>
      </c>
      <c r="F76" s="258">
        <v>6080</v>
      </c>
      <c r="G76" s="258">
        <v>5690</v>
      </c>
      <c r="H76" s="258">
        <v>44100</v>
      </c>
      <c r="I76" s="261"/>
      <c r="J76" s="247"/>
      <c r="K76" s="260"/>
      <c r="L76" s="259"/>
      <c r="M76" s="258"/>
      <c r="N76" s="258"/>
      <c r="O76" s="258"/>
      <c r="P76" s="258"/>
    </row>
    <row r="77" spans="1:16" ht="17.100000000000001" customHeight="1">
      <c r="A77" s="249"/>
      <c r="B77" s="247" t="s">
        <v>110</v>
      </c>
      <c r="C77" s="260">
        <v>88</v>
      </c>
      <c r="D77" s="259">
        <v>111</v>
      </c>
      <c r="E77" s="258">
        <v>7290</v>
      </c>
      <c r="F77" s="258">
        <v>7570</v>
      </c>
      <c r="G77" s="258">
        <v>7260</v>
      </c>
      <c r="H77" s="258">
        <v>8090</v>
      </c>
      <c r="I77" s="261"/>
      <c r="J77" s="247" t="s">
        <v>111</v>
      </c>
      <c r="K77" s="260">
        <v>132</v>
      </c>
      <c r="L77" s="259">
        <v>2670</v>
      </c>
      <c r="M77" s="258">
        <v>7120</v>
      </c>
      <c r="N77" s="258" t="s">
        <v>256</v>
      </c>
      <c r="O77" s="258">
        <v>7120</v>
      </c>
      <c r="P77" s="258">
        <v>190000</v>
      </c>
    </row>
    <row r="78" spans="1:16" ht="17.100000000000001" customHeight="1">
      <c r="A78" s="249"/>
      <c r="B78" s="247" t="s">
        <v>108</v>
      </c>
      <c r="C78" s="260">
        <v>89</v>
      </c>
      <c r="D78" s="259">
        <v>507</v>
      </c>
      <c r="E78" s="258">
        <v>6420</v>
      </c>
      <c r="F78" s="258">
        <v>6490</v>
      </c>
      <c r="G78" s="258">
        <v>6410</v>
      </c>
      <c r="H78" s="258">
        <v>32600</v>
      </c>
      <c r="I78" s="261"/>
      <c r="J78" s="247" t="s">
        <v>109</v>
      </c>
      <c r="K78" s="260">
        <v>133</v>
      </c>
      <c r="L78" s="259">
        <v>2500</v>
      </c>
      <c r="M78" s="258">
        <v>7040</v>
      </c>
      <c r="N78" s="258" t="s">
        <v>256</v>
      </c>
      <c r="O78" s="258">
        <v>7040</v>
      </c>
      <c r="P78" s="258">
        <v>175900</v>
      </c>
    </row>
    <row r="79" spans="1:16" ht="17.100000000000001" customHeight="1">
      <c r="A79" s="249"/>
      <c r="B79" s="247" t="s">
        <v>106</v>
      </c>
      <c r="C79" s="260">
        <v>90</v>
      </c>
      <c r="D79" s="259" t="s">
        <v>256</v>
      </c>
      <c r="E79" s="258" t="s">
        <v>256</v>
      </c>
      <c r="F79" s="258" t="s">
        <v>256</v>
      </c>
      <c r="G79" s="258" t="s">
        <v>256</v>
      </c>
      <c r="H79" s="258" t="s">
        <v>256</v>
      </c>
      <c r="I79" s="261"/>
      <c r="J79" s="247" t="s">
        <v>107</v>
      </c>
      <c r="K79" s="260">
        <v>134</v>
      </c>
      <c r="L79" s="259">
        <v>2700</v>
      </c>
      <c r="M79" s="258">
        <v>7690</v>
      </c>
      <c r="N79" s="258" t="s">
        <v>256</v>
      </c>
      <c r="O79" s="258">
        <v>7690</v>
      </c>
      <c r="P79" s="258">
        <v>207400</v>
      </c>
    </row>
    <row r="80" spans="1:16" ht="17.100000000000001" customHeight="1">
      <c r="A80" s="249"/>
      <c r="B80" s="247"/>
      <c r="C80" s="247"/>
      <c r="D80" s="299"/>
      <c r="E80" s="298"/>
      <c r="F80" s="298"/>
      <c r="G80" s="298"/>
      <c r="H80" s="298"/>
      <c r="I80" s="261"/>
      <c r="J80" s="247" t="s">
        <v>105</v>
      </c>
      <c r="K80" s="260">
        <v>135</v>
      </c>
      <c r="L80" s="259">
        <v>829</v>
      </c>
      <c r="M80" s="258">
        <v>5780</v>
      </c>
      <c r="N80" s="258" t="s">
        <v>259</v>
      </c>
      <c r="O80" s="258">
        <v>5790</v>
      </c>
      <c r="P80" s="258">
        <v>47900</v>
      </c>
    </row>
    <row r="81" spans="1:16" ht="17.100000000000001" customHeight="1">
      <c r="A81" s="272"/>
      <c r="B81" s="247" t="s">
        <v>104</v>
      </c>
      <c r="C81" s="260">
        <v>91</v>
      </c>
      <c r="D81" s="259">
        <v>52</v>
      </c>
      <c r="E81" s="258">
        <v>7460</v>
      </c>
      <c r="F81" s="258" t="s">
        <v>259</v>
      </c>
      <c r="G81" s="258">
        <v>7460</v>
      </c>
      <c r="H81" s="258">
        <v>3880</v>
      </c>
      <c r="I81" s="261"/>
      <c r="J81" s="247" t="s">
        <v>103</v>
      </c>
      <c r="K81" s="260">
        <v>136</v>
      </c>
      <c r="L81" s="259">
        <v>455</v>
      </c>
      <c r="M81" s="258">
        <v>4970</v>
      </c>
      <c r="N81" s="258" t="s">
        <v>256</v>
      </c>
      <c r="O81" s="258">
        <v>4970</v>
      </c>
      <c r="P81" s="258">
        <v>22600</v>
      </c>
    </row>
    <row r="82" spans="1:16" ht="17.100000000000001" customHeight="1">
      <c r="A82" s="249"/>
      <c r="B82" s="247" t="s">
        <v>102</v>
      </c>
      <c r="C82" s="260">
        <v>92</v>
      </c>
      <c r="D82" s="259" t="s">
        <v>259</v>
      </c>
      <c r="E82" s="258" t="s">
        <v>259</v>
      </c>
      <c r="F82" s="258" t="s">
        <v>256</v>
      </c>
      <c r="G82" s="258" t="s">
        <v>259</v>
      </c>
      <c r="H82" s="258" t="s">
        <v>259</v>
      </c>
      <c r="I82" s="261"/>
      <c r="J82" s="247"/>
      <c r="K82" s="260"/>
      <c r="L82" s="259"/>
      <c r="M82" s="258"/>
      <c r="N82" s="258"/>
      <c r="O82" s="258"/>
      <c r="P82" s="258"/>
    </row>
    <row r="83" spans="1:16" ht="17.100000000000001" customHeight="1">
      <c r="A83" s="249"/>
      <c r="B83" s="247" t="s">
        <v>100</v>
      </c>
      <c r="C83" s="260">
        <v>93</v>
      </c>
      <c r="D83" s="259" t="s">
        <v>256</v>
      </c>
      <c r="E83" s="258" t="s">
        <v>256</v>
      </c>
      <c r="F83" s="258" t="s">
        <v>256</v>
      </c>
      <c r="G83" s="258" t="s">
        <v>256</v>
      </c>
      <c r="H83" s="258" t="s">
        <v>256</v>
      </c>
      <c r="I83" s="261"/>
      <c r="J83" s="247" t="s">
        <v>101</v>
      </c>
      <c r="K83" s="260">
        <v>137</v>
      </c>
      <c r="L83" s="259">
        <v>463</v>
      </c>
      <c r="M83" s="258">
        <v>4410</v>
      </c>
      <c r="N83" s="258" t="s">
        <v>256</v>
      </c>
      <c r="O83" s="258">
        <v>4410</v>
      </c>
      <c r="P83" s="258">
        <v>20400</v>
      </c>
    </row>
    <row r="84" spans="1:16" ht="17.100000000000001" customHeight="1">
      <c r="A84" s="249"/>
      <c r="B84" s="247" t="s">
        <v>98</v>
      </c>
      <c r="C84" s="260">
        <v>94</v>
      </c>
      <c r="D84" s="259" t="s">
        <v>256</v>
      </c>
      <c r="E84" s="258" t="s">
        <v>256</v>
      </c>
      <c r="F84" s="258" t="s">
        <v>256</v>
      </c>
      <c r="G84" s="258" t="s">
        <v>256</v>
      </c>
      <c r="H84" s="258" t="s">
        <v>256</v>
      </c>
      <c r="I84" s="261"/>
      <c r="J84" s="247" t="s">
        <v>99</v>
      </c>
      <c r="K84" s="260">
        <v>138</v>
      </c>
      <c r="L84" s="259">
        <v>230</v>
      </c>
      <c r="M84" s="258">
        <v>4450</v>
      </c>
      <c r="N84" s="258" t="s">
        <v>256</v>
      </c>
      <c r="O84" s="258">
        <v>4450</v>
      </c>
      <c r="P84" s="258">
        <v>10200</v>
      </c>
    </row>
    <row r="85" spans="1:16" ht="17.100000000000001" customHeight="1">
      <c r="A85" s="249"/>
      <c r="B85" s="247" t="s">
        <v>96</v>
      </c>
      <c r="C85" s="260">
        <v>95</v>
      </c>
      <c r="D85" s="259" t="s">
        <v>256</v>
      </c>
      <c r="E85" s="258" t="s">
        <v>256</v>
      </c>
      <c r="F85" s="258" t="s">
        <v>256</v>
      </c>
      <c r="G85" s="258" t="s">
        <v>256</v>
      </c>
      <c r="H85" s="258" t="s">
        <v>256</v>
      </c>
      <c r="I85" s="261"/>
      <c r="J85" s="247" t="s">
        <v>97</v>
      </c>
      <c r="K85" s="260">
        <v>139</v>
      </c>
      <c r="L85" s="259">
        <v>437</v>
      </c>
      <c r="M85" s="258">
        <v>4980</v>
      </c>
      <c r="N85" s="258" t="s">
        <v>256</v>
      </c>
      <c r="O85" s="258">
        <v>4980</v>
      </c>
      <c r="P85" s="258">
        <v>21800</v>
      </c>
    </row>
    <row r="86" spans="1:16" ht="17.100000000000001" customHeight="1">
      <c r="A86" s="249"/>
      <c r="B86" s="247"/>
      <c r="C86" s="260"/>
      <c r="D86" s="259"/>
      <c r="E86" s="258"/>
      <c r="F86" s="258"/>
      <c r="G86" s="258"/>
      <c r="H86" s="258"/>
      <c r="I86" s="261"/>
      <c r="J86" s="247" t="s">
        <v>95</v>
      </c>
      <c r="K86" s="260">
        <v>140</v>
      </c>
      <c r="L86" s="259">
        <v>81</v>
      </c>
      <c r="M86" s="258">
        <v>5960</v>
      </c>
      <c r="N86" s="258" t="s">
        <v>256</v>
      </c>
      <c r="O86" s="258">
        <v>5960</v>
      </c>
      <c r="P86" s="258">
        <v>4840</v>
      </c>
    </row>
    <row r="87" spans="1:16" ht="17.100000000000001" customHeight="1">
      <c r="A87" s="249"/>
      <c r="B87" s="247" t="s">
        <v>94</v>
      </c>
      <c r="C87" s="260">
        <v>96</v>
      </c>
      <c r="D87" s="259" t="s">
        <v>256</v>
      </c>
      <c r="E87" s="258" t="s">
        <v>256</v>
      </c>
      <c r="F87" s="258" t="s">
        <v>256</v>
      </c>
      <c r="G87" s="258" t="s">
        <v>256</v>
      </c>
      <c r="H87" s="258" t="s">
        <v>256</v>
      </c>
      <c r="I87" s="261"/>
      <c r="J87" s="266" t="s">
        <v>313</v>
      </c>
      <c r="K87" s="260">
        <v>141</v>
      </c>
      <c r="L87" s="259" t="s">
        <v>259</v>
      </c>
      <c r="M87" s="258" t="s">
        <v>259</v>
      </c>
      <c r="N87" s="258" t="s">
        <v>256</v>
      </c>
      <c r="O87" s="258" t="s">
        <v>259</v>
      </c>
      <c r="P87" s="258" t="s">
        <v>259</v>
      </c>
    </row>
    <row r="88" spans="1:16" ht="17.100000000000001" customHeight="1">
      <c r="A88" s="249"/>
      <c r="B88" s="247" t="s">
        <v>92</v>
      </c>
      <c r="C88" s="260">
        <v>97</v>
      </c>
      <c r="D88" s="259">
        <v>1050</v>
      </c>
      <c r="E88" s="258">
        <v>7170</v>
      </c>
      <c r="F88" s="258">
        <v>6980</v>
      </c>
      <c r="G88" s="258">
        <v>7180</v>
      </c>
      <c r="H88" s="258">
        <v>75400</v>
      </c>
      <c r="I88" s="261"/>
      <c r="J88" s="266"/>
      <c r="K88" s="260"/>
      <c r="L88" s="259"/>
      <c r="M88" s="258"/>
      <c r="N88" s="258"/>
      <c r="O88" s="258"/>
      <c r="P88" s="258"/>
    </row>
    <row r="89" spans="1:16" ht="17.100000000000001" customHeight="1">
      <c r="A89" s="249"/>
      <c r="B89" s="352" t="s">
        <v>90</v>
      </c>
      <c r="C89" s="260">
        <v>98</v>
      </c>
      <c r="D89" s="259">
        <v>375</v>
      </c>
      <c r="E89" s="258">
        <v>6890</v>
      </c>
      <c r="F89" s="258">
        <v>6780</v>
      </c>
      <c r="G89" s="258">
        <v>6900</v>
      </c>
      <c r="H89" s="258">
        <v>25800</v>
      </c>
      <c r="I89" s="269"/>
      <c r="J89" s="266" t="s">
        <v>311</v>
      </c>
      <c r="K89" s="260">
        <v>142</v>
      </c>
      <c r="L89" s="259" t="s">
        <v>256</v>
      </c>
      <c r="M89" s="258" t="s">
        <v>256</v>
      </c>
      <c r="N89" s="258" t="s">
        <v>256</v>
      </c>
      <c r="O89" s="258" t="s">
        <v>256</v>
      </c>
      <c r="P89" s="258" t="s">
        <v>256</v>
      </c>
    </row>
    <row r="90" spans="1:16" ht="17.100000000000001" customHeight="1">
      <c r="A90" s="249"/>
      <c r="B90" s="347" t="s">
        <v>88</v>
      </c>
      <c r="C90" s="260">
        <v>99</v>
      </c>
      <c r="D90" s="259">
        <v>133</v>
      </c>
      <c r="E90" s="258">
        <v>7060</v>
      </c>
      <c r="F90" s="258">
        <v>6930</v>
      </c>
      <c r="G90" s="258">
        <v>7070</v>
      </c>
      <c r="H90" s="258">
        <v>9390</v>
      </c>
      <c r="I90" s="261"/>
      <c r="J90" s="266" t="s">
        <v>310</v>
      </c>
      <c r="K90" s="260">
        <v>143</v>
      </c>
      <c r="L90" s="259" t="s">
        <v>256</v>
      </c>
      <c r="M90" s="258" t="s">
        <v>256</v>
      </c>
      <c r="N90" s="258" t="s">
        <v>256</v>
      </c>
      <c r="O90" s="258" t="s">
        <v>256</v>
      </c>
      <c r="P90" s="258" t="s">
        <v>256</v>
      </c>
    </row>
    <row r="91" spans="1:16" ht="17.100000000000001" customHeight="1">
      <c r="A91" s="249"/>
      <c r="B91" s="347" t="s">
        <v>86</v>
      </c>
      <c r="C91" s="260">
        <v>100</v>
      </c>
      <c r="D91" s="259">
        <v>66</v>
      </c>
      <c r="E91" s="258">
        <v>4960</v>
      </c>
      <c r="F91" s="258" t="s">
        <v>259</v>
      </c>
      <c r="G91" s="258">
        <v>4970</v>
      </c>
      <c r="H91" s="258">
        <v>3270</v>
      </c>
      <c r="I91" s="261"/>
      <c r="J91" s="247" t="s">
        <v>309</v>
      </c>
      <c r="K91" s="260">
        <v>144</v>
      </c>
      <c r="L91" s="259">
        <v>2870</v>
      </c>
      <c r="M91" s="258">
        <v>6710</v>
      </c>
      <c r="N91" s="258">
        <v>6650</v>
      </c>
      <c r="O91" s="258">
        <v>6710</v>
      </c>
      <c r="P91" s="258">
        <v>192600</v>
      </c>
    </row>
    <row r="92" spans="1:16" ht="17.100000000000001" customHeight="1">
      <c r="A92" s="249"/>
      <c r="B92" s="267"/>
      <c r="C92" s="260"/>
      <c r="D92" s="259"/>
      <c r="E92" s="258"/>
      <c r="F92" s="258"/>
      <c r="G92" s="258"/>
      <c r="H92" s="258"/>
      <c r="I92" s="261"/>
      <c r="J92" s="247"/>
      <c r="K92" s="260"/>
      <c r="L92" s="259"/>
      <c r="M92" s="258"/>
      <c r="N92" s="258"/>
      <c r="O92" s="258"/>
      <c r="P92" s="258"/>
    </row>
    <row r="93" spans="1:16" ht="17.100000000000001" customHeight="1">
      <c r="A93" s="249"/>
      <c r="B93" s="247" t="s">
        <v>85</v>
      </c>
      <c r="C93" s="260">
        <v>101</v>
      </c>
      <c r="D93" s="259" t="s">
        <v>256</v>
      </c>
      <c r="E93" s="258" t="s">
        <v>256</v>
      </c>
      <c r="F93" s="258" t="s">
        <v>256</v>
      </c>
      <c r="G93" s="258" t="s">
        <v>256</v>
      </c>
      <c r="H93" s="258" t="s">
        <v>256</v>
      </c>
      <c r="I93" s="379" t="s">
        <v>307</v>
      </c>
      <c r="J93" s="375"/>
      <c r="K93" s="260"/>
      <c r="L93" s="259"/>
      <c r="M93" s="258"/>
      <c r="N93" s="258"/>
      <c r="O93" s="258"/>
      <c r="P93" s="258"/>
    </row>
    <row r="94" spans="1:16" ht="17.100000000000001" customHeight="1">
      <c r="A94" s="249"/>
      <c r="B94" s="247" t="s">
        <v>83</v>
      </c>
      <c r="C94" s="260">
        <v>102</v>
      </c>
      <c r="D94" s="259">
        <v>32</v>
      </c>
      <c r="E94" s="258">
        <v>6510</v>
      </c>
      <c r="F94" s="258">
        <v>6480</v>
      </c>
      <c r="G94" s="258">
        <v>6530</v>
      </c>
      <c r="H94" s="258">
        <v>2080</v>
      </c>
      <c r="I94" s="261"/>
      <c r="J94" s="247" t="s">
        <v>82</v>
      </c>
      <c r="K94" s="260">
        <v>145</v>
      </c>
      <c r="L94" s="259" t="s">
        <v>256</v>
      </c>
      <c r="M94" s="258" t="s">
        <v>256</v>
      </c>
      <c r="N94" s="258" t="s">
        <v>256</v>
      </c>
      <c r="O94" s="258" t="s">
        <v>256</v>
      </c>
      <c r="P94" s="258" t="s">
        <v>256</v>
      </c>
    </row>
    <row r="95" spans="1:16" ht="17.100000000000001" customHeight="1">
      <c r="A95" s="249"/>
      <c r="B95" s="247" t="s">
        <v>81</v>
      </c>
      <c r="C95" s="260">
        <v>103</v>
      </c>
      <c r="D95" s="259">
        <v>191</v>
      </c>
      <c r="E95" s="258">
        <v>6370</v>
      </c>
      <c r="F95" s="258">
        <v>6390</v>
      </c>
      <c r="G95" s="258">
        <v>6340</v>
      </c>
      <c r="H95" s="258">
        <v>12200</v>
      </c>
      <c r="I95" s="261"/>
      <c r="J95" s="247" t="s">
        <v>80</v>
      </c>
      <c r="K95" s="260">
        <v>146</v>
      </c>
      <c r="L95" s="259" t="s">
        <v>259</v>
      </c>
      <c r="M95" s="258" t="s">
        <v>259</v>
      </c>
      <c r="N95" s="258" t="s">
        <v>256</v>
      </c>
      <c r="O95" s="258" t="s">
        <v>259</v>
      </c>
      <c r="P95" s="258" t="s">
        <v>259</v>
      </c>
    </row>
    <row r="96" spans="1:16" ht="17.100000000000001" customHeight="1">
      <c r="A96" s="249"/>
      <c r="B96" s="247" t="s">
        <v>79</v>
      </c>
      <c r="C96" s="260">
        <v>104</v>
      </c>
      <c r="D96" s="259" t="s">
        <v>259</v>
      </c>
      <c r="E96" s="258" t="s">
        <v>259</v>
      </c>
      <c r="F96" s="258" t="s">
        <v>259</v>
      </c>
      <c r="G96" s="258" t="s">
        <v>259</v>
      </c>
      <c r="H96" s="258" t="s">
        <v>259</v>
      </c>
      <c r="I96" s="261"/>
      <c r="J96" s="247" t="s">
        <v>78</v>
      </c>
      <c r="K96" s="260">
        <v>147</v>
      </c>
      <c r="L96" s="259" t="s">
        <v>256</v>
      </c>
      <c r="M96" s="258" t="s">
        <v>256</v>
      </c>
      <c r="N96" s="258" t="s">
        <v>256</v>
      </c>
      <c r="O96" s="258" t="s">
        <v>256</v>
      </c>
      <c r="P96" s="258" t="s">
        <v>256</v>
      </c>
    </row>
    <row r="97" spans="1:16" ht="17.100000000000001" customHeight="1">
      <c r="A97" s="249"/>
      <c r="B97" s="247" t="s">
        <v>77</v>
      </c>
      <c r="C97" s="260">
        <v>105</v>
      </c>
      <c r="D97" s="259">
        <v>60</v>
      </c>
      <c r="E97" s="258">
        <v>6970</v>
      </c>
      <c r="F97" s="258">
        <v>7130</v>
      </c>
      <c r="G97" s="258">
        <v>6950</v>
      </c>
      <c r="H97" s="258">
        <v>4180</v>
      </c>
      <c r="I97" s="261"/>
      <c r="J97" s="247" t="s">
        <v>76</v>
      </c>
      <c r="K97" s="260">
        <v>148</v>
      </c>
      <c r="L97" s="259">
        <v>343</v>
      </c>
      <c r="M97" s="258">
        <v>6130</v>
      </c>
      <c r="N97" s="258">
        <v>6020</v>
      </c>
      <c r="O97" s="258">
        <v>6130</v>
      </c>
      <c r="P97" s="258">
        <v>21000</v>
      </c>
    </row>
    <row r="98" spans="1:16" ht="17.100000000000001" customHeight="1">
      <c r="A98" s="249"/>
      <c r="B98" s="247"/>
      <c r="C98" s="260"/>
      <c r="D98" s="259"/>
      <c r="E98" s="258"/>
      <c r="F98" s="258"/>
      <c r="G98" s="258"/>
      <c r="H98" s="258"/>
      <c r="I98" s="261"/>
      <c r="J98" s="247" t="s">
        <v>74</v>
      </c>
      <c r="K98" s="260">
        <v>149</v>
      </c>
      <c r="L98" s="259">
        <v>34</v>
      </c>
      <c r="M98" s="258">
        <v>5840</v>
      </c>
      <c r="N98" s="258" t="s">
        <v>256</v>
      </c>
      <c r="O98" s="258">
        <v>5840</v>
      </c>
      <c r="P98" s="258">
        <v>1990</v>
      </c>
    </row>
    <row r="99" spans="1:16" ht="17.100000000000001" customHeight="1">
      <c r="A99" s="249"/>
      <c r="B99" s="347" t="s">
        <v>75</v>
      </c>
      <c r="C99" s="260">
        <v>106</v>
      </c>
      <c r="D99" s="259" t="s">
        <v>256</v>
      </c>
      <c r="E99" s="258" t="s">
        <v>256</v>
      </c>
      <c r="F99" s="258" t="s">
        <v>256</v>
      </c>
      <c r="G99" s="258" t="s">
        <v>256</v>
      </c>
      <c r="H99" s="258" t="s">
        <v>256</v>
      </c>
      <c r="I99" s="261"/>
      <c r="J99" s="247"/>
      <c r="K99" s="260"/>
      <c r="L99" s="259"/>
      <c r="M99" s="258"/>
      <c r="N99" s="258"/>
      <c r="O99" s="258"/>
      <c r="P99" s="258"/>
    </row>
    <row r="100" spans="1:16" ht="17.100000000000001" customHeight="1">
      <c r="A100" s="249"/>
      <c r="B100" s="247" t="s">
        <v>73</v>
      </c>
      <c r="C100" s="260">
        <v>107</v>
      </c>
      <c r="D100" s="259" t="s">
        <v>259</v>
      </c>
      <c r="E100" s="258" t="s">
        <v>259</v>
      </c>
      <c r="F100" s="258" t="s">
        <v>256</v>
      </c>
      <c r="G100" s="258" t="s">
        <v>259</v>
      </c>
      <c r="H100" s="258" t="s">
        <v>259</v>
      </c>
      <c r="I100" s="261"/>
      <c r="J100" s="247" t="s">
        <v>72</v>
      </c>
      <c r="K100" s="260">
        <v>150</v>
      </c>
      <c r="L100" s="259">
        <v>30</v>
      </c>
      <c r="M100" s="258">
        <v>5620</v>
      </c>
      <c r="N100" s="258">
        <v>5540</v>
      </c>
      <c r="O100" s="258">
        <v>5660</v>
      </c>
      <c r="P100" s="258">
        <v>1690</v>
      </c>
    </row>
    <row r="101" spans="1:16" ht="17.100000000000001" customHeight="1">
      <c r="A101" s="249"/>
      <c r="B101" s="247" t="s">
        <v>71</v>
      </c>
      <c r="C101" s="260">
        <v>108</v>
      </c>
      <c r="D101" s="259" t="s">
        <v>256</v>
      </c>
      <c r="E101" s="258" t="s">
        <v>256</v>
      </c>
      <c r="F101" s="258" t="s">
        <v>256</v>
      </c>
      <c r="G101" s="258" t="s">
        <v>256</v>
      </c>
      <c r="H101" s="258" t="s">
        <v>256</v>
      </c>
      <c r="I101" s="261"/>
      <c r="J101" s="247" t="s">
        <v>70</v>
      </c>
      <c r="K101" s="260">
        <v>151</v>
      </c>
      <c r="L101" s="259" t="s">
        <v>256</v>
      </c>
      <c r="M101" s="258" t="s">
        <v>256</v>
      </c>
      <c r="N101" s="258" t="s">
        <v>256</v>
      </c>
      <c r="O101" s="258" t="s">
        <v>256</v>
      </c>
      <c r="P101" s="258" t="s">
        <v>256</v>
      </c>
    </row>
    <row r="102" spans="1:16" ht="17.100000000000001" customHeight="1">
      <c r="A102" s="249"/>
      <c r="B102" s="247"/>
      <c r="C102" s="247"/>
      <c r="D102" s="349"/>
      <c r="E102" s="245"/>
      <c r="F102" s="245"/>
      <c r="G102" s="245"/>
      <c r="H102" s="245"/>
      <c r="I102" s="261"/>
      <c r="J102" s="247" t="s">
        <v>69</v>
      </c>
      <c r="K102" s="260">
        <v>152</v>
      </c>
      <c r="L102" s="259">
        <v>294</v>
      </c>
      <c r="M102" s="258">
        <v>5990</v>
      </c>
      <c r="N102" s="258">
        <v>6180</v>
      </c>
      <c r="O102" s="258">
        <v>5750</v>
      </c>
      <c r="P102" s="258">
        <v>17600</v>
      </c>
    </row>
    <row r="103" spans="1:16" ht="17.100000000000001" customHeight="1">
      <c r="A103" s="384" t="s">
        <v>326</v>
      </c>
      <c r="B103" s="384"/>
      <c r="C103" s="290"/>
      <c r="D103" s="262"/>
      <c r="E103" s="258"/>
      <c r="F103" s="258"/>
      <c r="G103" s="258"/>
      <c r="H103" s="258"/>
      <c r="I103" s="261"/>
      <c r="J103" s="247" t="s">
        <v>330</v>
      </c>
      <c r="K103" s="260">
        <v>153</v>
      </c>
      <c r="L103" s="259">
        <v>256</v>
      </c>
      <c r="M103" s="258">
        <v>6180</v>
      </c>
      <c r="N103" s="258" t="s">
        <v>256</v>
      </c>
      <c r="O103" s="258">
        <v>6180</v>
      </c>
      <c r="P103" s="258">
        <v>15800</v>
      </c>
    </row>
    <row r="104" spans="1:16" ht="17.100000000000001" customHeight="1">
      <c r="A104" s="249"/>
      <c r="B104" s="247" t="s">
        <v>66</v>
      </c>
      <c r="C104" s="260">
        <v>109</v>
      </c>
      <c r="D104" s="259" t="s">
        <v>256</v>
      </c>
      <c r="E104" s="258" t="s">
        <v>256</v>
      </c>
      <c r="F104" s="258" t="s">
        <v>256</v>
      </c>
      <c r="G104" s="258" t="s">
        <v>256</v>
      </c>
      <c r="H104" s="258" t="s">
        <v>256</v>
      </c>
      <c r="I104" s="261"/>
      <c r="J104" s="247" t="s">
        <v>329</v>
      </c>
      <c r="K104" s="260">
        <v>154</v>
      </c>
      <c r="L104" s="259">
        <v>470</v>
      </c>
      <c r="M104" s="258">
        <v>6130</v>
      </c>
      <c r="N104" s="258">
        <v>5610</v>
      </c>
      <c r="O104" s="258">
        <v>6210</v>
      </c>
      <c r="P104" s="258">
        <v>28800</v>
      </c>
    </row>
    <row r="105" spans="1:16" ht="17.100000000000001" customHeight="1">
      <c r="A105" s="249"/>
      <c r="B105" s="247" t="s">
        <v>64</v>
      </c>
      <c r="C105" s="260">
        <v>110</v>
      </c>
      <c r="D105" s="259" t="s">
        <v>256</v>
      </c>
      <c r="E105" s="258" t="s">
        <v>256</v>
      </c>
      <c r="F105" s="258" t="s">
        <v>256</v>
      </c>
      <c r="G105" s="258" t="s">
        <v>256</v>
      </c>
      <c r="H105" s="258" t="s">
        <v>256</v>
      </c>
      <c r="I105" s="261"/>
      <c r="J105" s="247"/>
      <c r="K105" s="260"/>
      <c r="L105" s="259"/>
      <c r="M105" s="258"/>
      <c r="N105" s="258"/>
      <c r="O105" s="258"/>
      <c r="P105" s="258"/>
    </row>
    <row r="106" spans="1:16" ht="17.100000000000001" customHeight="1">
      <c r="A106" s="249"/>
      <c r="B106" s="247" t="s">
        <v>62</v>
      </c>
      <c r="C106" s="260">
        <v>111</v>
      </c>
      <c r="D106" s="259" t="s">
        <v>256</v>
      </c>
      <c r="E106" s="258" t="s">
        <v>256</v>
      </c>
      <c r="F106" s="258" t="s">
        <v>256</v>
      </c>
      <c r="G106" s="258" t="s">
        <v>256</v>
      </c>
      <c r="H106" s="258" t="s">
        <v>256</v>
      </c>
      <c r="I106" s="261"/>
      <c r="J106" s="247" t="s">
        <v>328</v>
      </c>
      <c r="K106" s="260">
        <v>155</v>
      </c>
      <c r="L106" s="259">
        <v>120</v>
      </c>
      <c r="M106" s="258">
        <v>5930</v>
      </c>
      <c r="N106" s="258">
        <v>6090</v>
      </c>
      <c r="O106" s="258">
        <v>5330</v>
      </c>
      <c r="P106" s="258">
        <v>7100</v>
      </c>
    </row>
    <row r="107" spans="1:16" ht="17.100000000000001" customHeight="1">
      <c r="A107" s="249"/>
      <c r="B107" s="247" t="s">
        <v>61</v>
      </c>
      <c r="C107" s="260">
        <v>112</v>
      </c>
      <c r="D107" s="259">
        <v>65</v>
      </c>
      <c r="E107" s="258">
        <v>6820</v>
      </c>
      <c r="F107" s="258" t="s">
        <v>259</v>
      </c>
      <c r="G107" s="258">
        <v>6800</v>
      </c>
      <c r="H107" s="258">
        <v>4430</v>
      </c>
      <c r="I107" s="261"/>
      <c r="J107" s="247"/>
      <c r="K107" s="260"/>
      <c r="L107" s="259"/>
      <c r="M107" s="258"/>
      <c r="N107" s="258"/>
      <c r="O107" s="258"/>
      <c r="P107" s="258"/>
    </row>
    <row r="108" spans="1:16" ht="17.100000000000001" customHeight="1">
      <c r="A108" s="249"/>
      <c r="B108" s="247" t="s">
        <v>59</v>
      </c>
      <c r="C108" s="260">
        <v>113</v>
      </c>
      <c r="D108" s="259" t="s">
        <v>259</v>
      </c>
      <c r="E108" s="258" t="s">
        <v>259</v>
      </c>
      <c r="F108" s="258" t="s">
        <v>259</v>
      </c>
      <c r="G108" s="258" t="s">
        <v>256</v>
      </c>
      <c r="H108" s="258" t="s">
        <v>259</v>
      </c>
      <c r="I108" s="379" t="s">
        <v>327</v>
      </c>
      <c r="J108" s="375"/>
      <c r="K108" s="260"/>
      <c r="L108" s="259"/>
      <c r="M108" s="258"/>
      <c r="N108" s="258"/>
      <c r="O108" s="258"/>
      <c r="P108" s="258"/>
    </row>
    <row r="109" spans="1:16" ht="17.100000000000001" customHeight="1">
      <c r="A109" s="249"/>
      <c r="B109" s="247"/>
      <c r="C109" s="260"/>
      <c r="D109" s="259"/>
      <c r="E109" s="258"/>
      <c r="F109" s="258"/>
      <c r="G109" s="258"/>
      <c r="H109" s="258"/>
      <c r="I109" s="261"/>
      <c r="J109" s="247" t="s">
        <v>58</v>
      </c>
      <c r="K109" s="260">
        <v>156</v>
      </c>
      <c r="L109" s="259" t="s">
        <v>259</v>
      </c>
      <c r="M109" s="258">
        <v>6240</v>
      </c>
      <c r="N109" s="258" t="s">
        <v>256</v>
      </c>
      <c r="O109" s="258">
        <v>6240</v>
      </c>
      <c r="P109" s="258" t="s">
        <v>259</v>
      </c>
    </row>
    <row r="110" spans="1:16" ht="17.100000000000001" customHeight="1">
      <c r="A110" s="249"/>
      <c r="B110" s="247" t="s">
        <v>57</v>
      </c>
      <c r="C110" s="260">
        <v>114</v>
      </c>
      <c r="D110" s="259" t="s">
        <v>259</v>
      </c>
      <c r="E110" s="258">
        <v>6740</v>
      </c>
      <c r="F110" s="258">
        <v>6610</v>
      </c>
      <c r="G110" s="258" t="s">
        <v>259</v>
      </c>
      <c r="H110" s="258" t="s">
        <v>259</v>
      </c>
      <c r="I110" s="261"/>
      <c r="J110" s="247" t="s">
        <v>56</v>
      </c>
      <c r="K110" s="260">
        <v>157</v>
      </c>
      <c r="L110" s="259" t="s">
        <v>259</v>
      </c>
      <c r="M110" s="258" t="s">
        <v>259</v>
      </c>
      <c r="N110" s="258" t="s">
        <v>256</v>
      </c>
      <c r="O110" s="258" t="s">
        <v>259</v>
      </c>
      <c r="P110" s="258" t="s">
        <v>259</v>
      </c>
    </row>
    <row r="111" spans="1:16" ht="17.100000000000001" customHeight="1">
      <c r="A111" s="249"/>
      <c r="B111" s="247" t="s">
        <v>55</v>
      </c>
      <c r="C111" s="260">
        <v>115</v>
      </c>
      <c r="D111" s="259">
        <v>119</v>
      </c>
      <c r="E111" s="258">
        <v>5590</v>
      </c>
      <c r="F111" s="258">
        <v>5850</v>
      </c>
      <c r="G111" s="258">
        <v>5560</v>
      </c>
      <c r="H111" s="258">
        <v>6650</v>
      </c>
      <c r="I111" s="261"/>
      <c r="J111" s="247" t="s">
        <v>54</v>
      </c>
      <c r="K111" s="260">
        <v>158</v>
      </c>
      <c r="L111" s="259" t="s">
        <v>256</v>
      </c>
      <c r="M111" s="258" t="s">
        <v>256</v>
      </c>
      <c r="N111" s="258" t="s">
        <v>256</v>
      </c>
      <c r="O111" s="258" t="s">
        <v>256</v>
      </c>
      <c r="P111" s="258" t="s">
        <v>256</v>
      </c>
    </row>
    <row r="112" spans="1:16" ht="17.100000000000001" customHeight="1">
      <c r="A112" s="249"/>
      <c r="B112" s="247" t="s">
        <v>53</v>
      </c>
      <c r="C112" s="260">
        <v>116</v>
      </c>
      <c r="D112" s="259" t="s">
        <v>256</v>
      </c>
      <c r="E112" s="258" t="s">
        <v>256</v>
      </c>
      <c r="F112" s="258" t="s">
        <v>256</v>
      </c>
      <c r="G112" s="258" t="s">
        <v>256</v>
      </c>
      <c r="H112" s="258" t="s">
        <v>256</v>
      </c>
      <c r="I112" s="261"/>
      <c r="J112" s="247" t="s">
        <v>52</v>
      </c>
      <c r="K112" s="260">
        <v>159</v>
      </c>
      <c r="L112" s="259" t="s">
        <v>256</v>
      </c>
      <c r="M112" s="258" t="s">
        <v>256</v>
      </c>
      <c r="N112" s="258" t="s">
        <v>256</v>
      </c>
      <c r="O112" s="258" t="s">
        <v>256</v>
      </c>
      <c r="P112" s="258" t="s">
        <v>256</v>
      </c>
    </row>
    <row r="113" spans="1:16" ht="17.100000000000001" customHeight="1">
      <c r="A113" s="249"/>
      <c r="B113" s="351"/>
      <c r="C113" s="350"/>
      <c r="D113" s="349"/>
      <c r="E113" s="245"/>
      <c r="F113" s="245"/>
      <c r="G113" s="245"/>
      <c r="H113" s="245"/>
      <c r="I113" s="261"/>
      <c r="J113" s="247" t="s">
        <v>51</v>
      </c>
      <c r="K113" s="348">
        <v>160</v>
      </c>
      <c r="L113" s="259" t="s">
        <v>256</v>
      </c>
      <c r="M113" s="258" t="s">
        <v>256</v>
      </c>
      <c r="N113" s="258" t="s">
        <v>256</v>
      </c>
      <c r="O113" s="258" t="s">
        <v>256</v>
      </c>
      <c r="P113" s="258" t="s">
        <v>256</v>
      </c>
    </row>
    <row r="114" spans="1:16" ht="17.100000000000001" customHeight="1">
      <c r="A114" s="384" t="s">
        <v>323</v>
      </c>
      <c r="B114" s="384"/>
      <c r="C114" s="290"/>
      <c r="D114" s="259"/>
      <c r="E114" s="258"/>
      <c r="F114" s="258"/>
      <c r="G114" s="258"/>
      <c r="H114" s="258"/>
      <c r="I114" s="269"/>
      <c r="J114" s="263"/>
      <c r="K114" s="260"/>
      <c r="L114" s="259"/>
      <c r="M114" s="258"/>
      <c r="N114" s="258"/>
      <c r="O114" s="258"/>
      <c r="P114" s="258"/>
    </row>
    <row r="115" spans="1:16" ht="17.100000000000001" customHeight="1">
      <c r="A115" s="249"/>
      <c r="B115" s="247" t="s">
        <v>48</v>
      </c>
      <c r="C115" s="260">
        <v>117</v>
      </c>
      <c r="D115" s="259" t="s">
        <v>256</v>
      </c>
      <c r="E115" s="258" t="s">
        <v>256</v>
      </c>
      <c r="F115" s="258" t="s">
        <v>256</v>
      </c>
      <c r="G115" s="258" t="s">
        <v>256</v>
      </c>
      <c r="H115" s="258" t="s">
        <v>256</v>
      </c>
      <c r="I115" s="261"/>
      <c r="J115" s="247" t="s">
        <v>49</v>
      </c>
      <c r="K115" s="348">
        <v>161</v>
      </c>
      <c r="L115" s="259" t="s">
        <v>256</v>
      </c>
      <c r="M115" s="258" t="s">
        <v>256</v>
      </c>
      <c r="N115" s="258" t="s">
        <v>256</v>
      </c>
      <c r="O115" s="258" t="s">
        <v>256</v>
      </c>
      <c r="P115" s="258" t="s">
        <v>256</v>
      </c>
    </row>
    <row r="116" spans="1:16" ht="17.100000000000001" customHeight="1">
      <c r="A116" s="249"/>
      <c r="B116" s="247" t="s">
        <v>322</v>
      </c>
      <c r="C116" s="260">
        <v>118</v>
      </c>
      <c r="D116" s="259" t="s">
        <v>256</v>
      </c>
      <c r="E116" s="258" t="s">
        <v>256</v>
      </c>
      <c r="F116" s="258" t="s">
        <v>256</v>
      </c>
      <c r="G116" s="258" t="s">
        <v>256</v>
      </c>
      <c r="H116" s="258" t="s">
        <v>256</v>
      </c>
      <c r="I116" s="261"/>
      <c r="J116" s="347" t="s">
        <v>325</v>
      </c>
      <c r="K116" s="260">
        <v>162</v>
      </c>
      <c r="L116" s="259" t="s">
        <v>256</v>
      </c>
      <c r="M116" s="258" t="s">
        <v>256</v>
      </c>
      <c r="N116" s="258" t="s">
        <v>256</v>
      </c>
      <c r="O116" s="258" t="s">
        <v>256</v>
      </c>
      <c r="P116" s="258" t="s">
        <v>256</v>
      </c>
    </row>
    <row r="117" spans="1:16" ht="17.100000000000001" customHeight="1">
      <c r="A117" s="249"/>
      <c r="B117" s="247" t="s">
        <v>321</v>
      </c>
      <c r="C117" s="260">
        <v>119</v>
      </c>
      <c r="D117" s="259" t="s">
        <v>256</v>
      </c>
      <c r="E117" s="258" t="s">
        <v>256</v>
      </c>
      <c r="F117" s="258" t="s">
        <v>256</v>
      </c>
      <c r="G117" s="258" t="s">
        <v>256</v>
      </c>
      <c r="H117" s="258" t="s">
        <v>256</v>
      </c>
      <c r="I117" s="261"/>
      <c r="J117" s="247"/>
      <c r="K117" s="260"/>
      <c r="L117" s="259"/>
      <c r="M117" s="258"/>
      <c r="N117" s="258"/>
      <c r="O117" s="258"/>
      <c r="P117" s="258"/>
    </row>
    <row r="118" spans="1:16" ht="17.100000000000001" customHeight="1">
      <c r="A118" s="249"/>
      <c r="B118" s="247" t="s">
        <v>320</v>
      </c>
      <c r="C118" s="260">
        <v>120</v>
      </c>
      <c r="D118" s="259" t="s">
        <v>256</v>
      </c>
      <c r="E118" s="258" t="s">
        <v>256</v>
      </c>
      <c r="F118" s="258" t="s">
        <v>256</v>
      </c>
      <c r="G118" s="258" t="s">
        <v>256</v>
      </c>
      <c r="H118" s="258" t="s">
        <v>256</v>
      </c>
      <c r="I118" s="379" t="s">
        <v>324</v>
      </c>
      <c r="J118" s="375"/>
      <c r="K118" s="260"/>
      <c r="L118" s="259"/>
      <c r="M118" s="258"/>
      <c r="N118" s="258"/>
      <c r="O118" s="258"/>
      <c r="P118" s="258"/>
    </row>
    <row r="119" spans="1:16" ht="17.100000000000001" customHeight="1">
      <c r="A119" s="249"/>
      <c r="B119" s="247" t="s">
        <v>41</v>
      </c>
      <c r="C119" s="260">
        <v>121</v>
      </c>
      <c r="D119" s="259" t="s">
        <v>256</v>
      </c>
      <c r="E119" s="258" t="s">
        <v>256</v>
      </c>
      <c r="F119" s="258" t="s">
        <v>256</v>
      </c>
      <c r="G119" s="258" t="s">
        <v>256</v>
      </c>
      <c r="H119" s="258" t="s">
        <v>256</v>
      </c>
      <c r="I119" s="261"/>
      <c r="J119" s="247" t="s">
        <v>42</v>
      </c>
      <c r="K119" s="260">
        <v>163</v>
      </c>
      <c r="L119" s="259">
        <v>3230</v>
      </c>
      <c r="M119" s="258">
        <v>7670</v>
      </c>
      <c r="N119" s="258" t="s">
        <v>256</v>
      </c>
      <c r="O119" s="258">
        <v>7670</v>
      </c>
      <c r="P119" s="258">
        <v>248100</v>
      </c>
    </row>
    <row r="120" spans="1:16" ht="17.100000000000001" customHeight="1">
      <c r="A120" s="249"/>
      <c r="B120" s="247"/>
      <c r="C120" s="260"/>
      <c r="D120" s="259"/>
      <c r="E120" s="258"/>
      <c r="F120" s="258"/>
      <c r="G120" s="258"/>
      <c r="H120" s="258"/>
      <c r="I120" s="261"/>
      <c r="J120" s="247" t="s">
        <v>40</v>
      </c>
      <c r="K120" s="260">
        <v>164</v>
      </c>
      <c r="L120" s="259">
        <v>2950</v>
      </c>
      <c r="M120" s="258">
        <v>7620</v>
      </c>
      <c r="N120" s="258">
        <v>7350</v>
      </c>
      <c r="O120" s="258">
        <v>7620</v>
      </c>
      <c r="P120" s="258">
        <v>224600</v>
      </c>
    </row>
    <row r="121" spans="1:16" ht="17.100000000000001" customHeight="1">
      <c r="A121" s="249"/>
      <c r="B121" s="247" t="s">
        <v>39</v>
      </c>
      <c r="C121" s="260">
        <v>122</v>
      </c>
      <c r="D121" s="259" t="s">
        <v>256</v>
      </c>
      <c r="E121" s="258" t="s">
        <v>256</v>
      </c>
      <c r="F121" s="258" t="s">
        <v>256</v>
      </c>
      <c r="G121" s="258" t="s">
        <v>256</v>
      </c>
      <c r="H121" s="258" t="s">
        <v>256</v>
      </c>
      <c r="I121" s="261"/>
      <c r="J121" s="247" t="s">
        <v>38</v>
      </c>
      <c r="K121" s="260">
        <v>165</v>
      </c>
      <c r="L121" s="259">
        <v>2150</v>
      </c>
      <c r="M121" s="258">
        <v>6720</v>
      </c>
      <c r="N121" s="258" t="s">
        <v>256</v>
      </c>
      <c r="O121" s="258">
        <v>6720</v>
      </c>
      <c r="P121" s="258">
        <v>144300</v>
      </c>
    </row>
    <row r="122" spans="1:16" ht="17.100000000000001" customHeight="1">
      <c r="A122" s="249"/>
      <c r="B122" s="247" t="s">
        <v>319</v>
      </c>
      <c r="C122" s="260">
        <v>123</v>
      </c>
      <c r="D122" s="259" t="s">
        <v>256</v>
      </c>
      <c r="E122" s="258" t="s">
        <v>256</v>
      </c>
      <c r="F122" s="258" t="s">
        <v>256</v>
      </c>
      <c r="G122" s="258" t="s">
        <v>256</v>
      </c>
      <c r="H122" s="258" t="s">
        <v>256</v>
      </c>
      <c r="I122" s="261"/>
      <c r="J122" s="247" t="s">
        <v>36</v>
      </c>
      <c r="K122" s="260">
        <v>166</v>
      </c>
      <c r="L122" s="259">
        <v>757</v>
      </c>
      <c r="M122" s="258">
        <v>6440</v>
      </c>
      <c r="N122" s="258" t="s">
        <v>256</v>
      </c>
      <c r="O122" s="258">
        <v>6440</v>
      </c>
      <c r="P122" s="258">
        <v>48700</v>
      </c>
    </row>
    <row r="123" spans="1:16" ht="17.100000000000001" customHeight="1">
      <c r="A123" s="249"/>
      <c r="B123" s="247" t="s">
        <v>318</v>
      </c>
      <c r="C123" s="260">
        <v>124</v>
      </c>
      <c r="D123" s="259" t="s">
        <v>256</v>
      </c>
      <c r="E123" s="258" t="s">
        <v>256</v>
      </c>
      <c r="F123" s="258" t="s">
        <v>256</v>
      </c>
      <c r="G123" s="258" t="s">
        <v>256</v>
      </c>
      <c r="H123" s="258" t="s">
        <v>256</v>
      </c>
      <c r="I123" s="261"/>
      <c r="J123" s="247" t="s">
        <v>31</v>
      </c>
      <c r="K123" s="260">
        <v>167</v>
      </c>
      <c r="L123" s="259">
        <v>1160</v>
      </c>
      <c r="M123" s="258">
        <v>6460</v>
      </c>
      <c r="N123" s="258" t="s">
        <v>256</v>
      </c>
      <c r="O123" s="258">
        <v>6460</v>
      </c>
      <c r="P123" s="258">
        <v>74600</v>
      </c>
    </row>
    <row r="124" spans="1:16" ht="11.25" customHeight="1">
      <c r="A124" s="257"/>
      <c r="B124" s="253"/>
      <c r="C124" s="253"/>
      <c r="D124" s="256"/>
      <c r="E124" s="255"/>
      <c r="F124" s="255"/>
      <c r="G124" s="255"/>
      <c r="H124" s="255"/>
      <c r="I124" s="254"/>
      <c r="J124" s="253"/>
      <c r="K124" s="252"/>
      <c r="L124" s="251"/>
      <c r="M124" s="250"/>
      <c r="N124" s="255"/>
      <c r="O124" s="255"/>
      <c r="P124" s="250"/>
    </row>
    <row r="125" spans="1:16" ht="11.25" customHeight="1">
      <c r="A125" s="249"/>
      <c r="B125" s="247"/>
      <c r="C125" s="247"/>
      <c r="D125" s="248"/>
      <c r="E125" s="248"/>
      <c r="F125" s="248"/>
      <c r="G125" s="248"/>
      <c r="H125" s="248"/>
      <c r="J125" s="247"/>
      <c r="K125" s="247"/>
      <c r="L125" s="246"/>
      <c r="M125" s="245"/>
      <c r="N125" s="248"/>
      <c r="O125" s="248"/>
      <c r="P125" s="245"/>
    </row>
    <row r="126" spans="1:16" ht="11.25" customHeight="1">
      <c r="A126" s="249"/>
      <c r="B126" s="247"/>
      <c r="C126" s="247"/>
      <c r="D126" s="248"/>
      <c r="E126" s="248"/>
      <c r="F126" s="248"/>
      <c r="G126" s="248"/>
      <c r="H126" s="248"/>
      <c r="J126" s="247"/>
      <c r="K126" s="247"/>
      <c r="L126" s="246"/>
      <c r="M126" s="245"/>
      <c r="N126" s="248"/>
      <c r="O126" s="248"/>
      <c r="P126" s="245"/>
    </row>
    <row r="127" spans="1:16" s="282" customFormat="1" ht="50.1" customHeight="1" thickBot="1">
      <c r="A127" s="346" t="s">
        <v>529</v>
      </c>
      <c r="B127" s="284"/>
      <c r="D127" s="345"/>
      <c r="E127" s="344"/>
      <c r="F127" s="344"/>
      <c r="G127" s="344"/>
      <c r="H127" s="344"/>
      <c r="I127" s="343"/>
      <c r="J127" s="343"/>
      <c r="K127" s="343"/>
      <c r="L127" s="343"/>
      <c r="M127" s="343"/>
      <c r="N127" s="344"/>
      <c r="O127" s="344"/>
      <c r="P127" s="343"/>
    </row>
    <row r="128" spans="1:16" ht="15" customHeight="1" thickTop="1">
      <c r="A128" s="371" t="s">
        <v>340</v>
      </c>
      <c r="B128" s="371"/>
      <c r="C128" s="381"/>
      <c r="D128" s="373" t="s">
        <v>339</v>
      </c>
      <c r="E128" s="367" t="s">
        <v>395</v>
      </c>
      <c r="F128" s="342"/>
      <c r="G128" s="341"/>
      <c r="H128" s="376" t="s">
        <v>337</v>
      </c>
      <c r="I128" s="387"/>
      <c r="J128" s="387"/>
      <c r="K128" s="387"/>
      <c r="L128" s="385"/>
      <c r="M128" s="378"/>
      <c r="N128" s="339"/>
      <c r="O128" s="339"/>
      <c r="P128" s="385"/>
    </row>
    <row r="129" spans="1:16" ht="34.5" customHeight="1">
      <c r="A129" s="372"/>
      <c r="B129" s="372"/>
      <c r="C129" s="383"/>
      <c r="D129" s="374"/>
      <c r="E129" s="368"/>
      <c r="F129" s="340" t="s">
        <v>336</v>
      </c>
      <c r="G129" s="340" t="s">
        <v>394</v>
      </c>
      <c r="H129" s="377"/>
      <c r="I129" s="387"/>
      <c r="J129" s="387"/>
      <c r="K129" s="387"/>
      <c r="L129" s="385"/>
      <c r="M129" s="378"/>
      <c r="N129" s="339"/>
      <c r="O129" s="339"/>
      <c r="P129" s="385"/>
    </row>
    <row r="130" spans="1:16" ht="17.100000000000001" customHeight="1">
      <c r="A130" s="249"/>
      <c r="B130" s="249"/>
      <c r="C130" s="249"/>
      <c r="D130" s="275" t="s">
        <v>133</v>
      </c>
      <c r="E130" s="274" t="s">
        <v>528</v>
      </c>
      <c r="F130" s="274" t="s">
        <v>391</v>
      </c>
      <c r="G130" s="274" t="s">
        <v>391</v>
      </c>
      <c r="H130" s="274" t="s">
        <v>131</v>
      </c>
      <c r="I130" s="336"/>
      <c r="J130" s="336"/>
      <c r="K130" s="336"/>
      <c r="L130" s="335"/>
      <c r="M130" s="335"/>
      <c r="N130" s="337"/>
      <c r="O130" s="337"/>
      <c r="P130" s="335"/>
    </row>
    <row r="131" spans="1:16" ht="17.100000000000001" customHeight="1">
      <c r="A131" s="388" t="s">
        <v>389</v>
      </c>
      <c r="B131" s="388"/>
      <c r="C131" s="276"/>
      <c r="D131" s="338"/>
      <c r="E131" s="337"/>
      <c r="F131" s="337"/>
      <c r="G131" s="337"/>
      <c r="H131" s="337"/>
      <c r="I131" s="336"/>
      <c r="J131" s="336"/>
      <c r="K131" s="336"/>
      <c r="L131" s="335"/>
      <c r="M131" s="335"/>
      <c r="N131" s="337"/>
      <c r="O131" s="337"/>
      <c r="P131" s="335"/>
    </row>
    <row r="132" spans="1:16" ht="17.100000000000001" customHeight="1">
      <c r="A132" s="330"/>
      <c r="B132" s="247" t="s">
        <v>29</v>
      </c>
      <c r="C132" s="260">
        <v>168</v>
      </c>
      <c r="D132" s="259">
        <v>197</v>
      </c>
      <c r="E132" s="258">
        <v>6160</v>
      </c>
      <c r="F132" s="258" t="s">
        <v>256</v>
      </c>
      <c r="G132" s="258">
        <v>6160</v>
      </c>
      <c r="H132" s="258">
        <v>12100</v>
      </c>
      <c r="I132" s="322"/>
      <c r="J132" s="321"/>
      <c r="K132" s="271"/>
      <c r="L132" s="319"/>
      <c r="M132" s="319"/>
      <c r="N132" s="258"/>
      <c r="O132" s="258"/>
      <c r="P132" s="319"/>
    </row>
    <row r="133" spans="1:16" ht="17.100000000000001" customHeight="1">
      <c r="A133" s="249"/>
      <c r="B133" s="247" t="s">
        <v>27</v>
      </c>
      <c r="C133" s="260">
        <v>169</v>
      </c>
      <c r="D133" s="259">
        <v>1300</v>
      </c>
      <c r="E133" s="258">
        <v>6420</v>
      </c>
      <c r="F133" s="258" t="s">
        <v>256</v>
      </c>
      <c r="G133" s="258">
        <v>6420</v>
      </c>
      <c r="H133" s="258">
        <v>83500</v>
      </c>
      <c r="I133" s="336"/>
      <c r="J133" s="336"/>
      <c r="K133" s="336"/>
      <c r="L133" s="335"/>
      <c r="M133" s="335"/>
      <c r="N133" s="258"/>
      <c r="O133" s="258"/>
      <c r="P133" s="335"/>
    </row>
    <row r="134" spans="1:16" ht="17.100000000000001" customHeight="1">
      <c r="A134" s="249"/>
      <c r="B134" s="247" t="s">
        <v>25</v>
      </c>
      <c r="C134" s="260">
        <v>170</v>
      </c>
      <c r="D134" s="259">
        <v>2790</v>
      </c>
      <c r="E134" s="258">
        <v>7750</v>
      </c>
      <c r="F134" s="258" t="s">
        <v>256</v>
      </c>
      <c r="G134" s="258">
        <v>7750</v>
      </c>
      <c r="H134" s="258">
        <v>216400</v>
      </c>
      <c r="I134" s="322"/>
      <c r="J134" s="321"/>
      <c r="K134" s="271"/>
      <c r="L134" s="319"/>
      <c r="M134" s="319"/>
      <c r="N134" s="258"/>
      <c r="O134" s="258"/>
      <c r="P134" s="319"/>
    </row>
    <row r="135" spans="1:16" ht="17.100000000000001" customHeight="1">
      <c r="A135" s="249"/>
      <c r="B135" s="247" t="s">
        <v>23</v>
      </c>
      <c r="C135" s="260">
        <v>171</v>
      </c>
      <c r="D135" s="259">
        <v>1110</v>
      </c>
      <c r="E135" s="258">
        <v>7830</v>
      </c>
      <c r="F135" s="258" t="s">
        <v>256</v>
      </c>
      <c r="G135" s="258">
        <v>7830</v>
      </c>
      <c r="H135" s="258">
        <v>87000</v>
      </c>
      <c r="I135" s="334"/>
      <c r="J135" s="333"/>
      <c r="K135" s="271"/>
      <c r="L135" s="319"/>
      <c r="M135" s="319"/>
      <c r="N135" s="258"/>
      <c r="O135" s="258"/>
      <c r="P135" s="319"/>
    </row>
    <row r="136" spans="1:16" ht="17.100000000000001" customHeight="1">
      <c r="A136" s="249"/>
      <c r="B136" s="247" t="s">
        <v>21</v>
      </c>
      <c r="C136" s="260">
        <v>172</v>
      </c>
      <c r="D136" s="259">
        <v>1890</v>
      </c>
      <c r="E136" s="258">
        <v>7430</v>
      </c>
      <c r="F136" s="258" t="s">
        <v>256</v>
      </c>
      <c r="G136" s="258">
        <v>7430</v>
      </c>
      <c r="H136" s="258">
        <v>140400</v>
      </c>
      <c r="I136" s="334"/>
      <c r="J136" s="333"/>
      <c r="K136" s="271"/>
      <c r="L136" s="319"/>
      <c r="M136" s="319"/>
      <c r="N136" s="258"/>
      <c r="O136" s="258"/>
      <c r="P136" s="319"/>
    </row>
    <row r="137" spans="1:16" ht="17.100000000000001" customHeight="1">
      <c r="A137" s="330"/>
      <c r="B137" s="247"/>
      <c r="C137" s="260"/>
      <c r="D137" s="259"/>
      <c r="E137" s="258"/>
      <c r="F137" s="258"/>
      <c r="G137" s="258"/>
      <c r="H137" s="258"/>
      <c r="I137" s="334"/>
      <c r="J137" s="333"/>
      <c r="K137" s="271"/>
      <c r="L137" s="319"/>
      <c r="M137" s="319"/>
      <c r="N137" s="258"/>
      <c r="O137" s="258"/>
      <c r="P137" s="319"/>
    </row>
    <row r="138" spans="1:16" ht="17.100000000000001" customHeight="1">
      <c r="A138" s="249"/>
      <c r="B138" s="247" t="s">
        <v>19</v>
      </c>
      <c r="C138" s="260">
        <v>173</v>
      </c>
      <c r="D138" s="259">
        <v>552</v>
      </c>
      <c r="E138" s="258">
        <v>6110</v>
      </c>
      <c r="F138" s="258" t="s">
        <v>256</v>
      </c>
      <c r="G138" s="258">
        <v>6110</v>
      </c>
      <c r="H138" s="258">
        <v>33700</v>
      </c>
      <c r="I138" s="334"/>
      <c r="J138" s="333"/>
      <c r="K138" s="333"/>
      <c r="L138" s="331"/>
      <c r="M138" s="331"/>
      <c r="N138" s="258"/>
      <c r="O138" s="258"/>
      <c r="P138" s="331"/>
    </row>
    <row r="139" spans="1:16" ht="17.100000000000001" customHeight="1">
      <c r="B139" s="247" t="s">
        <v>17</v>
      </c>
      <c r="C139" s="260">
        <v>174</v>
      </c>
      <c r="D139" s="259">
        <v>176</v>
      </c>
      <c r="E139" s="258">
        <v>5560</v>
      </c>
      <c r="F139" s="258" t="s">
        <v>256</v>
      </c>
      <c r="G139" s="258">
        <v>5560</v>
      </c>
      <c r="H139" s="258">
        <v>9780</v>
      </c>
      <c r="I139" s="386"/>
      <c r="J139" s="386"/>
      <c r="K139" s="332"/>
      <c r="L139" s="331"/>
      <c r="M139" s="331"/>
      <c r="N139" s="258"/>
      <c r="O139" s="258"/>
      <c r="P139" s="331"/>
    </row>
    <row r="140" spans="1:16" ht="17.100000000000001" customHeight="1">
      <c r="A140" s="249"/>
      <c r="B140" s="247" t="s">
        <v>15</v>
      </c>
      <c r="C140" s="260">
        <v>175</v>
      </c>
      <c r="D140" s="259">
        <v>2240</v>
      </c>
      <c r="E140" s="258">
        <v>7480</v>
      </c>
      <c r="F140" s="258" t="s">
        <v>259</v>
      </c>
      <c r="G140" s="258">
        <v>7480</v>
      </c>
      <c r="H140" s="258">
        <v>167800</v>
      </c>
      <c r="I140" s="322"/>
      <c r="J140" s="321"/>
      <c r="K140" s="271"/>
      <c r="L140" s="319"/>
      <c r="M140" s="319"/>
      <c r="N140" s="258"/>
      <c r="O140" s="258"/>
      <c r="P140" s="319"/>
    </row>
    <row r="141" spans="1:16" ht="17.100000000000001" customHeight="1">
      <c r="A141" s="272"/>
      <c r="B141" s="247" t="s">
        <v>13</v>
      </c>
      <c r="C141" s="260">
        <v>176</v>
      </c>
      <c r="D141" s="259">
        <v>1010</v>
      </c>
      <c r="E141" s="258">
        <v>6760</v>
      </c>
      <c r="F141" s="258">
        <v>6580</v>
      </c>
      <c r="G141" s="258">
        <v>6770</v>
      </c>
      <c r="H141" s="258">
        <v>68100</v>
      </c>
      <c r="I141" s="322"/>
      <c r="J141" s="321"/>
      <c r="K141" s="271"/>
      <c r="L141" s="319"/>
      <c r="M141" s="319"/>
      <c r="N141" s="258"/>
      <c r="O141" s="258"/>
      <c r="P141" s="319"/>
    </row>
    <row r="142" spans="1:16" ht="17.100000000000001" customHeight="1">
      <c r="A142" s="330"/>
      <c r="B142" s="247" t="s">
        <v>12</v>
      </c>
      <c r="C142" s="260">
        <v>177</v>
      </c>
      <c r="D142" s="259">
        <v>629</v>
      </c>
      <c r="E142" s="258">
        <v>6950</v>
      </c>
      <c r="F142" s="258" t="s">
        <v>256</v>
      </c>
      <c r="G142" s="258">
        <v>6950</v>
      </c>
      <c r="H142" s="258">
        <v>43700</v>
      </c>
      <c r="I142" s="322"/>
      <c r="J142" s="321"/>
      <c r="K142" s="271"/>
      <c r="L142" s="319"/>
      <c r="M142" s="319"/>
      <c r="N142" s="258"/>
      <c r="O142" s="258"/>
      <c r="P142" s="319"/>
    </row>
    <row r="143" spans="1:16" ht="17.100000000000001" customHeight="1">
      <c r="A143" s="249"/>
      <c r="B143" s="247"/>
      <c r="C143" s="260"/>
      <c r="D143" s="259"/>
      <c r="E143" s="258"/>
      <c r="F143" s="258"/>
      <c r="G143" s="258"/>
      <c r="H143" s="258"/>
      <c r="I143" s="322"/>
      <c r="J143" s="321"/>
      <c r="K143" s="271"/>
      <c r="L143" s="319"/>
      <c r="M143" s="319"/>
      <c r="N143" s="258"/>
      <c r="O143" s="258"/>
      <c r="P143" s="319"/>
    </row>
    <row r="144" spans="1:16" ht="17.100000000000001" customHeight="1">
      <c r="A144" s="330"/>
      <c r="B144" s="247" t="s">
        <v>11</v>
      </c>
      <c r="C144" s="260">
        <v>178</v>
      </c>
      <c r="D144" s="259">
        <v>1320</v>
      </c>
      <c r="E144" s="258">
        <v>6280</v>
      </c>
      <c r="F144" s="258" t="s">
        <v>259</v>
      </c>
      <c r="G144" s="258">
        <v>6280</v>
      </c>
      <c r="H144" s="258">
        <v>83000</v>
      </c>
      <c r="I144" s="322"/>
      <c r="J144" s="321"/>
      <c r="K144" s="271"/>
      <c r="L144" s="319"/>
      <c r="M144" s="319"/>
      <c r="N144" s="258"/>
      <c r="O144" s="258"/>
      <c r="P144" s="319"/>
    </row>
    <row r="145" spans="1:16" ht="17.100000000000001" customHeight="1">
      <c r="A145" s="249"/>
      <c r="B145" s="247" t="s">
        <v>9</v>
      </c>
      <c r="C145" s="260">
        <v>179</v>
      </c>
      <c r="D145" s="259">
        <v>472</v>
      </c>
      <c r="E145" s="258">
        <v>5890</v>
      </c>
      <c r="F145" s="258" t="s">
        <v>256</v>
      </c>
      <c r="G145" s="258">
        <v>5890</v>
      </c>
      <c r="H145" s="258">
        <v>27800</v>
      </c>
      <c r="I145" s="322"/>
      <c r="J145" s="321"/>
      <c r="K145" s="321"/>
      <c r="L145" s="320"/>
      <c r="M145" s="318"/>
      <c r="N145" s="258"/>
      <c r="O145" s="258"/>
      <c r="P145" s="318"/>
    </row>
    <row r="146" spans="1:16" ht="17.100000000000001" customHeight="1">
      <c r="B146" s="247" t="s">
        <v>7</v>
      </c>
      <c r="C146" s="260">
        <v>180</v>
      </c>
      <c r="D146" s="259">
        <v>55</v>
      </c>
      <c r="E146" s="258">
        <v>3890</v>
      </c>
      <c r="F146" s="258" t="s">
        <v>256</v>
      </c>
      <c r="G146" s="258">
        <v>3890</v>
      </c>
      <c r="H146" s="258">
        <v>2140</v>
      </c>
      <c r="I146" s="322"/>
      <c r="J146" s="321"/>
      <c r="K146" s="321"/>
      <c r="L146" s="320"/>
      <c r="M146" s="318"/>
      <c r="N146" s="258"/>
      <c r="O146" s="258"/>
      <c r="P146" s="318"/>
    </row>
    <row r="147" spans="1:16" ht="17.100000000000001" customHeight="1">
      <c r="A147" s="249"/>
      <c r="B147" s="247" t="s">
        <v>5</v>
      </c>
      <c r="C147" s="260">
        <v>181</v>
      </c>
      <c r="D147" s="259">
        <v>1580</v>
      </c>
      <c r="E147" s="258">
        <v>6240</v>
      </c>
      <c r="F147" s="258" t="s">
        <v>256</v>
      </c>
      <c r="G147" s="258">
        <v>6240</v>
      </c>
      <c r="H147" s="258">
        <v>98500</v>
      </c>
      <c r="I147" s="322"/>
      <c r="J147" s="321"/>
      <c r="K147" s="321"/>
      <c r="L147" s="320"/>
      <c r="M147" s="318"/>
      <c r="N147" s="258"/>
      <c r="O147" s="258"/>
      <c r="P147" s="318"/>
    </row>
    <row r="148" spans="1:16" ht="17.100000000000001" customHeight="1">
      <c r="A148" s="249"/>
      <c r="B148" s="247"/>
      <c r="C148" s="247"/>
      <c r="D148" s="299"/>
      <c r="E148" s="298"/>
      <c r="F148" s="298"/>
      <c r="G148" s="298"/>
      <c r="H148" s="298"/>
      <c r="I148" s="322"/>
      <c r="J148" s="321"/>
      <c r="K148" s="321"/>
      <c r="L148" s="320"/>
      <c r="M148" s="318"/>
      <c r="N148" s="298"/>
      <c r="O148" s="298"/>
      <c r="P148" s="318"/>
    </row>
    <row r="149" spans="1:16" ht="17.100000000000001" customHeight="1">
      <c r="A149" s="384" t="s">
        <v>315</v>
      </c>
      <c r="B149" s="384"/>
      <c r="C149" s="290"/>
      <c r="D149" s="259"/>
      <c r="E149" s="258"/>
      <c r="F149" s="258"/>
      <c r="G149" s="258"/>
      <c r="H149" s="258"/>
      <c r="I149" s="322"/>
      <c r="J149" s="321"/>
      <c r="K149" s="321"/>
      <c r="L149" s="320"/>
      <c r="M149" s="318"/>
      <c r="N149" s="258"/>
      <c r="O149" s="258"/>
      <c r="P149" s="318"/>
    </row>
    <row r="150" spans="1:16" ht="17.100000000000001" customHeight="1">
      <c r="B150" s="247" t="s">
        <v>260</v>
      </c>
      <c r="C150" s="260">
        <v>182</v>
      </c>
      <c r="D150" s="259" t="s">
        <v>256</v>
      </c>
      <c r="E150" s="258" t="s">
        <v>256</v>
      </c>
      <c r="F150" s="258" t="s">
        <v>256</v>
      </c>
      <c r="G150" s="258" t="s">
        <v>256</v>
      </c>
      <c r="H150" s="258" t="s">
        <v>256</v>
      </c>
      <c r="I150" s="322"/>
      <c r="J150" s="321"/>
      <c r="K150" s="321"/>
      <c r="L150" s="320"/>
      <c r="M150" s="318"/>
      <c r="N150" s="258"/>
      <c r="O150" s="258"/>
      <c r="P150" s="318"/>
    </row>
    <row r="151" spans="1:16" ht="17.100000000000001" customHeight="1">
      <c r="B151" s="247" t="s">
        <v>258</v>
      </c>
      <c r="C151" s="260">
        <v>183</v>
      </c>
      <c r="D151" s="259" t="s">
        <v>256</v>
      </c>
      <c r="E151" s="258" t="s">
        <v>256</v>
      </c>
      <c r="F151" s="258" t="s">
        <v>256</v>
      </c>
      <c r="G151" s="258" t="s">
        <v>256</v>
      </c>
      <c r="H151" s="258" t="s">
        <v>256</v>
      </c>
      <c r="I151" s="322"/>
      <c r="J151" s="321"/>
      <c r="K151" s="321"/>
      <c r="L151" s="320"/>
      <c r="M151" s="318"/>
      <c r="N151" s="258"/>
      <c r="O151" s="258"/>
      <c r="P151" s="318"/>
    </row>
    <row r="152" spans="1:16" ht="17.100000000000001" customHeight="1">
      <c r="B152" s="266" t="s">
        <v>257</v>
      </c>
      <c r="C152" s="260">
        <v>184</v>
      </c>
      <c r="D152" s="259" t="s">
        <v>256</v>
      </c>
      <c r="E152" s="258" t="s">
        <v>256</v>
      </c>
      <c r="F152" s="258" t="s">
        <v>256</v>
      </c>
      <c r="G152" s="258" t="s">
        <v>256</v>
      </c>
      <c r="H152" s="258" t="s">
        <v>256</v>
      </c>
      <c r="I152" s="322"/>
      <c r="J152" s="321"/>
      <c r="K152" s="321"/>
      <c r="L152" s="320"/>
      <c r="M152" s="318"/>
      <c r="N152" s="258"/>
      <c r="O152" s="258"/>
      <c r="P152" s="318"/>
    </row>
    <row r="153" spans="1:16" ht="17.100000000000001" customHeight="1">
      <c r="B153" s="247" t="s">
        <v>261</v>
      </c>
      <c r="C153" s="260">
        <v>185</v>
      </c>
      <c r="D153" s="259" t="s">
        <v>256</v>
      </c>
      <c r="E153" s="258" t="s">
        <v>256</v>
      </c>
      <c r="F153" s="258" t="s">
        <v>256</v>
      </c>
      <c r="G153" s="258" t="s">
        <v>256</v>
      </c>
      <c r="H153" s="258" t="s">
        <v>256</v>
      </c>
      <c r="I153" s="322"/>
      <c r="J153" s="329"/>
      <c r="K153" s="329"/>
      <c r="L153" s="322"/>
      <c r="M153" s="322"/>
      <c r="N153" s="258"/>
      <c r="O153" s="258"/>
      <c r="P153" s="322"/>
    </row>
    <row r="154" spans="1:16" ht="17.100000000000001" customHeight="1">
      <c r="B154" s="247" t="s">
        <v>20</v>
      </c>
      <c r="C154" s="260">
        <v>186</v>
      </c>
      <c r="D154" s="259" t="s">
        <v>256</v>
      </c>
      <c r="E154" s="258" t="s">
        <v>256</v>
      </c>
      <c r="F154" s="258" t="s">
        <v>256</v>
      </c>
      <c r="G154" s="258" t="s">
        <v>256</v>
      </c>
      <c r="H154" s="258" t="s">
        <v>256</v>
      </c>
      <c r="I154" s="322"/>
      <c r="J154" s="322"/>
      <c r="K154" s="322"/>
      <c r="L154" s="322"/>
      <c r="M154" s="322"/>
      <c r="N154" s="258"/>
      <c r="O154" s="258"/>
      <c r="P154" s="322"/>
    </row>
    <row r="155" spans="1:16" ht="17.100000000000001" customHeight="1">
      <c r="B155" s="247"/>
      <c r="C155" s="271"/>
      <c r="D155" s="259"/>
      <c r="E155" s="258"/>
      <c r="F155" s="258"/>
      <c r="G155" s="258"/>
      <c r="H155" s="258"/>
      <c r="I155" s="322"/>
      <c r="J155" s="321"/>
      <c r="K155" s="321"/>
      <c r="L155" s="320"/>
      <c r="M155" s="318"/>
      <c r="N155" s="258"/>
      <c r="O155" s="258"/>
      <c r="P155" s="318"/>
    </row>
    <row r="156" spans="1:16" ht="17.100000000000001" customHeight="1">
      <c r="A156" s="272"/>
      <c r="B156" s="247" t="s">
        <v>18</v>
      </c>
      <c r="C156" s="260">
        <v>187</v>
      </c>
      <c r="D156" s="259">
        <v>292</v>
      </c>
      <c r="E156" s="258">
        <v>6590</v>
      </c>
      <c r="F156" s="258" t="s">
        <v>256</v>
      </c>
      <c r="G156" s="258">
        <v>6590</v>
      </c>
      <c r="H156" s="258">
        <v>19200</v>
      </c>
      <c r="I156" s="322"/>
      <c r="J156" s="321"/>
      <c r="K156" s="321"/>
      <c r="L156" s="320"/>
      <c r="M156" s="318"/>
      <c r="N156" s="258"/>
      <c r="O156" s="258"/>
      <c r="P156" s="318"/>
    </row>
    <row r="157" spans="1:16" ht="17.100000000000001" customHeight="1">
      <c r="B157" s="270" t="s">
        <v>16</v>
      </c>
      <c r="C157" s="260">
        <v>188</v>
      </c>
      <c r="D157" s="259" t="s">
        <v>256</v>
      </c>
      <c r="E157" s="258" t="s">
        <v>256</v>
      </c>
      <c r="F157" s="258" t="s">
        <v>256</v>
      </c>
      <c r="G157" s="258" t="s">
        <v>256</v>
      </c>
      <c r="H157" s="258" t="s">
        <v>256</v>
      </c>
      <c r="I157" s="322"/>
      <c r="J157" s="321"/>
      <c r="K157" s="321"/>
      <c r="L157" s="320"/>
      <c r="M157" s="318"/>
      <c r="N157" s="258"/>
      <c r="O157" s="258"/>
      <c r="P157" s="318"/>
    </row>
    <row r="158" spans="1:16" ht="17.100000000000001" customHeight="1">
      <c r="B158" s="270" t="s">
        <v>14</v>
      </c>
      <c r="C158" s="260">
        <v>189</v>
      </c>
      <c r="D158" s="259" t="s">
        <v>256</v>
      </c>
      <c r="E158" s="258" t="s">
        <v>256</v>
      </c>
      <c r="F158" s="258" t="s">
        <v>256</v>
      </c>
      <c r="G158" s="258" t="s">
        <v>256</v>
      </c>
      <c r="H158" s="258" t="s">
        <v>256</v>
      </c>
      <c r="I158" s="322"/>
      <c r="J158" s="321"/>
      <c r="K158" s="321"/>
      <c r="L158" s="320"/>
      <c r="M158" s="318"/>
      <c r="N158" s="258"/>
      <c r="O158" s="258"/>
      <c r="P158" s="318"/>
    </row>
    <row r="159" spans="1:16" ht="17.100000000000001" customHeight="1">
      <c r="B159" s="266"/>
      <c r="C159" s="260"/>
      <c r="D159" s="259"/>
      <c r="E159" s="258"/>
      <c r="F159" s="258"/>
      <c r="G159" s="258"/>
      <c r="H159" s="258"/>
      <c r="I159" s="322"/>
      <c r="J159" s="321"/>
      <c r="K159" s="321"/>
      <c r="L159" s="320"/>
      <c r="M159" s="318"/>
      <c r="N159" s="258"/>
      <c r="O159" s="258"/>
      <c r="P159" s="318"/>
    </row>
    <row r="160" spans="1:16" ht="17.100000000000001" customHeight="1">
      <c r="A160" s="384" t="s">
        <v>314</v>
      </c>
      <c r="B160" s="384"/>
      <c r="C160" s="290"/>
      <c r="D160" s="259"/>
      <c r="E160" s="258"/>
      <c r="F160" s="258"/>
      <c r="G160" s="258"/>
      <c r="H160" s="258"/>
      <c r="I160" s="322"/>
      <c r="J160" s="321"/>
      <c r="K160" s="321"/>
      <c r="L160" s="320"/>
      <c r="M160" s="318"/>
      <c r="N160" s="258"/>
      <c r="O160" s="258"/>
      <c r="P160" s="318"/>
    </row>
    <row r="161" spans="1:16" ht="17.100000000000001" customHeight="1">
      <c r="B161" s="268" t="s">
        <v>312</v>
      </c>
      <c r="C161" s="260">
        <v>190</v>
      </c>
      <c r="D161" s="259" t="s">
        <v>256</v>
      </c>
      <c r="E161" s="258" t="s">
        <v>256</v>
      </c>
      <c r="F161" s="258" t="s">
        <v>256</v>
      </c>
      <c r="G161" s="258" t="s">
        <v>256</v>
      </c>
      <c r="H161" s="258" t="s">
        <v>256</v>
      </c>
      <c r="I161" s="322"/>
      <c r="J161" s="321"/>
      <c r="K161" s="321"/>
      <c r="L161" s="320"/>
      <c r="M161" s="318"/>
      <c r="N161" s="258"/>
      <c r="O161" s="258"/>
      <c r="P161" s="318"/>
    </row>
    <row r="162" spans="1:16" ht="17.100000000000001" customHeight="1">
      <c r="B162" s="247" t="s">
        <v>8</v>
      </c>
      <c r="C162" s="260">
        <v>191</v>
      </c>
      <c r="D162" s="259" t="s">
        <v>256</v>
      </c>
      <c r="E162" s="258" t="s">
        <v>256</v>
      </c>
      <c r="F162" s="258" t="s">
        <v>256</v>
      </c>
      <c r="G162" s="258" t="s">
        <v>256</v>
      </c>
      <c r="H162" s="258" t="s">
        <v>256</v>
      </c>
      <c r="I162" s="322"/>
      <c r="J162" s="321"/>
      <c r="K162" s="321"/>
      <c r="L162" s="320"/>
      <c r="M162" s="318"/>
      <c r="N162" s="258"/>
      <c r="O162" s="258"/>
      <c r="P162" s="318"/>
    </row>
    <row r="163" spans="1:16" ht="17.100000000000001" customHeight="1">
      <c r="B163" s="247" t="s">
        <v>6</v>
      </c>
      <c r="C163" s="260">
        <v>192</v>
      </c>
      <c r="D163" s="259" t="s">
        <v>259</v>
      </c>
      <c r="E163" s="258">
        <v>6030</v>
      </c>
      <c r="F163" s="258" t="s">
        <v>256</v>
      </c>
      <c r="G163" s="258">
        <v>6030</v>
      </c>
      <c r="H163" s="258" t="s">
        <v>259</v>
      </c>
      <c r="I163" s="322"/>
      <c r="J163" s="321"/>
      <c r="K163" s="321"/>
      <c r="L163" s="320"/>
      <c r="M163" s="318"/>
      <c r="N163" s="258"/>
      <c r="O163" s="258"/>
      <c r="P163" s="318"/>
    </row>
    <row r="164" spans="1:16" ht="17.100000000000001" customHeight="1">
      <c r="B164" s="247" t="s">
        <v>4</v>
      </c>
      <c r="C164" s="260">
        <v>193</v>
      </c>
      <c r="D164" s="259" t="s">
        <v>259</v>
      </c>
      <c r="E164" s="258" t="s">
        <v>259</v>
      </c>
      <c r="F164" s="258" t="s">
        <v>256</v>
      </c>
      <c r="G164" s="258" t="s">
        <v>259</v>
      </c>
      <c r="H164" s="258" t="s">
        <v>259</v>
      </c>
      <c r="I164" s="322"/>
      <c r="J164" s="321"/>
      <c r="K164" s="321"/>
      <c r="L164" s="320"/>
      <c r="M164" s="318"/>
      <c r="N164" s="258"/>
      <c r="O164" s="258"/>
      <c r="P164" s="318"/>
    </row>
    <row r="165" spans="1:16" ht="17.100000000000001" customHeight="1">
      <c r="B165" s="247" t="s">
        <v>308</v>
      </c>
      <c r="C165" s="260">
        <v>194</v>
      </c>
      <c r="D165" s="259" t="s">
        <v>256</v>
      </c>
      <c r="E165" s="258" t="s">
        <v>256</v>
      </c>
      <c r="F165" s="258" t="s">
        <v>256</v>
      </c>
      <c r="G165" s="258" t="s">
        <v>256</v>
      </c>
      <c r="H165" s="258" t="s">
        <v>256</v>
      </c>
      <c r="I165" s="322"/>
      <c r="J165" s="321"/>
      <c r="K165" s="321"/>
      <c r="L165" s="320"/>
      <c r="M165" s="318"/>
      <c r="N165" s="258"/>
      <c r="O165" s="258"/>
      <c r="P165" s="318"/>
    </row>
    <row r="166" spans="1:16" ht="17.100000000000001" customHeight="1">
      <c r="A166" s="328"/>
      <c r="B166" s="253"/>
      <c r="C166" s="253"/>
      <c r="D166" s="327"/>
      <c r="E166" s="326"/>
      <c r="F166" s="326"/>
      <c r="G166" s="326"/>
      <c r="H166" s="326"/>
      <c r="I166" s="322"/>
      <c r="J166" s="321"/>
      <c r="K166" s="321"/>
      <c r="L166" s="320"/>
      <c r="M166" s="318"/>
      <c r="N166" s="298"/>
      <c r="O166" s="298"/>
      <c r="P166" s="318"/>
    </row>
    <row r="167" spans="1:16" ht="17.100000000000001" customHeight="1">
      <c r="A167" s="325"/>
      <c r="B167" s="323"/>
      <c r="C167" s="324"/>
      <c r="D167" s="323"/>
      <c r="E167" s="323"/>
      <c r="F167" s="323"/>
      <c r="G167" s="323"/>
      <c r="H167" s="323"/>
      <c r="I167" s="322"/>
      <c r="J167" s="321"/>
      <c r="K167" s="321"/>
      <c r="L167" s="320"/>
      <c r="M167" s="318"/>
      <c r="N167" s="323"/>
      <c r="O167" s="323"/>
      <c r="P167" s="318"/>
    </row>
    <row r="168" spans="1:16" ht="17.100000000000001" customHeight="1">
      <c r="A168" s="322"/>
      <c r="B168" s="321"/>
      <c r="C168" s="271"/>
      <c r="D168" s="319"/>
      <c r="E168" s="319"/>
      <c r="F168" s="319"/>
      <c r="G168" s="319"/>
      <c r="H168" s="319"/>
      <c r="I168" s="322"/>
      <c r="J168" s="321"/>
      <c r="K168" s="321"/>
      <c r="L168" s="320"/>
      <c r="M168" s="318"/>
      <c r="N168" s="319"/>
      <c r="O168" s="319"/>
      <c r="P168" s="318"/>
    </row>
    <row r="169" spans="1:16" ht="17.100000000000001" customHeight="1">
      <c r="A169" s="322"/>
      <c r="B169" s="321"/>
      <c r="C169" s="271"/>
      <c r="D169" s="319"/>
      <c r="E169" s="319"/>
      <c r="F169" s="319"/>
      <c r="G169" s="319"/>
      <c r="H169" s="319"/>
      <c r="I169" s="322"/>
      <c r="J169" s="321"/>
      <c r="K169" s="321"/>
      <c r="L169" s="320"/>
      <c r="M169" s="318"/>
      <c r="N169" s="319"/>
      <c r="O169" s="319"/>
      <c r="P169" s="318"/>
    </row>
    <row r="170" spans="1:16" ht="17.100000000000001" customHeight="1">
      <c r="A170" s="322"/>
      <c r="B170" s="321"/>
      <c r="C170" s="271"/>
      <c r="D170" s="319"/>
      <c r="E170" s="319"/>
      <c r="F170" s="319"/>
      <c r="G170" s="319"/>
      <c r="H170" s="319"/>
      <c r="I170" s="322"/>
      <c r="J170" s="321"/>
      <c r="K170" s="321"/>
      <c r="L170" s="320"/>
      <c r="M170" s="318"/>
      <c r="N170" s="319"/>
      <c r="O170" s="319"/>
      <c r="P170" s="318"/>
    </row>
    <row r="171" spans="1:16" ht="17.100000000000001" customHeight="1">
      <c r="A171" s="322"/>
      <c r="B171" s="321"/>
      <c r="C171" s="271"/>
      <c r="D171" s="319"/>
      <c r="E171" s="319"/>
      <c r="F171" s="319"/>
      <c r="G171" s="319"/>
      <c r="H171" s="319"/>
      <c r="I171" s="322"/>
      <c r="J171" s="321"/>
      <c r="K171" s="321"/>
      <c r="L171" s="320"/>
      <c r="M171" s="318"/>
      <c r="N171" s="319"/>
      <c r="O171" s="319"/>
      <c r="P171" s="318"/>
    </row>
    <row r="172" spans="1:16" ht="17.100000000000001" customHeight="1">
      <c r="A172" s="322"/>
      <c r="B172" s="321"/>
      <c r="C172" s="271"/>
      <c r="D172" s="319"/>
      <c r="E172" s="319"/>
      <c r="F172" s="319"/>
      <c r="G172" s="319"/>
      <c r="H172" s="319"/>
      <c r="I172" s="322"/>
      <c r="J172" s="321"/>
      <c r="K172" s="321"/>
      <c r="L172" s="320"/>
      <c r="M172" s="318"/>
      <c r="N172" s="319"/>
      <c r="O172" s="319"/>
      <c r="P172" s="318"/>
    </row>
    <row r="173" spans="1:16" ht="17.100000000000001" customHeight="1">
      <c r="A173" s="322"/>
      <c r="B173" s="321"/>
      <c r="C173" s="271"/>
      <c r="D173" s="319"/>
      <c r="E173" s="319"/>
      <c r="F173" s="319"/>
      <c r="G173" s="319"/>
      <c r="H173" s="319"/>
      <c r="I173" s="322"/>
      <c r="J173" s="321"/>
      <c r="K173" s="321"/>
      <c r="L173" s="320"/>
      <c r="M173" s="318"/>
      <c r="N173" s="319"/>
      <c r="O173" s="319"/>
      <c r="P173" s="318"/>
    </row>
    <row r="174" spans="1:16" ht="17.100000000000001" customHeight="1">
      <c r="A174" s="322"/>
      <c r="B174" s="321"/>
      <c r="C174" s="271"/>
      <c r="D174" s="319"/>
      <c r="E174" s="319"/>
      <c r="F174" s="319"/>
      <c r="G174" s="319"/>
      <c r="H174" s="319"/>
      <c r="I174" s="322"/>
      <c r="J174" s="321"/>
      <c r="K174" s="321"/>
      <c r="L174" s="320"/>
      <c r="M174" s="318"/>
      <c r="N174" s="319"/>
      <c r="O174" s="319"/>
      <c r="P174" s="318"/>
    </row>
    <row r="175" spans="1:16" ht="17.100000000000001" customHeight="1">
      <c r="A175" s="322"/>
      <c r="B175" s="321"/>
      <c r="C175" s="271"/>
      <c r="D175" s="319"/>
      <c r="E175" s="319"/>
      <c r="F175" s="319"/>
      <c r="G175" s="319"/>
      <c r="H175" s="319"/>
      <c r="I175" s="322"/>
      <c r="J175" s="321"/>
      <c r="K175" s="321"/>
      <c r="L175" s="320"/>
      <c r="M175" s="318"/>
      <c r="N175" s="319"/>
      <c r="O175" s="319"/>
      <c r="P175" s="318"/>
    </row>
    <row r="176" spans="1:16" ht="17.100000000000001" customHeight="1">
      <c r="A176" s="322"/>
      <c r="B176" s="321"/>
      <c r="C176" s="271"/>
      <c r="D176" s="319"/>
      <c r="E176" s="319"/>
      <c r="F176" s="319"/>
      <c r="G176" s="319"/>
      <c r="H176" s="319"/>
      <c r="I176" s="322"/>
      <c r="J176" s="321"/>
      <c r="K176" s="321"/>
      <c r="L176" s="320"/>
      <c r="M176" s="318"/>
      <c r="N176" s="319"/>
      <c r="O176" s="319"/>
      <c r="P176" s="318"/>
    </row>
    <row r="177" spans="1:16" ht="17.100000000000001" customHeight="1">
      <c r="A177" s="322"/>
      <c r="B177" s="321"/>
      <c r="C177" s="271"/>
      <c r="D177" s="319"/>
      <c r="E177" s="319"/>
      <c r="F177" s="319"/>
      <c r="G177" s="319"/>
      <c r="H177" s="319"/>
      <c r="I177" s="322"/>
      <c r="J177" s="321"/>
      <c r="K177" s="321"/>
      <c r="L177" s="320"/>
      <c r="M177" s="318"/>
      <c r="N177" s="319"/>
      <c r="O177" s="319"/>
      <c r="P177" s="318"/>
    </row>
    <row r="178" spans="1:16" ht="17.100000000000001" customHeight="1">
      <c r="A178" s="322"/>
      <c r="B178" s="321"/>
      <c r="C178" s="271"/>
      <c r="D178" s="319"/>
      <c r="E178" s="319"/>
      <c r="F178" s="319"/>
      <c r="G178" s="319"/>
      <c r="H178" s="319"/>
      <c r="I178" s="322"/>
      <c r="J178" s="321"/>
      <c r="K178" s="321"/>
      <c r="L178" s="320"/>
      <c r="M178" s="318"/>
      <c r="N178" s="319"/>
      <c r="O178" s="319"/>
      <c r="P178" s="318"/>
    </row>
    <row r="179" spans="1:16" ht="17.100000000000001" customHeight="1">
      <c r="A179" s="322"/>
      <c r="B179" s="321"/>
      <c r="C179" s="271"/>
      <c r="D179" s="319"/>
      <c r="E179" s="319"/>
      <c r="F179" s="319"/>
      <c r="G179" s="319"/>
      <c r="H179" s="319"/>
      <c r="I179" s="322"/>
      <c r="J179" s="321"/>
      <c r="K179" s="321"/>
      <c r="L179" s="320"/>
      <c r="M179" s="318"/>
      <c r="N179" s="319"/>
      <c r="O179" s="319"/>
      <c r="P179" s="318"/>
    </row>
    <row r="180" spans="1:16" ht="17.100000000000001" customHeight="1">
      <c r="A180" s="322"/>
      <c r="B180" s="321"/>
      <c r="C180" s="271"/>
      <c r="D180" s="319"/>
      <c r="E180" s="319"/>
      <c r="F180" s="319"/>
      <c r="G180" s="319"/>
      <c r="H180" s="319"/>
      <c r="I180" s="322"/>
      <c r="J180" s="321"/>
      <c r="K180" s="321"/>
      <c r="L180" s="320"/>
      <c r="M180" s="318"/>
      <c r="N180" s="319"/>
      <c r="O180" s="319"/>
      <c r="P180" s="318"/>
    </row>
    <row r="181" spans="1:16" ht="17.100000000000001" customHeight="1">
      <c r="A181" s="322"/>
      <c r="B181" s="321"/>
      <c r="C181" s="271"/>
      <c r="D181" s="319"/>
      <c r="E181" s="319"/>
      <c r="F181" s="319"/>
      <c r="G181" s="319"/>
      <c r="H181" s="319"/>
      <c r="I181" s="322"/>
      <c r="J181" s="321"/>
      <c r="K181" s="321"/>
      <c r="L181" s="320"/>
      <c r="M181" s="318"/>
      <c r="N181" s="319"/>
      <c r="O181" s="319"/>
      <c r="P181" s="318"/>
    </row>
    <row r="182" spans="1:16" ht="17.100000000000001" customHeight="1">
      <c r="A182" s="322"/>
      <c r="B182" s="321"/>
      <c r="C182" s="271"/>
      <c r="D182" s="319"/>
      <c r="E182" s="319"/>
      <c r="F182" s="319"/>
      <c r="G182" s="319"/>
      <c r="H182" s="319"/>
      <c r="I182" s="322"/>
      <c r="J182" s="321"/>
      <c r="K182" s="321"/>
      <c r="L182" s="320"/>
      <c r="M182" s="318"/>
      <c r="N182" s="319"/>
      <c r="O182" s="319"/>
      <c r="P182" s="318"/>
    </row>
    <row r="183" spans="1:16" ht="17.100000000000001" customHeight="1">
      <c r="A183" s="322"/>
      <c r="B183" s="321"/>
      <c r="C183" s="271"/>
      <c r="D183" s="319"/>
      <c r="E183" s="319"/>
      <c r="F183" s="319"/>
      <c r="G183" s="319"/>
      <c r="H183" s="319"/>
      <c r="I183" s="322"/>
      <c r="J183" s="321"/>
      <c r="K183" s="321"/>
      <c r="L183" s="320"/>
      <c r="M183" s="318"/>
      <c r="N183" s="319"/>
      <c r="O183" s="319"/>
      <c r="P183" s="318"/>
    </row>
    <row r="184" spans="1:16" ht="17.100000000000001" customHeight="1">
      <c r="A184" s="322"/>
      <c r="B184" s="321"/>
      <c r="C184" s="271"/>
      <c r="D184" s="319"/>
      <c r="E184" s="319"/>
      <c r="F184" s="319"/>
      <c r="G184" s="319"/>
      <c r="H184" s="319"/>
      <c r="I184" s="322"/>
      <c r="J184" s="321"/>
      <c r="K184" s="321"/>
      <c r="L184" s="320"/>
      <c r="M184" s="318"/>
      <c r="N184" s="319"/>
      <c r="O184" s="319"/>
      <c r="P184" s="318"/>
    </row>
    <row r="185" spans="1:16" ht="17.100000000000001" customHeight="1">
      <c r="A185" s="322"/>
      <c r="B185" s="321"/>
      <c r="C185" s="271"/>
      <c r="D185" s="319"/>
      <c r="E185" s="319"/>
      <c r="F185" s="319"/>
      <c r="G185" s="319"/>
      <c r="H185" s="319"/>
      <c r="I185" s="322"/>
      <c r="J185" s="321"/>
      <c r="K185" s="321"/>
      <c r="L185" s="320"/>
      <c r="M185" s="318"/>
      <c r="N185" s="319"/>
      <c r="O185" s="319"/>
      <c r="P185" s="318"/>
    </row>
    <row r="186" spans="1:16" ht="17.100000000000001" customHeight="1">
      <c r="A186" s="322"/>
      <c r="B186" s="321"/>
      <c r="C186" s="271"/>
      <c r="D186" s="319"/>
      <c r="E186" s="319"/>
      <c r="F186" s="319"/>
      <c r="G186" s="319"/>
      <c r="H186" s="319"/>
      <c r="I186" s="322"/>
      <c r="J186" s="321"/>
      <c r="K186" s="321"/>
      <c r="L186" s="320"/>
      <c r="M186" s="318"/>
      <c r="N186" s="319"/>
      <c r="O186" s="319"/>
      <c r="P186" s="318"/>
    </row>
    <row r="187" spans="1:16" ht="17.100000000000001" customHeight="1">
      <c r="A187" s="322"/>
      <c r="B187" s="321"/>
      <c r="C187" s="271"/>
      <c r="D187" s="319"/>
      <c r="E187" s="319"/>
      <c r="F187" s="319"/>
      <c r="G187" s="319"/>
      <c r="H187" s="319"/>
      <c r="I187" s="322"/>
      <c r="J187" s="321"/>
      <c r="K187" s="321"/>
      <c r="L187" s="320"/>
      <c r="M187" s="318"/>
      <c r="N187" s="319"/>
      <c r="O187" s="319"/>
      <c r="P187" s="318"/>
    </row>
    <row r="188" spans="1:16" ht="17.100000000000001" customHeight="1">
      <c r="A188" s="322"/>
      <c r="B188" s="321"/>
      <c r="C188" s="271"/>
      <c r="D188" s="319"/>
      <c r="E188" s="319"/>
      <c r="F188" s="319"/>
      <c r="G188" s="319"/>
      <c r="H188" s="319"/>
      <c r="I188" s="322"/>
      <c r="J188" s="321"/>
      <c r="K188" s="321"/>
      <c r="L188" s="320"/>
      <c r="M188" s="318"/>
      <c r="N188" s="319"/>
      <c r="O188" s="319"/>
      <c r="P188" s="318"/>
    </row>
    <row r="189" spans="1:16" ht="17.100000000000001" customHeight="1">
      <c r="A189" s="322"/>
      <c r="B189" s="321"/>
      <c r="C189" s="271"/>
      <c r="D189" s="319"/>
      <c r="E189" s="319"/>
      <c r="F189" s="319"/>
      <c r="G189" s="319"/>
      <c r="H189" s="319"/>
      <c r="I189" s="322"/>
      <c r="J189" s="321"/>
      <c r="K189" s="321"/>
      <c r="L189" s="320"/>
      <c r="M189" s="318"/>
      <c r="N189" s="319"/>
      <c r="O189" s="319"/>
      <c r="P189" s="318"/>
    </row>
    <row r="190" spans="1:16" ht="17.100000000000001" customHeight="1">
      <c r="A190" s="322"/>
      <c r="B190" s="321"/>
      <c r="C190" s="271"/>
      <c r="D190" s="319"/>
      <c r="E190" s="319"/>
      <c r="F190" s="319"/>
      <c r="G190" s="319"/>
      <c r="H190" s="319"/>
      <c r="I190" s="322"/>
      <c r="J190" s="321"/>
      <c r="K190" s="321"/>
      <c r="L190" s="320"/>
      <c r="M190" s="318"/>
      <c r="N190" s="319"/>
      <c r="O190" s="319"/>
      <c r="P190" s="318"/>
    </row>
    <row r="191" spans="1:16" ht="17.100000000000001" customHeight="1">
      <c r="B191" s="247"/>
      <c r="C191" s="271"/>
      <c r="D191" s="258"/>
      <c r="E191" s="258"/>
      <c r="F191" s="258"/>
      <c r="G191" s="258"/>
      <c r="H191" s="258"/>
      <c r="J191" s="247"/>
      <c r="K191" s="247"/>
      <c r="L191" s="246"/>
      <c r="M191" s="245"/>
      <c r="N191" s="258"/>
      <c r="O191" s="258"/>
      <c r="P191" s="245"/>
    </row>
    <row r="192" spans="1:16" ht="18" customHeight="1">
      <c r="A192" s="317" t="s">
        <v>2</v>
      </c>
      <c r="B192" s="243"/>
      <c r="C192" s="242"/>
      <c r="D192" s="240"/>
      <c r="E192" s="240"/>
      <c r="F192" s="240"/>
      <c r="G192" s="240"/>
      <c r="H192" s="168"/>
      <c r="I192" s="147"/>
      <c r="J192" s="216"/>
      <c r="K192" s="216"/>
      <c r="L192" s="216"/>
      <c r="M192" s="216"/>
      <c r="N192" s="240"/>
      <c r="O192" s="240"/>
    </row>
    <row r="193" spans="1:15" ht="18" customHeight="1">
      <c r="A193" s="244"/>
      <c r="B193" s="243"/>
      <c r="C193" s="242"/>
      <c r="D193" s="240"/>
      <c r="E193" s="240"/>
      <c r="F193" s="240"/>
      <c r="G193" s="240"/>
      <c r="H193" s="168"/>
      <c r="I193" s="147"/>
      <c r="J193" s="216"/>
      <c r="K193" s="216"/>
      <c r="L193" s="216"/>
      <c r="M193" s="216"/>
      <c r="N193" s="240"/>
      <c r="O193" s="240"/>
    </row>
    <row r="194" spans="1:15" s="358" customFormat="1" ht="18.75" customHeight="1">
      <c r="A194" s="316" t="s">
        <v>527</v>
      </c>
      <c r="B194" s="353"/>
      <c r="C194" s="210"/>
      <c r="D194" s="210"/>
      <c r="E194" s="354"/>
      <c r="F194" s="354"/>
      <c r="G194" s="354"/>
      <c r="H194" s="355"/>
      <c r="I194" s="356"/>
      <c r="J194" s="357"/>
      <c r="K194" s="357"/>
      <c r="L194" s="357"/>
      <c r="M194" s="357"/>
      <c r="N194" s="354"/>
      <c r="O194" s="354"/>
    </row>
    <row r="195" spans="1:15" s="358" customFormat="1" ht="18.75" customHeight="1">
      <c r="A195" s="315" t="s">
        <v>526</v>
      </c>
      <c r="B195" s="353"/>
      <c r="C195" s="210"/>
      <c r="D195" s="210"/>
      <c r="E195" s="354"/>
      <c r="F195" s="354"/>
      <c r="G195" s="354"/>
      <c r="H195" s="355"/>
      <c r="I195" s="356"/>
      <c r="J195" s="357"/>
      <c r="K195" s="357"/>
      <c r="L195" s="357"/>
      <c r="M195" s="357"/>
      <c r="N195" s="354"/>
      <c r="O195" s="354"/>
    </row>
    <row r="196" spans="1:15" s="358" customFormat="1" ht="18.75" customHeight="1">
      <c r="A196" s="315" t="s">
        <v>525</v>
      </c>
      <c r="B196" s="353"/>
      <c r="C196" s="210"/>
      <c r="D196" s="210"/>
      <c r="E196" s="354"/>
      <c r="F196" s="354"/>
      <c r="G196" s="354"/>
      <c r="H196" s="355"/>
      <c r="I196" s="356"/>
      <c r="J196" s="357"/>
      <c r="K196" s="357"/>
      <c r="L196" s="357"/>
      <c r="M196" s="357"/>
      <c r="N196" s="354"/>
      <c r="O196" s="354"/>
    </row>
    <row r="197" spans="1:15" s="358" customFormat="1" ht="18.75" customHeight="1">
      <c r="A197" s="315" t="s">
        <v>252</v>
      </c>
      <c r="B197" s="210"/>
      <c r="C197" s="210"/>
      <c r="D197" s="210"/>
      <c r="E197" s="354"/>
      <c r="F197" s="354"/>
      <c r="G197" s="354"/>
      <c r="H197" s="355"/>
      <c r="I197" s="356"/>
      <c r="J197" s="357"/>
      <c r="K197" s="357"/>
      <c r="L197" s="357"/>
      <c r="M197" s="357"/>
      <c r="N197" s="354"/>
      <c r="O197" s="354"/>
    </row>
    <row r="198" spans="1:15" ht="9" customHeight="1">
      <c r="A198" s="211"/>
      <c r="B198" s="218"/>
      <c r="C198" s="218"/>
      <c r="D198" s="218"/>
      <c r="E198" s="208"/>
      <c r="F198" s="208"/>
      <c r="G198" s="208"/>
      <c r="H198" s="168"/>
      <c r="I198" s="147"/>
      <c r="J198" s="216"/>
      <c r="K198" s="216"/>
      <c r="L198" s="216"/>
      <c r="M198" s="216"/>
      <c r="N198" s="208"/>
      <c r="O198" s="208"/>
    </row>
    <row r="199" spans="1:15" ht="18.75" customHeight="1">
      <c r="A199" s="315" t="s">
        <v>251</v>
      </c>
      <c r="B199" s="314"/>
      <c r="C199" s="212"/>
      <c r="D199" s="208"/>
      <c r="E199" s="208"/>
      <c r="F199" s="208"/>
      <c r="G199" s="208"/>
      <c r="H199" s="168"/>
      <c r="I199" s="147"/>
      <c r="J199" s="216"/>
      <c r="K199" s="216"/>
      <c r="L199" s="216"/>
      <c r="M199" s="216"/>
      <c r="N199" s="208"/>
      <c r="O199" s="208"/>
    </row>
    <row r="200" spans="1:15" ht="9" customHeight="1">
      <c r="A200" s="211"/>
      <c r="B200" s="218"/>
      <c r="C200" s="218"/>
      <c r="D200" s="218"/>
      <c r="E200" s="208"/>
      <c r="F200" s="208"/>
      <c r="G200" s="208"/>
      <c r="H200" s="168"/>
      <c r="I200" s="147"/>
      <c r="J200" s="216"/>
      <c r="K200" s="216"/>
      <c r="L200" s="216"/>
      <c r="M200" s="216"/>
      <c r="N200" s="208"/>
      <c r="O200" s="208"/>
    </row>
    <row r="201" spans="1:15" ht="18.75" customHeight="1">
      <c r="A201" s="222" t="s">
        <v>381</v>
      </c>
      <c r="B201" s="314"/>
      <c r="C201" s="212"/>
      <c r="D201" s="208"/>
      <c r="E201" s="208"/>
      <c r="F201" s="208"/>
      <c r="G201" s="208"/>
      <c r="H201" s="168"/>
      <c r="I201" s="147"/>
      <c r="J201" s="216"/>
      <c r="K201" s="216"/>
      <c r="L201" s="216"/>
      <c r="M201" s="216"/>
      <c r="N201" s="208"/>
      <c r="O201" s="208"/>
    </row>
    <row r="202" spans="1:15" ht="20.100000000000001" customHeight="1">
      <c r="A202" s="50"/>
      <c r="B202" s="218"/>
      <c r="C202" s="218"/>
      <c r="D202" s="208"/>
      <c r="E202" s="208"/>
      <c r="F202" s="208"/>
      <c r="G202" s="208"/>
      <c r="H202" s="168"/>
      <c r="I202" s="216"/>
      <c r="J202" s="216"/>
      <c r="K202" s="216"/>
      <c r="L202" s="216"/>
      <c r="N202" s="208"/>
      <c r="O202" s="208"/>
    </row>
    <row r="203" spans="1:15" ht="20.100000000000001" customHeight="1">
      <c r="A203" s="50"/>
      <c r="B203" s="218"/>
      <c r="C203" s="218"/>
      <c r="D203" s="208"/>
      <c r="E203" s="208"/>
      <c r="F203" s="208"/>
      <c r="G203" s="208"/>
      <c r="H203" s="168"/>
      <c r="I203" s="216"/>
      <c r="J203" s="216"/>
      <c r="K203" s="216"/>
      <c r="L203" s="216"/>
      <c r="N203" s="208"/>
      <c r="O203" s="208"/>
    </row>
    <row r="204" spans="1:15" ht="20.100000000000001" customHeight="1">
      <c r="A204" s="50"/>
      <c r="B204" s="218"/>
      <c r="C204" s="218"/>
      <c r="D204" s="208"/>
      <c r="E204" s="208"/>
      <c r="F204" s="208"/>
      <c r="G204" s="208"/>
      <c r="H204" s="229"/>
      <c r="I204" s="229"/>
      <c r="J204" s="229"/>
      <c r="K204" s="229"/>
      <c r="L204" s="229"/>
      <c r="N204" s="208"/>
      <c r="O204" s="208"/>
    </row>
    <row r="205" spans="1:15" ht="20.100000000000001" customHeight="1">
      <c r="A205" s="50"/>
      <c r="B205" s="218"/>
      <c r="C205" s="218"/>
      <c r="D205" s="208"/>
      <c r="E205" s="208"/>
      <c r="F205" s="208"/>
      <c r="G205" s="208"/>
      <c r="H205" s="167"/>
      <c r="I205" s="167"/>
      <c r="J205" s="167"/>
      <c r="K205" s="167"/>
      <c r="L205" s="167"/>
      <c r="N205" s="208"/>
      <c r="O205" s="208"/>
    </row>
    <row r="206" spans="1:15" ht="20.100000000000001" customHeight="1">
      <c r="A206" s="50"/>
      <c r="B206" s="218"/>
      <c r="C206" s="218"/>
      <c r="D206" s="208"/>
      <c r="E206" s="208"/>
      <c r="F206" s="208"/>
      <c r="G206" s="208"/>
      <c r="H206" s="167"/>
      <c r="I206" s="226"/>
      <c r="J206" s="225"/>
      <c r="K206" s="225"/>
      <c r="L206" s="226"/>
      <c r="N206" s="208"/>
      <c r="O206" s="208"/>
    </row>
    <row r="207" spans="1:15" ht="20.100000000000001" customHeight="1">
      <c r="A207" s="50"/>
      <c r="B207" s="218"/>
      <c r="C207" s="218"/>
      <c r="D207" s="208"/>
      <c r="E207" s="208"/>
      <c r="F207" s="208"/>
      <c r="G207" s="208"/>
      <c r="H207" s="167"/>
      <c r="I207" s="153"/>
      <c r="J207" s="153"/>
      <c r="K207" s="153"/>
      <c r="L207" s="153"/>
      <c r="N207" s="208"/>
      <c r="O207" s="208"/>
    </row>
    <row r="208" spans="1:15" ht="20.100000000000001" customHeight="1">
      <c r="A208" s="50"/>
      <c r="B208" s="218"/>
      <c r="C208" s="218"/>
      <c r="D208" s="208"/>
      <c r="E208" s="208"/>
      <c r="F208" s="208"/>
      <c r="G208" s="208"/>
      <c r="H208" s="168"/>
      <c r="I208" s="216"/>
      <c r="J208" s="216"/>
      <c r="K208" s="216"/>
      <c r="L208" s="216"/>
      <c r="N208" s="208"/>
      <c r="O208" s="208"/>
    </row>
    <row r="209" spans="1:15" ht="20.100000000000001" customHeight="1">
      <c r="A209" s="50"/>
      <c r="B209" s="218"/>
      <c r="C209" s="218"/>
      <c r="D209" s="208"/>
      <c r="E209" s="208"/>
      <c r="F209" s="208"/>
      <c r="G209" s="208"/>
      <c r="H209" s="168"/>
      <c r="I209" s="216"/>
      <c r="J209" s="216"/>
      <c r="K209" s="216"/>
      <c r="L209" s="216"/>
      <c r="N209" s="208"/>
      <c r="O209" s="208"/>
    </row>
    <row r="210" spans="1:15" ht="20.100000000000001" customHeight="1">
      <c r="A210" s="50"/>
      <c r="B210" s="218"/>
      <c r="C210" s="218"/>
      <c r="D210" s="208"/>
      <c r="E210" s="208"/>
      <c r="F210" s="208"/>
      <c r="G210" s="208"/>
      <c r="H210" s="168"/>
      <c r="I210" s="216"/>
      <c r="J210" s="216"/>
      <c r="K210" s="216"/>
      <c r="L210" s="216"/>
      <c r="N210" s="208"/>
      <c r="O210" s="208"/>
    </row>
    <row r="211" spans="1:15" ht="20.100000000000001" customHeight="1">
      <c r="A211" s="50"/>
      <c r="B211" s="218"/>
      <c r="C211" s="218"/>
      <c r="D211" s="208"/>
      <c r="E211" s="208"/>
      <c r="F211" s="208"/>
      <c r="G211" s="208"/>
      <c r="H211" s="168"/>
      <c r="I211" s="216"/>
      <c r="J211" s="216"/>
      <c r="K211" s="216"/>
      <c r="L211" s="216"/>
      <c r="N211" s="208"/>
      <c r="O211" s="208"/>
    </row>
    <row r="212" spans="1:15" ht="20.100000000000001" customHeight="1">
      <c r="A212" s="50"/>
      <c r="B212" s="218"/>
      <c r="C212" s="218"/>
      <c r="D212" s="208"/>
      <c r="E212" s="208"/>
      <c r="F212" s="208"/>
      <c r="G212" s="208"/>
      <c r="H212" s="168"/>
      <c r="I212" s="216"/>
      <c r="J212" s="216"/>
      <c r="K212" s="216"/>
      <c r="L212" s="216"/>
      <c r="N212" s="208"/>
      <c r="O212" s="208"/>
    </row>
    <row r="213" spans="1:15" ht="20.100000000000001" customHeight="1">
      <c r="A213" s="50"/>
      <c r="B213" s="218"/>
      <c r="C213" s="218"/>
      <c r="D213" s="208"/>
      <c r="E213" s="208"/>
      <c r="F213" s="208"/>
      <c r="G213" s="208"/>
      <c r="H213" s="168"/>
      <c r="I213" s="216"/>
      <c r="J213" s="216"/>
      <c r="K213" s="216"/>
      <c r="L213" s="216"/>
      <c r="N213" s="208"/>
      <c r="O213" s="208"/>
    </row>
    <row r="214" spans="1:15" ht="20.100000000000001" customHeight="1">
      <c r="A214" s="50"/>
      <c r="B214" s="218"/>
      <c r="C214" s="218"/>
      <c r="D214" s="208"/>
      <c r="E214" s="208"/>
      <c r="F214" s="208"/>
      <c r="G214" s="208"/>
      <c r="H214" s="168"/>
      <c r="I214" s="216"/>
      <c r="J214" s="216"/>
      <c r="K214" s="216"/>
      <c r="L214" s="216"/>
      <c r="N214" s="208"/>
      <c r="O214" s="208"/>
    </row>
    <row r="215" spans="1:15" ht="20.100000000000001" customHeight="1">
      <c r="A215" s="50"/>
      <c r="B215" s="218"/>
      <c r="C215" s="218"/>
      <c r="D215" s="208"/>
      <c r="E215" s="208"/>
      <c r="F215" s="208"/>
      <c r="G215" s="208"/>
      <c r="H215" s="168"/>
      <c r="I215" s="216"/>
      <c r="J215" s="216"/>
      <c r="K215" s="216"/>
      <c r="L215" s="216"/>
      <c r="N215" s="208"/>
      <c r="O215" s="208"/>
    </row>
    <row r="216" spans="1:15" ht="20.100000000000001" customHeight="1">
      <c r="A216" s="50"/>
      <c r="B216" s="218"/>
      <c r="C216" s="218"/>
      <c r="D216" s="208"/>
      <c r="E216" s="208"/>
      <c r="F216" s="208"/>
      <c r="G216" s="208"/>
      <c r="H216" s="168"/>
      <c r="I216" s="216"/>
      <c r="J216" s="216"/>
      <c r="K216" s="216"/>
      <c r="L216" s="216"/>
      <c r="N216" s="208"/>
      <c r="O216" s="208"/>
    </row>
    <row r="217" spans="1:15" ht="20.100000000000001" customHeight="1">
      <c r="A217" s="50"/>
      <c r="B217" s="218"/>
      <c r="C217" s="218"/>
      <c r="D217" s="208"/>
      <c r="E217" s="208"/>
      <c r="F217" s="208"/>
      <c r="G217" s="208"/>
      <c r="H217" s="168"/>
      <c r="I217" s="216"/>
      <c r="J217" s="216"/>
      <c r="K217" s="216"/>
      <c r="L217" s="216"/>
      <c r="N217" s="208"/>
      <c r="O217" s="208"/>
    </row>
    <row r="218" spans="1:15" ht="20.100000000000001" customHeight="1">
      <c r="A218" s="50"/>
      <c r="B218" s="218"/>
      <c r="C218" s="218"/>
      <c r="D218" s="208"/>
      <c r="E218" s="208"/>
      <c r="F218" s="208"/>
      <c r="G218" s="208"/>
      <c r="H218" s="168"/>
      <c r="I218" s="216"/>
      <c r="J218" s="216"/>
      <c r="K218" s="216"/>
      <c r="L218" s="216"/>
      <c r="N218" s="208"/>
      <c r="O218" s="208"/>
    </row>
    <row r="219" spans="1:15" ht="20.100000000000001" customHeight="1">
      <c r="A219" s="222" t="s">
        <v>299</v>
      </c>
      <c r="B219" s="221"/>
      <c r="C219" s="220"/>
      <c r="D219" s="208"/>
      <c r="E219" s="208"/>
      <c r="F219" s="208"/>
      <c r="G219" s="208"/>
      <c r="H219" s="168"/>
      <c r="I219" s="216"/>
      <c r="J219" s="216"/>
      <c r="K219" s="216"/>
      <c r="L219" s="216"/>
      <c r="N219" s="208"/>
      <c r="O219" s="208"/>
    </row>
    <row r="220" spans="1:15" ht="20.100000000000001" customHeight="1">
      <c r="A220" s="222"/>
      <c r="B220" s="221"/>
      <c r="C220" s="220"/>
      <c r="D220" s="208"/>
      <c r="E220" s="208"/>
      <c r="F220" s="208"/>
      <c r="G220" s="208"/>
      <c r="H220" s="168"/>
      <c r="I220" s="216"/>
      <c r="J220" s="216"/>
      <c r="K220" s="216"/>
      <c r="L220" s="216"/>
      <c r="N220" s="208"/>
      <c r="O220" s="208"/>
    </row>
    <row r="221" spans="1:15" ht="20.100000000000001" customHeight="1">
      <c r="A221" s="50"/>
      <c r="B221" s="218"/>
      <c r="C221" s="218"/>
      <c r="D221" s="208"/>
      <c r="E221" s="208"/>
      <c r="F221" s="208"/>
      <c r="G221" s="208"/>
      <c r="H221" s="168"/>
      <c r="I221" s="216"/>
      <c r="J221" s="216"/>
      <c r="K221" s="216"/>
      <c r="L221" s="216"/>
      <c r="N221" s="208"/>
      <c r="O221" s="208"/>
    </row>
    <row r="222" spans="1:15" ht="20.100000000000001" customHeight="1">
      <c r="A222" s="50"/>
      <c r="B222" s="218"/>
      <c r="C222" s="218"/>
      <c r="D222" s="208"/>
      <c r="E222" s="208"/>
      <c r="F222" s="208"/>
      <c r="G222" s="208"/>
      <c r="H222" s="168"/>
      <c r="I222" s="216"/>
      <c r="J222" s="216"/>
      <c r="K222" s="216"/>
      <c r="L222" s="216"/>
      <c r="N222" s="208"/>
      <c r="O222" s="208"/>
    </row>
    <row r="223" spans="1:15" ht="20.100000000000001" customHeight="1">
      <c r="A223" s="50"/>
      <c r="B223" s="218"/>
      <c r="C223" s="218"/>
      <c r="D223" s="208"/>
      <c r="E223" s="208"/>
      <c r="F223" s="208"/>
      <c r="G223" s="208"/>
      <c r="H223" s="168"/>
      <c r="I223" s="216"/>
      <c r="J223" s="216"/>
      <c r="K223" s="216"/>
      <c r="L223" s="216"/>
      <c r="N223" s="208"/>
      <c r="O223" s="208"/>
    </row>
    <row r="224" spans="1:15" ht="20.100000000000001" customHeight="1">
      <c r="A224" s="50"/>
      <c r="B224" s="218"/>
      <c r="C224" s="218"/>
      <c r="D224" s="208"/>
      <c r="E224" s="208"/>
      <c r="F224" s="208"/>
      <c r="G224" s="208"/>
      <c r="H224" s="168"/>
      <c r="I224" s="216"/>
      <c r="J224" s="216"/>
      <c r="K224" s="216"/>
      <c r="L224" s="216"/>
      <c r="N224" s="208"/>
      <c r="O224" s="208"/>
    </row>
    <row r="225" spans="1:16" ht="20.100000000000001" customHeight="1">
      <c r="A225" s="219"/>
      <c r="B225" s="218"/>
      <c r="C225" s="218"/>
      <c r="D225" s="218"/>
      <c r="E225" s="208"/>
      <c r="F225" s="208"/>
      <c r="G225" s="208"/>
      <c r="H225" s="168"/>
      <c r="I225" s="216"/>
      <c r="J225" s="216"/>
      <c r="K225" s="216"/>
      <c r="L225" s="216"/>
      <c r="N225" s="208"/>
      <c r="O225" s="208"/>
    </row>
    <row r="226" spans="1:16" ht="20.100000000000001" customHeight="1">
      <c r="A226" s="219"/>
      <c r="B226" s="218"/>
      <c r="C226" s="218"/>
      <c r="D226" s="218"/>
      <c r="E226" s="208"/>
      <c r="F226" s="208"/>
      <c r="G226" s="208"/>
      <c r="H226" s="168"/>
      <c r="I226" s="216"/>
      <c r="J226" s="216"/>
      <c r="K226" s="216"/>
      <c r="L226" s="216"/>
      <c r="N226" s="208"/>
      <c r="O226" s="208"/>
    </row>
    <row r="227" spans="1:16" ht="18.75" customHeight="1">
      <c r="A227" s="211" t="s">
        <v>298</v>
      </c>
      <c r="B227" s="210"/>
      <c r="C227" s="210"/>
      <c r="D227" s="208"/>
      <c r="E227" s="208"/>
      <c r="F227" s="208"/>
      <c r="G227" s="208"/>
      <c r="H227" s="208"/>
      <c r="I227" s="147"/>
      <c r="J227" s="216"/>
      <c r="K227" s="216"/>
      <c r="L227" s="216"/>
      <c r="M227" s="216"/>
      <c r="N227" s="208"/>
      <c r="O227" s="208"/>
    </row>
    <row r="228" spans="1:16" ht="18.75" customHeight="1">
      <c r="A228" s="214" t="s">
        <v>524</v>
      </c>
      <c r="B228" s="214"/>
      <c r="C228" s="214"/>
      <c r="D228" s="212"/>
      <c r="E228" s="212"/>
      <c r="F228" s="212"/>
      <c r="G228" s="212"/>
      <c r="H228" s="208"/>
      <c r="I228" s="147"/>
      <c r="J228" s="216"/>
      <c r="K228" s="216"/>
      <c r="L228" s="216"/>
      <c r="M228" s="216"/>
      <c r="N228" s="212"/>
      <c r="O228" s="212"/>
    </row>
    <row r="229" spans="1:16" ht="18.75" customHeight="1">
      <c r="A229" s="214" t="s">
        <v>296</v>
      </c>
      <c r="B229" s="214"/>
      <c r="C229" s="214"/>
      <c r="D229" s="212"/>
      <c r="E229" s="212"/>
      <c r="F229" s="212"/>
      <c r="G229" s="212"/>
      <c r="H229" s="208"/>
      <c r="I229" s="147"/>
      <c r="J229" s="174"/>
      <c r="K229" s="174"/>
      <c r="L229" s="174"/>
      <c r="M229" s="174"/>
      <c r="N229" s="212"/>
      <c r="O229" s="212"/>
    </row>
    <row r="230" spans="1:16" ht="6.75" customHeight="1">
      <c r="A230" s="214"/>
      <c r="B230" s="214"/>
      <c r="C230" s="214"/>
      <c r="D230" s="212"/>
      <c r="E230" s="212"/>
      <c r="F230" s="212"/>
      <c r="G230" s="212"/>
      <c r="H230" s="208"/>
      <c r="I230" s="147"/>
      <c r="J230" s="174"/>
      <c r="K230" s="174"/>
      <c r="L230" s="174"/>
      <c r="M230" s="174"/>
      <c r="N230" s="212"/>
      <c r="O230" s="212"/>
    </row>
    <row r="231" spans="1:16" ht="18.75" customHeight="1">
      <c r="A231" s="211" t="s">
        <v>295</v>
      </c>
      <c r="B231" s="210"/>
      <c r="C231" s="210"/>
      <c r="D231" s="208"/>
      <c r="E231" s="208"/>
      <c r="F231" s="208"/>
      <c r="G231" s="208"/>
      <c r="H231" s="208"/>
      <c r="I231" s="147"/>
      <c r="J231" s="174"/>
      <c r="K231" s="174"/>
      <c r="L231" s="174"/>
      <c r="M231" s="174"/>
      <c r="N231" s="208"/>
      <c r="O231" s="208"/>
    </row>
    <row r="232" spans="1:16" s="59" customFormat="1" ht="20.25" customHeight="1">
      <c r="A232" s="211" t="s">
        <v>523</v>
      </c>
      <c r="B232" s="210"/>
      <c r="C232" s="210"/>
      <c r="D232" s="46"/>
      <c r="E232" s="47"/>
      <c r="F232" s="47"/>
      <c r="G232" s="47"/>
      <c r="H232" s="313"/>
      <c r="I232" s="313"/>
      <c r="J232" s="49"/>
      <c r="K232" s="51"/>
      <c r="L232" s="49"/>
      <c r="M232" s="313"/>
      <c r="N232" s="47"/>
      <c r="O232" s="47"/>
      <c r="P232" s="313"/>
    </row>
    <row r="233" spans="1:16" s="59" customFormat="1" ht="20.25" customHeight="1">
      <c r="A233" s="211" t="s">
        <v>522</v>
      </c>
      <c r="B233" s="211"/>
      <c r="C233" s="312"/>
      <c r="D233" s="46"/>
      <c r="E233" s="47"/>
      <c r="F233" s="47"/>
      <c r="G233" s="47"/>
      <c r="H233" s="50"/>
      <c r="I233" s="50"/>
      <c r="J233" s="51"/>
      <c r="K233" s="51"/>
      <c r="L233" s="51"/>
      <c r="M233" s="50"/>
      <c r="N233" s="47"/>
      <c r="O233" s="47"/>
      <c r="P233" s="50"/>
    </row>
    <row r="234" spans="1:16" s="59" customFormat="1" ht="20.25" customHeight="1">
      <c r="A234" s="211" t="s">
        <v>521</v>
      </c>
      <c r="B234" s="210"/>
      <c r="C234" s="210"/>
      <c r="D234" s="46"/>
      <c r="E234" s="47"/>
      <c r="F234" s="47"/>
      <c r="G234" s="47"/>
      <c r="H234" s="313"/>
      <c r="I234" s="313"/>
      <c r="J234" s="49"/>
      <c r="K234" s="51"/>
      <c r="L234" s="49"/>
      <c r="M234" s="313"/>
      <c r="N234" s="47"/>
      <c r="O234" s="47"/>
      <c r="P234" s="313"/>
    </row>
    <row r="235" spans="1:16" s="59" customFormat="1" ht="20.25" customHeight="1">
      <c r="A235" s="211" t="s">
        <v>520</v>
      </c>
      <c r="B235" s="211"/>
      <c r="C235" s="312"/>
      <c r="D235" s="46"/>
      <c r="E235" s="47"/>
      <c r="F235" s="47"/>
      <c r="G235" s="47"/>
      <c r="H235" s="50"/>
      <c r="I235" s="50"/>
      <c r="J235" s="51"/>
      <c r="K235" s="51"/>
      <c r="L235" s="51"/>
      <c r="M235" s="50"/>
      <c r="N235" s="47"/>
      <c r="O235" s="47"/>
      <c r="P235" s="50"/>
    </row>
    <row r="236" spans="1:16" s="59" customFormat="1" ht="20.25" customHeight="1">
      <c r="A236" s="315"/>
      <c r="B236" s="353"/>
      <c r="C236" s="210"/>
      <c r="D236" s="46"/>
      <c r="E236" s="52"/>
      <c r="F236" s="52"/>
      <c r="G236" s="52"/>
      <c r="H236" s="53"/>
      <c r="I236" s="53"/>
      <c r="J236" s="49"/>
      <c r="K236" s="51"/>
      <c r="L236" s="49"/>
      <c r="M236" s="53"/>
      <c r="N236" s="52"/>
      <c r="O236" s="52"/>
      <c r="P236" s="53"/>
    </row>
    <row r="237" spans="1:16" s="59" customFormat="1" ht="20.100000000000001" customHeight="1">
      <c r="A237" s="359" t="s">
        <v>292</v>
      </c>
      <c r="B237" s="203"/>
      <c r="C237" s="202"/>
      <c r="D237" s="55"/>
      <c r="E237" s="56"/>
      <c r="F237" s="56"/>
      <c r="G237" s="56"/>
      <c r="H237" s="56"/>
      <c r="I237" s="56"/>
      <c r="J237" s="57"/>
      <c r="K237" s="57"/>
      <c r="L237" s="57"/>
      <c r="M237" s="56"/>
      <c r="N237" s="56"/>
      <c r="O237" s="56"/>
      <c r="P237" s="56"/>
    </row>
    <row r="238" spans="1:16" s="59" customFormat="1" ht="20.100000000000001" customHeight="1">
      <c r="A238" s="359" t="s">
        <v>487</v>
      </c>
      <c r="B238" s="203"/>
      <c r="C238" s="202"/>
      <c r="D238" s="55"/>
      <c r="E238" s="56"/>
      <c r="F238" s="56"/>
      <c r="G238" s="56"/>
      <c r="H238" s="56"/>
      <c r="I238" s="56"/>
      <c r="J238" s="57"/>
      <c r="K238" s="57"/>
      <c r="L238" s="57"/>
      <c r="M238" s="56"/>
      <c r="N238" s="56"/>
      <c r="O238" s="56"/>
      <c r="P238" s="56"/>
    </row>
    <row r="239" spans="1:16" s="59" customFormat="1" ht="20.100000000000001" customHeight="1">
      <c r="A239" s="359" t="s">
        <v>519</v>
      </c>
      <c r="B239" s="203"/>
      <c r="C239" s="202"/>
      <c r="D239" s="55"/>
      <c r="E239" s="56"/>
      <c r="F239" s="56"/>
      <c r="G239" s="56"/>
      <c r="H239" s="56"/>
      <c r="I239" s="56"/>
      <c r="J239" s="57"/>
      <c r="K239" s="57"/>
      <c r="L239" s="57"/>
      <c r="M239" s="56"/>
      <c r="N239" s="56"/>
      <c r="O239" s="56"/>
      <c r="P239" s="56"/>
    </row>
    <row r="240" spans="1:16" s="59" customFormat="1" ht="20.100000000000001" customHeight="1">
      <c r="A240" s="311"/>
      <c r="B240" s="203"/>
      <c r="C240" s="202"/>
      <c r="D240" s="55"/>
      <c r="E240" s="56"/>
      <c r="F240" s="56"/>
      <c r="G240" s="56"/>
      <c r="H240" s="56"/>
      <c r="I240" s="56"/>
      <c r="J240" s="57"/>
      <c r="K240" s="57"/>
      <c r="L240" s="57"/>
      <c r="M240" s="56"/>
      <c r="N240" s="56"/>
      <c r="O240" s="56"/>
      <c r="P240" s="56"/>
    </row>
    <row r="241" spans="1:16" s="59" customFormat="1" ht="20.100000000000001" customHeight="1">
      <c r="A241" s="311"/>
      <c r="B241" s="203"/>
      <c r="C241" s="202"/>
      <c r="D241" s="55"/>
      <c r="E241" s="56"/>
      <c r="F241" s="56"/>
      <c r="G241" s="56"/>
      <c r="H241" s="56"/>
      <c r="I241" s="56"/>
      <c r="J241" s="57"/>
      <c r="K241" s="57"/>
      <c r="L241" s="57"/>
      <c r="M241" s="56"/>
      <c r="N241" s="56"/>
      <c r="O241" s="56"/>
      <c r="P241" s="56"/>
    </row>
    <row r="242" spans="1:16" s="59" customFormat="1" ht="20.100000000000001" customHeight="1">
      <c r="A242" s="311"/>
      <c r="B242" s="203"/>
      <c r="C242" s="202"/>
      <c r="D242" s="55"/>
      <c r="E242" s="56"/>
      <c r="F242" s="56"/>
      <c r="G242" s="56"/>
      <c r="H242" s="56"/>
      <c r="I242" s="56"/>
      <c r="J242" s="57"/>
      <c r="K242" s="57"/>
      <c r="L242" s="57"/>
      <c r="M242" s="56"/>
      <c r="N242" s="56"/>
      <c r="O242" s="56"/>
      <c r="P242" s="56"/>
    </row>
    <row r="243" spans="1:16" s="59" customFormat="1" ht="20.100000000000001" customHeight="1">
      <c r="A243" s="58"/>
      <c r="B243" s="58"/>
      <c r="C243" s="58"/>
      <c r="D243" s="55"/>
      <c r="J243" s="60"/>
      <c r="K243" s="60"/>
      <c r="L243" s="60"/>
    </row>
    <row r="244" spans="1:16" s="59" customFormat="1" ht="20.100000000000001" customHeight="1">
      <c r="A244" s="58"/>
      <c r="B244" s="58"/>
      <c r="C244" s="58"/>
      <c r="D244" s="55"/>
      <c r="J244" s="60"/>
      <c r="K244" s="60"/>
      <c r="L244" s="60"/>
    </row>
    <row r="245" spans="1:16" s="59" customFormat="1" ht="20.100000000000001" customHeight="1">
      <c r="A245" s="58"/>
      <c r="B245" s="58"/>
      <c r="C245" s="58"/>
      <c r="D245" s="55"/>
      <c r="J245" s="60"/>
      <c r="K245" s="60"/>
      <c r="L245" s="60"/>
    </row>
    <row r="246" spans="1:16" s="59" customFormat="1" ht="20.100000000000001" customHeight="1">
      <c r="A246" s="58"/>
      <c r="B246" s="58"/>
      <c r="C246" s="58"/>
      <c r="D246" s="55"/>
      <c r="J246" s="60"/>
      <c r="K246" s="60"/>
      <c r="L246" s="60"/>
    </row>
    <row r="247" spans="1:16" s="59" customFormat="1" ht="20.100000000000001" customHeight="1">
      <c r="A247" s="58"/>
      <c r="B247" s="58"/>
      <c r="C247" s="58"/>
      <c r="D247" s="55"/>
      <c r="J247" s="60"/>
      <c r="K247" s="60"/>
      <c r="L247" s="60"/>
    </row>
    <row r="248" spans="1:16" s="59" customFormat="1" ht="20.100000000000001" customHeight="1">
      <c r="A248" s="58"/>
      <c r="B248" s="58"/>
      <c r="C248" s="58"/>
      <c r="D248" s="55"/>
      <c r="J248" s="60"/>
      <c r="K248" s="60"/>
      <c r="L248" s="60"/>
    </row>
    <row r="249" spans="1:16" s="59" customFormat="1" ht="20.100000000000001" customHeight="1">
      <c r="A249" s="58"/>
      <c r="B249" s="58"/>
      <c r="C249" s="58"/>
      <c r="D249" s="55"/>
      <c r="J249" s="60"/>
      <c r="K249" s="60"/>
      <c r="L249" s="60"/>
    </row>
    <row r="250" spans="1:16" s="59" customFormat="1" ht="20.100000000000001" customHeight="1">
      <c r="A250" s="58"/>
      <c r="B250" s="58"/>
      <c r="C250" s="58"/>
      <c r="D250" s="55"/>
      <c r="J250" s="60"/>
      <c r="K250" s="60"/>
      <c r="L250" s="60"/>
    </row>
    <row r="251" spans="1:16" s="59" customFormat="1" ht="20.100000000000001" customHeight="1">
      <c r="A251" s="58"/>
      <c r="B251" s="58"/>
      <c r="C251" s="58"/>
      <c r="D251" s="55"/>
      <c r="J251" s="60"/>
      <c r="K251" s="60"/>
      <c r="L251" s="60"/>
    </row>
    <row r="252" spans="1:16" s="59" customFormat="1" ht="18" customHeight="1">
      <c r="A252" s="58"/>
      <c r="B252" s="58"/>
      <c r="C252" s="58"/>
      <c r="D252" s="55"/>
      <c r="J252" s="60"/>
      <c r="K252" s="60"/>
      <c r="L252" s="60"/>
    </row>
    <row r="253" spans="1:16" ht="18" customHeight="1"/>
    <row r="254" spans="1:16" ht="18" customHeight="1"/>
    <row r="255" spans="1:16" ht="18" customHeight="1"/>
    <row r="256" spans="1:1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sheetData>
  <mergeCells count="60">
    <mergeCell ref="I139:J139"/>
    <mergeCell ref="I128:K129"/>
    <mergeCell ref="A64:C65"/>
    <mergeCell ref="A149:B149"/>
    <mergeCell ref="A160:B160"/>
    <mergeCell ref="I70:J70"/>
    <mergeCell ref="I93:J93"/>
    <mergeCell ref="I108:J108"/>
    <mergeCell ref="I118:J118"/>
    <mergeCell ref="A114:B114"/>
    <mergeCell ref="H128:H129"/>
    <mergeCell ref="A74:B74"/>
    <mergeCell ref="A103:B103"/>
    <mergeCell ref="A131:B131"/>
    <mergeCell ref="D64:D65"/>
    <mergeCell ref="E64:E65"/>
    <mergeCell ref="D128:D129"/>
    <mergeCell ref="E128:E129"/>
    <mergeCell ref="A67:B67"/>
    <mergeCell ref="A128:C129"/>
    <mergeCell ref="A14:B14"/>
    <mergeCell ref="A24:B24"/>
    <mergeCell ref="A26:B26"/>
    <mergeCell ref="A25:B25"/>
    <mergeCell ref="A29:B29"/>
    <mergeCell ref="A40:B40"/>
    <mergeCell ref="A55:B55"/>
    <mergeCell ref="A27:B27"/>
    <mergeCell ref="L128:L129"/>
    <mergeCell ref="M128:M129"/>
    <mergeCell ref="P128:P129"/>
    <mergeCell ref="L64:L65"/>
    <mergeCell ref="M64:M65"/>
    <mergeCell ref="P64:P65"/>
    <mergeCell ref="I64:K65"/>
    <mergeCell ref="H64:H65"/>
    <mergeCell ref="A12:B12"/>
    <mergeCell ref="A22:B22"/>
    <mergeCell ref="A21:B21"/>
    <mergeCell ref="A20:B20"/>
    <mergeCell ref="A19:B19"/>
    <mergeCell ref="I13:J13"/>
    <mergeCell ref="A18:B18"/>
    <mergeCell ref="I38:J38"/>
    <mergeCell ref="N1:P1"/>
    <mergeCell ref="N2:P2"/>
    <mergeCell ref="M3:P3"/>
    <mergeCell ref="A16:B16"/>
    <mergeCell ref="A13:B13"/>
    <mergeCell ref="A15:B15"/>
    <mergeCell ref="A4:P4"/>
    <mergeCell ref="E6:E7"/>
    <mergeCell ref="H6:H7"/>
    <mergeCell ref="A6:C7"/>
    <mergeCell ref="I6:K7"/>
    <mergeCell ref="P6:P7"/>
    <mergeCell ref="L6:L7"/>
    <mergeCell ref="D6:D7"/>
    <mergeCell ref="M6:M7"/>
    <mergeCell ref="A10:B10"/>
  </mergeCells>
  <phoneticPr fontId="63"/>
  <printOptions horizontalCentered="1"/>
  <pageMargins left="0.59055118110236227" right="0.19685039370078741" top="0.55118110236220474" bottom="0.47244094488188981" header="0.19685039370078741" footer="0.39370078740157483"/>
  <pageSetup paperSize="9" scale="71" orientation="portrait" r:id="rId1"/>
  <headerFooter alignWithMargins="0">
    <oddFooter>&amp;C&amp;14- &amp;P- -</oddFooter>
  </headerFooter>
  <rowBreaks count="3" manualBreakCount="3">
    <brk id="62" max="15" man="1"/>
    <brk id="126" max="15" man="1"/>
    <brk id="190" max="1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6"/>
  <sheetViews>
    <sheetView showGridLines="0" view="pageBreakPreview" zoomScale="85" zoomScaleNormal="85" zoomScaleSheetLayoutView="85" workbookViewId="0"/>
  </sheetViews>
  <sheetFormatPr defaultColWidth="8.75" defaultRowHeight="13.5"/>
  <cols>
    <col min="1" max="1" width="2.25" style="193" customWidth="1"/>
    <col min="2" max="2" width="11.75" style="193" customWidth="1"/>
    <col min="3" max="3" width="6" style="193" customWidth="1"/>
    <col min="4" max="4" width="9.5" style="194" customWidth="1"/>
    <col min="5" max="7" width="8.125" style="194" customWidth="1"/>
    <col min="8" max="8" width="11.875" style="194" customWidth="1"/>
    <col min="9" max="9" width="2.25" style="193" customWidth="1"/>
    <col min="10" max="10" width="11.75" style="193" customWidth="1"/>
    <col min="11" max="11" width="6" style="193" customWidth="1"/>
    <col min="12" max="12" width="9.5" style="193" customWidth="1"/>
    <col min="13" max="13" width="8.125" style="193" customWidth="1"/>
    <col min="14" max="15" width="8.125" style="194" customWidth="1"/>
    <col min="16" max="16" width="11.875" style="193" customWidth="1"/>
    <col min="17" max="17" width="8.75" style="193" customWidth="1"/>
    <col min="18" max="16384" width="8.75" style="193"/>
  </cols>
  <sheetData>
    <row r="1" spans="1:20" ht="18" customHeight="1">
      <c r="N1" s="363" t="s">
        <v>223</v>
      </c>
      <c r="O1" s="363"/>
      <c r="P1" s="363"/>
    </row>
    <row r="2" spans="1:20" ht="16.5" customHeight="1">
      <c r="N2" s="364" t="s">
        <v>518</v>
      </c>
      <c r="O2" s="364"/>
      <c r="P2" s="364"/>
    </row>
    <row r="3" spans="1:20" ht="10.5" customHeight="1">
      <c r="A3" s="190"/>
      <c r="B3" s="59"/>
      <c r="C3" s="59"/>
      <c r="D3" s="59"/>
      <c r="E3" s="193"/>
      <c r="F3" s="193"/>
      <c r="G3" s="193"/>
      <c r="M3" s="365"/>
      <c r="N3" s="365"/>
      <c r="O3" s="365"/>
      <c r="P3" s="365"/>
    </row>
    <row r="4" spans="1:20" ht="33.75" customHeight="1">
      <c r="A4" s="366" t="s">
        <v>490</v>
      </c>
      <c r="B4" s="366"/>
      <c r="C4" s="366"/>
      <c r="D4" s="366"/>
      <c r="E4" s="366"/>
      <c r="F4" s="366"/>
      <c r="G4" s="366"/>
      <c r="H4" s="366"/>
      <c r="I4" s="366"/>
      <c r="J4" s="366"/>
      <c r="K4" s="366"/>
      <c r="L4" s="366"/>
      <c r="M4" s="366"/>
      <c r="N4" s="366"/>
      <c r="O4" s="366"/>
      <c r="P4" s="366"/>
    </row>
    <row r="5" spans="1:20" ht="7.5" customHeight="1" thickBot="1">
      <c r="A5" s="306"/>
      <c r="B5" s="304"/>
      <c r="C5" s="304"/>
      <c r="D5" s="305"/>
      <c r="E5" s="304"/>
      <c r="F5" s="304"/>
      <c r="G5" s="304"/>
      <c r="H5" s="304"/>
      <c r="N5" s="304"/>
      <c r="O5" s="304"/>
      <c r="T5" s="59"/>
    </row>
    <row r="6" spans="1:20" ht="15" customHeight="1" thickTop="1">
      <c r="A6" s="371" t="s">
        <v>340</v>
      </c>
      <c r="B6" s="371"/>
      <c r="C6" s="371"/>
      <c r="D6" s="369" t="s">
        <v>339</v>
      </c>
      <c r="E6" s="367" t="s">
        <v>395</v>
      </c>
      <c r="F6" s="342"/>
      <c r="G6" s="341"/>
      <c r="H6" s="369" t="s">
        <v>337</v>
      </c>
      <c r="I6" s="380" t="s">
        <v>340</v>
      </c>
      <c r="J6" s="371"/>
      <c r="K6" s="381"/>
      <c r="L6" s="373" t="s">
        <v>339</v>
      </c>
      <c r="M6" s="367" t="s">
        <v>395</v>
      </c>
      <c r="N6" s="342"/>
      <c r="O6" s="341"/>
      <c r="P6" s="376" t="s">
        <v>337</v>
      </c>
    </row>
    <row r="7" spans="1:20" ht="34.5" customHeight="1">
      <c r="A7" s="372"/>
      <c r="B7" s="372"/>
      <c r="C7" s="372"/>
      <c r="D7" s="370"/>
      <c r="E7" s="368"/>
      <c r="F7" s="340" t="s">
        <v>336</v>
      </c>
      <c r="G7" s="340" t="s">
        <v>394</v>
      </c>
      <c r="H7" s="370"/>
      <c r="I7" s="382"/>
      <c r="J7" s="372"/>
      <c r="K7" s="383"/>
      <c r="L7" s="374"/>
      <c r="M7" s="368"/>
      <c r="N7" s="340" t="s">
        <v>336</v>
      </c>
      <c r="O7" s="340" t="s">
        <v>394</v>
      </c>
      <c r="P7" s="377"/>
    </row>
    <row r="8" spans="1:20" ht="15" customHeight="1">
      <c r="A8" s="303"/>
      <c r="B8" s="303"/>
      <c r="C8" s="303"/>
      <c r="D8" s="275" t="s">
        <v>491</v>
      </c>
      <c r="E8" s="274" t="s">
        <v>492</v>
      </c>
      <c r="F8" s="274" t="s">
        <v>391</v>
      </c>
      <c r="G8" s="274" t="s">
        <v>391</v>
      </c>
      <c r="H8" s="274" t="s">
        <v>493</v>
      </c>
      <c r="I8" s="302"/>
      <c r="J8" s="276"/>
      <c r="K8" s="276"/>
      <c r="L8" s="275" t="s">
        <v>491</v>
      </c>
      <c r="M8" s="274" t="s">
        <v>492</v>
      </c>
      <c r="N8" s="274" t="s">
        <v>391</v>
      </c>
      <c r="O8" s="274" t="s">
        <v>391</v>
      </c>
      <c r="P8" s="274" t="s">
        <v>493</v>
      </c>
    </row>
    <row r="9" spans="1:20" ht="11.25" customHeight="1">
      <c r="A9" s="301"/>
      <c r="B9" s="300"/>
      <c r="C9" s="300"/>
      <c r="D9" s="293"/>
      <c r="E9" s="248"/>
      <c r="F9" s="248"/>
      <c r="G9" s="248"/>
      <c r="H9" s="248"/>
      <c r="I9" s="261"/>
      <c r="J9" s="247"/>
      <c r="K9" s="247"/>
      <c r="L9" s="299"/>
      <c r="M9" s="298"/>
      <c r="N9" s="248"/>
      <c r="O9" s="248"/>
      <c r="P9" s="298"/>
    </row>
    <row r="10" spans="1:20" ht="17.100000000000001" customHeight="1">
      <c r="A10" s="375" t="s">
        <v>367</v>
      </c>
      <c r="B10" s="375"/>
      <c r="C10" s="260">
        <v>1</v>
      </c>
      <c r="D10" s="259">
        <v>59700</v>
      </c>
      <c r="E10" s="258">
        <v>5340</v>
      </c>
      <c r="F10" s="258">
        <v>5190</v>
      </c>
      <c r="G10" s="258">
        <v>5350</v>
      </c>
      <c r="H10" s="258">
        <v>3189000</v>
      </c>
      <c r="I10" s="269"/>
      <c r="J10" s="247" t="s">
        <v>209</v>
      </c>
      <c r="K10" s="260">
        <v>40</v>
      </c>
      <c r="L10" s="259">
        <v>132</v>
      </c>
      <c r="M10" s="258">
        <v>5140</v>
      </c>
      <c r="N10" s="258">
        <v>4940</v>
      </c>
      <c r="O10" s="258">
        <v>5170</v>
      </c>
      <c r="P10" s="258">
        <v>6760</v>
      </c>
    </row>
    <row r="11" spans="1:20" ht="17.100000000000001" customHeight="1">
      <c r="A11" s="247"/>
      <c r="B11" s="263"/>
      <c r="C11" s="249"/>
      <c r="D11" s="293"/>
      <c r="E11" s="248"/>
      <c r="F11" s="248"/>
      <c r="G11" s="248"/>
      <c r="H11" s="248"/>
      <c r="I11" s="261"/>
      <c r="J11" s="247" t="s">
        <v>343</v>
      </c>
      <c r="K11" s="260">
        <v>41</v>
      </c>
      <c r="L11" s="259">
        <v>42</v>
      </c>
      <c r="M11" s="258">
        <v>4840</v>
      </c>
      <c r="N11" s="258" t="s">
        <v>259</v>
      </c>
      <c r="O11" s="258">
        <v>4900</v>
      </c>
      <c r="P11" s="258">
        <v>2050</v>
      </c>
    </row>
    <row r="12" spans="1:20" ht="17.100000000000001" customHeight="1">
      <c r="A12" s="375" t="s">
        <v>494</v>
      </c>
      <c r="B12" s="375"/>
      <c r="C12" s="260">
        <v>2</v>
      </c>
      <c r="D12" s="259">
        <v>1050</v>
      </c>
      <c r="E12" s="258">
        <v>5640</v>
      </c>
      <c r="F12" s="258">
        <v>5540</v>
      </c>
      <c r="G12" s="258">
        <v>5690</v>
      </c>
      <c r="H12" s="258">
        <v>59400</v>
      </c>
      <c r="I12" s="269"/>
      <c r="J12" s="247"/>
      <c r="K12" s="260"/>
      <c r="L12" s="259"/>
      <c r="M12" s="258"/>
      <c r="N12" s="258"/>
      <c r="O12" s="258"/>
      <c r="P12" s="258"/>
    </row>
    <row r="13" spans="1:20" ht="17.100000000000001" customHeight="1">
      <c r="A13" s="375" t="s">
        <v>495</v>
      </c>
      <c r="B13" s="375"/>
      <c r="C13" s="260">
        <v>3</v>
      </c>
      <c r="D13" s="259">
        <v>154</v>
      </c>
      <c r="E13" s="258">
        <v>4990</v>
      </c>
      <c r="F13" s="258" t="s">
        <v>259</v>
      </c>
      <c r="G13" s="258">
        <v>5010</v>
      </c>
      <c r="H13" s="258">
        <v>7710</v>
      </c>
      <c r="I13" s="379" t="s">
        <v>342</v>
      </c>
      <c r="J13" s="375"/>
      <c r="K13" s="260"/>
      <c r="L13" s="259"/>
      <c r="M13" s="258"/>
      <c r="N13" s="258"/>
      <c r="O13" s="258"/>
      <c r="P13" s="258"/>
    </row>
    <row r="14" spans="1:20" ht="17.100000000000001" customHeight="1">
      <c r="A14" s="375" t="s">
        <v>496</v>
      </c>
      <c r="B14" s="375"/>
      <c r="C14" s="260">
        <v>4</v>
      </c>
      <c r="D14" s="259">
        <v>277</v>
      </c>
      <c r="E14" s="258">
        <v>5280</v>
      </c>
      <c r="F14" s="258">
        <v>5100</v>
      </c>
      <c r="G14" s="258">
        <v>5330</v>
      </c>
      <c r="H14" s="258">
        <v>14600</v>
      </c>
      <c r="I14" s="261"/>
      <c r="J14" s="247" t="s">
        <v>203</v>
      </c>
      <c r="K14" s="260">
        <v>42</v>
      </c>
      <c r="L14" s="259" t="s">
        <v>256</v>
      </c>
      <c r="M14" s="258" t="s">
        <v>256</v>
      </c>
      <c r="N14" s="258" t="s">
        <v>256</v>
      </c>
      <c r="O14" s="258" t="s">
        <v>256</v>
      </c>
      <c r="P14" s="258" t="s">
        <v>256</v>
      </c>
    </row>
    <row r="15" spans="1:20" ht="17.100000000000001" customHeight="1">
      <c r="A15" s="375" t="s">
        <v>497</v>
      </c>
      <c r="B15" s="375"/>
      <c r="C15" s="260">
        <v>5</v>
      </c>
      <c r="D15" s="259">
        <v>1380</v>
      </c>
      <c r="E15" s="258">
        <v>5430</v>
      </c>
      <c r="F15" s="258">
        <v>5200</v>
      </c>
      <c r="G15" s="258">
        <v>5450</v>
      </c>
      <c r="H15" s="258">
        <v>75100</v>
      </c>
      <c r="I15" s="269"/>
      <c r="J15" s="247" t="s">
        <v>201</v>
      </c>
      <c r="K15" s="260">
        <v>43</v>
      </c>
      <c r="L15" s="259" t="s">
        <v>256</v>
      </c>
      <c r="M15" s="258" t="s">
        <v>256</v>
      </c>
      <c r="N15" s="258" t="s">
        <v>256</v>
      </c>
      <c r="O15" s="258" t="s">
        <v>256</v>
      </c>
      <c r="P15" s="258" t="s">
        <v>256</v>
      </c>
    </row>
    <row r="16" spans="1:20" ht="17.100000000000001" customHeight="1">
      <c r="A16" s="375" t="s">
        <v>498</v>
      </c>
      <c r="B16" s="375"/>
      <c r="C16" s="260">
        <v>6</v>
      </c>
      <c r="D16" s="259">
        <v>527</v>
      </c>
      <c r="E16" s="258">
        <v>5580</v>
      </c>
      <c r="F16" s="258">
        <v>6030</v>
      </c>
      <c r="G16" s="258">
        <v>5090</v>
      </c>
      <c r="H16" s="258">
        <v>29400</v>
      </c>
      <c r="I16" s="261"/>
      <c r="J16" s="247" t="s">
        <v>199</v>
      </c>
      <c r="K16" s="260">
        <v>44</v>
      </c>
      <c r="L16" s="259" t="s">
        <v>259</v>
      </c>
      <c r="M16" s="258" t="s">
        <v>259</v>
      </c>
      <c r="N16" s="258" t="s">
        <v>256</v>
      </c>
      <c r="O16" s="258" t="s">
        <v>259</v>
      </c>
      <c r="P16" s="258" t="s">
        <v>259</v>
      </c>
    </row>
    <row r="17" spans="1:16" ht="17.100000000000001" customHeight="1">
      <c r="A17" s="247"/>
      <c r="B17" s="264"/>
      <c r="C17" s="260"/>
      <c r="D17" s="259"/>
      <c r="E17" s="258"/>
      <c r="F17" s="258"/>
      <c r="G17" s="258"/>
      <c r="H17" s="258"/>
      <c r="I17" s="261"/>
      <c r="J17" s="247" t="s">
        <v>197</v>
      </c>
      <c r="K17" s="260">
        <v>45</v>
      </c>
      <c r="L17" s="259" t="s">
        <v>259</v>
      </c>
      <c r="M17" s="258" t="s">
        <v>259</v>
      </c>
      <c r="N17" s="258" t="s">
        <v>256</v>
      </c>
      <c r="O17" s="258" t="s">
        <v>259</v>
      </c>
      <c r="P17" s="258" t="s">
        <v>259</v>
      </c>
    </row>
    <row r="18" spans="1:16" ht="17.100000000000001" customHeight="1">
      <c r="A18" s="375" t="s">
        <v>499</v>
      </c>
      <c r="B18" s="375"/>
      <c r="C18" s="260">
        <v>7</v>
      </c>
      <c r="D18" s="259">
        <v>3660</v>
      </c>
      <c r="E18" s="258">
        <v>5810</v>
      </c>
      <c r="F18" s="258">
        <v>5320</v>
      </c>
      <c r="G18" s="258">
        <v>5940</v>
      </c>
      <c r="H18" s="258">
        <v>212600</v>
      </c>
      <c r="I18" s="261"/>
      <c r="J18" s="247" t="s">
        <v>196</v>
      </c>
      <c r="K18" s="260">
        <v>46</v>
      </c>
      <c r="L18" s="259">
        <v>11</v>
      </c>
      <c r="M18" s="258">
        <v>5940</v>
      </c>
      <c r="N18" s="258">
        <v>6090</v>
      </c>
      <c r="O18" s="258">
        <v>5350</v>
      </c>
      <c r="P18" s="258">
        <v>630</v>
      </c>
    </row>
    <row r="19" spans="1:16" ht="17.100000000000001" customHeight="1">
      <c r="A19" s="375" t="s">
        <v>500</v>
      </c>
      <c r="B19" s="375"/>
      <c r="C19" s="260">
        <v>8</v>
      </c>
      <c r="D19" s="259">
        <v>191</v>
      </c>
      <c r="E19" s="258">
        <v>5260</v>
      </c>
      <c r="F19" s="258">
        <v>5630</v>
      </c>
      <c r="G19" s="258">
        <v>5140</v>
      </c>
      <c r="H19" s="258">
        <v>10100</v>
      </c>
      <c r="I19" s="261"/>
      <c r="J19" s="247"/>
      <c r="K19" s="260"/>
      <c r="L19" s="259"/>
      <c r="M19" s="258"/>
      <c r="N19" s="258"/>
      <c r="O19" s="258"/>
      <c r="P19" s="258"/>
    </row>
    <row r="20" spans="1:16" ht="17.100000000000001" customHeight="1">
      <c r="A20" s="375" t="s">
        <v>501</v>
      </c>
      <c r="B20" s="375"/>
      <c r="C20" s="260">
        <v>9</v>
      </c>
      <c r="D20" s="259" t="s">
        <v>256</v>
      </c>
      <c r="E20" s="258" t="s">
        <v>256</v>
      </c>
      <c r="F20" s="258" t="s">
        <v>256</v>
      </c>
      <c r="G20" s="258" t="s">
        <v>256</v>
      </c>
      <c r="H20" s="258" t="s">
        <v>256</v>
      </c>
      <c r="I20" s="261"/>
      <c r="J20" s="247" t="s">
        <v>195</v>
      </c>
      <c r="K20" s="260">
        <v>47</v>
      </c>
      <c r="L20" s="259">
        <v>18</v>
      </c>
      <c r="M20" s="258">
        <v>4560</v>
      </c>
      <c r="N20" s="258" t="s">
        <v>256</v>
      </c>
      <c r="O20" s="258">
        <v>4560</v>
      </c>
      <c r="P20" s="258">
        <v>843</v>
      </c>
    </row>
    <row r="21" spans="1:16" ht="17.100000000000001" customHeight="1">
      <c r="A21" s="375" t="s">
        <v>502</v>
      </c>
      <c r="B21" s="375"/>
      <c r="C21" s="260">
        <v>10</v>
      </c>
      <c r="D21" s="259">
        <v>24000</v>
      </c>
      <c r="E21" s="258">
        <v>5690</v>
      </c>
      <c r="F21" s="258">
        <v>4120</v>
      </c>
      <c r="G21" s="258">
        <v>5690</v>
      </c>
      <c r="H21" s="258">
        <v>1365000</v>
      </c>
      <c r="I21" s="261"/>
      <c r="J21" s="247" t="s">
        <v>193</v>
      </c>
      <c r="K21" s="260">
        <v>48</v>
      </c>
      <c r="L21" s="259">
        <v>227</v>
      </c>
      <c r="M21" s="258">
        <v>6370</v>
      </c>
      <c r="N21" s="258" t="s">
        <v>256</v>
      </c>
      <c r="O21" s="258">
        <v>6370</v>
      </c>
      <c r="P21" s="258">
        <v>14500</v>
      </c>
    </row>
    <row r="22" spans="1:16" ht="17.100000000000001" customHeight="1">
      <c r="A22" s="375" t="s">
        <v>503</v>
      </c>
      <c r="B22" s="375"/>
      <c r="C22" s="260">
        <v>11</v>
      </c>
      <c r="D22" s="259">
        <v>1680</v>
      </c>
      <c r="E22" s="258">
        <v>5130</v>
      </c>
      <c r="F22" s="258">
        <v>4320</v>
      </c>
      <c r="G22" s="258">
        <v>5350</v>
      </c>
      <c r="H22" s="258">
        <v>86200</v>
      </c>
      <c r="I22" s="261"/>
      <c r="J22" s="247" t="s">
        <v>191</v>
      </c>
      <c r="K22" s="260">
        <v>49</v>
      </c>
      <c r="L22" s="259">
        <v>261</v>
      </c>
      <c r="M22" s="258">
        <v>6320</v>
      </c>
      <c r="N22" s="258" t="s">
        <v>256</v>
      </c>
      <c r="O22" s="258">
        <v>6320</v>
      </c>
      <c r="P22" s="258">
        <v>16500</v>
      </c>
    </row>
    <row r="23" spans="1:16" ht="17.100000000000001" customHeight="1">
      <c r="A23" s="247"/>
      <c r="B23" s="264"/>
      <c r="C23" s="260"/>
      <c r="D23" s="259"/>
      <c r="E23" s="258"/>
      <c r="F23" s="258"/>
      <c r="G23" s="258"/>
      <c r="H23" s="258"/>
      <c r="I23" s="261"/>
      <c r="J23" s="247" t="s">
        <v>190</v>
      </c>
      <c r="K23" s="260">
        <v>50</v>
      </c>
      <c r="L23" s="259">
        <v>120</v>
      </c>
      <c r="M23" s="258">
        <v>4740</v>
      </c>
      <c r="N23" s="258" t="s">
        <v>256</v>
      </c>
      <c r="O23" s="258">
        <v>4740</v>
      </c>
      <c r="P23" s="258">
        <v>5680</v>
      </c>
    </row>
    <row r="24" spans="1:16" ht="17.100000000000001" customHeight="1">
      <c r="A24" s="375" t="s">
        <v>504</v>
      </c>
      <c r="B24" s="375"/>
      <c r="C24" s="260">
        <v>12</v>
      </c>
      <c r="D24" s="259">
        <v>49</v>
      </c>
      <c r="E24" s="258">
        <v>3640</v>
      </c>
      <c r="F24" s="258" t="s">
        <v>256</v>
      </c>
      <c r="G24" s="258">
        <v>3640</v>
      </c>
      <c r="H24" s="258">
        <v>1770</v>
      </c>
      <c r="I24" s="261"/>
      <c r="J24" s="247" t="s">
        <v>188</v>
      </c>
      <c r="K24" s="260">
        <v>51</v>
      </c>
      <c r="L24" s="259">
        <v>229</v>
      </c>
      <c r="M24" s="258">
        <v>5080</v>
      </c>
      <c r="N24" s="258">
        <v>4930</v>
      </c>
      <c r="O24" s="258">
        <v>5090</v>
      </c>
      <c r="P24" s="258">
        <v>11600</v>
      </c>
    </row>
    <row r="25" spans="1:16" ht="17.100000000000001" customHeight="1">
      <c r="A25" s="375" t="s">
        <v>505</v>
      </c>
      <c r="B25" s="375"/>
      <c r="C25" s="260">
        <v>13</v>
      </c>
      <c r="D25" s="259">
        <v>26300</v>
      </c>
      <c r="E25" s="258">
        <v>4980</v>
      </c>
      <c r="F25" s="258">
        <v>4220</v>
      </c>
      <c r="G25" s="258">
        <v>4980</v>
      </c>
      <c r="H25" s="258">
        <v>1308000</v>
      </c>
      <c r="I25" s="261"/>
      <c r="J25" s="247"/>
      <c r="K25" s="260"/>
      <c r="L25" s="259"/>
      <c r="M25" s="258"/>
      <c r="N25" s="258"/>
      <c r="O25" s="258"/>
      <c r="P25" s="258"/>
    </row>
    <row r="26" spans="1:16" ht="17.100000000000001" customHeight="1">
      <c r="A26" s="375" t="s">
        <v>506</v>
      </c>
      <c r="B26" s="375"/>
      <c r="C26" s="260">
        <v>14</v>
      </c>
      <c r="D26" s="259">
        <v>298</v>
      </c>
      <c r="E26" s="258">
        <v>5410</v>
      </c>
      <c r="F26" s="258" t="s">
        <v>256</v>
      </c>
      <c r="G26" s="258">
        <v>5410</v>
      </c>
      <c r="H26" s="258">
        <v>16100</v>
      </c>
      <c r="I26" s="261"/>
      <c r="J26" s="247" t="s">
        <v>186</v>
      </c>
      <c r="K26" s="260">
        <v>52</v>
      </c>
      <c r="L26" s="259">
        <v>469</v>
      </c>
      <c r="M26" s="258">
        <v>4830</v>
      </c>
      <c r="N26" s="258">
        <v>5200</v>
      </c>
      <c r="O26" s="258">
        <v>4750</v>
      </c>
      <c r="P26" s="258">
        <v>22600</v>
      </c>
    </row>
    <row r="27" spans="1:16" ht="17.100000000000001" customHeight="1">
      <c r="A27" s="375" t="s">
        <v>507</v>
      </c>
      <c r="B27" s="375"/>
      <c r="C27" s="260">
        <v>15</v>
      </c>
      <c r="D27" s="259">
        <v>125</v>
      </c>
      <c r="E27" s="258">
        <v>2390</v>
      </c>
      <c r="F27" s="258" t="s">
        <v>256</v>
      </c>
      <c r="G27" s="258">
        <v>2390</v>
      </c>
      <c r="H27" s="258">
        <v>2980</v>
      </c>
      <c r="I27" s="261"/>
      <c r="J27" s="247" t="s">
        <v>184</v>
      </c>
      <c r="K27" s="260">
        <v>53</v>
      </c>
      <c r="L27" s="259">
        <v>35</v>
      </c>
      <c r="M27" s="258">
        <v>5490</v>
      </c>
      <c r="N27" s="258" t="s">
        <v>259</v>
      </c>
      <c r="O27" s="258">
        <v>5510</v>
      </c>
      <c r="P27" s="258">
        <v>1920</v>
      </c>
    </row>
    <row r="28" spans="1:16" ht="17.100000000000001" customHeight="1">
      <c r="A28" s="249"/>
      <c r="B28" s="264"/>
      <c r="C28" s="260"/>
      <c r="D28" s="259"/>
      <c r="E28" s="258"/>
      <c r="F28" s="258"/>
      <c r="G28" s="258"/>
      <c r="H28" s="258"/>
      <c r="I28" s="261"/>
      <c r="J28" s="247" t="s">
        <v>183</v>
      </c>
      <c r="K28" s="260">
        <v>54</v>
      </c>
      <c r="L28" s="259" t="s">
        <v>259</v>
      </c>
      <c r="M28" s="258" t="s">
        <v>259</v>
      </c>
      <c r="N28" s="258" t="s">
        <v>256</v>
      </c>
      <c r="O28" s="258" t="s">
        <v>259</v>
      </c>
      <c r="P28" s="258" t="s">
        <v>259</v>
      </c>
    </row>
    <row r="29" spans="1:16" ht="17.100000000000001" customHeight="1">
      <c r="A29" s="375" t="s">
        <v>349</v>
      </c>
      <c r="B29" s="375"/>
      <c r="C29" s="249"/>
      <c r="D29" s="259"/>
      <c r="E29" s="258"/>
      <c r="F29" s="258"/>
      <c r="G29" s="258"/>
      <c r="H29" s="258"/>
      <c r="I29" s="261"/>
      <c r="J29" s="247" t="s">
        <v>181</v>
      </c>
      <c r="K29" s="260">
        <v>55</v>
      </c>
      <c r="L29" s="259" t="s">
        <v>256</v>
      </c>
      <c r="M29" s="258" t="s">
        <v>256</v>
      </c>
      <c r="N29" s="258" t="s">
        <v>256</v>
      </c>
      <c r="O29" s="258" t="s">
        <v>256</v>
      </c>
      <c r="P29" s="258" t="s">
        <v>256</v>
      </c>
    </row>
    <row r="30" spans="1:16" ht="17.100000000000001" customHeight="1">
      <c r="A30" s="249"/>
      <c r="B30" s="247" t="s">
        <v>180</v>
      </c>
      <c r="C30" s="260">
        <v>16</v>
      </c>
      <c r="D30" s="259" t="s">
        <v>259</v>
      </c>
      <c r="E30" s="258" t="s">
        <v>259</v>
      </c>
      <c r="F30" s="258" t="s">
        <v>256</v>
      </c>
      <c r="G30" s="258" t="s">
        <v>259</v>
      </c>
      <c r="H30" s="258" t="s">
        <v>259</v>
      </c>
      <c r="I30" s="261"/>
      <c r="J30" s="247" t="s">
        <v>179</v>
      </c>
      <c r="K30" s="260">
        <v>56</v>
      </c>
      <c r="L30" s="259" t="s">
        <v>256</v>
      </c>
      <c r="M30" s="258" t="s">
        <v>256</v>
      </c>
      <c r="N30" s="258" t="s">
        <v>256</v>
      </c>
      <c r="O30" s="258" t="s">
        <v>256</v>
      </c>
      <c r="P30" s="258" t="s">
        <v>256</v>
      </c>
    </row>
    <row r="31" spans="1:16" ht="17.100000000000001" customHeight="1">
      <c r="A31" s="249"/>
      <c r="B31" s="247" t="s">
        <v>178</v>
      </c>
      <c r="C31" s="260">
        <v>17</v>
      </c>
      <c r="D31" s="259">
        <v>82</v>
      </c>
      <c r="E31" s="258">
        <v>5410</v>
      </c>
      <c r="F31" s="258">
        <v>5480</v>
      </c>
      <c r="G31" s="258">
        <v>5060</v>
      </c>
      <c r="H31" s="258">
        <v>4440</v>
      </c>
      <c r="I31" s="261"/>
      <c r="J31" s="247"/>
      <c r="K31" s="260"/>
      <c r="L31" s="262"/>
      <c r="M31" s="258"/>
      <c r="N31" s="258"/>
      <c r="O31" s="258"/>
      <c r="P31" s="258"/>
    </row>
    <row r="32" spans="1:16" ht="17.100000000000001" customHeight="1">
      <c r="A32" s="263"/>
      <c r="B32" s="247" t="s">
        <v>176</v>
      </c>
      <c r="C32" s="260">
        <v>18</v>
      </c>
      <c r="D32" s="259">
        <v>640</v>
      </c>
      <c r="E32" s="258">
        <v>5740</v>
      </c>
      <c r="F32" s="258">
        <v>5520</v>
      </c>
      <c r="G32" s="258">
        <v>5760</v>
      </c>
      <c r="H32" s="258">
        <v>36800</v>
      </c>
      <c r="I32" s="261"/>
      <c r="J32" s="247" t="s">
        <v>177</v>
      </c>
      <c r="K32" s="260">
        <v>57</v>
      </c>
      <c r="L32" s="259" t="s">
        <v>256</v>
      </c>
      <c r="M32" s="258" t="s">
        <v>256</v>
      </c>
      <c r="N32" s="258" t="s">
        <v>256</v>
      </c>
      <c r="O32" s="258" t="s">
        <v>256</v>
      </c>
      <c r="P32" s="258" t="s">
        <v>256</v>
      </c>
    </row>
    <row r="33" spans="1:16" ht="17.100000000000001" customHeight="1">
      <c r="A33" s="264"/>
      <c r="B33" s="247" t="s">
        <v>174</v>
      </c>
      <c r="C33" s="260">
        <v>19</v>
      </c>
      <c r="D33" s="259">
        <v>238</v>
      </c>
      <c r="E33" s="258">
        <v>5560</v>
      </c>
      <c r="F33" s="258">
        <v>5490</v>
      </c>
      <c r="G33" s="258">
        <v>5750</v>
      </c>
      <c r="H33" s="258">
        <v>13200</v>
      </c>
      <c r="I33" s="261"/>
      <c r="J33" s="247" t="s">
        <v>175</v>
      </c>
      <c r="K33" s="260">
        <v>58</v>
      </c>
      <c r="L33" s="259" t="s">
        <v>256</v>
      </c>
      <c r="M33" s="258" t="s">
        <v>256</v>
      </c>
      <c r="N33" s="258" t="s">
        <v>256</v>
      </c>
      <c r="O33" s="258" t="s">
        <v>256</v>
      </c>
      <c r="P33" s="258" t="s">
        <v>256</v>
      </c>
    </row>
    <row r="34" spans="1:16" ht="17.100000000000001" customHeight="1">
      <c r="A34" s="249"/>
      <c r="B34" s="247" t="s">
        <v>172</v>
      </c>
      <c r="C34" s="260">
        <v>20</v>
      </c>
      <c r="D34" s="259" t="s">
        <v>259</v>
      </c>
      <c r="E34" s="258" t="s">
        <v>259</v>
      </c>
      <c r="F34" s="258" t="s">
        <v>256</v>
      </c>
      <c r="G34" s="258" t="s">
        <v>259</v>
      </c>
      <c r="H34" s="258" t="s">
        <v>259</v>
      </c>
      <c r="I34" s="261"/>
      <c r="J34" s="247" t="s">
        <v>355</v>
      </c>
      <c r="K34" s="260">
        <v>59</v>
      </c>
      <c r="L34" s="259" t="s">
        <v>256</v>
      </c>
      <c r="M34" s="258" t="s">
        <v>256</v>
      </c>
      <c r="N34" s="258" t="s">
        <v>256</v>
      </c>
      <c r="O34" s="258" t="s">
        <v>256</v>
      </c>
      <c r="P34" s="258" t="s">
        <v>256</v>
      </c>
    </row>
    <row r="35" spans="1:16" ht="17.100000000000001" customHeight="1">
      <c r="A35" s="249"/>
      <c r="B35" s="247"/>
      <c r="C35" s="260"/>
      <c r="D35" s="259"/>
      <c r="E35" s="258"/>
      <c r="F35" s="258"/>
      <c r="G35" s="258"/>
      <c r="H35" s="258"/>
      <c r="I35" s="261"/>
      <c r="J35" s="247" t="s">
        <v>353</v>
      </c>
      <c r="K35" s="260">
        <v>60</v>
      </c>
      <c r="L35" s="259" t="s">
        <v>256</v>
      </c>
      <c r="M35" s="258" t="s">
        <v>256</v>
      </c>
      <c r="N35" s="258" t="s">
        <v>256</v>
      </c>
      <c r="O35" s="258" t="s">
        <v>256</v>
      </c>
      <c r="P35" s="258" t="s">
        <v>256</v>
      </c>
    </row>
    <row r="36" spans="1:16" ht="17.100000000000001" customHeight="1">
      <c r="A36" s="249"/>
      <c r="B36" s="247" t="s">
        <v>170</v>
      </c>
      <c r="C36" s="260">
        <v>21</v>
      </c>
      <c r="D36" s="259">
        <v>43</v>
      </c>
      <c r="E36" s="258">
        <v>4320</v>
      </c>
      <c r="F36" s="258">
        <v>4280</v>
      </c>
      <c r="G36" s="258">
        <v>4330</v>
      </c>
      <c r="H36" s="258">
        <v>1860</v>
      </c>
      <c r="I36" s="261"/>
      <c r="J36" s="247" t="s">
        <v>169</v>
      </c>
      <c r="K36" s="260">
        <v>61</v>
      </c>
      <c r="L36" s="262" t="s">
        <v>256</v>
      </c>
      <c r="M36" s="258" t="s">
        <v>256</v>
      </c>
      <c r="N36" s="258" t="s">
        <v>256</v>
      </c>
      <c r="O36" s="258" t="s">
        <v>256</v>
      </c>
      <c r="P36" s="258" t="s">
        <v>256</v>
      </c>
    </row>
    <row r="37" spans="1:16" ht="17.100000000000001" customHeight="1">
      <c r="A37" s="249"/>
      <c r="B37" s="247" t="s">
        <v>168</v>
      </c>
      <c r="C37" s="260">
        <v>22</v>
      </c>
      <c r="D37" s="259">
        <v>43</v>
      </c>
      <c r="E37" s="258">
        <v>6020</v>
      </c>
      <c r="F37" s="258">
        <v>6050</v>
      </c>
      <c r="G37" s="258">
        <v>5930</v>
      </c>
      <c r="H37" s="258">
        <v>2600</v>
      </c>
      <c r="I37" s="261"/>
      <c r="J37" s="247"/>
      <c r="K37" s="260"/>
      <c r="L37" s="259"/>
      <c r="M37" s="258"/>
      <c r="N37" s="258"/>
      <c r="O37" s="258"/>
      <c r="P37" s="258"/>
    </row>
    <row r="38" spans="1:16" ht="17.100000000000001" customHeight="1">
      <c r="A38" s="249"/>
      <c r="B38" s="247" t="s">
        <v>167</v>
      </c>
      <c r="C38" s="260">
        <v>23</v>
      </c>
      <c r="D38" s="259" t="s">
        <v>259</v>
      </c>
      <c r="E38" s="258" t="s">
        <v>259</v>
      </c>
      <c r="F38" s="258" t="s">
        <v>256</v>
      </c>
      <c r="G38" s="258" t="s">
        <v>259</v>
      </c>
      <c r="H38" s="258" t="s">
        <v>259</v>
      </c>
      <c r="I38" s="379" t="s">
        <v>350</v>
      </c>
      <c r="J38" s="375"/>
      <c r="K38" s="260"/>
      <c r="L38" s="259"/>
      <c r="M38" s="258"/>
      <c r="N38" s="258"/>
      <c r="O38" s="258"/>
      <c r="P38" s="258"/>
    </row>
    <row r="39" spans="1:16" ht="17.100000000000001" customHeight="1">
      <c r="A39" s="249"/>
      <c r="B39" s="249"/>
      <c r="C39" s="249"/>
      <c r="D39" s="293"/>
      <c r="E39" s="248"/>
      <c r="F39" s="248"/>
      <c r="G39" s="248"/>
      <c r="H39" s="248"/>
      <c r="I39" s="261"/>
      <c r="J39" s="247" t="s">
        <v>165</v>
      </c>
      <c r="K39" s="260">
        <v>62</v>
      </c>
      <c r="L39" s="259" t="s">
        <v>256</v>
      </c>
      <c r="M39" s="258" t="s">
        <v>256</v>
      </c>
      <c r="N39" s="258" t="s">
        <v>256</v>
      </c>
      <c r="O39" s="258" t="s">
        <v>256</v>
      </c>
      <c r="P39" s="258" t="s">
        <v>256</v>
      </c>
    </row>
    <row r="40" spans="1:16" ht="17.100000000000001" customHeight="1">
      <c r="A40" s="384" t="s">
        <v>348</v>
      </c>
      <c r="B40" s="384"/>
      <c r="C40" s="260"/>
      <c r="D40" s="259"/>
      <c r="E40" s="258"/>
      <c r="F40" s="258"/>
      <c r="G40" s="258"/>
      <c r="H40" s="258"/>
      <c r="I40" s="261"/>
      <c r="J40" s="247" t="s">
        <v>163</v>
      </c>
      <c r="K40" s="260">
        <v>63</v>
      </c>
      <c r="L40" s="262">
        <v>29</v>
      </c>
      <c r="M40" s="258">
        <v>6230</v>
      </c>
      <c r="N40" s="258">
        <v>6230</v>
      </c>
      <c r="O40" s="258" t="s">
        <v>256</v>
      </c>
      <c r="P40" s="258">
        <v>1810</v>
      </c>
    </row>
    <row r="41" spans="1:16" ht="17.100000000000001" customHeight="1">
      <c r="A41" s="249"/>
      <c r="B41" s="247" t="s">
        <v>162</v>
      </c>
      <c r="C41" s="260">
        <v>24</v>
      </c>
      <c r="D41" s="259" t="s">
        <v>259</v>
      </c>
      <c r="E41" s="258" t="s">
        <v>259</v>
      </c>
      <c r="F41" s="258" t="s">
        <v>256</v>
      </c>
      <c r="G41" s="258" t="s">
        <v>259</v>
      </c>
      <c r="H41" s="258" t="s">
        <v>259</v>
      </c>
      <c r="I41" s="269"/>
      <c r="J41" s="247" t="s">
        <v>161</v>
      </c>
      <c r="K41" s="260">
        <v>64</v>
      </c>
      <c r="L41" s="262" t="s">
        <v>256</v>
      </c>
      <c r="M41" s="258" t="s">
        <v>256</v>
      </c>
      <c r="N41" s="258" t="s">
        <v>256</v>
      </c>
      <c r="O41" s="258" t="s">
        <v>256</v>
      </c>
      <c r="P41" s="258" t="s">
        <v>256</v>
      </c>
    </row>
    <row r="42" spans="1:16" ht="17.100000000000001" customHeight="1">
      <c r="A42" s="249"/>
      <c r="B42" s="247" t="s">
        <v>347</v>
      </c>
      <c r="C42" s="260">
        <v>25</v>
      </c>
      <c r="D42" s="259" t="s">
        <v>256</v>
      </c>
      <c r="E42" s="258" t="s">
        <v>256</v>
      </c>
      <c r="F42" s="258" t="s">
        <v>256</v>
      </c>
      <c r="G42" s="258" t="s">
        <v>256</v>
      </c>
      <c r="H42" s="258" t="s">
        <v>256</v>
      </c>
      <c r="I42" s="261"/>
      <c r="J42" s="247" t="s">
        <v>159</v>
      </c>
      <c r="K42" s="260">
        <v>65</v>
      </c>
      <c r="L42" s="262" t="s">
        <v>256</v>
      </c>
      <c r="M42" s="258" t="s">
        <v>256</v>
      </c>
      <c r="N42" s="258" t="s">
        <v>256</v>
      </c>
      <c r="O42" s="258" t="s">
        <v>256</v>
      </c>
      <c r="P42" s="258" t="s">
        <v>256</v>
      </c>
    </row>
    <row r="43" spans="1:16" ht="17.100000000000001" customHeight="1">
      <c r="A43" s="249"/>
      <c r="B43" s="247" t="s">
        <v>158</v>
      </c>
      <c r="C43" s="260">
        <v>26</v>
      </c>
      <c r="D43" s="259" t="s">
        <v>256</v>
      </c>
      <c r="E43" s="258" t="s">
        <v>256</v>
      </c>
      <c r="F43" s="258" t="s">
        <v>256</v>
      </c>
      <c r="G43" s="258" t="s">
        <v>256</v>
      </c>
      <c r="H43" s="258" t="s">
        <v>256</v>
      </c>
      <c r="I43" s="261"/>
      <c r="J43" s="247" t="s">
        <v>157</v>
      </c>
      <c r="K43" s="260">
        <v>66</v>
      </c>
      <c r="L43" s="262" t="s">
        <v>256</v>
      </c>
      <c r="M43" s="258" t="s">
        <v>256</v>
      </c>
      <c r="N43" s="258" t="s">
        <v>256</v>
      </c>
      <c r="O43" s="258" t="s">
        <v>256</v>
      </c>
      <c r="P43" s="258" t="s">
        <v>256</v>
      </c>
    </row>
    <row r="44" spans="1:16" ht="17.100000000000001" customHeight="1">
      <c r="A44" s="272"/>
      <c r="B44" s="247" t="s">
        <v>156</v>
      </c>
      <c r="C44" s="260">
        <v>27</v>
      </c>
      <c r="D44" s="259" t="s">
        <v>256</v>
      </c>
      <c r="E44" s="258" t="s">
        <v>256</v>
      </c>
      <c r="F44" s="258" t="s">
        <v>256</v>
      </c>
      <c r="G44" s="258" t="s">
        <v>256</v>
      </c>
      <c r="H44" s="258" t="s">
        <v>256</v>
      </c>
      <c r="I44" s="261"/>
      <c r="J44" s="247"/>
      <c r="K44" s="260"/>
      <c r="L44" s="259"/>
      <c r="M44" s="258"/>
      <c r="N44" s="258"/>
      <c r="O44" s="258"/>
      <c r="P44" s="258"/>
    </row>
    <row r="45" spans="1:16" ht="17.100000000000001" customHeight="1">
      <c r="A45" s="249"/>
      <c r="B45" s="247" t="s">
        <v>154</v>
      </c>
      <c r="C45" s="260">
        <v>28</v>
      </c>
      <c r="D45" s="259" t="s">
        <v>256</v>
      </c>
      <c r="E45" s="258" t="s">
        <v>256</v>
      </c>
      <c r="F45" s="258" t="s">
        <v>256</v>
      </c>
      <c r="G45" s="258" t="s">
        <v>256</v>
      </c>
      <c r="H45" s="258" t="s">
        <v>256</v>
      </c>
      <c r="I45" s="261"/>
      <c r="J45" s="247" t="s">
        <v>155</v>
      </c>
      <c r="K45" s="260">
        <v>67</v>
      </c>
      <c r="L45" s="259" t="s">
        <v>256</v>
      </c>
      <c r="M45" s="258" t="s">
        <v>256</v>
      </c>
      <c r="N45" s="258" t="s">
        <v>256</v>
      </c>
      <c r="O45" s="258" t="s">
        <v>256</v>
      </c>
      <c r="P45" s="258" t="s">
        <v>256</v>
      </c>
    </row>
    <row r="46" spans="1:16" ht="17.100000000000001" customHeight="1">
      <c r="A46" s="249"/>
      <c r="B46" s="247"/>
      <c r="C46" s="260"/>
      <c r="D46" s="259"/>
      <c r="E46" s="258"/>
      <c r="F46" s="258"/>
      <c r="G46" s="258"/>
      <c r="H46" s="258"/>
      <c r="I46" s="261"/>
      <c r="J46" s="247" t="s">
        <v>153</v>
      </c>
      <c r="K46" s="260">
        <v>68</v>
      </c>
      <c r="L46" s="259" t="s">
        <v>256</v>
      </c>
      <c r="M46" s="258" t="s">
        <v>256</v>
      </c>
      <c r="N46" s="258" t="s">
        <v>256</v>
      </c>
      <c r="O46" s="258" t="s">
        <v>256</v>
      </c>
      <c r="P46" s="258" t="s">
        <v>256</v>
      </c>
    </row>
    <row r="47" spans="1:16" ht="17.100000000000001" customHeight="1">
      <c r="A47" s="249"/>
      <c r="B47" s="247" t="s">
        <v>152</v>
      </c>
      <c r="C47" s="260">
        <v>29</v>
      </c>
      <c r="D47" s="259" t="s">
        <v>256</v>
      </c>
      <c r="E47" s="258" t="s">
        <v>256</v>
      </c>
      <c r="F47" s="258" t="s">
        <v>256</v>
      </c>
      <c r="G47" s="258" t="s">
        <v>256</v>
      </c>
      <c r="H47" s="258" t="s">
        <v>256</v>
      </c>
      <c r="I47" s="261"/>
      <c r="J47" s="247" t="s">
        <v>151</v>
      </c>
      <c r="K47" s="260">
        <v>69</v>
      </c>
      <c r="L47" s="259" t="s">
        <v>256</v>
      </c>
      <c r="M47" s="258" t="s">
        <v>256</v>
      </c>
      <c r="N47" s="258" t="s">
        <v>256</v>
      </c>
      <c r="O47" s="258" t="s">
        <v>256</v>
      </c>
      <c r="P47" s="258" t="s">
        <v>256</v>
      </c>
    </row>
    <row r="48" spans="1:16" ht="17.100000000000001" customHeight="1">
      <c r="A48" s="249"/>
      <c r="B48" s="247" t="s">
        <v>150</v>
      </c>
      <c r="C48" s="260">
        <v>30</v>
      </c>
      <c r="D48" s="259" t="s">
        <v>256</v>
      </c>
      <c r="E48" s="258" t="s">
        <v>256</v>
      </c>
      <c r="F48" s="258" t="s">
        <v>256</v>
      </c>
      <c r="G48" s="258" t="s">
        <v>256</v>
      </c>
      <c r="H48" s="258" t="s">
        <v>256</v>
      </c>
      <c r="I48" s="261"/>
      <c r="J48" s="247" t="s">
        <v>149</v>
      </c>
      <c r="K48" s="260">
        <v>70</v>
      </c>
      <c r="L48" s="259" t="s">
        <v>256</v>
      </c>
      <c r="M48" s="258" t="s">
        <v>256</v>
      </c>
      <c r="N48" s="258" t="s">
        <v>256</v>
      </c>
      <c r="O48" s="258" t="s">
        <v>256</v>
      </c>
      <c r="P48" s="258" t="s">
        <v>256</v>
      </c>
    </row>
    <row r="49" spans="1:16" ht="17.100000000000001" customHeight="1">
      <c r="A49" s="249"/>
      <c r="B49" s="247" t="s">
        <v>148</v>
      </c>
      <c r="C49" s="260">
        <v>31</v>
      </c>
      <c r="D49" s="259" t="s">
        <v>256</v>
      </c>
      <c r="E49" s="258" t="s">
        <v>256</v>
      </c>
      <c r="F49" s="258" t="s">
        <v>256</v>
      </c>
      <c r="G49" s="258" t="s">
        <v>256</v>
      </c>
      <c r="H49" s="258" t="s">
        <v>256</v>
      </c>
      <c r="I49" s="261"/>
      <c r="J49" s="247" t="s">
        <v>147</v>
      </c>
      <c r="K49" s="260">
        <v>71</v>
      </c>
      <c r="L49" s="259">
        <v>12</v>
      </c>
      <c r="M49" s="258">
        <v>7480</v>
      </c>
      <c r="N49" s="258">
        <v>7490</v>
      </c>
      <c r="O49" s="258" t="s">
        <v>259</v>
      </c>
      <c r="P49" s="258">
        <v>886</v>
      </c>
    </row>
    <row r="50" spans="1:16" ht="17.100000000000001" customHeight="1">
      <c r="A50" s="249"/>
      <c r="B50" s="247" t="s">
        <v>146</v>
      </c>
      <c r="C50" s="260">
        <v>32</v>
      </c>
      <c r="D50" s="259">
        <v>134</v>
      </c>
      <c r="E50" s="258">
        <v>5010</v>
      </c>
      <c r="F50" s="258" t="s">
        <v>259</v>
      </c>
      <c r="G50" s="258">
        <v>5030</v>
      </c>
      <c r="H50" s="258">
        <v>6730</v>
      </c>
      <c r="I50" s="261"/>
      <c r="J50" s="247"/>
      <c r="K50" s="260"/>
      <c r="L50" s="259"/>
      <c r="M50" s="258"/>
      <c r="N50" s="258"/>
      <c r="O50" s="258"/>
      <c r="P50" s="258"/>
    </row>
    <row r="51" spans="1:16" ht="17.100000000000001" customHeight="1">
      <c r="A51" s="249"/>
      <c r="B51" s="247" t="s">
        <v>144</v>
      </c>
      <c r="C51" s="260">
        <v>33</v>
      </c>
      <c r="D51" s="259" t="s">
        <v>259</v>
      </c>
      <c r="E51" s="258">
        <v>4970</v>
      </c>
      <c r="F51" s="258" t="s">
        <v>259</v>
      </c>
      <c r="G51" s="258">
        <v>5050</v>
      </c>
      <c r="H51" s="258" t="s">
        <v>259</v>
      </c>
      <c r="I51" s="261"/>
      <c r="J51" s="247" t="s">
        <v>145</v>
      </c>
      <c r="K51" s="260">
        <v>72</v>
      </c>
      <c r="L51" s="259">
        <v>105</v>
      </c>
      <c r="M51" s="258">
        <v>6220</v>
      </c>
      <c r="N51" s="258">
        <v>6220</v>
      </c>
      <c r="O51" s="258" t="s">
        <v>256</v>
      </c>
      <c r="P51" s="258">
        <v>6540</v>
      </c>
    </row>
    <row r="52" spans="1:16" ht="17.100000000000001" customHeight="1">
      <c r="A52" s="249"/>
      <c r="B52" s="247"/>
      <c r="C52" s="260"/>
      <c r="D52" s="259"/>
      <c r="E52" s="258"/>
      <c r="F52" s="258"/>
      <c r="G52" s="258"/>
      <c r="H52" s="258"/>
      <c r="I52" s="261"/>
      <c r="J52" s="247" t="s">
        <v>143</v>
      </c>
      <c r="K52" s="260">
        <v>73</v>
      </c>
      <c r="L52" s="259" t="s">
        <v>259</v>
      </c>
      <c r="M52" s="258" t="s">
        <v>259</v>
      </c>
      <c r="N52" s="258" t="s">
        <v>259</v>
      </c>
      <c r="O52" s="258" t="s">
        <v>256</v>
      </c>
      <c r="P52" s="258" t="s">
        <v>259</v>
      </c>
    </row>
    <row r="53" spans="1:16" ht="17.100000000000001" customHeight="1">
      <c r="A53" s="249"/>
      <c r="B53" s="247" t="s">
        <v>142</v>
      </c>
      <c r="C53" s="260">
        <v>34</v>
      </c>
      <c r="D53" s="259" t="s">
        <v>256</v>
      </c>
      <c r="E53" s="258" t="s">
        <v>256</v>
      </c>
      <c r="F53" s="258" t="s">
        <v>256</v>
      </c>
      <c r="G53" s="258" t="s">
        <v>256</v>
      </c>
      <c r="H53" s="258" t="s">
        <v>256</v>
      </c>
      <c r="I53" s="261"/>
      <c r="J53" s="247" t="s">
        <v>141</v>
      </c>
      <c r="K53" s="260">
        <v>74</v>
      </c>
      <c r="L53" s="259" t="s">
        <v>256</v>
      </c>
      <c r="M53" s="258" t="s">
        <v>256</v>
      </c>
      <c r="N53" s="258" t="s">
        <v>256</v>
      </c>
      <c r="O53" s="258" t="s">
        <v>256</v>
      </c>
      <c r="P53" s="258" t="s">
        <v>256</v>
      </c>
    </row>
    <row r="54" spans="1:16" ht="17.100000000000001" customHeight="1">
      <c r="A54" s="249"/>
      <c r="B54" s="249"/>
      <c r="C54" s="249"/>
      <c r="D54" s="292"/>
      <c r="E54" s="291"/>
      <c r="F54" s="291"/>
      <c r="G54" s="291"/>
      <c r="H54" s="291"/>
      <c r="I54" s="261"/>
      <c r="J54" s="247" t="s">
        <v>140</v>
      </c>
      <c r="K54" s="260">
        <v>75</v>
      </c>
      <c r="L54" s="259">
        <v>239</v>
      </c>
      <c r="M54" s="258">
        <v>5330</v>
      </c>
      <c r="N54" s="258">
        <v>5670</v>
      </c>
      <c r="O54" s="258">
        <v>5200</v>
      </c>
      <c r="P54" s="258">
        <v>12700</v>
      </c>
    </row>
    <row r="55" spans="1:16" ht="17.100000000000001" customHeight="1">
      <c r="A55" s="384" t="s">
        <v>345</v>
      </c>
      <c r="B55" s="384"/>
      <c r="C55" s="290"/>
      <c r="D55" s="259"/>
      <c r="E55" s="258"/>
      <c r="F55" s="258"/>
      <c r="G55" s="258"/>
      <c r="H55" s="258"/>
      <c r="I55" s="261"/>
      <c r="J55" s="247" t="s">
        <v>138</v>
      </c>
      <c r="K55" s="260">
        <v>76</v>
      </c>
      <c r="L55" s="259">
        <v>58</v>
      </c>
      <c r="M55" s="258">
        <v>6020</v>
      </c>
      <c r="N55" s="258">
        <v>6120</v>
      </c>
      <c r="O55" s="258">
        <v>5650</v>
      </c>
      <c r="P55" s="258">
        <v>3490</v>
      </c>
    </row>
    <row r="56" spans="1:16" ht="17.100000000000001" customHeight="1">
      <c r="A56" s="249"/>
      <c r="B56" s="247" t="s">
        <v>137</v>
      </c>
      <c r="C56" s="260">
        <v>35</v>
      </c>
      <c r="D56" s="259" t="s">
        <v>259</v>
      </c>
      <c r="E56" s="258" t="s">
        <v>259</v>
      </c>
      <c r="F56" s="258" t="s">
        <v>256</v>
      </c>
      <c r="G56" s="258" t="s">
        <v>259</v>
      </c>
      <c r="H56" s="258" t="s">
        <v>259</v>
      </c>
      <c r="I56" s="261"/>
      <c r="J56" s="247"/>
      <c r="K56" s="260"/>
      <c r="L56" s="259"/>
      <c r="M56" s="258"/>
      <c r="N56" s="258"/>
      <c r="O56" s="258"/>
      <c r="P56" s="258"/>
    </row>
    <row r="57" spans="1:16" ht="17.100000000000001" customHeight="1">
      <c r="A57" s="249"/>
      <c r="B57" s="247" t="s">
        <v>135</v>
      </c>
      <c r="C57" s="260">
        <v>36</v>
      </c>
      <c r="D57" s="259" t="s">
        <v>256</v>
      </c>
      <c r="E57" s="258" t="s">
        <v>256</v>
      </c>
      <c r="F57" s="258" t="s">
        <v>256</v>
      </c>
      <c r="G57" s="258" t="s">
        <v>256</v>
      </c>
      <c r="H57" s="258" t="s">
        <v>256</v>
      </c>
      <c r="I57" s="261"/>
      <c r="J57" s="247" t="s">
        <v>136</v>
      </c>
      <c r="K57" s="260">
        <v>77</v>
      </c>
      <c r="L57" s="259">
        <v>27</v>
      </c>
      <c r="M57" s="258">
        <v>4130</v>
      </c>
      <c r="N57" s="258" t="s">
        <v>259</v>
      </c>
      <c r="O57" s="258">
        <v>4200</v>
      </c>
      <c r="P57" s="258">
        <v>1130</v>
      </c>
    </row>
    <row r="58" spans="1:16" ht="17.100000000000001" customHeight="1">
      <c r="A58" s="249"/>
      <c r="B58" s="247" t="s">
        <v>214</v>
      </c>
      <c r="C58" s="260">
        <v>37</v>
      </c>
      <c r="D58" s="259">
        <v>89</v>
      </c>
      <c r="E58" s="258">
        <v>5630</v>
      </c>
      <c r="F58" s="258">
        <v>5340</v>
      </c>
      <c r="G58" s="258">
        <v>5740</v>
      </c>
      <c r="H58" s="258">
        <v>5000</v>
      </c>
      <c r="I58" s="261"/>
      <c r="J58" s="247" t="s">
        <v>134</v>
      </c>
      <c r="K58" s="260">
        <v>78</v>
      </c>
      <c r="L58" s="259" t="s">
        <v>259</v>
      </c>
      <c r="M58" s="258" t="s">
        <v>259</v>
      </c>
      <c r="N58" s="258" t="s">
        <v>259</v>
      </c>
      <c r="O58" s="258" t="s">
        <v>256</v>
      </c>
      <c r="P58" s="258" t="s">
        <v>259</v>
      </c>
    </row>
    <row r="59" spans="1:16" ht="17.100000000000001" customHeight="1">
      <c r="A59" s="249"/>
      <c r="B59" s="247" t="s">
        <v>213</v>
      </c>
      <c r="C59" s="260">
        <v>38</v>
      </c>
      <c r="D59" s="259" t="s">
        <v>259</v>
      </c>
      <c r="E59" s="258" t="s">
        <v>259</v>
      </c>
      <c r="F59" s="258" t="s">
        <v>256</v>
      </c>
      <c r="G59" s="258" t="s">
        <v>259</v>
      </c>
      <c r="H59" s="258" t="s">
        <v>259</v>
      </c>
      <c r="I59" s="261"/>
      <c r="J59" s="247" t="s">
        <v>130</v>
      </c>
      <c r="K59" s="260">
        <v>79</v>
      </c>
      <c r="L59" s="259" t="s">
        <v>256</v>
      </c>
      <c r="M59" s="258" t="s">
        <v>256</v>
      </c>
      <c r="N59" s="258" t="s">
        <v>256</v>
      </c>
      <c r="O59" s="258" t="s">
        <v>256</v>
      </c>
      <c r="P59" s="258" t="s">
        <v>256</v>
      </c>
    </row>
    <row r="60" spans="1:16" ht="17.100000000000001" customHeight="1">
      <c r="A60" s="272"/>
      <c r="B60" s="247" t="s">
        <v>211</v>
      </c>
      <c r="C60" s="260">
        <v>39</v>
      </c>
      <c r="D60" s="259" t="s">
        <v>256</v>
      </c>
      <c r="E60" s="258" t="s">
        <v>256</v>
      </c>
      <c r="F60" s="258" t="s">
        <v>256</v>
      </c>
      <c r="G60" s="258" t="s">
        <v>256</v>
      </c>
      <c r="H60" s="258" t="s">
        <v>256</v>
      </c>
      <c r="I60" s="261"/>
      <c r="J60" s="347" t="s">
        <v>346</v>
      </c>
      <c r="K60" s="260">
        <v>80</v>
      </c>
      <c r="L60" s="259" t="s">
        <v>256</v>
      </c>
      <c r="M60" s="258" t="s">
        <v>256</v>
      </c>
      <c r="N60" s="258" t="s">
        <v>256</v>
      </c>
      <c r="O60" s="258" t="s">
        <v>256</v>
      </c>
      <c r="P60" s="258" t="s">
        <v>256</v>
      </c>
    </row>
    <row r="61" spans="1:16" ht="10.5" customHeight="1">
      <c r="A61" s="257"/>
      <c r="B61" s="253"/>
      <c r="C61" s="253"/>
      <c r="D61" s="256"/>
      <c r="E61" s="255"/>
      <c r="F61" s="255"/>
      <c r="G61" s="255"/>
      <c r="H61" s="255"/>
      <c r="I61" s="254"/>
      <c r="J61" s="253"/>
      <c r="K61" s="252"/>
      <c r="L61" s="251"/>
      <c r="M61" s="250"/>
      <c r="N61" s="255"/>
      <c r="O61" s="255"/>
      <c r="P61" s="250"/>
    </row>
    <row r="62" spans="1:16" ht="10.5" customHeight="1">
      <c r="A62" s="249"/>
      <c r="B62" s="247"/>
      <c r="C62" s="247"/>
      <c r="D62" s="248"/>
      <c r="E62" s="248"/>
      <c r="F62" s="248"/>
      <c r="G62" s="248"/>
      <c r="H62" s="248"/>
      <c r="J62" s="247"/>
      <c r="K62" s="247"/>
      <c r="L62" s="246"/>
      <c r="M62" s="245"/>
      <c r="N62" s="248"/>
      <c r="O62" s="248"/>
      <c r="P62" s="245"/>
    </row>
    <row r="63" spans="1:16" s="282" customFormat="1" ht="50.1" customHeight="1" thickBot="1">
      <c r="A63" s="346" t="s">
        <v>508</v>
      </c>
      <c r="B63" s="284"/>
      <c r="D63" s="283"/>
      <c r="E63" s="283"/>
      <c r="F63" s="283"/>
      <c r="G63" s="283"/>
      <c r="H63" s="283"/>
      <c r="N63" s="283"/>
      <c r="O63" s="283"/>
    </row>
    <row r="64" spans="1:16" ht="15" customHeight="1" thickTop="1">
      <c r="A64" s="371" t="s">
        <v>340</v>
      </c>
      <c r="B64" s="371"/>
      <c r="C64" s="371"/>
      <c r="D64" s="369" t="s">
        <v>339</v>
      </c>
      <c r="E64" s="367" t="s">
        <v>395</v>
      </c>
      <c r="F64" s="342"/>
      <c r="G64" s="341"/>
      <c r="H64" s="369" t="s">
        <v>337</v>
      </c>
      <c r="I64" s="380" t="s">
        <v>340</v>
      </c>
      <c r="J64" s="371"/>
      <c r="K64" s="381"/>
      <c r="L64" s="373" t="s">
        <v>339</v>
      </c>
      <c r="M64" s="367" t="s">
        <v>395</v>
      </c>
      <c r="N64" s="342"/>
      <c r="O64" s="341"/>
      <c r="P64" s="376" t="s">
        <v>337</v>
      </c>
    </row>
    <row r="65" spans="1:16" ht="34.5" customHeight="1">
      <c r="A65" s="372"/>
      <c r="B65" s="372"/>
      <c r="C65" s="372"/>
      <c r="D65" s="370"/>
      <c r="E65" s="368"/>
      <c r="F65" s="340" t="s">
        <v>336</v>
      </c>
      <c r="G65" s="340" t="s">
        <v>394</v>
      </c>
      <c r="H65" s="370"/>
      <c r="I65" s="382"/>
      <c r="J65" s="372"/>
      <c r="K65" s="383"/>
      <c r="L65" s="374"/>
      <c r="M65" s="368"/>
      <c r="N65" s="340" t="s">
        <v>336</v>
      </c>
      <c r="O65" s="340" t="s">
        <v>394</v>
      </c>
      <c r="P65" s="377"/>
    </row>
    <row r="66" spans="1:16" ht="17.100000000000001" customHeight="1">
      <c r="A66" s="249"/>
      <c r="D66" s="275" t="s">
        <v>491</v>
      </c>
      <c r="E66" s="274" t="s">
        <v>492</v>
      </c>
      <c r="F66" s="274" t="s">
        <v>391</v>
      </c>
      <c r="G66" s="274" t="s">
        <v>391</v>
      </c>
      <c r="H66" s="274" t="s">
        <v>493</v>
      </c>
      <c r="I66" s="277"/>
      <c r="J66" s="276"/>
      <c r="K66" s="276"/>
      <c r="L66" s="275" t="s">
        <v>491</v>
      </c>
      <c r="M66" s="274" t="s">
        <v>492</v>
      </c>
      <c r="N66" s="274" t="s">
        <v>391</v>
      </c>
      <c r="O66" s="274" t="s">
        <v>391</v>
      </c>
      <c r="P66" s="274" t="s">
        <v>493</v>
      </c>
    </row>
    <row r="67" spans="1:16" ht="17.100000000000001" customHeight="1">
      <c r="A67" s="389" t="s">
        <v>401</v>
      </c>
      <c r="B67" s="389"/>
      <c r="C67" s="290"/>
      <c r="D67" s="273"/>
      <c r="I67" s="269"/>
      <c r="J67" s="347" t="s">
        <v>317</v>
      </c>
      <c r="K67" s="260">
        <v>125</v>
      </c>
      <c r="L67" s="259" t="s">
        <v>256</v>
      </c>
      <c r="M67" s="258" t="s">
        <v>256</v>
      </c>
      <c r="N67" s="258" t="s">
        <v>256</v>
      </c>
      <c r="O67" s="258" t="s">
        <v>256</v>
      </c>
      <c r="P67" s="258" t="s">
        <v>256</v>
      </c>
    </row>
    <row r="68" spans="1:16" ht="17.100000000000001" customHeight="1">
      <c r="A68" s="249"/>
      <c r="B68" s="247" t="s">
        <v>126</v>
      </c>
      <c r="C68" s="260">
        <v>81</v>
      </c>
      <c r="D68" s="259" t="s">
        <v>256</v>
      </c>
      <c r="E68" s="258" t="s">
        <v>256</v>
      </c>
      <c r="F68" s="258" t="s">
        <v>256</v>
      </c>
      <c r="G68" s="258" t="s">
        <v>256</v>
      </c>
      <c r="H68" s="258" t="s">
        <v>256</v>
      </c>
      <c r="I68" s="261"/>
      <c r="J68" s="247" t="s">
        <v>125</v>
      </c>
      <c r="K68" s="260">
        <v>126</v>
      </c>
      <c r="L68" s="259" t="s">
        <v>256</v>
      </c>
      <c r="M68" s="258" t="s">
        <v>256</v>
      </c>
      <c r="N68" s="258" t="s">
        <v>256</v>
      </c>
      <c r="O68" s="258" t="s">
        <v>256</v>
      </c>
      <c r="P68" s="258" t="s">
        <v>256</v>
      </c>
    </row>
    <row r="69" spans="1:16" ht="17.100000000000001" customHeight="1">
      <c r="A69" s="249"/>
      <c r="B69" s="247" t="s">
        <v>124</v>
      </c>
      <c r="C69" s="260">
        <v>82</v>
      </c>
      <c r="D69" s="259" t="s">
        <v>256</v>
      </c>
      <c r="E69" s="258" t="s">
        <v>256</v>
      </c>
      <c r="F69" s="258" t="s">
        <v>256</v>
      </c>
      <c r="G69" s="258" t="s">
        <v>256</v>
      </c>
      <c r="H69" s="258" t="s">
        <v>256</v>
      </c>
      <c r="I69" s="261"/>
      <c r="J69" s="247"/>
      <c r="K69" s="260"/>
      <c r="L69" s="259"/>
      <c r="M69" s="258"/>
      <c r="N69" s="258"/>
      <c r="O69" s="258"/>
      <c r="P69" s="258"/>
    </row>
    <row r="70" spans="1:16" ht="17.100000000000001" customHeight="1">
      <c r="A70" s="249"/>
      <c r="B70" s="247" t="s">
        <v>123</v>
      </c>
      <c r="C70" s="260">
        <v>83</v>
      </c>
      <c r="D70" s="259" t="s">
        <v>256</v>
      </c>
      <c r="E70" s="258" t="s">
        <v>256</v>
      </c>
      <c r="F70" s="258" t="s">
        <v>256</v>
      </c>
      <c r="G70" s="258" t="s">
        <v>256</v>
      </c>
      <c r="H70" s="258" t="s">
        <v>256</v>
      </c>
      <c r="I70" s="379" t="s">
        <v>502</v>
      </c>
      <c r="J70" s="375"/>
      <c r="K70" s="260"/>
      <c r="L70" s="259"/>
      <c r="M70" s="258"/>
      <c r="N70" s="258"/>
      <c r="O70" s="258"/>
      <c r="P70" s="258"/>
    </row>
    <row r="71" spans="1:16" ht="17.100000000000001" customHeight="1">
      <c r="A71" s="249"/>
      <c r="B71" s="247" t="s">
        <v>121</v>
      </c>
      <c r="C71" s="260">
        <v>84</v>
      </c>
      <c r="D71" s="259">
        <v>7</v>
      </c>
      <c r="E71" s="258">
        <v>3820</v>
      </c>
      <c r="F71" s="258" t="s">
        <v>259</v>
      </c>
      <c r="G71" s="258" t="s">
        <v>259</v>
      </c>
      <c r="H71" s="258">
        <v>267</v>
      </c>
      <c r="I71" s="261"/>
      <c r="J71" s="247" t="s">
        <v>120</v>
      </c>
      <c r="K71" s="260">
        <v>127</v>
      </c>
      <c r="L71" s="259">
        <v>3750</v>
      </c>
      <c r="M71" s="258">
        <v>3930</v>
      </c>
      <c r="N71" s="258">
        <v>3360</v>
      </c>
      <c r="O71" s="258">
        <v>3940</v>
      </c>
      <c r="P71" s="258">
        <v>147400</v>
      </c>
    </row>
    <row r="72" spans="1:16" ht="17.100000000000001" customHeight="1">
      <c r="A72" s="249"/>
      <c r="B72" s="247" t="s">
        <v>119</v>
      </c>
      <c r="C72" s="260">
        <v>85</v>
      </c>
      <c r="D72" s="259">
        <v>40</v>
      </c>
      <c r="E72" s="258">
        <v>5020</v>
      </c>
      <c r="F72" s="258">
        <v>4990</v>
      </c>
      <c r="G72" s="258">
        <v>5070</v>
      </c>
      <c r="H72" s="258">
        <v>2020</v>
      </c>
      <c r="I72" s="261"/>
      <c r="J72" s="247" t="s">
        <v>118</v>
      </c>
      <c r="K72" s="260">
        <v>128</v>
      </c>
      <c r="L72" s="259">
        <v>3300</v>
      </c>
      <c r="M72" s="258">
        <v>6260</v>
      </c>
      <c r="N72" s="258" t="s">
        <v>256</v>
      </c>
      <c r="O72" s="258">
        <v>6260</v>
      </c>
      <c r="P72" s="258">
        <v>206300</v>
      </c>
    </row>
    <row r="73" spans="1:16" ht="17.100000000000001" customHeight="1">
      <c r="A73" s="249"/>
      <c r="B73" s="247"/>
      <c r="C73" s="260"/>
      <c r="D73" s="259"/>
      <c r="E73" s="258"/>
      <c r="F73" s="258"/>
      <c r="G73" s="258"/>
      <c r="H73" s="258"/>
      <c r="I73" s="261"/>
      <c r="J73" s="247" t="s">
        <v>117</v>
      </c>
      <c r="K73" s="260">
        <v>129</v>
      </c>
      <c r="L73" s="259">
        <v>169</v>
      </c>
      <c r="M73" s="258">
        <v>2190</v>
      </c>
      <c r="N73" s="258" t="s">
        <v>256</v>
      </c>
      <c r="O73" s="258">
        <v>2190</v>
      </c>
      <c r="P73" s="258">
        <v>3700</v>
      </c>
    </row>
    <row r="74" spans="1:16" ht="17.100000000000001" customHeight="1">
      <c r="A74" s="384" t="s">
        <v>344</v>
      </c>
      <c r="B74" s="384"/>
      <c r="C74" s="290"/>
      <c r="D74" s="273"/>
      <c r="I74" s="261"/>
      <c r="J74" s="247" t="s">
        <v>115</v>
      </c>
      <c r="K74" s="260">
        <v>130</v>
      </c>
      <c r="L74" s="259">
        <v>2430</v>
      </c>
      <c r="M74" s="258">
        <v>5510</v>
      </c>
      <c r="N74" s="258" t="s">
        <v>259</v>
      </c>
      <c r="O74" s="258">
        <v>5510</v>
      </c>
      <c r="P74" s="258">
        <v>134100</v>
      </c>
    </row>
    <row r="75" spans="1:16" ht="17.100000000000001" customHeight="1">
      <c r="A75" s="249"/>
      <c r="B75" s="247" t="s">
        <v>114</v>
      </c>
      <c r="C75" s="260">
        <v>86</v>
      </c>
      <c r="D75" s="259">
        <v>130</v>
      </c>
      <c r="E75" s="258">
        <v>6960</v>
      </c>
      <c r="F75" s="258" t="s">
        <v>256</v>
      </c>
      <c r="G75" s="258">
        <v>6960</v>
      </c>
      <c r="H75" s="258">
        <v>9060</v>
      </c>
      <c r="I75" s="261"/>
      <c r="J75" s="247" t="s">
        <v>113</v>
      </c>
      <c r="K75" s="260">
        <v>131</v>
      </c>
      <c r="L75" s="259">
        <v>951</v>
      </c>
      <c r="M75" s="258">
        <v>5520</v>
      </c>
      <c r="N75" s="258" t="s">
        <v>256</v>
      </c>
      <c r="O75" s="258">
        <v>5520</v>
      </c>
      <c r="P75" s="258">
        <v>52400</v>
      </c>
    </row>
    <row r="76" spans="1:16" ht="17.100000000000001" customHeight="1">
      <c r="A76" s="249"/>
      <c r="B76" s="247" t="s">
        <v>112</v>
      </c>
      <c r="C76" s="260">
        <v>87</v>
      </c>
      <c r="D76" s="259">
        <v>720</v>
      </c>
      <c r="E76" s="258">
        <v>4910</v>
      </c>
      <c r="F76" s="258">
        <v>5030</v>
      </c>
      <c r="G76" s="258">
        <v>4730</v>
      </c>
      <c r="H76" s="258">
        <v>35400</v>
      </c>
      <c r="I76" s="261"/>
      <c r="J76" s="247"/>
      <c r="K76" s="260"/>
      <c r="L76" s="259"/>
      <c r="M76" s="258"/>
      <c r="N76" s="258"/>
      <c r="O76" s="258"/>
      <c r="P76" s="258"/>
    </row>
    <row r="77" spans="1:16" ht="17.100000000000001" customHeight="1">
      <c r="A77" s="249"/>
      <c r="B77" s="247" t="s">
        <v>110</v>
      </c>
      <c r="C77" s="260">
        <v>88</v>
      </c>
      <c r="D77" s="259">
        <v>132</v>
      </c>
      <c r="E77" s="258">
        <v>6060</v>
      </c>
      <c r="F77" s="258">
        <v>6350</v>
      </c>
      <c r="G77" s="258">
        <v>6050</v>
      </c>
      <c r="H77" s="258">
        <v>8030</v>
      </c>
      <c r="I77" s="261"/>
      <c r="J77" s="247" t="s">
        <v>111</v>
      </c>
      <c r="K77" s="260">
        <v>132</v>
      </c>
      <c r="L77" s="259">
        <v>2690</v>
      </c>
      <c r="M77" s="258">
        <v>6330</v>
      </c>
      <c r="N77" s="258" t="s">
        <v>256</v>
      </c>
      <c r="O77" s="258">
        <v>6330</v>
      </c>
      <c r="P77" s="258">
        <v>170400</v>
      </c>
    </row>
    <row r="78" spans="1:16" ht="17.100000000000001" customHeight="1">
      <c r="A78" s="249"/>
      <c r="B78" s="247" t="s">
        <v>108</v>
      </c>
      <c r="C78" s="260">
        <v>89</v>
      </c>
      <c r="D78" s="259">
        <v>555</v>
      </c>
      <c r="E78" s="258">
        <v>5030</v>
      </c>
      <c r="F78" s="258">
        <v>5090</v>
      </c>
      <c r="G78" s="258">
        <v>5020</v>
      </c>
      <c r="H78" s="258">
        <v>27900</v>
      </c>
      <c r="I78" s="261"/>
      <c r="J78" s="247" t="s">
        <v>109</v>
      </c>
      <c r="K78" s="260">
        <v>133</v>
      </c>
      <c r="L78" s="259">
        <v>2470</v>
      </c>
      <c r="M78" s="258">
        <v>6570</v>
      </c>
      <c r="N78" s="258" t="s">
        <v>256</v>
      </c>
      <c r="O78" s="258">
        <v>6570</v>
      </c>
      <c r="P78" s="258">
        <v>162400</v>
      </c>
    </row>
    <row r="79" spans="1:16" ht="17.100000000000001" customHeight="1">
      <c r="A79" s="249"/>
      <c r="B79" s="247" t="s">
        <v>106</v>
      </c>
      <c r="C79" s="260">
        <v>90</v>
      </c>
      <c r="D79" s="259" t="s">
        <v>259</v>
      </c>
      <c r="E79" s="258" t="s">
        <v>259</v>
      </c>
      <c r="F79" s="258" t="s">
        <v>256</v>
      </c>
      <c r="G79" s="258" t="s">
        <v>259</v>
      </c>
      <c r="H79" s="258" t="s">
        <v>259</v>
      </c>
      <c r="I79" s="261"/>
      <c r="J79" s="247" t="s">
        <v>107</v>
      </c>
      <c r="K79" s="260">
        <v>134</v>
      </c>
      <c r="L79" s="259">
        <v>2720</v>
      </c>
      <c r="M79" s="258">
        <v>7430</v>
      </c>
      <c r="N79" s="258" t="s">
        <v>256</v>
      </c>
      <c r="O79" s="258">
        <v>7430</v>
      </c>
      <c r="P79" s="258">
        <v>202400</v>
      </c>
    </row>
    <row r="80" spans="1:16" ht="17.100000000000001" customHeight="1">
      <c r="A80" s="249"/>
      <c r="B80" s="247"/>
      <c r="C80" s="247"/>
      <c r="D80" s="299"/>
      <c r="E80" s="298"/>
      <c r="F80" s="298"/>
      <c r="G80" s="298"/>
      <c r="H80" s="298"/>
      <c r="I80" s="261"/>
      <c r="J80" s="247" t="s">
        <v>105</v>
      </c>
      <c r="K80" s="260">
        <v>135</v>
      </c>
      <c r="L80" s="259">
        <v>864</v>
      </c>
      <c r="M80" s="258">
        <v>4670</v>
      </c>
      <c r="N80" s="258" t="s">
        <v>259</v>
      </c>
      <c r="O80" s="258">
        <v>4670</v>
      </c>
      <c r="P80" s="258">
        <v>40400</v>
      </c>
    </row>
    <row r="81" spans="1:16" ht="17.100000000000001" customHeight="1">
      <c r="A81" s="272"/>
      <c r="B81" s="247" t="s">
        <v>104</v>
      </c>
      <c r="C81" s="260">
        <v>91</v>
      </c>
      <c r="D81" s="259">
        <v>93</v>
      </c>
      <c r="E81" s="258">
        <v>6900</v>
      </c>
      <c r="F81" s="258" t="s">
        <v>256</v>
      </c>
      <c r="G81" s="258">
        <v>6900</v>
      </c>
      <c r="H81" s="258">
        <v>6450</v>
      </c>
      <c r="I81" s="261"/>
      <c r="J81" s="247" t="s">
        <v>103</v>
      </c>
      <c r="K81" s="260">
        <v>136</v>
      </c>
      <c r="L81" s="259">
        <v>477</v>
      </c>
      <c r="M81" s="258">
        <v>3990</v>
      </c>
      <c r="N81" s="258" t="s">
        <v>256</v>
      </c>
      <c r="O81" s="258">
        <v>3990</v>
      </c>
      <c r="P81" s="258">
        <v>19000</v>
      </c>
    </row>
    <row r="82" spans="1:16" ht="17.100000000000001" customHeight="1">
      <c r="A82" s="249"/>
      <c r="B82" s="247" t="s">
        <v>102</v>
      </c>
      <c r="C82" s="260">
        <v>92</v>
      </c>
      <c r="D82" s="259" t="s">
        <v>259</v>
      </c>
      <c r="E82" s="258" t="s">
        <v>259</v>
      </c>
      <c r="F82" s="258" t="s">
        <v>256</v>
      </c>
      <c r="G82" s="258" t="s">
        <v>259</v>
      </c>
      <c r="H82" s="258" t="s">
        <v>259</v>
      </c>
      <c r="I82" s="261"/>
      <c r="J82" s="247"/>
      <c r="K82" s="260"/>
      <c r="L82" s="259"/>
      <c r="M82" s="258"/>
      <c r="N82" s="258"/>
      <c r="O82" s="258"/>
      <c r="P82" s="258"/>
    </row>
    <row r="83" spans="1:16" ht="17.100000000000001" customHeight="1">
      <c r="A83" s="249"/>
      <c r="B83" s="247" t="s">
        <v>100</v>
      </c>
      <c r="C83" s="260">
        <v>93</v>
      </c>
      <c r="D83" s="259" t="s">
        <v>256</v>
      </c>
      <c r="E83" s="258" t="s">
        <v>256</v>
      </c>
      <c r="F83" s="258" t="s">
        <v>256</v>
      </c>
      <c r="G83" s="258" t="s">
        <v>256</v>
      </c>
      <c r="H83" s="258" t="s">
        <v>256</v>
      </c>
      <c r="I83" s="261"/>
      <c r="J83" s="247" t="s">
        <v>101</v>
      </c>
      <c r="K83" s="260">
        <v>137</v>
      </c>
      <c r="L83" s="259">
        <v>481</v>
      </c>
      <c r="M83" s="258">
        <v>3330</v>
      </c>
      <c r="N83" s="258" t="s">
        <v>256</v>
      </c>
      <c r="O83" s="258">
        <v>3330</v>
      </c>
      <c r="P83" s="258">
        <v>16000</v>
      </c>
    </row>
    <row r="84" spans="1:16" ht="17.100000000000001" customHeight="1">
      <c r="A84" s="249"/>
      <c r="B84" s="247" t="s">
        <v>98</v>
      </c>
      <c r="C84" s="260">
        <v>94</v>
      </c>
      <c r="D84" s="259" t="s">
        <v>256</v>
      </c>
      <c r="E84" s="258" t="s">
        <v>256</v>
      </c>
      <c r="F84" s="258" t="s">
        <v>256</v>
      </c>
      <c r="G84" s="258" t="s">
        <v>256</v>
      </c>
      <c r="H84" s="258" t="s">
        <v>256</v>
      </c>
      <c r="I84" s="261"/>
      <c r="J84" s="247" t="s">
        <v>99</v>
      </c>
      <c r="K84" s="260">
        <v>138</v>
      </c>
      <c r="L84" s="259">
        <v>240</v>
      </c>
      <c r="M84" s="258">
        <v>3600</v>
      </c>
      <c r="N84" s="258" t="s">
        <v>256</v>
      </c>
      <c r="O84" s="258">
        <v>3600</v>
      </c>
      <c r="P84" s="258">
        <v>8630</v>
      </c>
    </row>
    <row r="85" spans="1:16" ht="17.100000000000001" customHeight="1">
      <c r="A85" s="249"/>
      <c r="B85" s="247" t="s">
        <v>96</v>
      </c>
      <c r="C85" s="260">
        <v>95</v>
      </c>
      <c r="D85" s="259" t="s">
        <v>259</v>
      </c>
      <c r="E85" s="258" t="s">
        <v>259</v>
      </c>
      <c r="F85" s="258" t="s">
        <v>256</v>
      </c>
      <c r="G85" s="258" t="s">
        <v>259</v>
      </c>
      <c r="H85" s="258" t="s">
        <v>259</v>
      </c>
      <c r="I85" s="261"/>
      <c r="J85" s="247" t="s">
        <v>97</v>
      </c>
      <c r="K85" s="260">
        <v>139</v>
      </c>
      <c r="L85" s="259">
        <v>485</v>
      </c>
      <c r="M85" s="258">
        <v>3430</v>
      </c>
      <c r="N85" s="258" t="s">
        <v>256</v>
      </c>
      <c r="O85" s="258">
        <v>3430</v>
      </c>
      <c r="P85" s="258">
        <v>16600</v>
      </c>
    </row>
    <row r="86" spans="1:16" ht="17.100000000000001" customHeight="1">
      <c r="A86" s="249"/>
      <c r="B86" s="247"/>
      <c r="C86" s="260"/>
      <c r="D86" s="259"/>
      <c r="E86" s="258"/>
      <c r="F86" s="258"/>
      <c r="G86" s="258"/>
      <c r="H86" s="258"/>
      <c r="I86" s="261"/>
      <c r="J86" s="247" t="s">
        <v>95</v>
      </c>
      <c r="K86" s="260">
        <v>140</v>
      </c>
      <c r="L86" s="259">
        <v>82</v>
      </c>
      <c r="M86" s="258">
        <v>4760</v>
      </c>
      <c r="N86" s="258" t="s">
        <v>256</v>
      </c>
      <c r="O86" s="258">
        <v>4760</v>
      </c>
      <c r="P86" s="258">
        <v>3920</v>
      </c>
    </row>
    <row r="87" spans="1:16" ht="17.100000000000001" customHeight="1">
      <c r="A87" s="249"/>
      <c r="B87" s="247" t="s">
        <v>94</v>
      </c>
      <c r="C87" s="260">
        <v>96</v>
      </c>
      <c r="D87" s="259" t="s">
        <v>256</v>
      </c>
      <c r="E87" s="258" t="s">
        <v>256</v>
      </c>
      <c r="F87" s="258" t="s">
        <v>256</v>
      </c>
      <c r="G87" s="258" t="s">
        <v>256</v>
      </c>
      <c r="H87" s="258" t="s">
        <v>256</v>
      </c>
      <c r="I87" s="261"/>
      <c r="J87" s="266" t="s">
        <v>313</v>
      </c>
      <c r="K87" s="260">
        <v>141</v>
      </c>
      <c r="L87" s="259" t="s">
        <v>259</v>
      </c>
      <c r="M87" s="258" t="s">
        <v>259</v>
      </c>
      <c r="N87" s="258" t="s">
        <v>256</v>
      </c>
      <c r="O87" s="258" t="s">
        <v>259</v>
      </c>
      <c r="P87" s="258" t="s">
        <v>259</v>
      </c>
    </row>
    <row r="88" spans="1:16" ht="17.100000000000001" customHeight="1">
      <c r="A88" s="249"/>
      <c r="B88" s="247" t="s">
        <v>92</v>
      </c>
      <c r="C88" s="260">
        <v>97</v>
      </c>
      <c r="D88" s="259">
        <v>1070</v>
      </c>
      <c r="E88" s="258">
        <v>6750</v>
      </c>
      <c r="F88" s="258">
        <v>6420</v>
      </c>
      <c r="G88" s="258">
        <v>6760</v>
      </c>
      <c r="H88" s="258">
        <v>72000</v>
      </c>
      <c r="I88" s="261"/>
      <c r="J88" s="266"/>
      <c r="K88" s="260"/>
      <c r="L88" s="259"/>
      <c r="M88" s="258"/>
      <c r="N88" s="258"/>
      <c r="O88" s="258"/>
      <c r="P88" s="258"/>
    </row>
    <row r="89" spans="1:16" ht="17.100000000000001" customHeight="1">
      <c r="A89" s="249"/>
      <c r="B89" s="352" t="s">
        <v>90</v>
      </c>
      <c r="C89" s="260">
        <v>98</v>
      </c>
      <c r="D89" s="259">
        <v>417</v>
      </c>
      <c r="E89" s="258">
        <v>5620</v>
      </c>
      <c r="F89" s="258">
        <v>5510</v>
      </c>
      <c r="G89" s="258">
        <v>5630</v>
      </c>
      <c r="H89" s="258">
        <v>23400</v>
      </c>
      <c r="I89" s="269"/>
      <c r="J89" s="266" t="s">
        <v>311</v>
      </c>
      <c r="K89" s="260">
        <v>142</v>
      </c>
      <c r="L89" s="259" t="s">
        <v>256</v>
      </c>
      <c r="M89" s="258" t="s">
        <v>256</v>
      </c>
      <c r="N89" s="258" t="s">
        <v>256</v>
      </c>
      <c r="O89" s="258" t="s">
        <v>256</v>
      </c>
      <c r="P89" s="258" t="s">
        <v>256</v>
      </c>
    </row>
    <row r="90" spans="1:16" ht="17.100000000000001" customHeight="1">
      <c r="A90" s="249"/>
      <c r="B90" s="347" t="s">
        <v>88</v>
      </c>
      <c r="C90" s="260">
        <v>99</v>
      </c>
      <c r="D90" s="259">
        <v>145</v>
      </c>
      <c r="E90" s="258">
        <v>6470</v>
      </c>
      <c r="F90" s="258">
        <v>6410</v>
      </c>
      <c r="G90" s="258">
        <v>6480</v>
      </c>
      <c r="H90" s="258">
        <v>9370</v>
      </c>
      <c r="I90" s="261"/>
      <c r="J90" s="266" t="s">
        <v>310</v>
      </c>
      <c r="K90" s="260">
        <v>143</v>
      </c>
      <c r="L90" s="259" t="s">
        <v>256</v>
      </c>
      <c r="M90" s="258" t="s">
        <v>256</v>
      </c>
      <c r="N90" s="258" t="s">
        <v>256</v>
      </c>
      <c r="O90" s="258" t="s">
        <v>256</v>
      </c>
      <c r="P90" s="258" t="s">
        <v>256</v>
      </c>
    </row>
    <row r="91" spans="1:16" ht="17.100000000000001" customHeight="1">
      <c r="A91" s="249"/>
      <c r="B91" s="347" t="s">
        <v>86</v>
      </c>
      <c r="C91" s="260">
        <v>100</v>
      </c>
      <c r="D91" s="259">
        <v>74</v>
      </c>
      <c r="E91" s="258">
        <v>3000</v>
      </c>
      <c r="F91" s="258" t="s">
        <v>259</v>
      </c>
      <c r="G91" s="258">
        <v>2980</v>
      </c>
      <c r="H91" s="258">
        <v>2210</v>
      </c>
      <c r="I91" s="261"/>
      <c r="J91" s="247" t="s">
        <v>309</v>
      </c>
      <c r="K91" s="260">
        <v>144</v>
      </c>
      <c r="L91" s="259">
        <v>2890</v>
      </c>
      <c r="M91" s="258">
        <v>6280</v>
      </c>
      <c r="N91" s="258">
        <v>6180</v>
      </c>
      <c r="O91" s="258">
        <v>6280</v>
      </c>
      <c r="P91" s="258">
        <v>181100</v>
      </c>
    </row>
    <row r="92" spans="1:16" ht="17.100000000000001" customHeight="1">
      <c r="A92" s="249"/>
      <c r="B92" s="267"/>
      <c r="C92" s="260"/>
      <c r="D92" s="259"/>
      <c r="E92" s="258"/>
      <c r="F92" s="258"/>
      <c r="G92" s="258"/>
      <c r="H92" s="258"/>
      <c r="I92" s="261"/>
      <c r="J92" s="247"/>
      <c r="K92" s="260"/>
      <c r="L92" s="259"/>
      <c r="M92" s="258"/>
      <c r="N92" s="258"/>
      <c r="O92" s="258"/>
      <c r="P92" s="258"/>
    </row>
    <row r="93" spans="1:16" ht="17.100000000000001" customHeight="1">
      <c r="A93" s="249"/>
      <c r="B93" s="247" t="s">
        <v>85</v>
      </c>
      <c r="C93" s="260">
        <v>101</v>
      </c>
      <c r="D93" s="259" t="s">
        <v>256</v>
      </c>
      <c r="E93" s="258" t="s">
        <v>256</v>
      </c>
      <c r="F93" s="258" t="s">
        <v>256</v>
      </c>
      <c r="G93" s="258" t="s">
        <v>256</v>
      </c>
      <c r="H93" s="258" t="s">
        <v>256</v>
      </c>
      <c r="I93" s="379" t="s">
        <v>307</v>
      </c>
      <c r="J93" s="375"/>
      <c r="K93" s="260"/>
      <c r="L93" s="259"/>
      <c r="M93" s="258"/>
      <c r="N93" s="258"/>
      <c r="O93" s="258"/>
      <c r="P93" s="258"/>
    </row>
    <row r="94" spans="1:16" ht="17.100000000000001" customHeight="1">
      <c r="A94" s="249"/>
      <c r="B94" s="247" t="s">
        <v>83</v>
      </c>
      <c r="C94" s="260">
        <v>102</v>
      </c>
      <c r="D94" s="259">
        <v>37</v>
      </c>
      <c r="E94" s="258">
        <v>6160</v>
      </c>
      <c r="F94" s="258">
        <v>6100</v>
      </c>
      <c r="G94" s="258">
        <v>6270</v>
      </c>
      <c r="H94" s="258">
        <v>2280</v>
      </c>
      <c r="I94" s="261"/>
      <c r="J94" s="247" t="s">
        <v>82</v>
      </c>
      <c r="K94" s="260">
        <v>145</v>
      </c>
      <c r="L94" s="259" t="s">
        <v>256</v>
      </c>
      <c r="M94" s="258" t="s">
        <v>256</v>
      </c>
      <c r="N94" s="258" t="s">
        <v>256</v>
      </c>
      <c r="O94" s="258" t="s">
        <v>256</v>
      </c>
      <c r="P94" s="258" t="s">
        <v>256</v>
      </c>
    </row>
    <row r="95" spans="1:16" ht="17.100000000000001" customHeight="1">
      <c r="A95" s="249"/>
      <c r="B95" s="247" t="s">
        <v>81</v>
      </c>
      <c r="C95" s="260">
        <v>103</v>
      </c>
      <c r="D95" s="259">
        <v>166</v>
      </c>
      <c r="E95" s="258">
        <v>5700</v>
      </c>
      <c r="F95" s="258">
        <v>5720</v>
      </c>
      <c r="G95" s="258">
        <v>5670</v>
      </c>
      <c r="H95" s="258">
        <v>9450</v>
      </c>
      <c r="I95" s="261"/>
      <c r="J95" s="247" t="s">
        <v>80</v>
      </c>
      <c r="K95" s="260">
        <v>146</v>
      </c>
      <c r="L95" s="259">
        <v>22</v>
      </c>
      <c r="M95" s="258">
        <v>4750</v>
      </c>
      <c r="N95" s="258" t="s">
        <v>256</v>
      </c>
      <c r="O95" s="258">
        <v>4750</v>
      </c>
      <c r="P95" s="258">
        <v>1040</v>
      </c>
    </row>
    <row r="96" spans="1:16" ht="17.100000000000001" customHeight="1">
      <c r="A96" s="249"/>
      <c r="B96" s="247" t="s">
        <v>79</v>
      </c>
      <c r="C96" s="260">
        <v>104</v>
      </c>
      <c r="D96" s="259" t="s">
        <v>259</v>
      </c>
      <c r="E96" s="258" t="s">
        <v>259</v>
      </c>
      <c r="F96" s="258" t="s">
        <v>259</v>
      </c>
      <c r="G96" s="258" t="s">
        <v>259</v>
      </c>
      <c r="H96" s="258" t="s">
        <v>259</v>
      </c>
      <c r="I96" s="261"/>
      <c r="J96" s="247" t="s">
        <v>78</v>
      </c>
      <c r="K96" s="260">
        <v>147</v>
      </c>
      <c r="L96" s="259" t="s">
        <v>256</v>
      </c>
      <c r="M96" s="258" t="s">
        <v>256</v>
      </c>
      <c r="N96" s="258" t="s">
        <v>256</v>
      </c>
      <c r="O96" s="258" t="s">
        <v>256</v>
      </c>
      <c r="P96" s="258" t="s">
        <v>256</v>
      </c>
    </row>
    <row r="97" spans="1:16" ht="17.100000000000001" customHeight="1">
      <c r="A97" s="249"/>
      <c r="B97" s="247" t="s">
        <v>77</v>
      </c>
      <c r="C97" s="260">
        <v>105</v>
      </c>
      <c r="D97" s="259">
        <v>57</v>
      </c>
      <c r="E97" s="258">
        <v>6130</v>
      </c>
      <c r="F97" s="258">
        <v>6300</v>
      </c>
      <c r="G97" s="258">
        <v>6090</v>
      </c>
      <c r="H97" s="258">
        <v>3520</v>
      </c>
      <c r="I97" s="261"/>
      <c r="J97" s="247" t="s">
        <v>76</v>
      </c>
      <c r="K97" s="260">
        <v>148</v>
      </c>
      <c r="L97" s="259">
        <v>375</v>
      </c>
      <c r="M97" s="258">
        <v>6100</v>
      </c>
      <c r="N97" s="258">
        <v>5900</v>
      </c>
      <c r="O97" s="258">
        <v>6110</v>
      </c>
      <c r="P97" s="258">
        <v>22900</v>
      </c>
    </row>
    <row r="98" spans="1:16" ht="17.100000000000001" customHeight="1">
      <c r="A98" s="249"/>
      <c r="B98" s="247"/>
      <c r="C98" s="260"/>
      <c r="D98" s="259"/>
      <c r="E98" s="258"/>
      <c r="F98" s="258"/>
      <c r="G98" s="258"/>
      <c r="H98" s="258"/>
      <c r="I98" s="261"/>
      <c r="J98" s="247" t="s">
        <v>74</v>
      </c>
      <c r="K98" s="260">
        <v>149</v>
      </c>
      <c r="L98" s="259">
        <v>31</v>
      </c>
      <c r="M98" s="258">
        <v>6600</v>
      </c>
      <c r="N98" s="258" t="s">
        <v>256</v>
      </c>
      <c r="O98" s="258">
        <v>6600</v>
      </c>
      <c r="P98" s="258">
        <v>2050</v>
      </c>
    </row>
    <row r="99" spans="1:16" ht="17.100000000000001" customHeight="1">
      <c r="A99" s="249"/>
      <c r="B99" s="347" t="s">
        <v>75</v>
      </c>
      <c r="C99" s="260">
        <v>106</v>
      </c>
      <c r="D99" s="259" t="s">
        <v>256</v>
      </c>
      <c r="E99" s="258" t="s">
        <v>256</v>
      </c>
      <c r="F99" s="258" t="s">
        <v>256</v>
      </c>
      <c r="G99" s="258" t="s">
        <v>256</v>
      </c>
      <c r="H99" s="258" t="s">
        <v>256</v>
      </c>
      <c r="I99" s="261"/>
      <c r="J99" s="247"/>
      <c r="K99" s="260"/>
      <c r="L99" s="259"/>
      <c r="M99" s="258"/>
      <c r="N99" s="258"/>
      <c r="O99" s="258"/>
      <c r="P99" s="258"/>
    </row>
    <row r="100" spans="1:16" ht="17.100000000000001" customHeight="1">
      <c r="A100" s="249"/>
      <c r="B100" s="247" t="s">
        <v>73</v>
      </c>
      <c r="C100" s="260">
        <v>107</v>
      </c>
      <c r="D100" s="259" t="s">
        <v>259</v>
      </c>
      <c r="E100" s="258" t="s">
        <v>259</v>
      </c>
      <c r="F100" s="258" t="s">
        <v>256</v>
      </c>
      <c r="G100" s="258" t="s">
        <v>259</v>
      </c>
      <c r="H100" s="258" t="s">
        <v>259</v>
      </c>
      <c r="I100" s="261"/>
      <c r="J100" s="247" t="s">
        <v>72</v>
      </c>
      <c r="K100" s="260">
        <v>150</v>
      </c>
      <c r="L100" s="259">
        <v>38</v>
      </c>
      <c r="M100" s="258">
        <v>5410</v>
      </c>
      <c r="N100" s="258">
        <v>5400</v>
      </c>
      <c r="O100" s="258">
        <v>5440</v>
      </c>
      <c r="P100" s="258">
        <v>2070</v>
      </c>
    </row>
    <row r="101" spans="1:16" ht="17.100000000000001" customHeight="1">
      <c r="A101" s="249"/>
      <c r="B101" s="247" t="s">
        <v>71</v>
      </c>
      <c r="C101" s="260">
        <v>108</v>
      </c>
      <c r="D101" s="259" t="s">
        <v>256</v>
      </c>
      <c r="E101" s="258" t="s">
        <v>256</v>
      </c>
      <c r="F101" s="258" t="s">
        <v>256</v>
      </c>
      <c r="G101" s="258" t="s">
        <v>256</v>
      </c>
      <c r="H101" s="258" t="s">
        <v>256</v>
      </c>
      <c r="I101" s="261"/>
      <c r="J101" s="247" t="s">
        <v>70</v>
      </c>
      <c r="K101" s="260">
        <v>151</v>
      </c>
      <c r="L101" s="259" t="s">
        <v>256</v>
      </c>
      <c r="M101" s="258" t="s">
        <v>256</v>
      </c>
      <c r="N101" s="258" t="s">
        <v>256</v>
      </c>
      <c r="O101" s="258" t="s">
        <v>256</v>
      </c>
      <c r="P101" s="258" t="s">
        <v>256</v>
      </c>
    </row>
    <row r="102" spans="1:16" ht="17.100000000000001" customHeight="1">
      <c r="A102" s="249"/>
      <c r="B102" s="247"/>
      <c r="C102" s="247"/>
      <c r="D102" s="349"/>
      <c r="E102" s="245"/>
      <c r="F102" s="245"/>
      <c r="G102" s="245"/>
      <c r="H102" s="245"/>
      <c r="I102" s="261"/>
      <c r="J102" s="247" t="s">
        <v>69</v>
      </c>
      <c r="K102" s="260">
        <v>152</v>
      </c>
      <c r="L102" s="259">
        <v>298</v>
      </c>
      <c r="M102" s="258">
        <v>4130</v>
      </c>
      <c r="N102" s="258">
        <v>4210</v>
      </c>
      <c r="O102" s="258">
        <v>4050</v>
      </c>
      <c r="P102" s="258">
        <v>12300</v>
      </c>
    </row>
    <row r="103" spans="1:16" ht="17.100000000000001" customHeight="1">
      <c r="A103" s="384" t="s">
        <v>326</v>
      </c>
      <c r="B103" s="384"/>
      <c r="C103" s="290"/>
      <c r="D103" s="262"/>
      <c r="E103" s="258"/>
      <c r="F103" s="258"/>
      <c r="G103" s="258"/>
      <c r="H103" s="258"/>
      <c r="I103" s="261"/>
      <c r="J103" s="247" t="s">
        <v>330</v>
      </c>
      <c r="K103" s="260">
        <v>153</v>
      </c>
      <c r="L103" s="259">
        <v>276</v>
      </c>
      <c r="M103" s="258">
        <v>6050</v>
      </c>
      <c r="N103" s="258" t="s">
        <v>256</v>
      </c>
      <c r="O103" s="258">
        <v>6050</v>
      </c>
      <c r="P103" s="258">
        <v>16700</v>
      </c>
    </row>
    <row r="104" spans="1:16" ht="17.100000000000001" customHeight="1">
      <c r="A104" s="249"/>
      <c r="B104" s="247" t="s">
        <v>66</v>
      </c>
      <c r="C104" s="260">
        <v>109</v>
      </c>
      <c r="D104" s="259" t="s">
        <v>256</v>
      </c>
      <c r="E104" s="258" t="s">
        <v>256</v>
      </c>
      <c r="F104" s="258" t="s">
        <v>256</v>
      </c>
      <c r="G104" s="258" t="s">
        <v>256</v>
      </c>
      <c r="H104" s="258" t="s">
        <v>256</v>
      </c>
      <c r="I104" s="261"/>
      <c r="J104" s="247" t="s">
        <v>329</v>
      </c>
      <c r="K104" s="260">
        <v>154</v>
      </c>
      <c r="L104" s="259">
        <v>488</v>
      </c>
      <c r="M104" s="258">
        <v>4750</v>
      </c>
      <c r="N104" s="258">
        <v>4670</v>
      </c>
      <c r="O104" s="258">
        <v>4760</v>
      </c>
      <c r="P104" s="258">
        <v>23200</v>
      </c>
    </row>
    <row r="105" spans="1:16" ht="17.100000000000001" customHeight="1">
      <c r="A105" s="249"/>
      <c r="B105" s="247" t="s">
        <v>64</v>
      </c>
      <c r="C105" s="260">
        <v>110</v>
      </c>
      <c r="D105" s="259" t="s">
        <v>256</v>
      </c>
      <c r="E105" s="258" t="s">
        <v>256</v>
      </c>
      <c r="F105" s="258" t="s">
        <v>256</v>
      </c>
      <c r="G105" s="258" t="s">
        <v>256</v>
      </c>
      <c r="H105" s="258" t="s">
        <v>256</v>
      </c>
      <c r="I105" s="261"/>
      <c r="J105" s="247"/>
      <c r="K105" s="260"/>
      <c r="L105" s="259"/>
      <c r="M105" s="258"/>
      <c r="N105" s="258"/>
      <c r="O105" s="258"/>
      <c r="P105" s="258"/>
    </row>
    <row r="106" spans="1:16" ht="17.100000000000001" customHeight="1">
      <c r="A106" s="249"/>
      <c r="B106" s="247" t="s">
        <v>62</v>
      </c>
      <c r="C106" s="260">
        <v>111</v>
      </c>
      <c r="D106" s="259" t="s">
        <v>259</v>
      </c>
      <c r="E106" s="258" t="s">
        <v>259</v>
      </c>
      <c r="F106" s="258" t="s">
        <v>256</v>
      </c>
      <c r="G106" s="258" t="s">
        <v>259</v>
      </c>
      <c r="H106" s="258" t="s">
        <v>259</v>
      </c>
      <c r="I106" s="261"/>
      <c r="J106" s="247" t="s">
        <v>328</v>
      </c>
      <c r="K106" s="260">
        <v>155</v>
      </c>
      <c r="L106" s="259">
        <v>152</v>
      </c>
      <c r="M106" s="258">
        <v>3980</v>
      </c>
      <c r="N106" s="258">
        <v>4020</v>
      </c>
      <c r="O106" s="258">
        <v>3900</v>
      </c>
      <c r="P106" s="258">
        <v>6050</v>
      </c>
    </row>
    <row r="107" spans="1:16" ht="17.100000000000001" customHeight="1">
      <c r="A107" s="249"/>
      <c r="B107" s="247" t="s">
        <v>61</v>
      </c>
      <c r="C107" s="260">
        <v>112</v>
      </c>
      <c r="D107" s="259">
        <v>70</v>
      </c>
      <c r="E107" s="258">
        <v>6310</v>
      </c>
      <c r="F107" s="258">
        <v>6370</v>
      </c>
      <c r="G107" s="258">
        <v>6310</v>
      </c>
      <c r="H107" s="258">
        <v>4430</v>
      </c>
      <c r="I107" s="261"/>
      <c r="J107" s="247"/>
      <c r="K107" s="260"/>
      <c r="L107" s="259"/>
      <c r="M107" s="258"/>
      <c r="N107" s="258"/>
      <c r="O107" s="258"/>
      <c r="P107" s="258"/>
    </row>
    <row r="108" spans="1:16" ht="17.100000000000001" customHeight="1">
      <c r="A108" s="249"/>
      <c r="B108" s="247" t="s">
        <v>59</v>
      </c>
      <c r="C108" s="260">
        <v>113</v>
      </c>
      <c r="D108" s="259" t="s">
        <v>256</v>
      </c>
      <c r="E108" s="258" t="s">
        <v>256</v>
      </c>
      <c r="F108" s="258" t="s">
        <v>256</v>
      </c>
      <c r="G108" s="258" t="s">
        <v>256</v>
      </c>
      <c r="H108" s="258" t="s">
        <v>256</v>
      </c>
      <c r="I108" s="379" t="s">
        <v>327</v>
      </c>
      <c r="J108" s="375"/>
      <c r="K108" s="260"/>
      <c r="L108" s="259"/>
      <c r="M108" s="258"/>
      <c r="N108" s="258"/>
      <c r="O108" s="258"/>
      <c r="P108" s="258"/>
    </row>
    <row r="109" spans="1:16" ht="17.100000000000001" customHeight="1">
      <c r="A109" s="249"/>
      <c r="B109" s="247"/>
      <c r="C109" s="260"/>
      <c r="D109" s="259"/>
      <c r="E109" s="258"/>
      <c r="F109" s="258"/>
      <c r="G109" s="258"/>
      <c r="H109" s="258"/>
      <c r="I109" s="261"/>
      <c r="J109" s="247" t="s">
        <v>58</v>
      </c>
      <c r="K109" s="260">
        <v>156</v>
      </c>
      <c r="L109" s="259">
        <v>28</v>
      </c>
      <c r="M109" s="258">
        <v>4670</v>
      </c>
      <c r="N109" s="258" t="s">
        <v>256</v>
      </c>
      <c r="O109" s="258">
        <v>4670</v>
      </c>
      <c r="P109" s="258">
        <v>1300</v>
      </c>
    </row>
    <row r="110" spans="1:16" ht="17.100000000000001" customHeight="1">
      <c r="A110" s="249"/>
      <c r="B110" s="247" t="s">
        <v>57</v>
      </c>
      <c r="C110" s="260">
        <v>114</v>
      </c>
      <c r="D110" s="259" t="s">
        <v>259</v>
      </c>
      <c r="E110" s="258">
        <v>6430</v>
      </c>
      <c r="F110" s="258" t="s">
        <v>259</v>
      </c>
      <c r="G110" s="258">
        <v>6530</v>
      </c>
      <c r="H110" s="258" t="s">
        <v>259</v>
      </c>
      <c r="I110" s="261"/>
      <c r="J110" s="247" t="s">
        <v>56</v>
      </c>
      <c r="K110" s="260">
        <v>157</v>
      </c>
      <c r="L110" s="259">
        <v>21</v>
      </c>
      <c r="M110" s="258">
        <v>2240</v>
      </c>
      <c r="N110" s="258" t="s">
        <v>256</v>
      </c>
      <c r="O110" s="258">
        <v>2240</v>
      </c>
      <c r="P110" s="258">
        <v>465</v>
      </c>
    </row>
    <row r="111" spans="1:16" ht="17.100000000000001" customHeight="1">
      <c r="A111" s="249"/>
      <c r="B111" s="247" t="s">
        <v>55</v>
      </c>
      <c r="C111" s="260">
        <v>115</v>
      </c>
      <c r="D111" s="259">
        <v>105</v>
      </c>
      <c r="E111" s="258">
        <v>4440</v>
      </c>
      <c r="F111" s="258">
        <v>4350</v>
      </c>
      <c r="G111" s="258">
        <v>4460</v>
      </c>
      <c r="H111" s="258">
        <v>4670</v>
      </c>
      <c r="I111" s="261"/>
      <c r="J111" s="247" t="s">
        <v>54</v>
      </c>
      <c r="K111" s="260">
        <v>158</v>
      </c>
      <c r="L111" s="259" t="s">
        <v>256</v>
      </c>
      <c r="M111" s="258" t="s">
        <v>256</v>
      </c>
      <c r="N111" s="258" t="s">
        <v>256</v>
      </c>
      <c r="O111" s="258" t="s">
        <v>256</v>
      </c>
      <c r="P111" s="258" t="s">
        <v>256</v>
      </c>
    </row>
    <row r="112" spans="1:16" ht="17.100000000000001" customHeight="1">
      <c r="A112" s="249"/>
      <c r="B112" s="247" t="s">
        <v>53</v>
      </c>
      <c r="C112" s="260">
        <v>116</v>
      </c>
      <c r="D112" s="259" t="s">
        <v>256</v>
      </c>
      <c r="E112" s="258" t="s">
        <v>256</v>
      </c>
      <c r="F112" s="258" t="s">
        <v>256</v>
      </c>
      <c r="G112" s="258" t="s">
        <v>256</v>
      </c>
      <c r="H112" s="258" t="s">
        <v>256</v>
      </c>
      <c r="I112" s="261"/>
      <c r="J112" s="247" t="s">
        <v>52</v>
      </c>
      <c r="K112" s="260">
        <v>159</v>
      </c>
      <c r="L112" s="259" t="s">
        <v>256</v>
      </c>
      <c r="M112" s="258" t="s">
        <v>256</v>
      </c>
      <c r="N112" s="258" t="s">
        <v>256</v>
      </c>
      <c r="O112" s="258" t="s">
        <v>256</v>
      </c>
      <c r="P112" s="258" t="s">
        <v>256</v>
      </c>
    </row>
    <row r="113" spans="1:16" ht="17.100000000000001" customHeight="1">
      <c r="A113" s="249"/>
      <c r="B113" s="351"/>
      <c r="C113" s="350"/>
      <c r="D113" s="349"/>
      <c r="E113" s="245"/>
      <c r="F113" s="245"/>
      <c r="G113" s="245"/>
      <c r="H113" s="245"/>
      <c r="I113" s="261"/>
      <c r="J113" s="247" t="s">
        <v>51</v>
      </c>
      <c r="K113" s="348">
        <v>160</v>
      </c>
      <c r="L113" s="259" t="s">
        <v>256</v>
      </c>
      <c r="M113" s="258" t="s">
        <v>256</v>
      </c>
      <c r="N113" s="258" t="s">
        <v>256</v>
      </c>
      <c r="O113" s="258" t="s">
        <v>256</v>
      </c>
      <c r="P113" s="258" t="s">
        <v>256</v>
      </c>
    </row>
    <row r="114" spans="1:16" ht="17.100000000000001" customHeight="1">
      <c r="A114" s="384" t="s">
        <v>323</v>
      </c>
      <c r="B114" s="384"/>
      <c r="C114" s="290"/>
      <c r="D114" s="259"/>
      <c r="E114" s="258"/>
      <c r="F114" s="258"/>
      <c r="G114" s="258"/>
      <c r="H114" s="258"/>
      <c r="I114" s="269"/>
      <c r="J114" s="263"/>
      <c r="K114" s="260"/>
      <c r="L114" s="259"/>
      <c r="M114" s="258"/>
      <c r="N114" s="258"/>
      <c r="O114" s="258"/>
      <c r="P114" s="258"/>
    </row>
    <row r="115" spans="1:16" ht="17.100000000000001" customHeight="1">
      <c r="A115" s="249"/>
      <c r="B115" s="247" t="s">
        <v>48</v>
      </c>
      <c r="C115" s="260">
        <v>117</v>
      </c>
      <c r="D115" s="259" t="s">
        <v>256</v>
      </c>
      <c r="E115" s="258" t="s">
        <v>256</v>
      </c>
      <c r="F115" s="258" t="s">
        <v>256</v>
      </c>
      <c r="G115" s="258" t="s">
        <v>256</v>
      </c>
      <c r="H115" s="258" t="s">
        <v>256</v>
      </c>
      <c r="I115" s="261"/>
      <c r="J115" s="247" t="s">
        <v>49</v>
      </c>
      <c r="K115" s="348">
        <v>161</v>
      </c>
      <c r="L115" s="259" t="s">
        <v>256</v>
      </c>
      <c r="M115" s="258" t="s">
        <v>256</v>
      </c>
      <c r="N115" s="258" t="s">
        <v>256</v>
      </c>
      <c r="O115" s="258" t="s">
        <v>256</v>
      </c>
      <c r="P115" s="258" t="s">
        <v>256</v>
      </c>
    </row>
    <row r="116" spans="1:16" ht="17.100000000000001" customHeight="1">
      <c r="A116" s="249"/>
      <c r="B116" s="247" t="s">
        <v>322</v>
      </c>
      <c r="C116" s="260">
        <v>118</v>
      </c>
      <c r="D116" s="259" t="s">
        <v>256</v>
      </c>
      <c r="E116" s="258" t="s">
        <v>256</v>
      </c>
      <c r="F116" s="258" t="s">
        <v>256</v>
      </c>
      <c r="G116" s="258" t="s">
        <v>256</v>
      </c>
      <c r="H116" s="258" t="s">
        <v>256</v>
      </c>
      <c r="I116" s="261"/>
      <c r="J116" s="347" t="s">
        <v>325</v>
      </c>
      <c r="K116" s="260">
        <v>162</v>
      </c>
      <c r="L116" s="259" t="s">
        <v>256</v>
      </c>
      <c r="M116" s="258" t="s">
        <v>256</v>
      </c>
      <c r="N116" s="258" t="s">
        <v>256</v>
      </c>
      <c r="O116" s="258" t="s">
        <v>256</v>
      </c>
      <c r="P116" s="258" t="s">
        <v>256</v>
      </c>
    </row>
    <row r="117" spans="1:16" ht="17.100000000000001" customHeight="1">
      <c r="A117" s="249"/>
      <c r="B117" s="247" t="s">
        <v>321</v>
      </c>
      <c r="C117" s="260">
        <v>119</v>
      </c>
      <c r="D117" s="259" t="s">
        <v>256</v>
      </c>
      <c r="E117" s="258" t="s">
        <v>256</v>
      </c>
      <c r="F117" s="258" t="s">
        <v>256</v>
      </c>
      <c r="G117" s="258" t="s">
        <v>256</v>
      </c>
      <c r="H117" s="258" t="s">
        <v>256</v>
      </c>
      <c r="I117" s="261"/>
      <c r="J117" s="247"/>
      <c r="K117" s="260"/>
      <c r="L117" s="259"/>
      <c r="M117" s="258"/>
      <c r="N117" s="258"/>
      <c r="O117" s="258"/>
      <c r="P117" s="258"/>
    </row>
    <row r="118" spans="1:16" ht="17.100000000000001" customHeight="1">
      <c r="A118" s="249"/>
      <c r="B118" s="247" t="s">
        <v>320</v>
      </c>
      <c r="C118" s="260">
        <v>120</v>
      </c>
      <c r="D118" s="259" t="s">
        <v>256</v>
      </c>
      <c r="E118" s="258" t="s">
        <v>256</v>
      </c>
      <c r="F118" s="258" t="s">
        <v>256</v>
      </c>
      <c r="G118" s="258" t="s">
        <v>256</v>
      </c>
      <c r="H118" s="258" t="s">
        <v>256</v>
      </c>
      <c r="I118" s="379" t="s">
        <v>324</v>
      </c>
      <c r="J118" s="375"/>
      <c r="K118" s="260"/>
      <c r="L118" s="259"/>
      <c r="M118" s="258"/>
      <c r="N118" s="258"/>
      <c r="O118" s="258"/>
      <c r="P118" s="258"/>
    </row>
    <row r="119" spans="1:16" ht="17.100000000000001" customHeight="1">
      <c r="A119" s="249"/>
      <c r="B119" s="247" t="s">
        <v>41</v>
      </c>
      <c r="C119" s="260">
        <v>121</v>
      </c>
      <c r="D119" s="259" t="s">
        <v>256</v>
      </c>
      <c r="E119" s="258" t="s">
        <v>256</v>
      </c>
      <c r="F119" s="258" t="s">
        <v>256</v>
      </c>
      <c r="G119" s="258" t="s">
        <v>256</v>
      </c>
      <c r="H119" s="258" t="s">
        <v>256</v>
      </c>
      <c r="I119" s="261"/>
      <c r="J119" s="247" t="s">
        <v>42</v>
      </c>
      <c r="K119" s="260">
        <v>163</v>
      </c>
      <c r="L119" s="259">
        <v>3340</v>
      </c>
      <c r="M119" s="258">
        <v>5780</v>
      </c>
      <c r="N119" s="258" t="s">
        <v>256</v>
      </c>
      <c r="O119" s="258">
        <v>5780</v>
      </c>
      <c r="P119" s="258">
        <v>192900</v>
      </c>
    </row>
    <row r="120" spans="1:16" ht="17.100000000000001" customHeight="1">
      <c r="A120" s="249"/>
      <c r="B120" s="247"/>
      <c r="C120" s="260"/>
      <c r="D120" s="259"/>
      <c r="E120" s="258"/>
      <c r="F120" s="258"/>
      <c r="G120" s="258"/>
      <c r="H120" s="258"/>
      <c r="I120" s="261"/>
      <c r="J120" s="247" t="s">
        <v>40</v>
      </c>
      <c r="K120" s="260">
        <v>164</v>
      </c>
      <c r="L120" s="259">
        <v>3030</v>
      </c>
      <c r="M120" s="258">
        <v>5690</v>
      </c>
      <c r="N120" s="258">
        <v>5500</v>
      </c>
      <c r="O120" s="258">
        <v>5690</v>
      </c>
      <c r="P120" s="258">
        <v>172500</v>
      </c>
    </row>
    <row r="121" spans="1:16" ht="17.100000000000001" customHeight="1">
      <c r="A121" s="249"/>
      <c r="B121" s="247" t="s">
        <v>39</v>
      </c>
      <c r="C121" s="260">
        <v>122</v>
      </c>
      <c r="D121" s="259" t="s">
        <v>256</v>
      </c>
      <c r="E121" s="258" t="s">
        <v>256</v>
      </c>
      <c r="F121" s="258" t="s">
        <v>256</v>
      </c>
      <c r="G121" s="258" t="s">
        <v>256</v>
      </c>
      <c r="H121" s="258" t="s">
        <v>256</v>
      </c>
      <c r="I121" s="261"/>
      <c r="J121" s="247" t="s">
        <v>38</v>
      </c>
      <c r="K121" s="260">
        <v>165</v>
      </c>
      <c r="L121" s="259">
        <v>2190</v>
      </c>
      <c r="M121" s="258">
        <v>5170</v>
      </c>
      <c r="N121" s="258" t="s">
        <v>256</v>
      </c>
      <c r="O121" s="258">
        <v>5170</v>
      </c>
      <c r="P121" s="258">
        <v>113400</v>
      </c>
    </row>
    <row r="122" spans="1:16" ht="17.100000000000001" customHeight="1">
      <c r="A122" s="249"/>
      <c r="B122" s="247" t="s">
        <v>319</v>
      </c>
      <c r="C122" s="260">
        <v>123</v>
      </c>
      <c r="D122" s="259" t="s">
        <v>256</v>
      </c>
      <c r="E122" s="258" t="s">
        <v>256</v>
      </c>
      <c r="F122" s="258" t="s">
        <v>256</v>
      </c>
      <c r="G122" s="258" t="s">
        <v>256</v>
      </c>
      <c r="H122" s="258" t="s">
        <v>256</v>
      </c>
      <c r="I122" s="261"/>
      <c r="J122" s="247" t="s">
        <v>36</v>
      </c>
      <c r="K122" s="260">
        <v>166</v>
      </c>
      <c r="L122" s="259">
        <v>748</v>
      </c>
      <c r="M122" s="258">
        <v>5160</v>
      </c>
      <c r="N122" s="258" t="s">
        <v>256</v>
      </c>
      <c r="O122" s="258">
        <v>5160</v>
      </c>
      <c r="P122" s="258">
        <v>38600</v>
      </c>
    </row>
    <row r="123" spans="1:16" ht="17.100000000000001" customHeight="1">
      <c r="A123" s="249"/>
      <c r="B123" s="247" t="s">
        <v>318</v>
      </c>
      <c r="C123" s="260">
        <v>124</v>
      </c>
      <c r="D123" s="259" t="s">
        <v>256</v>
      </c>
      <c r="E123" s="258" t="s">
        <v>256</v>
      </c>
      <c r="F123" s="258" t="s">
        <v>256</v>
      </c>
      <c r="G123" s="258" t="s">
        <v>256</v>
      </c>
      <c r="H123" s="258" t="s">
        <v>256</v>
      </c>
      <c r="I123" s="261"/>
      <c r="J123" s="247" t="s">
        <v>31</v>
      </c>
      <c r="K123" s="260">
        <v>167</v>
      </c>
      <c r="L123" s="259">
        <v>1180</v>
      </c>
      <c r="M123" s="258">
        <v>5160</v>
      </c>
      <c r="N123" s="258" t="s">
        <v>256</v>
      </c>
      <c r="O123" s="258">
        <v>5160</v>
      </c>
      <c r="P123" s="258">
        <v>61100</v>
      </c>
    </row>
    <row r="124" spans="1:16" ht="11.25" customHeight="1">
      <c r="A124" s="257"/>
      <c r="B124" s="253"/>
      <c r="C124" s="253"/>
      <c r="D124" s="256"/>
      <c r="E124" s="255"/>
      <c r="F124" s="255"/>
      <c r="G124" s="255"/>
      <c r="H124" s="255"/>
      <c r="I124" s="254"/>
      <c r="J124" s="253"/>
      <c r="K124" s="252"/>
      <c r="L124" s="251"/>
      <c r="M124" s="250"/>
      <c r="N124" s="255"/>
      <c r="O124" s="255"/>
      <c r="P124" s="250"/>
    </row>
    <row r="125" spans="1:16" ht="11.25" customHeight="1">
      <c r="A125" s="249"/>
      <c r="B125" s="247"/>
      <c r="C125" s="247"/>
      <c r="D125" s="248"/>
      <c r="E125" s="248"/>
      <c r="F125" s="248"/>
      <c r="G125" s="248"/>
      <c r="H125" s="248"/>
      <c r="J125" s="247"/>
      <c r="K125" s="247"/>
      <c r="L125" s="246"/>
      <c r="M125" s="245"/>
      <c r="N125" s="248"/>
      <c r="O125" s="248"/>
      <c r="P125" s="245"/>
    </row>
    <row r="126" spans="1:16" ht="11.25" customHeight="1">
      <c r="A126" s="249"/>
      <c r="B126" s="247"/>
      <c r="C126" s="247"/>
      <c r="D126" s="248"/>
      <c r="E126" s="248"/>
      <c r="F126" s="248"/>
      <c r="G126" s="248"/>
      <c r="H126" s="248"/>
      <c r="J126" s="247"/>
      <c r="K126" s="247"/>
      <c r="L126" s="246"/>
      <c r="M126" s="245"/>
      <c r="N126" s="248"/>
      <c r="O126" s="248"/>
      <c r="P126" s="245"/>
    </row>
    <row r="127" spans="1:16" s="282" customFormat="1" ht="50.1" customHeight="1" thickBot="1">
      <c r="A127" s="346" t="s">
        <v>508</v>
      </c>
      <c r="B127" s="284"/>
      <c r="D127" s="345"/>
      <c r="E127" s="344"/>
      <c r="F127" s="344"/>
      <c r="G127" s="344"/>
      <c r="H127" s="344"/>
      <c r="I127" s="343"/>
      <c r="J127" s="343"/>
      <c r="K127" s="343"/>
      <c r="L127" s="343"/>
      <c r="M127" s="343"/>
      <c r="N127" s="344"/>
      <c r="O127" s="344"/>
      <c r="P127" s="343"/>
    </row>
    <row r="128" spans="1:16" ht="15" customHeight="1" thickTop="1">
      <c r="A128" s="371" t="s">
        <v>340</v>
      </c>
      <c r="B128" s="371"/>
      <c r="C128" s="381"/>
      <c r="D128" s="373" t="s">
        <v>339</v>
      </c>
      <c r="E128" s="367" t="s">
        <v>395</v>
      </c>
      <c r="F128" s="342"/>
      <c r="G128" s="341"/>
      <c r="H128" s="376" t="s">
        <v>337</v>
      </c>
      <c r="I128" s="387"/>
      <c r="J128" s="387"/>
      <c r="K128" s="387"/>
      <c r="L128" s="385"/>
      <c r="M128" s="378"/>
      <c r="N128" s="339"/>
      <c r="O128" s="339"/>
      <c r="P128" s="385"/>
    </row>
    <row r="129" spans="1:16" ht="34.5" customHeight="1">
      <c r="A129" s="372"/>
      <c r="B129" s="372"/>
      <c r="C129" s="383"/>
      <c r="D129" s="374"/>
      <c r="E129" s="368"/>
      <c r="F129" s="340" t="s">
        <v>336</v>
      </c>
      <c r="G129" s="340" t="s">
        <v>394</v>
      </c>
      <c r="H129" s="377"/>
      <c r="I129" s="387"/>
      <c r="J129" s="387"/>
      <c r="K129" s="387"/>
      <c r="L129" s="385"/>
      <c r="M129" s="378"/>
      <c r="N129" s="339"/>
      <c r="O129" s="339"/>
      <c r="P129" s="385"/>
    </row>
    <row r="130" spans="1:16" ht="17.100000000000001" customHeight="1">
      <c r="A130" s="249"/>
      <c r="B130" s="249"/>
      <c r="C130" s="249"/>
      <c r="D130" s="275" t="s">
        <v>491</v>
      </c>
      <c r="E130" s="274" t="s">
        <v>492</v>
      </c>
      <c r="F130" s="274" t="s">
        <v>391</v>
      </c>
      <c r="G130" s="274" t="s">
        <v>391</v>
      </c>
      <c r="H130" s="274" t="s">
        <v>493</v>
      </c>
      <c r="I130" s="336"/>
      <c r="J130" s="336"/>
      <c r="K130" s="336"/>
      <c r="L130" s="335"/>
      <c r="M130" s="335"/>
      <c r="N130" s="337"/>
      <c r="O130" s="337"/>
      <c r="P130" s="335"/>
    </row>
    <row r="131" spans="1:16" ht="17.100000000000001" customHeight="1">
      <c r="A131" s="388" t="s">
        <v>389</v>
      </c>
      <c r="B131" s="388"/>
      <c r="C131" s="276"/>
      <c r="D131" s="338"/>
      <c r="E131" s="337"/>
      <c r="F131" s="337"/>
      <c r="G131" s="337"/>
      <c r="H131" s="337"/>
      <c r="I131" s="336"/>
      <c r="J131" s="336"/>
      <c r="K131" s="336"/>
      <c r="L131" s="335"/>
      <c r="M131" s="335"/>
      <c r="N131" s="337"/>
      <c r="O131" s="337"/>
      <c r="P131" s="335"/>
    </row>
    <row r="132" spans="1:16" ht="17.100000000000001" customHeight="1">
      <c r="A132" s="330"/>
      <c r="B132" s="247" t="s">
        <v>29</v>
      </c>
      <c r="C132" s="260">
        <v>168</v>
      </c>
      <c r="D132" s="259">
        <v>205</v>
      </c>
      <c r="E132" s="258">
        <v>4520</v>
      </c>
      <c r="F132" s="258" t="s">
        <v>256</v>
      </c>
      <c r="G132" s="258">
        <v>4520</v>
      </c>
      <c r="H132" s="258">
        <v>9250</v>
      </c>
      <c r="I132" s="322"/>
      <c r="J132" s="321"/>
      <c r="K132" s="271"/>
      <c r="L132" s="319"/>
      <c r="M132" s="319"/>
      <c r="N132" s="258"/>
      <c r="O132" s="258"/>
      <c r="P132" s="319"/>
    </row>
    <row r="133" spans="1:16" ht="17.100000000000001" customHeight="1">
      <c r="A133" s="249"/>
      <c r="B133" s="247" t="s">
        <v>27</v>
      </c>
      <c r="C133" s="260">
        <v>169</v>
      </c>
      <c r="D133" s="259">
        <v>1380</v>
      </c>
      <c r="E133" s="258">
        <v>4480</v>
      </c>
      <c r="F133" s="258" t="s">
        <v>256</v>
      </c>
      <c r="G133" s="258">
        <v>4480</v>
      </c>
      <c r="H133" s="258">
        <v>61900</v>
      </c>
      <c r="I133" s="336"/>
      <c r="J133" s="336"/>
      <c r="K133" s="336"/>
      <c r="L133" s="335"/>
      <c r="M133" s="335"/>
      <c r="N133" s="258"/>
      <c r="O133" s="258"/>
      <c r="P133" s="335"/>
    </row>
    <row r="134" spans="1:16" ht="17.100000000000001" customHeight="1">
      <c r="A134" s="249"/>
      <c r="B134" s="247" t="s">
        <v>25</v>
      </c>
      <c r="C134" s="260">
        <v>170</v>
      </c>
      <c r="D134" s="259">
        <v>2850</v>
      </c>
      <c r="E134" s="258">
        <v>6040</v>
      </c>
      <c r="F134" s="258" t="s">
        <v>256</v>
      </c>
      <c r="G134" s="258">
        <v>6040</v>
      </c>
      <c r="H134" s="258">
        <v>172200</v>
      </c>
      <c r="I134" s="322"/>
      <c r="J134" s="321"/>
      <c r="K134" s="271"/>
      <c r="L134" s="319"/>
      <c r="M134" s="319"/>
      <c r="N134" s="258"/>
      <c r="O134" s="258"/>
      <c r="P134" s="319"/>
    </row>
    <row r="135" spans="1:16" ht="17.100000000000001" customHeight="1">
      <c r="A135" s="249"/>
      <c r="B135" s="247" t="s">
        <v>23</v>
      </c>
      <c r="C135" s="260">
        <v>171</v>
      </c>
      <c r="D135" s="259">
        <v>1140</v>
      </c>
      <c r="E135" s="258">
        <v>5940</v>
      </c>
      <c r="F135" s="258" t="s">
        <v>256</v>
      </c>
      <c r="G135" s="258">
        <v>5940</v>
      </c>
      <c r="H135" s="258">
        <v>67500</v>
      </c>
      <c r="I135" s="334"/>
      <c r="J135" s="333"/>
      <c r="K135" s="271"/>
      <c r="L135" s="319"/>
      <c r="M135" s="319"/>
      <c r="N135" s="258"/>
      <c r="O135" s="258"/>
      <c r="P135" s="319"/>
    </row>
    <row r="136" spans="1:16" ht="17.100000000000001" customHeight="1">
      <c r="A136" s="249"/>
      <c r="B136" s="247" t="s">
        <v>21</v>
      </c>
      <c r="C136" s="260">
        <v>172</v>
      </c>
      <c r="D136" s="259">
        <v>1860</v>
      </c>
      <c r="E136" s="258">
        <v>5460</v>
      </c>
      <c r="F136" s="258" t="s">
        <v>256</v>
      </c>
      <c r="G136" s="258">
        <v>5460</v>
      </c>
      <c r="H136" s="258">
        <v>101500</v>
      </c>
      <c r="I136" s="334"/>
      <c r="J136" s="333"/>
      <c r="K136" s="271"/>
      <c r="L136" s="319"/>
      <c r="M136" s="319"/>
      <c r="N136" s="258"/>
      <c r="O136" s="258"/>
      <c r="P136" s="319"/>
    </row>
    <row r="137" spans="1:16" ht="17.100000000000001" customHeight="1">
      <c r="A137" s="330"/>
      <c r="B137" s="247"/>
      <c r="C137" s="260"/>
      <c r="D137" s="259"/>
      <c r="E137" s="258"/>
      <c r="F137" s="258"/>
      <c r="G137" s="258"/>
      <c r="H137" s="258"/>
      <c r="I137" s="334"/>
      <c r="J137" s="333"/>
      <c r="K137" s="271"/>
      <c r="L137" s="319"/>
      <c r="M137" s="319"/>
      <c r="N137" s="258"/>
      <c r="O137" s="258"/>
      <c r="P137" s="319"/>
    </row>
    <row r="138" spans="1:16" ht="17.100000000000001" customHeight="1">
      <c r="A138" s="249"/>
      <c r="B138" s="247" t="s">
        <v>19</v>
      </c>
      <c r="C138" s="260">
        <v>173</v>
      </c>
      <c r="D138" s="259">
        <v>538</v>
      </c>
      <c r="E138" s="258">
        <v>4220</v>
      </c>
      <c r="F138" s="258" t="s">
        <v>256</v>
      </c>
      <c r="G138" s="258">
        <v>4220</v>
      </c>
      <c r="H138" s="258">
        <v>22700</v>
      </c>
      <c r="I138" s="334"/>
      <c r="J138" s="333"/>
      <c r="K138" s="333"/>
      <c r="L138" s="331"/>
      <c r="M138" s="331"/>
      <c r="N138" s="258"/>
      <c r="O138" s="258"/>
      <c r="P138" s="331"/>
    </row>
    <row r="139" spans="1:16" ht="17.100000000000001" customHeight="1">
      <c r="B139" s="247" t="s">
        <v>17</v>
      </c>
      <c r="C139" s="260">
        <v>174</v>
      </c>
      <c r="D139" s="259">
        <v>191</v>
      </c>
      <c r="E139" s="258">
        <v>3320</v>
      </c>
      <c r="F139" s="258" t="s">
        <v>256</v>
      </c>
      <c r="G139" s="258">
        <v>3320</v>
      </c>
      <c r="H139" s="258">
        <v>6320</v>
      </c>
      <c r="I139" s="386"/>
      <c r="J139" s="386"/>
      <c r="K139" s="332"/>
      <c r="L139" s="331"/>
      <c r="M139" s="331"/>
      <c r="N139" s="258"/>
      <c r="O139" s="258"/>
      <c r="P139" s="331"/>
    </row>
    <row r="140" spans="1:16" ht="17.100000000000001" customHeight="1">
      <c r="A140" s="249"/>
      <c r="B140" s="247" t="s">
        <v>15</v>
      </c>
      <c r="C140" s="260">
        <v>175</v>
      </c>
      <c r="D140" s="259">
        <v>2240</v>
      </c>
      <c r="E140" s="258">
        <v>5100</v>
      </c>
      <c r="F140" s="258" t="s">
        <v>256</v>
      </c>
      <c r="G140" s="258">
        <v>5100</v>
      </c>
      <c r="H140" s="258">
        <v>114400</v>
      </c>
      <c r="I140" s="322"/>
      <c r="J140" s="321"/>
      <c r="K140" s="271"/>
      <c r="L140" s="319"/>
      <c r="M140" s="319"/>
      <c r="N140" s="258"/>
      <c r="O140" s="258"/>
      <c r="P140" s="319"/>
    </row>
    <row r="141" spans="1:16" ht="17.100000000000001" customHeight="1">
      <c r="A141" s="272"/>
      <c r="B141" s="247" t="s">
        <v>13</v>
      </c>
      <c r="C141" s="260">
        <v>176</v>
      </c>
      <c r="D141" s="259">
        <v>1080</v>
      </c>
      <c r="E141" s="258">
        <v>2790</v>
      </c>
      <c r="F141" s="258">
        <v>2730</v>
      </c>
      <c r="G141" s="258">
        <v>2790</v>
      </c>
      <c r="H141" s="258">
        <v>30000</v>
      </c>
      <c r="I141" s="322"/>
      <c r="J141" s="321"/>
      <c r="K141" s="271"/>
      <c r="L141" s="319"/>
      <c r="M141" s="319"/>
      <c r="N141" s="258"/>
      <c r="O141" s="258"/>
      <c r="P141" s="319"/>
    </row>
    <row r="142" spans="1:16" ht="17.100000000000001" customHeight="1">
      <c r="A142" s="330"/>
      <c r="B142" s="247" t="s">
        <v>12</v>
      </c>
      <c r="C142" s="260">
        <v>177</v>
      </c>
      <c r="D142" s="259">
        <v>658</v>
      </c>
      <c r="E142" s="258">
        <v>3480</v>
      </c>
      <c r="F142" s="258" t="s">
        <v>256</v>
      </c>
      <c r="G142" s="258">
        <v>3480</v>
      </c>
      <c r="H142" s="258">
        <v>22900</v>
      </c>
      <c r="I142" s="322"/>
      <c r="J142" s="321"/>
      <c r="K142" s="271"/>
      <c r="L142" s="319"/>
      <c r="M142" s="319"/>
      <c r="N142" s="258"/>
      <c r="O142" s="258"/>
      <c r="P142" s="319"/>
    </row>
    <row r="143" spans="1:16" ht="17.100000000000001" customHeight="1">
      <c r="A143" s="249"/>
      <c r="B143" s="247"/>
      <c r="C143" s="260"/>
      <c r="D143" s="259"/>
      <c r="E143" s="258"/>
      <c r="F143" s="258"/>
      <c r="G143" s="258"/>
      <c r="H143" s="258"/>
      <c r="I143" s="322"/>
      <c r="J143" s="321"/>
      <c r="K143" s="271"/>
      <c r="L143" s="319"/>
      <c r="M143" s="319"/>
      <c r="N143" s="258"/>
      <c r="O143" s="258"/>
      <c r="P143" s="319"/>
    </row>
    <row r="144" spans="1:16" ht="17.100000000000001" customHeight="1">
      <c r="A144" s="330"/>
      <c r="B144" s="247" t="s">
        <v>11</v>
      </c>
      <c r="C144" s="260">
        <v>178</v>
      </c>
      <c r="D144" s="259">
        <v>1370</v>
      </c>
      <c r="E144" s="258">
        <v>3720</v>
      </c>
      <c r="F144" s="258" t="s">
        <v>259</v>
      </c>
      <c r="G144" s="258">
        <v>3720</v>
      </c>
      <c r="H144" s="258">
        <v>51100</v>
      </c>
      <c r="I144" s="322"/>
      <c r="J144" s="321"/>
      <c r="K144" s="271"/>
      <c r="L144" s="319"/>
      <c r="M144" s="319"/>
      <c r="N144" s="258"/>
      <c r="O144" s="258"/>
      <c r="P144" s="319"/>
    </row>
    <row r="145" spans="1:16" ht="17.100000000000001" customHeight="1">
      <c r="A145" s="249"/>
      <c r="B145" s="247" t="s">
        <v>9</v>
      </c>
      <c r="C145" s="260">
        <v>179</v>
      </c>
      <c r="D145" s="259">
        <v>563</v>
      </c>
      <c r="E145" s="258">
        <v>2820</v>
      </c>
      <c r="F145" s="258" t="s">
        <v>256</v>
      </c>
      <c r="G145" s="258">
        <v>2820</v>
      </c>
      <c r="H145" s="258">
        <v>15800</v>
      </c>
      <c r="I145" s="322"/>
      <c r="J145" s="321"/>
      <c r="K145" s="321"/>
      <c r="L145" s="320"/>
      <c r="M145" s="318"/>
      <c r="N145" s="258"/>
      <c r="O145" s="258"/>
      <c r="P145" s="318"/>
    </row>
    <row r="146" spans="1:16" ht="17.100000000000001" customHeight="1">
      <c r="B146" s="247" t="s">
        <v>7</v>
      </c>
      <c r="C146" s="260">
        <v>180</v>
      </c>
      <c r="D146" s="259">
        <v>43</v>
      </c>
      <c r="E146" s="258">
        <v>3350</v>
      </c>
      <c r="F146" s="258" t="s">
        <v>256</v>
      </c>
      <c r="G146" s="258">
        <v>3350</v>
      </c>
      <c r="H146" s="258">
        <v>1450</v>
      </c>
      <c r="I146" s="322"/>
      <c r="J146" s="321"/>
      <c r="K146" s="321"/>
      <c r="L146" s="320"/>
      <c r="M146" s="318"/>
      <c r="N146" s="258"/>
      <c r="O146" s="258"/>
      <c r="P146" s="318"/>
    </row>
    <row r="147" spans="1:16" ht="17.100000000000001" customHeight="1">
      <c r="A147" s="249"/>
      <c r="B147" s="247" t="s">
        <v>5</v>
      </c>
      <c r="C147" s="260">
        <v>181</v>
      </c>
      <c r="D147" s="259">
        <v>1630</v>
      </c>
      <c r="E147" s="258">
        <v>3180</v>
      </c>
      <c r="F147" s="258" t="s">
        <v>256</v>
      </c>
      <c r="G147" s="258">
        <v>3180</v>
      </c>
      <c r="H147" s="258">
        <v>52000</v>
      </c>
      <c r="I147" s="322"/>
      <c r="J147" s="321"/>
      <c r="K147" s="321"/>
      <c r="L147" s="320"/>
      <c r="M147" s="318"/>
      <c r="N147" s="258"/>
      <c r="O147" s="258"/>
      <c r="P147" s="318"/>
    </row>
    <row r="148" spans="1:16" ht="17.100000000000001" customHeight="1">
      <c r="A148" s="249"/>
      <c r="B148" s="247"/>
      <c r="C148" s="247"/>
      <c r="D148" s="299"/>
      <c r="E148" s="298"/>
      <c r="F148" s="298"/>
      <c r="G148" s="298"/>
      <c r="H148" s="298"/>
      <c r="I148" s="322"/>
      <c r="J148" s="321"/>
      <c r="K148" s="321"/>
      <c r="L148" s="320"/>
      <c r="M148" s="318"/>
      <c r="N148" s="298"/>
      <c r="O148" s="298"/>
      <c r="P148" s="318"/>
    </row>
    <row r="149" spans="1:16" ht="17.100000000000001" customHeight="1">
      <c r="A149" s="384" t="s">
        <v>315</v>
      </c>
      <c r="B149" s="384"/>
      <c r="C149" s="290"/>
      <c r="D149" s="259"/>
      <c r="E149" s="258"/>
      <c r="F149" s="258"/>
      <c r="G149" s="258"/>
      <c r="H149" s="258"/>
      <c r="I149" s="322"/>
      <c r="J149" s="321"/>
      <c r="K149" s="321"/>
      <c r="L149" s="320"/>
      <c r="M149" s="318"/>
      <c r="N149" s="258"/>
      <c r="O149" s="258"/>
      <c r="P149" s="318"/>
    </row>
    <row r="150" spans="1:16" ht="17.100000000000001" customHeight="1">
      <c r="B150" s="247" t="s">
        <v>260</v>
      </c>
      <c r="C150" s="260">
        <v>182</v>
      </c>
      <c r="D150" s="259" t="s">
        <v>256</v>
      </c>
      <c r="E150" s="258" t="s">
        <v>256</v>
      </c>
      <c r="F150" s="258" t="s">
        <v>256</v>
      </c>
      <c r="G150" s="258" t="s">
        <v>256</v>
      </c>
      <c r="H150" s="258" t="s">
        <v>256</v>
      </c>
      <c r="I150" s="322"/>
      <c r="J150" s="321"/>
      <c r="K150" s="321"/>
      <c r="L150" s="320"/>
      <c r="M150" s="318"/>
      <c r="N150" s="258"/>
      <c r="O150" s="258"/>
      <c r="P150" s="318"/>
    </row>
    <row r="151" spans="1:16" ht="17.100000000000001" customHeight="1">
      <c r="B151" s="247" t="s">
        <v>258</v>
      </c>
      <c r="C151" s="260">
        <v>183</v>
      </c>
      <c r="D151" s="259" t="s">
        <v>256</v>
      </c>
      <c r="E151" s="258" t="s">
        <v>256</v>
      </c>
      <c r="F151" s="258" t="s">
        <v>256</v>
      </c>
      <c r="G151" s="258" t="s">
        <v>256</v>
      </c>
      <c r="H151" s="258" t="s">
        <v>256</v>
      </c>
      <c r="I151" s="322"/>
      <c r="J151" s="321"/>
      <c r="K151" s="321"/>
      <c r="L151" s="320"/>
      <c r="M151" s="318"/>
      <c r="N151" s="258"/>
      <c r="O151" s="258"/>
      <c r="P151" s="318"/>
    </row>
    <row r="152" spans="1:16" ht="17.100000000000001" customHeight="1">
      <c r="B152" s="266" t="s">
        <v>257</v>
      </c>
      <c r="C152" s="260">
        <v>184</v>
      </c>
      <c r="D152" s="259" t="s">
        <v>256</v>
      </c>
      <c r="E152" s="258" t="s">
        <v>256</v>
      </c>
      <c r="F152" s="258" t="s">
        <v>256</v>
      </c>
      <c r="G152" s="258" t="s">
        <v>256</v>
      </c>
      <c r="H152" s="258" t="s">
        <v>256</v>
      </c>
      <c r="I152" s="322"/>
      <c r="J152" s="321"/>
      <c r="K152" s="321"/>
      <c r="L152" s="320"/>
      <c r="M152" s="318"/>
      <c r="N152" s="258"/>
      <c r="O152" s="258"/>
      <c r="P152" s="318"/>
    </row>
    <row r="153" spans="1:16" ht="17.100000000000001" customHeight="1">
      <c r="B153" s="247" t="s">
        <v>261</v>
      </c>
      <c r="C153" s="260">
        <v>185</v>
      </c>
      <c r="D153" s="259" t="s">
        <v>256</v>
      </c>
      <c r="E153" s="258" t="s">
        <v>256</v>
      </c>
      <c r="F153" s="258" t="s">
        <v>256</v>
      </c>
      <c r="G153" s="258" t="s">
        <v>256</v>
      </c>
      <c r="H153" s="258" t="s">
        <v>256</v>
      </c>
      <c r="I153" s="322"/>
      <c r="J153" s="329"/>
      <c r="K153" s="329"/>
      <c r="L153" s="322"/>
      <c r="M153" s="322"/>
      <c r="N153" s="258"/>
      <c r="O153" s="258"/>
      <c r="P153" s="322"/>
    </row>
    <row r="154" spans="1:16" ht="17.100000000000001" customHeight="1">
      <c r="B154" s="247" t="s">
        <v>20</v>
      </c>
      <c r="C154" s="260">
        <v>186</v>
      </c>
      <c r="D154" s="259" t="s">
        <v>256</v>
      </c>
      <c r="E154" s="258" t="s">
        <v>256</v>
      </c>
      <c r="F154" s="258" t="s">
        <v>256</v>
      </c>
      <c r="G154" s="258" t="s">
        <v>256</v>
      </c>
      <c r="H154" s="258" t="s">
        <v>256</v>
      </c>
      <c r="I154" s="322"/>
      <c r="J154" s="322"/>
      <c r="K154" s="322"/>
      <c r="L154" s="322"/>
      <c r="M154" s="322"/>
      <c r="N154" s="258"/>
      <c r="O154" s="258"/>
      <c r="P154" s="322"/>
    </row>
    <row r="155" spans="1:16" ht="17.100000000000001" customHeight="1">
      <c r="B155" s="247"/>
      <c r="C155" s="271"/>
      <c r="D155" s="259"/>
      <c r="E155" s="258"/>
      <c r="F155" s="258"/>
      <c r="G155" s="258"/>
      <c r="H155" s="258"/>
      <c r="I155" s="322"/>
      <c r="J155" s="321"/>
      <c r="K155" s="321"/>
      <c r="L155" s="320"/>
      <c r="M155" s="318"/>
      <c r="N155" s="258"/>
      <c r="O155" s="258"/>
      <c r="P155" s="318"/>
    </row>
    <row r="156" spans="1:16" ht="17.100000000000001" customHeight="1">
      <c r="A156" s="272"/>
      <c r="B156" s="247" t="s">
        <v>18</v>
      </c>
      <c r="C156" s="260">
        <v>187</v>
      </c>
      <c r="D156" s="259">
        <v>298</v>
      </c>
      <c r="E156" s="258">
        <v>5410</v>
      </c>
      <c r="F156" s="258" t="s">
        <v>256</v>
      </c>
      <c r="G156" s="258">
        <v>5410</v>
      </c>
      <c r="H156" s="258">
        <v>16100</v>
      </c>
      <c r="I156" s="322"/>
      <c r="J156" s="321"/>
      <c r="K156" s="321"/>
      <c r="L156" s="320"/>
      <c r="M156" s="318"/>
      <c r="N156" s="258"/>
      <c r="O156" s="258"/>
      <c r="P156" s="318"/>
    </row>
    <row r="157" spans="1:16" ht="17.100000000000001" customHeight="1">
      <c r="B157" s="270" t="s">
        <v>16</v>
      </c>
      <c r="C157" s="260">
        <v>188</v>
      </c>
      <c r="D157" s="259" t="s">
        <v>256</v>
      </c>
      <c r="E157" s="258" t="s">
        <v>256</v>
      </c>
      <c r="F157" s="258" t="s">
        <v>256</v>
      </c>
      <c r="G157" s="258" t="s">
        <v>256</v>
      </c>
      <c r="H157" s="258" t="s">
        <v>256</v>
      </c>
      <c r="I157" s="322"/>
      <c r="J157" s="321"/>
      <c r="K157" s="321"/>
      <c r="L157" s="320"/>
      <c r="M157" s="318"/>
      <c r="N157" s="258"/>
      <c r="O157" s="258"/>
      <c r="P157" s="318"/>
    </row>
    <row r="158" spans="1:16" ht="17.100000000000001" customHeight="1">
      <c r="B158" s="270" t="s">
        <v>14</v>
      </c>
      <c r="C158" s="260">
        <v>189</v>
      </c>
      <c r="D158" s="259" t="s">
        <v>256</v>
      </c>
      <c r="E158" s="258" t="s">
        <v>256</v>
      </c>
      <c r="F158" s="258" t="s">
        <v>256</v>
      </c>
      <c r="G158" s="258" t="s">
        <v>256</v>
      </c>
      <c r="H158" s="258" t="s">
        <v>256</v>
      </c>
      <c r="I158" s="322"/>
      <c r="J158" s="321"/>
      <c r="K158" s="321"/>
      <c r="L158" s="320"/>
      <c r="M158" s="318"/>
      <c r="N158" s="258"/>
      <c r="O158" s="258"/>
      <c r="P158" s="318"/>
    </row>
    <row r="159" spans="1:16" ht="17.100000000000001" customHeight="1">
      <c r="B159" s="266"/>
      <c r="C159" s="260"/>
      <c r="D159" s="259"/>
      <c r="E159" s="258"/>
      <c r="F159" s="258"/>
      <c r="G159" s="258"/>
      <c r="H159" s="258"/>
      <c r="I159" s="322"/>
      <c r="J159" s="321"/>
      <c r="K159" s="321"/>
      <c r="L159" s="320"/>
      <c r="M159" s="318"/>
      <c r="N159" s="258"/>
      <c r="O159" s="258"/>
      <c r="P159" s="318"/>
    </row>
    <row r="160" spans="1:16" ht="17.100000000000001" customHeight="1">
      <c r="A160" s="384" t="s">
        <v>314</v>
      </c>
      <c r="B160" s="384"/>
      <c r="C160" s="290"/>
      <c r="D160" s="259"/>
      <c r="E160" s="258"/>
      <c r="F160" s="258"/>
      <c r="G160" s="258"/>
      <c r="H160" s="258"/>
      <c r="I160" s="322"/>
      <c r="J160" s="321"/>
      <c r="K160" s="321"/>
      <c r="L160" s="320"/>
      <c r="M160" s="318"/>
      <c r="N160" s="258"/>
      <c r="O160" s="258"/>
      <c r="P160" s="318"/>
    </row>
    <row r="161" spans="1:16" ht="17.100000000000001" customHeight="1">
      <c r="B161" s="268" t="s">
        <v>312</v>
      </c>
      <c r="C161" s="260">
        <v>190</v>
      </c>
      <c r="D161" s="259" t="s">
        <v>256</v>
      </c>
      <c r="E161" s="258" t="s">
        <v>256</v>
      </c>
      <c r="F161" s="258" t="s">
        <v>256</v>
      </c>
      <c r="G161" s="258" t="s">
        <v>256</v>
      </c>
      <c r="H161" s="258" t="s">
        <v>256</v>
      </c>
      <c r="I161" s="322"/>
      <c r="J161" s="321"/>
      <c r="K161" s="321"/>
      <c r="L161" s="320"/>
      <c r="M161" s="318"/>
      <c r="N161" s="258"/>
      <c r="O161" s="258"/>
      <c r="P161" s="318"/>
    </row>
    <row r="162" spans="1:16" ht="17.100000000000001" customHeight="1">
      <c r="B162" s="247" t="s">
        <v>8</v>
      </c>
      <c r="C162" s="260">
        <v>191</v>
      </c>
      <c r="D162" s="259" t="s">
        <v>256</v>
      </c>
      <c r="E162" s="258" t="s">
        <v>256</v>
      </c>
      <c r="F162" s="258" t="s">
        <v>256</v>
      </c>
      <c r="G162" s="258" t="s">
        <v>256</v>
      </c>
      <c r="H162" s="258" t="s">
        <v>256</v>
      </c>
      <c r="I162" s="322"/>
      <c r="J162" s="321"/>
      <c r="K162" s="321"/>
      <c r="L162" s="320"/>
      <c r="M162" s="318"/>
      <c r="N162" s="258"/>
      <c r="O162" s="258"/>
      <c r="P162" s="318"/>
    </row>
    <row r="163" spans="1:16" ht="17.100000000000001" customHeight="1">
      <c r="B163" s="247" t="s">
        <v>6</v>
      </c>
      <c r="C163" s="260">
        <v>192</v>
      </c>
      <c r="D163" s="259" t="s">
        <v>259</v>
      </c>
      <c r="E163" s="258">
        <v>2390</v>
      </c>
      <c r="F163" s="258" t="s">
        <v>256</v>
      </c>
      <c r="G163" s="258">
        <v>2390</v>
      </c>
      <c r="H163" s="258" t="s">
        <v>259</v>
      </c>
      <c r="I163" s="322"/>
      <c r="J163" s="321"/>
      <c r="K163" s="321"/>
      <c r="L163" s="320"/>
      <c r="M163" s="318"/>
      <c r="N163" s="258"/>
      <c r="O163" s="258"/>
      <c r="P163" s="318"/>
    </row>
    <row r="164" spans="1:16" ht="17.100000000000001" customHeight="1">
      <c r="B164" s="247" t="s">
        <v>4</v>
      </c>
      <c r="C164" s="260">
        <v>193</v>
      </c>
      <c r="D164" s="259" t="s">
        <v>259</v>
      </c>
      <c r="E164" s="258" t="s">
        <v>259</v>
      </c>
      <c r="F164" s="258" t="s">
        <v>256</v>
      </c>
      <c r="G164" s="258" t="s">
        <v>259</v>
      </c>
      <c r="H164" s="258" t="s">
        <v>259</v>
      </c>
      <c r="I164" s="322"/>
      <c r="J164" s="321"/>
      <c r="K164" s="321"/>
      <c r="L164" s="320"/>
      <c r="M164" s="318"/>
      <c r="N164" s="258"/>
      <c r="O164" s="258"/>
      <c r="P164" s="318"/>
    </row>
    <row r="165" spans="1:16" ht="17.100000000000001" customHeight="1">
      <c r="B165" s="247" t="s">
        <v>308</v>
      </c>
      <c r="C165" s="260">
        <v>194</v>
      </c>
      <c r="D165" s="259" t="s">
        <v>256</v>
      </c>
      <c r="E165" s="258" t="s">
        <v>256</v>
      </c>
      <c r="F165" s="258" t="s">
        <v>256</v>
      </c>
      <c r="G165" s="258" t="s">
        <v>256</v>
      </c>
      <c r="H165" s="258" t="s">
        <v>256</v>
      </c>
      <c r="I165" s="322"/>
      <c r="J165" s="321"/>
      <c r="K165" s="321"/>
      <c r="L165" s="320"/>
      <c r="M165" s="318"/>
      <c r="N165" s="258"/>
      <c r="O165" s="258"/>
      <c r="P165" s="318"/>
    </row>
    <row r="166" spans="1:16" ht="17.100000000000001" customHeight="1">
      <c r="A166" s="328"/>
      <c r="B166" s="253"/>
      <c r="C166" s="253"/>
      <c r="D166" s="327"/>
      <c r="E166" s="326"/>
      <c r="F166" s="326"/>
      <c r="G166" s="326"/>
      <c r="H166" s="326"/>
      <c r="I166" s="322"/>
      <c r="J166" s="321"/>
      <c r="K166" s="321"/>
      <c r="L166" s="320"/>
      <c r="M166" s="318"/>
      <c r="N166" s="298"/>
      <c r="O166" s="298"/>
      <c r="P166" s="318"/>
    </row>
    <row r="167" spans="1:16" ht="17.100000000000001" customHeight="1">
      <c r="A167" s="325"/>
      <c r="B167" s="323"/>
      <c r="C167" s="324"/>
      <c r="D167" s="323"/>
      <c r="E167" s="323"/>
      <c r="F167" s="323"/>
      <c r="G167" s="323"/>
      <c r="H167" s="323"/>
      <c r="I167" s="322"/>
      <c r="J167" s="321"/>
      <c r="K167" s="321"/>
      <c r="L167" s="320"/>
      <c r="M167" s="318"/>
      <c r="N167" s="323"/>
      <c r="O167" s="323"/>
      <c r="P167" s="318"/>
    </row>
    <row r="168" spans="1:16" ht="17.100000000000001" customHeight="1">
      <c r="A168" s="322"/>
      <c r="B168" s="321"/>
      <c r="C168" s="271"/>
      <c r="D168" s="319"/>
      <c r="E168" s="319"/>
      <c r="F168" s="319"/>
      <c r="G168" s="319"/>
      <c r="H168" s="319"/>
      <c r="I168" s="322"/>
      <c r="J168" s="321"/>
      <c r="K168" s="321"/>
      <c r="L168" s="320"/>
      <c r="M168" s="318"/>
      <c r="N168" s="319"/>
      <c r="O168" s="319"/>
      <c r="P168" s="318"/>
    </row>
    <row r="169" spans="1:16" ht="17.100000000000001" customHeight="1">
      <c r="A169" s="322"/>
      <c r="B169" s="321"/>
      <c r="C169" s="271"/>
      <c r="D169" s="319"/>
      <c r="E169" s="319"/>
      <c r="F169" s="319"/>
      <c r="G169" s="319"/>
      <c r="H169" s="319"/>
      <c r="I169" s="322"/>
      <c r="J169" s="321"/>
      <c r="K169" s="321"/>
      <c r="L169" s="320"/>
      <c r="M169" s="318"/>
      <c r="N169" s="319"/>
      <c r="O169" s="319"/>
      <c r="P169" s="318"/>
    </row>
    <row r="170" spans="1:16" ht="17.100000000000001" customHeight="1">
      <c r="A170" s="322"/>
      <c r="B170" s="321"/>
      <c r="C170" s="271"/>
      <c r="D170" s="319"/>
      <c r="E170" s="319"/>
      <c r="F170" s="319"/>
      <c r="G170" s="319"/>
      <c r="H170" s="319"/>
      <c r="I170" s="322"/>
      <c r="J170" s="321"/>
      <c r="K170" s="321"/>
      <c r="L170" s="320"/>
      <c r="M170" s="318"/>
      <c r="N170" s="319"/>
      <c r="O170" s="319"/>
      <c r="P170" s="318"/>
    </row>
    <row r="171" spans="1:16" ht="17.100000000000001" customHeight="1">
      <c r="A171" s="322"/>
      <c r="B171" s="321"/>
      <c r="C171" s="271"/>
      <c r="D171" s="319"/>
      <c r="E171" s="319"/>
      <c r="F171" s="319"/>
      <c r="G171" s="319"/>
      <c r="H171" s="319"/>
      <c r="I171" s="322"/>
      <c r="J171" s="321"/>
      <c r="K171" s="321"/>
      <c r="L171" s="320"/>
      <c r="M171" s="318"/>
      <c r="N171" s="319"/>
      <c r="O171" s="319"/>
      <c r="P171" s="318"/>
    </row>
    <row r="172" spans="1:16" ht="17.100000000000001" customHeight="1">
      <c r="A172" s="322"/>
      <c r="B172" s="321"/>
      <c r="C172" s="271"/>
      <c r="D172" s="319"/>
      <c r="E172" s="319"/>
      <c r="F172" s="319"/>
      <c r="G172" s="319"/>
      <c r="H172" s="319"/>
      <c r="I172" s="322"/>
      <c r="J172" s="321"/>
      <c r="K172" s="321"/>
      <c r="L172" s="320"/>
      <c r="M172" s="318"/>
      <c r="N172" s="319"/>
      <c r="O172" s="319"/>
      <c r="P172" s="318"/>
    </row>
    <row r="173" spans="1:16" ht="17.100000000000001" customHeight="1">
      <c r="A173" s="322"/>
      <c r="B173" s="321"/>
      <c r="C173" s="271"/>
      <c r="D173" s="319"/>
      <c r="E173" s="319"/>
      <c r="F173" s="319"/>
      <c r="G173" s="319"/>
      <c r="H173" s="319"/>
      <c r="I173" s="322"/>
      <c r="J173" s="321"/>
      <c r="K173" s="321"/>
      <c r="L173" s="320"/>
      <c r="M173" s="318"/>
      <c r="N173" s="319"/>
      <c r="O173" s="319"/>
      <c r="P173" s="318"/>
    </row>
    <row r="174" spans="1:16" ht="17.100000000000001" customHeight="1">
      <c r="A174" s="322"/>
      <c r="B174" s="321"/>
      <c r="C174" s="271"/>
      <c r="D174" s="319"/>
      <c r="E174" s="319"/>
      <c r="F174" s="319"/>
      <c r="G174" s="319"/>
      <c r="H174" s="319"/>
      <c r="I174" s="322"/>
      <c r="J174" s="321"/>
      <c r="K174" s="321"/>
      <c r="L174" s="320"/>
      <c r="M174" s="318"/>
      <c r="N174" s="319"/>
      <c r="O174" s="319"/>
      <c r="P174" s="318"/>
    </row>
    <row r="175" spans="1:16" ht="17.100000000000001" customHeight="1">
      <c r="A175" s="322"/>
      <c r="B175" s="321"/>
      <c r="C175" s="271"/>
      <c r="D175" s="319"/>
      <c r="E175" s="319"/>
      <c r="F175" s="319"/>
      <c r="G175" s="319"/>
      <c r="H175" s="319"/>
      <c r="I175" s="322"/>
      <c r="J175" s="321"/>
      <c r="K175" s="321"/>
      <c r="L175" s="320"/>
      <c r="M175" s="318"/>
      <c r="N175" s="319"/>
      <c r="O175" s="319"/>
      <c r="P175" s="318"/>
    </row>
    <row r="176" spans="1:16" ht="17.100000000000001" customHeight="1">
      <c r="A176" s="322"/>
      <c r="B176" s="321"/>
      <c r="C176" s="271"/>
      <c r="D176" s="319"/>
      <c r="E176" s="319"/>
      <c r="F176" s="319"/>
      <c r="G176" s="319"/>
      <c r="H176" s="319"/>
      <c r="I176" s="322"/>
      <c r="J176" s="321"/>
      <c r="K176" s="321"/>
      <c r="L176" s="320"/>
      <c r="M176" s="318"/>
      <c r="N176" s="319"/>
      <c r="O176" s="319"/>
      <c r="P176" s="318"/>
    </row>
    <row r="177" spans="1:16" ht="17.100000000000001" customHeight="1">
      <c r="A177" s="322"/>
      <c r="B177" s="321"/>
      <c r="C177" s="271"/>
      <c r="D177" s="319"/>
      <c r="E177" s="319"/>
      <c r="F177" s="319"/>
      <c r="G177" s="319"/>
      <c r="H177" s="319"/>
      <c r="I177" s="322"/>
      <c r="J177" s="321"/>
      <c r="K177" s="321"/>
      <c r="L177" s="320"/>
      <c r="M177" s="318"/>
      <c r="N177" s="319"/>
      <c r="O177" s="319"/>
      <c r="P177" s="318"/>
    </row>
    <row r="178" spans="1:16" ht="17.100000000000001" customHeight="1">
      <c r="A178" s="322"/>
      <c r="B178" s="321"/>
      <c r="C178" s="271"/>
      <c r="D178" s="319"/>
      <c r="E178" s="319"/>
      <c r="F178" s="319"/>
      <c r="G178" s="319"/>
      <c r="H178" s="319"/>
      <c r="I178" s="322"/>
      <c r="J178" s="321"/>
      <c r="K178" s="321"/>
      <c r="L178" s="320"/>
      <c r="M178" s="318"/>
      <c r="N178" s="319"/>
      <c r="O178" s="319"/>
      <c r="P178" s="318"/>
    </row>
    <row r="179" spans="1:16" ht="17.100000000000001" customHeight="1">
      <c r="A179" s="322"/>
      <c r="B179" s="321"/>
      <c r="C179" s="271"/>
      <c r="D179" s="319"/>
      <c r="E179" s="319"/>
      <c r="F179" s="319"/>
      <c r="G179" s="319"/>
      <c r="H179" s="319"/>
      <c r="I179" s="322"/>
      <c r="J179" s="321"/>
      <c r="K179" s="321"/>
      <c r="L179" s="320"/>
      <c r="M179" s="318"/>
      <c r="N179" s="319"/>
      <c r="O179" s="319"/>
      <c r="P179" s="318"/>
    </row>
    <row r="180" spans="1:16" ht="17.100000000000001" customHeight="1">
      <c r="A180" s="322"/>
      <c r="B180" s="321"/>
      <c r="C180" s="271"/>
      <c r="D180" s="319"/>
      <c r="E180" s="319"/>
      <c r="F180" s="319"/>
      <c r="G180" s="319"/>
      <c r="H180" s="319"/>
      <c r="I180" s="322"/>
      <c r="J180" s="321"/>
      <c r="K180" s="321"/>
      <c r="L180" s="320"/>
      <c r="M180" s="318"/>
      <c r="N180" s="319"/>
      <c r="O180" s="319"/>
      <c r="P180" s="318"/>
    </row>
    <row r="181" spans="1:16" ht="17.100000000000001" customHeight="1">
      <c r="A181" s="322"/>
      <c r="B181" s="321"/>
      <c r="C181" s="271"/>
      <c r="D181" s="319"/>
      <c r="E181" s="319"/>
      <c r="F181" s="319"/>
      <c r="G181" s="319"/>
      <c r="H181" s="319"/>
      <c r="I181" s="322"/>
      <c r="J181" s="321"/>
      <c r="K181" s="321"/>
      <c r="L181" s="320"/>
      <c r="M181" s="318"/>
      <c r="N181" s="319"/>
      <c r="O181" s="319"/>
      <c r="P181" s="318"/>
    </row>
    <row r="182" spans="1:16" ht="17.100000000000001" customHeight="1">
      <c r="A182" s="322"/>
      <c r="B182" s="321"/>
      <c r="C182" s="271"/>
      <c r="D182" s="319"/>
      <c r="E182" s="319"/>
      <c r="F182" s="319"/>
      <c r="G182" s="319"/>
      <c r="H182" s="319"/>
      <c r="I182" s="322"/>
      <c r="J182" s="321"/>
      <c r="K182" s="321"/>
      <c r="L182" s="320"/>
      <c r="M182" s="318"/>
      <c r="N182" s="319"/>
      <c r="O182" s="319"/>
      <c r="P182" s="318"/>
    </row>
    <row r="183" spans="1:16" ht="17.100000000000001" customHeight="1">
      <c r="A183" s="322"/>
      <c r="B183" s="321"/>
      <c r="C183" s="271"/>
      <c r="D183" s="319"/>
      <c r="E183" s="319"/>
      <c r="F183" s="319"/>
      <c r="G183" s="319"/>
      <c r="H183" s="319"/>
      <c r="I183" s="322"/>
      <c r="J183" s="321"/>
      <c r="K183" s="321"/>
      <c r="L183" s="320"/>
      <c r="M183" s="318"/>
      <c r="N183" s="319"/>
      <c r="O183" s="319"/>
      <c r="P183" s="318"/>
    </row>
    <row r="184" spans="1:16" ht="17.100000000000001" customHeight="1">
      <c r="A184" s="322"/>
      <c r="B184" s="321"/>
      <c r="C184" s="271"/>
      <c r="D184" s="319"/>
      <c r="E184" s="319"/>
      <c r="F184" s="319"/>
      <c r="G184" s="319"/>
      <c r="H184" s="319"/>
      <c r="I184" s="322"/>
      <c r="J184" s="321"/>
      <c r="K184" s="321"/>
      <c r="L184" s="320"/>
      <c r="M184" s="318"/>
      <c r="N184" s="319"/>
      <c r="O184" s="319"/>
      <c r="P184" s="318"/>
    </row>
    <row r="185" spans="1:16" ht="17.100000000000001" customHeight="1">
      <c r="A185" s="322"/>
      <c r="B185" s="321"/>
      <c r="C185" s="271"/>
      <c r="D185" s="319"/>
      <c r="E185" s="319"/>
      <c r="F185" s="319"/>
      <c r="G185" s="319"/>
      <c r="H185" s="319"/>
      <c r="I185" s="322"/>
      <c r="J185" s="321"/>
      <c r="K185" s="321"/>
      <c r="L185" s="320"/>
      <c r="M185" s="318"/>
      <c r="N185" s="319"/>
      <c r="O185" s="319"/>
      <c r="P185" s="318"/>
    </row>
    <row r="186" spans="1:16" ht="17.100000000000001" customHeight="1">
      <c r="A186" s="322"/>
      <c r="B186" s="321"/>
      <c r="C186" s="271"/>
      <c r="D186" s="319"/>
      <c r="E186" s="319"/>
      <c r="F186" s="319"/>
      <c r="G186" s="319"/>
      <c r="H186" s="319"/>
      <c r="I186" s="322"/>
      <c r="J186" s="321"/>
      <c r="K186" s="321"/>
      <c r="L186" s="320"/>
      <c r="M186" s="318"/>
      <c r="N186" s="319"/>
      <c r="O186" s="319"/>
      <c r="P186" s="318"/>
    </row>
    <row r="187" spans="1:16" ht="17.100000000000001" customHeight="1">
      <c r="A187" s="322"/>
      <c r="B187" s="321"/>
      <c r="C187" s="271"/>
      <c r="D187" s="319"/>
      <c r="E187" s="319"/>
      <c r="F187" s="319"/>
      <c r="G187" s="319"/>
      <c r="H187" s="319"/>
      <c r="I187" s="322"/>
      <c r="J187" s="321"/>
      <c r="K187" s="321"/>
      <c r="L187" s="320"/>
      <c r="M187" s="318"/>
      <c r="N187" s="319"/>
      <c r="O187" s="319"/>
      <c r="P187" s="318"/>
    </row>
    <row r="188" spans="1:16" ht="17.100000000000001" customHeight="1">
      <c r="A188" s="322"/>
      <c r="B188" s="321"/>
      <c r="C188" s="271"/>
      <c r="D188" s="319"/>
      <c r="E188" s="319"/>
      <c r="F188" s="319"/>
      <c r="G188" s="319"/>
      <c r="H188" s="319"/>
      <c r="I188" s="322"/>
      <c r="J188" s="321"/>
      <c r="K188" s="321"/>
      <c r="L188" s="320"/>
      <c r="M188" s="318"/>
      <c r="N188" s="319"/>
      <c r="O188" s="319"/>
      <c r="P188" s="318"/>
    </row>
    <row r="189" spans="1:16" ht="17.100000000000001" customHeight="1">
      <c r="A189" s="322"/>
      <c r="B189" s="321"/>
      <c r="C189" s="271"/>
      <c r="D189" s="319"/>
      <c r="E189" s="319"/>
      <c r="F189" s="319"/>
      <c r="G189" s="319"/>
      <c r="H189" s="319"/>
      <c r="I189" s="322"/>
      <c r="J189" s="321"/>
      <c r="K189" s="321"/>
      <c r="L189" s="320"/>
      <c r="M189" s="318"/>
      <c r="N189" s="319"/>
      <c r="O189" s="319"/>
      <c r="P189" s="318"/>
    </row>
    <row r="190" spans="1:16" ht="17.100000000000001" customHeight="1">
      <c r="A190" s="322"/>
      <c r="B190" s="321"/>
      <c r="C190" s="271"/>
      <c r="D190" s="319"/>
      <c r="E190" s="319"/>
      <c r="F190" s="319"/>
      <c r="G190" s="319"/>
      <c r="H190" s="319"/>
      <c r="I190" s="322"/>
      <c r="J190" s="321"/>
      <c r="K190" s="321"/>
      <c r="L190" s="320"/>
      <c r="M190" s="318"/>
      <c r="N190" s="319"/>
      <c r="O190" s="319"/>
      <c r="P190" s="318"/>
    </row>
    <row r="191" spans="1:16" ht="17.100000000000001" customHeight="1">
      <c r="B191" s="247"/>
      <c r="C191" s="271"/>
      <c r="D191" s="258"/>
      <c r="E191" s="258"/>
      <c r="F191" s="258"/>
      <c r="G191" s="258"/>
      <c r="H191" s="258"/>
      <c r="J191" s="247"/>
      <c r="K191" s="247"/>
      <c r="L191" s="246"/>
      <c r="M191" s="245"/>
      <c r="N191" s="258"/>
      <c r="O191" s="258"/>
      <c r="P191" s="245"/>
    </row>
    <row r="192" spans="1:16" ht="18" customHeight="1">
      <c r="A192" s="317" t="s">
        <v>2</v>
      </c>
      <c r="B192" s="243"/>
      <c r="C192" s="242"/>
      <c r="D192" s="240"/>
      <c r="E192" s="240"/>
      <c r="F192" s="240"/>
      <c r="G192" s="240"/>
      <c r="H192" s="168"/>
      <c r="I192" s="147"/>
      <c r="J192" s="216"/>
      <c r="K192" s="216"/>
      <c r="L192" s="216"/>
      <c r="M192" s="216"/>
      <c r="N192" s="240"/>
      <c r="O192" s="240"/>
    </row>
    <row r="193" spans="1:15" ht="18" customHeight="1">
      <c r="A193" s="244"/>
      <c r="B193" s="243"/>
      <c r="C193" s="242"/>
      <c r="D193" s="240"/>
      <c r="E193" s="240"/>
      <c r="F193" s="240"/>
      <c r="G193" s="240"/>
      <c r="H193" s="168"/>
      <c r="I193" s="147"/>
      <c r="J193" s="216"/>
      <c r="K193" s="216"/>
      <c r="L193" s="216"/>
      <c r="M193" s="216"/>
      <c r="N193" s="240"/>
      <c r="O193" s="240"/>
    </row>
    <row r="194" spans="1:15" s="358" customFormat="1" ht="18.75" customHeight="1">
      <c r="A194" s="316" t="s">
        <v>509</v>
      </c>
      <c r="B194" s="353"/>
      <c r="C194" s="210"/>
      <c r="D194" s="210"/>
      <c r="E194" s="354"/>
      <c r="F194" s="354"/>
      <c r="G194" s="354"/>
      <c r="H194" s="355"/>
      <c r="I194" s="356"/>
      <c r="J194" s="357"/>
      <c r="K194" s="357"/>
      <c r="L194" s="357"/>
      <c r="M194" s="357"/>
      <c r="N194" s="354"/>
      <c r="O194" s="354"/>
    </row>
    <row r="195" spans="1:15" s="358" customFormat="1" ht="18.75" customHeight="1">
      <c r="A195" s="315" t="s">
        <v>510</v>
      </c>
      <c r="B195" s="353"/>
      <c r="C195" s="210"/>
      <c r="D195" s="210"/>
      <c r="E195" s="354"/>
      <c r="F195" s="354"/>
      <c r="G195" s="354"/>
      <c r="H195" s="355"/>
      <c r="I195" s="356"/>
      <c r="J195" s="357"/>
      <c r="K195" s="357"/>
      <c r="L195" s="357"/>
      <c r="M195" s="357"/>
      <c r="N195" s="354"/>
      <c r="O195" s="354"/>
    </row>
    <row r="196" spans="1:15" s="358" customFormat="1" ht="18.75" customHeight="1">
      <c r="A196" s="315" t="s">
        <v>511</v>
      </c>
      <c r="B196" s="353"/>
      <c r="C196" s="210"/>
      <c r="D196" s="210"/>
      <c r="E196" s="354"/>
      <c r="F196" s="354"/>
      <c r="G196" s="354"/>
      <c r="H196" s="355"/>
      <c r="I196" s="356"/>
      <c r="J196" s="357"/>
      <c r="K196" s="357"/>
      <c r="L196" s="357"/>
      <c r="M196" s="357"/>
      <c r="N196" s="354"/>
      <c r="O196" s="354"/>
    </row>
    <row r="197" spans="1:15" s="358" customFormat="1" ht="18.75" customHeight="1">
      <c r="A197" s="315" t="s">
        <v>252</v>
      </c>
      <c r="B197" s="210"/>
      <c r="C197" s="210"/>
      <c r="D197" s="210"/>
      <c r="E197" s="354"/>
      <c r="F197" s="354"/>
      <c r="G197" s="354"/>
      <c r="H197" s="355"/>
      <c r="I197" s="356"/>
      <c r="J197" s="357"/>
      <c r="K197" s="357"/>
      <c r="L197" s="357"/>
      <c r="M197" s="357"/>
      <c r="N197" s="354"/>
      <c r="O197" s="354"/>
    </row>
    <row r="198" spans="1:15" ht="9" customHeight="1">
      <c r="A198" s="211"/>
      <c r="B198" s="218"/>
      <c r="C198" s="218"/>
      <c r="D198" s="218"/>
      <c r="E198" s="208"/>
      <c r="F198" s="208"/>
      <c r="G198" s="208"/>
      <c r="H198" s="168"/>
      <c r="I198" s="147"/>
      <c r="J198" s="216"/>
      <c r="K198" s="216"/>
      <c r="L198" s="216"/>
      <c r="M198" s="216"/>
      <c r="N198" s="208"/>
      <c r="O198" s="208"/>
    </row>
    <row r="199" spans="1:15" ht="18.75" customHeight="1">
      <c r="A199" s="315" t="s">
        <v>251</v>
      </c>
      <c r="B199" s="314"/>
      <c r="C199" s="212"/>
      <c r="D199" s="208"/>
      <c r="E199" s="208"/>
      <c r="F199" s="208"/>
      <c r="G199" s="208"/>
      <c r="H199" s="168"/>
      <c r="I199" s="147"/>
      <c r="J199" s="216"/>
      <c r="K199" s="216"/>
      <c r="L199" s="216"/>
      <c r="M199" s="216"/>
      <c r="N199" s="208"/>
      <c r="O199" s="208"/>
    </row>
    <row r="200" spans="1:15" ht="9" customHeight="1">
      <c r="A200" s="211"/>
      <c r="B200" s="218"/>
      <c r="C200" s="218"/>
      <c r="D200" s="218"/>
      <c r="E200" s="208"/>
      <c r="F200" s="208"/>
      <c r="G200" s="208"/>
      <c r="H200" s="168"/>
      <c r="I200" s="147"/>
      <c r="J200" s="216"/>
      <c r="K200" s="216"/>
      <c r="L200" s="216"/>
      <c r="M200" s="216"/>
      <c r="N200" s="208"/>
      <c r="O200" s="208"/>
    </row>
    <row r="201" spans="1:15" ht="18.75" customHeight="1">
      <c r="A201" s="222" t="s">
        <v>381</v>
      </c>
      <c r="B201" s="314"/>
      <c r="C201" s="212"/>
      <c r="D201" s="208"/>
      <c r="E201" s="208"/>
      <c r="F201" s="208"/>
      <c r="G201" s="208"/>
      <c r="H201" s="168"/>
      <c r="I201" s="147"/>
      <c r="J201" s="216"/>
      <c r="K201" s="216"/>
      <c r="L201" s="216"/>
      <c r="M201" s="216"/>
      <c r="N201" s="208"/>
      <c r="O201" s="208"/>
    </row>
    <row r="202" spans="1:15" ht="20.100000000000001" customHeight="1">
      <c r="A202" s="50"/>
      <c r="B202" s="218"/>
      <c r="C202" s="218"/>
      <c r="D202" s="208"/>
      <c r="E202" s="208"/>
      <c r="F202" s="208"/>
      <c r="G202" s="208"/>
      <c r="H202" s="168"/>
      <c r="I202" s="216"/>
      <c r="J202" s="216"/>
      <c r="K202" s="216"/>
      <c r="L202" s="216"/>
      <c r="N202" s="208"/>
      <c r="O202" s="208"/>
    </row>
    <row r="203" spans="1:15" ht="20.100000000000001" customHeight="1">
      <c r="A203" s="50"/>
      <c r="B203" s="218"/>
      <c r="C203" s="218"/>
      <c r="D203" s="208"/>
      <c r="E203" s="208"/>
      <c r="F203" s="208"/>
      <c r="G203" s="208"/>
      <c r="H203" s="168"/>
      <c r="I203" s="216"/>
      <c r="J203" s="216"/>
      <c r="K203" s="216"/>
      <c r="L203" s="216"/>
      <c r="N203" s="208"/>
      <c r="O203" s="208"/>
    </row>
    <row r="204" spans="1:15" ht="20.100000000000001" customHeight="1">
      <c r="A204" s="50"/>
      <c r="B204" s="218"/>
      <c r="C204" s="218"/>
      <c r="D204" s="208"/>
      <c r="E204" s="208"/>
      <c r="F204" s="208"/>
      <c r="G204" s="208"/>
      <c r="H204" s="229"/>
      <c r="I204" s="229"/>
      <c r="J204" s="229"/>
      <c r="K204" s="229"/>
      <c r="L204" s="229"/>
      <c r="N204" s="208"/>
      <c r="O204" s="208"/>
    </row>
    <row r="205" spans="1:15" ht="20.100000000000001" customHeight="1">
      <c r="A205" s="50"/>
      <c r="B205" s="218"/>
      <c r="C205" s="218"/>
      <c r="D205" s="208"/>
      <c r="E205" s="208"/>
      <c r="F205" s="208"/>
      <c r="G205" s="208"/>
      <c r="H205" s="167"/>
      <c r="I205" s="167"/>
      <c r="J205" s="167"/>
      <c r="K205" s="167"/>
      <c r="L205" s="167"/>
      <c r="N205" s="208"/>
      <c r="O205" s="208"/>
    </row>
    <row r="206" spans="1:15" ht="20.100000000000001" customHeight="1">
      <c r="A206" s="50"/>
      <c r="B206" s="218"/>
      <c r="C206" s="218"/>
      <c r="D206" s="208"/>
      <c r="E206" s="208"/>
      <c r="F206" s="208"/>
      <c r="G206" s="208"/>
      <c r="H206" s="167"/>
      <c r="I206" s="226"/>
      <c r="J206" s="225"/>
      <c r="K206" s="225"/>
      <c r="L206" s="226"/>
      <c r="N206" s="208"/>
      <c r="O206" s="208"/>
    </row>
    <row r="207" spans="1:15" ht="20.100000000000001" customHeight="1">
      <c r="A207" s="50"/>
      <c r="B207" s="218"/>
      <c r="C207" s="218"/>
      <c r="D207" s="208"/>
      <c r="E207" s="208"/>
      <c r="F207" s="208"/>
      <c r="G207" s="208"/>
      <c r="H207" s="167"/>
      <c r="I207" s="153"/>
      <c r="J207" s="153"/>
      <c r="K207" s="153"/>
      <c r="L207" s="153"/>
      <c r="N207" s="208"/>
      <c r="O207" s="208"/>
    </row>
    <row r="208" spans="1:15" ht="20.100000000000001" customHeight="1">
      <c r="A208" s="50"/>
      <c r="B208" s="218"/>
      <c r="C208" s="218"/>
      <c r="D208" s="208"/>
      <c r="E208" s="208"/>
      <c r="F208" s="208"/>
      <c r="G208" s="208"/>
      <c r="H208" s="168"/>
      <c r="I208" s="216"/>
      <c r="J208" s="216"/>
      <c r="K208" s="216"/>
      <c r="L208" s="216"/>
      <c r="N208" s="208"/>
      <c r="O208" s="208"/>
    </row>
    <row r="209" spans="1:15" ht="20.100000000000001" customHeight="1">
      <c r="A209" s="50"/>
      <c r="B209" s="218"/>
      <c r="C209" s="218"/>
      <c r="D209" s="208"/>
      <c r="E209" s="208"/>
      <c r="F209" s="208"/>
      <c r="G209" s="208"/>
      <c r="H209" s="168"/>
      <c r="I209" s="216"/>
      <c r="J209" s="216"/>
      <c r="K209" s="216"/>
      <c r="L209" s="216"/>
      <c r="N209" s="208"/>
      <c r="O209" s="208"/>
    </row>
    <row r="210" spans="1:15" ht="20.100000000000001" customHeight="1">
      <c r="A210" s="50"/>
      <c r="B210" s="218"/>
      <c r="C210" s="218"/>
      <c r="D210" s="208"/>
      <c r="E210" s="208"/>
      <c r="F210" s="208"/>
      <c r="G210" s="208"/>
      <c r="H210" s="168"/>
      <c r="I210" s="216"/>
      <c r="J210" s="216"/>
      <c r="K210" s="216"/>
      <c r="L210" s="216"/>
      <c r="N210" s="208"/>
      <c r="O210" s="208"/>
    </row>
    <row r="211" spans="1:15" ht="20.100000000000001" customHeight="1">
      <c r="A211" s="50"/>
      <c r="B211" s="218"/>
      <c r="C211" s="218"/>
      <c r="D211" s="208"/>
      <c r="E211" s="208"/>
      <c r="F211" s="208"/>
      <c r="G211" s="208"/>
      <c r="H211" s="168"/>
      <c r="I211" s="216"/>
      <c r="J211" s="216"/>
      <c r="K211" s="216"/>
      <c r="L211" s="216"/>
      <c r="N211" s="208"/>
      <c r="O211" s="208"/>
    </row>
    <row r="212" spans="1:15" ht="20.100000000000001" customHeight="1">
      <c r="A212" s="50"/>
      <c r="B212" s="218"/>
      <c r="C212" s="218"/>
      <c r="D212" s="208"/>
      <c r="E212" s="208"/>
      <c r="F212" s="208"/>
      <c r="G212" s="208"/>
      <c r="H212" s="168"/>
      <c r="I212" s="216"/>
      <c r="J212" s="216"/>
      <c r="K212" s="216"/>
      <c r="L212" s="216"/>
      <c r="N212" s="208"/>
      <c r="O212" s="208"/>
    </row>
    <row r="213" spans="1:15" ht="20.100000000000001" customHeight="1">
      <c r="A213" s="50"/>
      <c r="B213" s="218"/>
      <c r="C213" s="218"/>
      <c r="D213" s="208"/>
      <c r="E213" s="208"/>
      <c r="F213" s="208"/>
      <c r="G213" s="208"/>
      <c r="H213" s="168"/>
      <c r="I213" s="216"/>
      <c r="J213" s="216"/>
      <c r="K213" s="216"/>
      <c r="L213" s="216"/>
      <c r="N213" s="208"/>
      <c r="O213" s="208"/>
    </row>
    <row r="214" spans="1:15" ht="20.100000000000001" customHeight="1">
      <c r="A214" s="50"/>
      <c r="B214" s="218"/>
      <c r="C214" s="218"/>
      <c r="D214" s="208"/>
      <c r="E214" s="208"/>
      <c r="F214" s="208"/>
      <c r="G214" s="208"/>
      <c r="H214" s="168"/>
      <c r="I214" s="216"/>
      <c r="J214" s="216"/>
      <c r="K214" s="216"/>
      <c r="L214" s="216"/>
      <c r="N214" s="208"/>
      <c r="O214" s="208"/>
    </row>
    <row r="215" spans="1:15" ht="20.100000000000001" customHeight="1">
      <c r="A215" s="50"/>
      <c r="B215" s="218"/>
      <c r="C215" s="218"/>
      <c r="D215" s="208"/>
      <c r="E215" s="208"/>
      <c r="F215" s="208"/>
      <c r="G215" s="208"/>
      <c r="H215" s="168"/>
      <c r="I215" s="216"/>
      <c r="J215" s="216"/>
      <c r="K215" s="216"/>
      <c r="L215" s="216"/>
      <c r="N215" s="208"/>
      <c r="O215" s="208"/>
    </row>
    <row r="216" spans="1:15" ht="20.100000000000001" customHeight="1">
      <c r="A216" s="50"/>
      <c r="B216" s="218"/>
      <c r="C216" s="218"/>
      <c r="D216" s="208"/>
      <c r="E216" s="208"/>
      <c r="F216" s="208"/>
      <c r="G216" s="208"/>
      <c r="H216" s="168"/>
      <c r="I216" s="216"/>
      <c r="J216" s="216"/>
      <c r="K216" s="216"/>
      <c r="L216" s="216"/>
      <c r="N216" s="208"/>
      <c r="O216" s="208"/>
    </row>
    <row r="217" spans="1:15" ht="20.100000000000001" customHeight="1">
      <c r="A217" s="50"/>
      <c r="B217" s="218"/>
      <c r="C217" s="218"/>
      <c r="D217" s="208"/>
      <c r="E217" s="208"/>
      <c r="F217" s="208"/>
      <c r="G217" s="208"/>
      <c r="H217" s="168"/>
      <c r="I217" s="216"/>
      <c r="J217" s="216"/>
      <c r="K217" s="216"/>
      <c r="L217" s="216"/>
      <c r="N217" s="208"/>
      <c r="O217" s="208"/>
    </row>
    <row r="218" spans="1:15" ht="20.100000000000001" customHeight="1">
      <c r="A218" s="222" t="s">
        <v>299</v>
      </c>
      <c r="B218" s="221"/>
      <c r="C218" s="220"/>
      <c r="D218" s="208"/>
      <c r="E218" s="208"/>
      <c r="F218" s="208"/>
      <c r="G218" s="208"/>
      <c r="H218" s="168"/>
      <c r="I218" s="216"/>
      <c r="J218" s="216"/>
      <c r="K218" s="216"/>
      <c r="L218" s="216"/>
      <c r="N218" s="208"/>
      <c r="O218" s="208"/>
    </row>
    <row r="219" spans="1:15" ht="20.100000000000001" customHeight="1">
      <c r="A219" s="222"/>
      <c r="B219" s="221"/>
      <c r="C219" s="220"/>
      <c r="D219" s="208"/>
      <c r="E219" s="208"/>
      <c r="F219" s="208"/>
      <c r="G219" s="208"/>
      <c r="H219" s="168"/>
      <c r="I219" s="216"/>
      <c r="J219" s="216"/>
      <c r="K219" s="216"/>
      <c r="L219" s="216"/>
      <c r="N219" s="208"/>
      <c r="O219" s="208"/>
    </row>
    <row r="220" spans="1:15" ht="20.100000000000001" customHeight="1">
      <c r="A220" s="50"/>
      <c r="B220" s="218"/>
      <c r="C220" s="218"/>
      <c r="D220" s="208"/>
      <c r="E220" s="208"/>
      <c r="F220" s="208"/>
      <c r="G220" s="208"/>
      <c r="H220" s="168"/>
      <c r="I220" s="216"/>
      <c r="J220" s="216"/>
      <c r="K220" s="216"/>
      <c r="L220" s="216"/>
      <c r="N220" s="208"/>
      <c r="O220" s="208"/>
    </row>
    <row r="221" spans="1:15" ht="20.100000000000001" customHeight="1">
      <c r="A221" s="50"/>
      <c r="B221" s="218"/>
      <c r="C221" s="218"/>
      <c r="D221" s="208"/>
      <c r="E221" s="208"/>
      <c r="F221" s="208"/>
      <c r="G221" s="208"/>
      <c r="H221" s="168"/>
      <c r="I221" s="216"/>
      <c r="J221" s="216"/>
      <c r="K221" s="216"/>
      <c r="L221" s="216"/>
      <c r="N221" s="208"/>
      <c r="O221" s="208"/>
    </row>
    <row r="222" spans="1:15" ht="20.100000000000001" customHeight="1">
      <c r="A222" s="50"/>
      <c r="B222" s="218"/>
      <c r="C222" s="218"/>
      <c r="D222" s="208"/>
      <c r="E222" s="208"/>
      <c r="F222" s="208"/>
      <c r="G222" s="208"/>
      <c r="H222" s="168"/>
      <c r="I222" s="216"/>
      <c r="J222" s="216"/>
      <c r="K222" s="216"/>
      <c r="L222" s="216"/>
      <c r="N222" s="208"/>
      <c r="O222" s="208"/>
    </row>
    <row r="223" spans="1:15" ht="20.100000000000001" customHeight="1">
      <c r="A223" s="50"/>
      <c r="B223" s="218"/>
      <c r="C223" s="218"/>
      <c r="D223" s="208"/>
      <c r="E223" s="208"/>
      <c r="F223" s="208"/>
      <c r="G223" s="208"/>
      <c r="H223" s="168"/>
      <c r="I223" s="216"/>
      <c r="J223" s="216"/>
      <c r="K223" s="216"/>
      <c r="L223" s="216"/>
      <c r="N223" s="208"/>
      <c r="O223" s="208"/>
    </row>
    <row r="224" spans="1:15" ht="20.100000000000001" customHeight="1">
      <c r="A224" s="219"/>
      <c r="B224" s="218"/>
      <c r="C224" s="218"/>
      <c r="D224" s="218"/>
      <c r="E224" s="208"/>
      <c r="F224" s="208"/>
      <c r="G224" s="208"/>
      <c r="H224" s="168"/>
      <c r="I224" s="216"/>
      <c r="J224" s="216"/>
      <c r="K224" s="216"/>
      <c r="L224" s="216"/>
      <c r="N224" s="208"/>
      <c r="O224" s="208"/>
    </row>
    <row r="225" spans="1:16" ht="18.75" customHeight="1">
      <c r="A225" s="211" t="s">
        <v>298</v>
      </c>
      <c r="B225" s="210"/>
      <c r="C225" s="210"/>
      <c r="D225" s="208"/>
      <c r="E225" s="208"/>
      <c r="F225" s="208"/>
      <c r="G225" s="208"/>
      <c r="H225" s="208"/>
      <c r="I225" s="147"/>
      <c r="J225" s="216"/>
      <c r="K225" s="216"/>
      <c r="L225" s="216"/>
      <c r="M225" s="216"/>
      <c r="N225" s="208"/>
      <c r="O225" s="208"/>
    </row>
    <row r="226" spans="1:16" ht="18.75" customHeight="1">
      <c r="A226" s="214" t="s">
        <v>512</v>
      </c>
      <c r="B226" s="214"/>
      <c r="C226" s="214"/>
      <c r="D226" s="212"/>
      <c r="E226" s="212"/>
      <c r="F226" s="212"/>
      <c r="G226" s="212"/>
      <c r="H226" s="208"/>
      <c r="I226" s="147"/>
      <c r="J226" s="216"/>
      <c r="K226" s="216"/>
      <c r="L226" s="216"/>
      <c r="M226" s="216"/>
      <c r="N226" s="212"/>
      <c r="O226" s="212"/>
    </row>
    <row r="227" spans="1:16" ht="18.75" customHeight="1">
      <c r="A227" s="214" t="s">
        <v>513</v>
      </c>
      <c r="B227" s="214"/>
      <c r="C227" s="214"/>
      <c r="D227" s="212"/>
      <c r="E227" s="212"/>
      <c r="F227" s="212"/>
      <c r="G227" s="212"/>
      <c r="H227" s="208"/>
      <c r="I227" s="147"/>
      <c r="J227" s="174"/>
      <c r="K227" s="174"/>
      <c r="L227" s="174"/>
      <c r="M227" s="174"/>
      <c r="N227" s="212"/>
      <c r="O227" s="212"/>
    </row>
    <row r="228" spans="1:16" ht="6.75" customHeight="1">
      <c r="A228" s="214"/>
      <c r="B228" s="214"/>
      <c r="C228" s="214"/>
      <c r="D228" s="212"/>
      <c r="E228" s="212"/>
      <c r="F228" s="212"/>
      <c r="G228" s="212"/>
      <c r="H228" s="208"/>
      <c r="I228" s="147"/>
      <c r="J228" s="174"/>
      <c r="K228" s="174"/>
      <c r="L228" s="174"/>
      <c r="M228" s="174"/>
      <c r="N228" s="212"/>
      <c r="O228" s="212"/>
    </row>
    <row r="229" spans="1:16" ht="18.75" customHeight="1">
      <c r="A229" s="211" t="s">
        <v>295</v>
      </c>
      <c r="B229" s="210"/>
      <c r="C229" s="210"/>
      <c r="D229" s="208"/>
      <c r="E229" s="208"/>
      <c r="F229" s="208"/>
      <c r="G229" s="208"/>
      <c r="H229" s="208"/>
      <c r="I229" s="147"/>
      <c r="J229" s="174"/>
      <c r="K229" s="174"/>
      <c r="L229" s="174"/>
      <c r="M229" s="174"/>
      <c r="N229" s="208"/>
      <c r="O229" s="208"/>
    </row>
    <row r="230" spans="1:16" s="59" customFormat="1" ht="20.25" customHeight="1">
      <c r="A230" s="211" t="s">
        <v>451</v>
      </c>
      <c r="B230" s="210"/>
      <c r="C230" s="210"/>
      <c r="D230" s="46"/>
      <c r="E230" s="47"/>
      <c r="F230" s="47"/>
      <c r="G230" s="47"/>
      <c r="H230" s="313"/>
      <c r="I230" s="313"/>
      <c r="J230" s="49"/>
      <c r="K230" s="51"/>
      <c r="L230" s="49"/>
      <c r="M230" s="313"/>
      <c r="N230" s="47"/>
      <c r="O230" s="47"/>
      <c r="P230" s="313"/>
    </row>
    <row r="231" spans="1:16" s="59" customFormat="1" ht="20.25" customHeight="1">
      <c r="A231" s="211" t="s">
        <v>377</v>
      </c>
      <c r="B231" s="211"/>
      <c r="C231" s="312"/>
      <c r="D231" s="46"/>
      <c r="E231" s="47"/>
      <c r="F231" s="47"/>
      <c r="G231" s="47"/>
      <c r="H231" s="50"/>
      <c r="I231" s="50"/>
      <c r="J231" s="51"/>
      <c r="K231" s="51"/>
      <c r="L231" s="51"/>
      <c r="M231" s="50"/>
      <c r="N231" s="47"/>
      <c r="O231" s="47"/>
      <c r="P231" s="50"/>
    </row>
    <row r="232" spans="1:16" s="59" customFormat="1" ht="20.25" customHeight="1">
      <c r="A232" s="211" t="s">
        <v>514</v>
      </c>
      <c r="B232" s="210"/>
      <c r="C232" s="210"/>
      <c r="D232" s="46"/>
      <c r="E232" s="47"/>
      <c r="F232" s="47"/>
      <c r="G232" s="47"/>
      <c r="H232" s="313"/>
      <c r="I232" s="313"/>
      <c r="J232" s="49"/>
      <c r="K232" s="51"/>
      <c r="L232" s="49"/>
      <c r="M232" s="313"/>
      <c r="N232" s="47"/>
      <c r="O232" s="47"/>
      <c r="P232" s="313"/>
    </row>
    <row r="233" spans="1:16" s="59" customFormat="1" ht="20.25" customHeight="1">
      <c r="A233" s="211" t="s">
        <v>515</v>
      </c>
      <c r="B233" s="211"/>
      <c r="C233" s="312"/>
      <c r="D233" s="46"/>
      <c r="E233" s="47"/>
      <c r="F233" s="47"/>
      <c r="G233" s="47"/>
      <c r="H233" s="50"/>
      <c r="I233" s="50"/>
      <c r="J233" s="51"/>
      <c r="K233" s="51"/>
      <c r="L233" s="51"/>
      <c r="M233" s="50"/>
      <c r="N233" s="47"/>
      <c r="O233" s="47"/>
      <c r="P233" s="50"/>
    </row>
    <row r="234" spans="1:16" s="59" customFormat="1" ht="20.25" customHeight="1">
      <c r="A234" s="211"/>
      <c r="B234" s="210"/>
      <c r="C234" s="210"/>
      <c r="D234" s="46"/>
      <c r="E234" s="52"/>
      <c r="F234" s="52"/>
      <c r="G234" s="52"/>
      <c r="H234" s="53"/>
      <c r="I234" s="53"/>
      <c r="J234" s="49"/>
      <c r="K234" s="51"/>
      <c r="L234" s="49"/>
      <c r="M234" s="53"/>
      <c r="N234" s="52"/>
      <c r="O234" s="52"/>
      <c r="P234" s="53"/>
    </row>
    <row r="235" spans="1:16" s="59" customFormat="1" ht="20.100000000000001" customHeight="1">
      <c r="A235" s="359" t="s">
        <v>292</v>
      </c>
      <c r="B235" s="203"/>
      <c r="C235" s="202"/>
      <c r="D235" s="55"/>
      <c r="E235" s="56"/>
      <c r="F235" s="56"/>
      <c r="G235" s="56"/>
      <c r="H235" s="56"/>
      <c r="I235" s="56"/>
      <c r="J235" s="57"/>
      <c r="K235" s="57"/>
      <c r="L235" s="57"/>
      <c r="M235" s="56"/>
      <c r="N235" s="56"/>
      <c r="O235" s="56"/>
      <c r="P235" s="56"/>
    </row>
    <row r="236" spans="1:16" s="59" customFormat="1" ht="20.100000000000001" customHeight="1">
      <c r="A236" s="309" t="s">
        <v>516</v>
      </c>
      <c r="B236" s="203"/>
      <c r="C236" s="202"/>
      <c r="D236" s="55"/>
      <c r="E236" s="56"/>
      <c r="F236" s="56"/>
      <c r="G236" s="56"/>
      <c r="H236" s="56"/>
      <c r="I236" s="56"/>
      <c r="J236" s="57"/>
      <c r="K236" s="57"/>
      <c r="L236" s="57"/>
      <c r="M236" s="56"/>
      <c r="N236" s="56"/>
      <c r="O236" s="56"/>
      <c r="P236" s="56"/>
    </row>
    <row r="237" spans="1:16" s="59" customFormat="1" ht="20.100000000000001" customHeight="1">
      <c r="A237" s="309" t="s">
        <v>517</v>
      </c>
      <c r="B237" s="203"/>
      <c r="C237" s="202"/>
      <c r="D237" s="55"/>
      <c r="E237" s="56"/>
      <c r="F237" s="56"/>
      <c r="G237" s="56"/>
      <c r="H237" s="56"/>
      <c r="I237" s="56"/>
      <c r="J237" s="57"/>
      <c r="K237" s="57"/>
      <c r="L237" s="57"/>
      <c r="M237" s="56"/>
      <c r="N237" s="56"/>
      <c r="O237" s="56"/>
      <c r="P237" s="56"/>
    </row>
    <row r="238" spans="1:16" s="59" customFormat="1" ht="20.100000000000001" customHeight="1">
      <c r="A238" s="311"/>
      <c r="B238" s="203"/>
      <c r="C238" s="202"/>
      <c r="D238" s="55"/>
      <c r="E238" s="56"/>
      <c r="F238" s="56"/>
      <c r="G238" s="56"/>
      <c r="H238" s="56"/>
      <c r="I238" s="56"/>
      <c r="J238" s="57"/>
      <c r="K238" s="57"/>
      <c r="L238" s="57"/>
      <c r="M238" s="56"/>
      <c r="N238" s="56"/>
      <c r="O238" s="56"/>
      <c r="P238" s="56"/>
    </row>
    <row r="239" spans="1:16" s="59" customFormat="1" ht="20.100000000000001" customHeight="1">
      <c r="A239" s="311"/>
      <c r="B239" s="203"/>
      <c r="C239" s="202"/>
      <c r="D239" s="55"/>
      <c r="E239" s="56"/>
      <c r="F239" s="56"/>
      <c r="G239" s="56"/>
      <c r="H239" s="56"/>
      <c r="I239" s="56"/>
      <c r="J239" s="57"/>
      <c r="K239" s="57"/>
      <c r="L239" s="57"/>
      <c r="M239" s="56"/>
      <c r="N239" s="56"/>
      <c r="O239" s="56"/>
      <c r="P239" s="56"/>
    </row>
    <row r="240" spans="1:16" s="59" customFormat="1" ht="20.100000000000001" customHeight="1">
      <c r="A240" s="311"/>
      <c r="B240" s="203"/>
      <c r="C240" s="202"/>
      <c r="D240" s="55"/>
      <c r="E240" s="56"/>
      <c r="F240" s="56"/>
      <c r="G240" s="56"/>
      <c r="H240" s="56"/>
      <c r="I240" s="56"/>
      <c r="J240" s="57"/>
      <c r="K240" s="57"/>
      <c r="L240" s="57"/>
      <c r="M240" s="56"/>
      <c r="N240" s="56"/>
      <c r="O240" s="56"/>
      <c r="P240" s="56"/>
    </row>
    <row r="241" spans="1:16" s="59" customFormat="1" ht="20.100000000000001" customHeight="1">
      <c r="A241" s="311"/>
      <c r="B241" s="203"/>
      <c r="C241" s="202"/>
      <c r="D241" s="55"/>
      <c r="E241" s="56"/>
      <c r="F241" s="56"/>
      <c r="G241" s="56"/>
      <c r="H241" s="56"/>
      <c r="I241" s="56"/>
      <c r="J241" s="57"/>
      <c r="K241" s="57"/>
      <c r="L241" s="57"/>
      <c r="M241" s="56"/>
      <c r="N241" s="56"/>
      <c r="O241" s="56"/>
      <c r="P241" s="56"/>
    </row>
    <row r="242" spans="1:16" s="59" customFormat="1" ht="20.100000000000001" customHeight="1">
      <c r="A242" s="58"/>
      <c r="B242" s="58"/>
      <c r="C242" s="58"/>
      <c r="D242" s="55"/>
      <c r="J242" s="60"/>
      <c r="K242" s="60"/>
      <c r="L242" s="60"/>
    </row>
    <row r="243" spans="1:16" s="59" customFormat="1" ht="20.100000000000001" customHeight="1">
      <c r="A243" s="58"/>
      <c r="B243" s="58"/>
      <c r="C243" s="58"/>
      <c r="D243" s="55"/>
      <c r="J243" s="60"/>
      <c r="K243" s="60"/>
      <c r="L243" s="60"/>
    </row>
    <row r="244" spans="1:16" s="59" customFormat="1" ht="20.100000000000001" customHeight="1">
      <c r="A244" s="58"/>
      <c r="B244" s="58"/>
      <c r="C244" s="58"/>
      <c r="D244" s="55"/>
      <c r="J244" s="60"/>
      <c r="K244" s="60"/>
      <c r="L244" s="60"/>
    </row>
    <row r="245" spans="1:16" s="59" customFormat="1" ht="20.100000000000001" customHeight="1">
      <c r="A245" s="58"/>
      <c r="B245" s="58"/>
      <c r="C245" s="58"/>
      <c r="D245" s="55"/>
      <c r="J245" s="60"/>
      <c r="K245" s="60"/>
      <c r="L245" s="60"/>
    </row>
    <row r="246" spans="1:16" s="59" customFormat="1" ht="20.100000000000001" customHeight="1">
      <c r="A246" s="58"/>
      <c r="B246" s="58"/>
      <c r="C246" s="58"/>
      <c r="D246" s="55"/>
      <c r="J246" s="60"/>
      <c r="K246" s="60"/>
      <c r="L246" s="60"/>
    </row>
    <row r="247" spans="1:16" s="59" customFormat="1" ht="20.100000000000001" customHeight="1">
      <c r="A247" s="58"/>
      <c r="B247" s="58"/>
      <c r="C247" s="58"/>
      <c r="D247" s="55"/>
      <c r="J247" s="60"/>
      <c r="K247" s="60"/>
      <c r="L247" s="60"/>
    </row>
    <row r="248" spans="1:16" s="59" customFormat="1" ht="20.100000000000001" customHeight="1">
      <c r="A248" s="58"/>
      <c r="B248" s="58"/>
      <c r="C248" s="58"/>
      <c r="D248" s="55"/>
      <c r="J248" s="60"/>
      <c r="K248" s="60"/>
      <c r="L248" s="60"/>
    </row>
    <row r="249" spans="1:16" s="59" customFormat="1" ht="20.100000000000001" customHeight="1">
      <c r="A249" s="58"/>
      <c r="B249" s="58"/>
      <c r="C249" s="58"/>
      <c r="D249" s="55"/>
      <c r="J249" s="60"/>
      <c r="K249" s="60"/>
      <c r="L249" s="60"/>
    </row>
    <row r="250" spans="1:16" s="59" customFormat="1" ht="20.100000000000001" customHeight="1">
      <c r="A250" s="58"/>
      <c r="B250" s="58"/>
      <c r="C250" s="58"/>
      <c r="D250" s="55"/>
      <c r="J250" s="60"/>
      <c r="K250" s="60"/>
      <c r="L250" s="60"/>
    </row>
    <row r="251" spans="1:16" s="59" customFormat="1" ht="18" customHeight="1">
      <c r="A251" s="58"/>
      <c r="B251" s="58"/>
      <c r="C251" s="58"/>
      <c r="D251" s="55"/>
      <c r="J251" s="60"/>
      <c r="K251" s="60"/>
      <c r="L251" s="60"/>
    </row>
    <row r="252" spans="1:16" ht="18" customHeight="1"/>
    <row r="253" spans="1:16" ht="18" customHeight="1"/>
    <row r="254" spans="1:16" ht="18" customHeight="1"/>
    <row r="255" spans="1:16" ht="18" customHeight="1"/>
    <row r="256" spans="1:1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sheetData>
  <mergeCells count="60">
    <mergeCell ref="A15:B15"/>
    <mergeCell ref="M3:P3"/>
    <mergeCell ref="A4:P4"/>
    <mergeCell ref="A6:C7"/>
    <mergeCell ref="D6:D7"/>
    <mergeCell ref="E6:E7"/>
    <mergeCell ref="H6:H7"/>
    <mergeCell ref="I6:K7"/>
    <mergeCell ref="L6:L7"/>
    <mergeCell ref="M6:M7"/>
    <mergeCell ref="P6:P7"/>
    <mergeCell ref="A10:B10"/>
    <mergeCell ref="A12:B12"/>
    <mergeCell ref="A13:B13"/>
    <mergeCell ref="I13:J13"/>
    <mergeCell ref="A14:B14"/>
    <mergeCell ref="I38:J38"/>
    <mergeCell ref="A16:B16"/>
    <mergeCell ref="A18:B18"/>
    <mergeCell ref="A19:B19"/>
    <mergeCell ref="A20:B20"/>
    <mergeCell ref="A21:B21"/>
    <mergeCell ref="A22:B22"/>
    <mergeCell ref="H64:H65"/>
    <mergeCell ref="A24:B24"/>
    <mergeCell ref="A25:B25"/>
    <mergeCell ref="A26:B26"/>
    <mergeCell ref="A27:B27"/>
    <mergeCell ref="A29:B29"/>
    <mergeCell ref="A149:B149"/>
    <mergeCell ref="A160:B160"/>
    <mergeCell ref="A128:C129"/>
    <mergeCell ref="D128:D129"/>
    <mergeCell ref="E128:E129"/>
    <mergeCell ref="I139:J139"/>
    <mergeCell ref="I128:K129"/>
    <mergeCell ref="L128:L129"/>
    <mergeCell ref="A74:B74"/>
    <mergeCell ref="I93:J93"/>
    <mergeCell ref="H128:H129"/>
    <mergeCell ref="A103:B103"/>
    <mergeCell ref="I108:J108"/>
    <mergeCell ref="A114:B114"/>
    <mergeCell ref="I118:J118"/>
    <mergeCell ref="N1:P1"/>
    <mergeCell ref="N2:P2"/>
    <mergeCell ref="M128:M129"/>
    <mergeCell ref="P128:P129"/>
    <mergeCell ref="A131:B131"/>
    <mergeCell ref="I64:K65"/>
    <mergeCell ref="L64:L65"/>
    <mergeCell ref="M64:M65"/>
    <mergeCell ref="P64:P65"/>
    <mergeCell ref="A67:B67"/>
    <mergeCell ref="I70:J70"/>
    <mergeCell ref="A40:B40"/>
    <mergeCell ref="A55:B55"/>
    <mergeCell ref="A64:C65"/>
    <mergeCell ref="D64:D65"/>
    <mergeCell ref="E64:E65"/>
  </mergeCells>
  <phoneticPr fontId="59"/>
  <printOptions horizontalCentered="1"/>
  <pageMargins left="0.59055118110236227" right="0.19685039370078741" top="0.55118110236220474" bottom="0.47244094488188981" header="0.19685039370078741" footer="0.39370078740157483"/>
  <pageSetup paperSize="9" scale="71" orientation="portrait" r:id="rId1"/>
  <headerFooter alignWithMargins="0">
    <oddFooter>&amp;C&amp;14- &amp;P- -</oddFooter>
  </headerFooter>
  <rowBreaks count="3" manualBreakCount="3">
    <brk id="62" max="15" man="1"/>
    <brk id="126" max="15" man="1"/>
    <brk id="190" max="1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6"/>
  <sheetViews>
    <sheetView showGridLines="0" view="pageBreakPreview" zoomScale="85" zoomScaleNormal="85" zoomScaleSheetLayoutView="85" workbookViewId="0"/>
  </sheetViews>
  <sheetFormatPr defaultColWidth="8.75" defaultRowHeight="13.5"/>
  <cols>
    <col min="1" max="1" width="2.25" style="193" customWidth="1"/>
    <col min="2" max="2" width="11.75" style="193" customWidth="1"/>
    <col min="3" max="3" width="6" style="193" customWidth="1"/>
    <col min="4" max="4" width="9.5" style="194" customWidth="1"/>
    <col min="5" max="7" width="8.125" style="194" customWidth="1"/>
    <col min="8" max="8" width="11.875" style="194" customWidth="1"/>
    <col min="9" max="9" width="2.25" style="193" customWidth="1"/>
    <col min="10" max="10" width="11.75" style="193" customWidth="1"/>
    <col min="11" max="11" width="6" style="193" customWidth="1"/>
    <col min="12" max="12" width="9.5" style="193" customWidth="1"/>
    <col min="13" max="13" width="8.125" style="193" customWidth="1"/>
    <col min="14" max="15" width="8.125" style="194" customWidth="1"/>
    <col min="16" max="16" width="11.875" style="193" customWidth="1"/>
    <col min="17" max="17" width="8.75" style="193" customWidth="1"/>
    <col min="18" max="16384" width="8.75" style="193"/>
  </cols>
  <sheetData>
    <row r="1" spans="1:20" ht="18" customHeight="1">
      <c r="N1" s="363" t="s">
        <v>223</v>
      </c>
      <c r="O1" s="363"/>
      <c r="P1" s="363"/>
    </row>
    <row r="2" spans="1:20" ht="18" customHeight="1">
      <c r="N2" s="364" t="s">
        <v>489</v>
      </c>
      <c r="O2" s="364"/>
      <c r="P2" s="364"/>
    </row>
    <row r="3" spans="1:20" ht="10.5" customHeight="1">
      <c r="A3" s="190"/>
      <c r="B3" s="59"/>
      <c r="C3" s="59"/>
      <c r="D3" s="59"/>
      <c r="E3" s="309"/>
      <c r="F3" s="309"/>
      <c r="G3" s="309"/>
      <c r="H3" s="308"/>
      <c r="N3" s="309"/>
      <c r="O3" s="309"/>
    </row>
    <row r="4" spans="1:20" ht="33.75" customHeight="1">
      <c r="A4" s="366" t="s">
        <v>457</v>
      </c>
      <c r="B4" s="366"/>
      <c r="C4" s="366"/>
      <c r="D4" s="366"/>
      <c r="E4" s="366"/>
      <c r="F4" s="366"/>
      <c r="G4" s="366"/>
      <c r="H4" s="366"/>
      <c r="I4" s="366"/>
      <c r="J4" s="366"/>
      <c r="K4" s="366"/>
      <c r="L4" s="366"/>
      <c r="M4" s="366"/>
      <c r="N4" s="366"/>
      <c r="O4" s="366"/>
      <c r="P4" s="366"/>
    </row>
    <row r="5" spans="1:20" ht="7.5" customHeight="1" thickBot="1">
      <c r="A5" s="306"/>
      <c r="B5" s="304"/>
      <c r="C5" s="304"/>
      <c r="D5" s="305"/>
      <c r="E5" s="304"/>
      <c r="F5" s="304"/>
      <c r="G5" s="304"/>
      <c r="H5" s="304"/>
      <c r="N5" s="304"/>
      <c r="O5" s="304"/>
      <c r="T5" s="59"/>
    </row>
    <row r="6" spans="1:20" ht="15" customHeight="1" thickTop="1">
      <c r="A6" s="371" t="s">
        <v>340</v>
      </c>
      <c r="B6" s="371"/>
      <c r="C6" s="371"/>
      <c r="D6" s="369" t="s">
        <v>339</v>
      </c>
      <c r="E6" s="367" t="s">
        <v>395</v>
      </c>
      <c r="F6" s="342"/>
      <c r="G6" s="341"/>
      <c r="H6" s="369" t="s">
        <v>337</v>
      </c>
      <c r="I6" s="380" t="s">
        <v>340</v>
      </c>
      <c r="J6" s="371"/>
      <c r="K6" s="381"/>
      <c r="L6" s="373" t="s">
        <v>339</v>
      </c>
      <c r="M6" s="367" t="s">
        <v>395</v>
      </c>
      <c r="N6" s="342"/>
      <c r="O6" s="341"/>
      <c r="P6" s="376" t="s">
        <v>337</v>
      </c>
    </row>
    <row r="7" spans="1:20" ht="34.5" customHeight="1">
      <c r="A7" s="372"/>
      <c r="B7" s="372"/>
      <c r="C7" s="372"/>
      <c r="D7" s="370"/>
      <c r="E7" s="368"/>
      <c r="F7" s="340" t="s">
        <v>336</v>
      </c>
      <c r="G7" s="340" t="s">
        <v>394</v>
      </c>
      <c r="H7" s="370"/>
      <c r="I7" s="382"/>
      <c r="J7" s="372"/>
      <c r="K7" s="383"/>
      <c r="L7" s="374"/>
      <c r="M7" s="368"/>
      <c r="N7" s="340" t="s">
        <v>336</v>
      </c>
      <c r="O7" s="340" t="s">
        <v>394</v>
      </c>
      <c r="P7" s="377"/>
    </row>
    <row r="8" spans="1:20" ht="15" customHeight="1">
      <c r="A8" s="303"/>
      <c r="B8" s="303"/>
      <c r="C8" s="303"/>
      <c r="D8" s="275" t="s">
        <v>458</v>
      </c>
      <c r="E8" s="274" t="s">
        <v>459</v>
      </c>
      <c r="F8" s="274" t="s">
        <v>391</v>
      </c>
      <c r="G8" s="274" t="s">
        <v>391</v>
      </c>
      <c r="H8" s="274" t="s">
        <v>460</v>
      </c>
      <c r="I8" s="302"/>
      <c r="J8" s="276"/>
      <c r="K8" s="276"/>
      <c r="L8" s="275" t="s">
        <v>458</v>
      </c>
      <c r="M8" s="274" t="s">
        <v>459</v>
      </c>
      <c r="N8" s="274" t="s">
        <v>391</v>
      </c>
      <c r="O8" s="274" t="s">
        <v>391</v>
      </c>
      <c r="P8" s="274" t="s">
        <v>460</v>
      </c>
    </row>
    <row r="9" spans="1:20" ht="11.25" customHeight="1">
      <c r="A9" s="301"/>
      <c r="B9" s="300"/>
      <c r="C9" s="300"/>
      <c r="D9" s="293"/>
      <c r="E9" s="248"/>
      <c r="F9" s="248"/>
      <c r="G9" s="248"/>
      <c r="H9" s="248"/>
      <c r="I9" s="261"/>
      <c r="J9" s="247"/>
      <c r="K9" s="247"/>
      <c r="L9" s="299"/>
      <c r="M9" s="298"/>
      <c r="N9" s="248"/>
      <c r="O9" s="248"/>
      <c r="P9" s="298"/>
    </row>
    <row r="10" spans="1:20" ht="17.100000000000001" customHeight="1">
      <c r="A10" s="375" t="s">
        <v>367</v>
      </c>
      <c r="B10" s="375"/>
      <c r="C10" s="260">
        <v>1</v>
      </c>
      <c r="D10" s="259">
        <v>58800</v>
      </c>
      <c r="E10" s="258">
        <v>6680</v>
      </c>
      <c r="F10" s="258">
        <v>6140</v>
      </c>
      <c r="G10" s="258">
        <v>6700</v>
      </c>
      <c r="H10" s="258">
        <v>3925000</v>
      </c>
      <c r="I10" s="269"/>
      <c r="J10" s="247" t="s">
        <v>209</v>
      </c>
      <c r="K10" s="260">
        <v>40</v>
      </c>
      <c r="L10" s="259">
        <v>130</v>
      </c>
      <c r="M10" s="258">
        <v>5970</v>
      </c>
      <c r="N10" s="258">
        <v>5700</v>
      </c>
      <c r="O10" s="258">
        <v>6090</v>
      </c>
      <c r="P10" s="258">
        <v>7740</v>
      </c>
    </row>
    <row r="11" spans="1:20" ht="17.100000000000001" customHeight="1">
      <c r="A11" s="247"/>
      <c r="B11" s="263"/>
      <c r="C11" s="249"/>
      <c r="D11" s="293"/>
      <c r="E11" s="248"/>
      <c r="F11" s="248"/>
      <c r="G11" s="248"/>
      <c r="H11" s="248"/>
      <c r="I11" s="261"/>
      <c r="J11" s="247" t="s">
        <v>343</v>
      </c>
      <c r="K11" s="260">
        <v>41</v>
      </c>
      <c r="L11" s="259">
        <v>48</v>
      </c>
      <c r="M11" s="258">
        <v>5570</v>
      </c>
      <c r="N11" s="258">
        <v>5400</v>
      </c>
      <c r="O11" s="258">
        <v>5640</v>
      </c>
      <c r="P11" s="258">
        <v>2690</v>
      </c>
    </row>
    <row r="12" spans="1:20" ht="17.100000000000001" customHeight="1">
      <c r="A12" s="375" t="s">
        <v>461</v>
      </c>
      <c r="B12" s="375"/>
      <c r="C12" s="260">
        <v>2</v>
      </c>
      <c r="D12" s="259">
        <v>978</v>
      </c>
      <c r="E12" s="258">
        <v>6520</v>
      </c>
      <c r="F12" s="258">
        <v>6140</v>
      </c>
      <c r="G12" s="258">
        <v>6700</v>
      </c>
      <c r="H12" s="258">
        <v>63800</v>
      </c>
      <c r="I12" s="269"/>
      <c r="J12" s="247"/>
      <c r="K12" s="260"/>
      <c r="L12" s="259"/>
      <c r="M12" s="258"/>
      <c r="N12" s="258"/>
      <c r="O12" s="258"/>
      <c r="P12" s="258"/>
    </row>
    <row r="13" spans="1:20" ht="17.100000000000001" customHeight="1">
      <c r="A13" s="375" t="s">
        <v>462</v>
      </c>
      <c r="B13" s="375"/>
      <c r="C13" s="260">
        <v>3</v>
      </c>
      <c r="D13" s="259">
        <v>150</v>
      </c>
      <c r="E13" s="258">
        <v>5220</v>
      </c>
      <c r="F13" s="258">
        <v>4930</v>
      </c>
      <c r="G13" s="258">
        <v>5240</v>
      </c>
      <c r="H13" s="258">
        <v>7840</v>
      </c>
      <c r="I13" s="379" t="s">
        <v>342</v>
      </c>
      <c r="J13" s="375"/>
      <c r="K13" s="260"/>
      <c r="L13" s="259"/>
      <c r="M13" s="258"/>
      <c r="N13" s="258"/>
      <c r="O13" s="258"/>
      <c r="P13" s="258"/>
    </row>
    <row r="14" spans="1:20" ht="17.100000000000001" customHeight="1">
      <c r="A14" s="375" t="s">
        <v>463</v>
      </c>
      <c r="B14" s="375"/>
      <c r="C14" s="260">
        <v>4</v>
      </c>
      <c r="D14" s="259">
        <v>260</v>
      </c>
      <c r="E14" s="258">
        <v>5990</v>
      </c>
      <c r="F14" s="258">
        <v>5740</v>
      </c>
      <c r="G14" s="258">
        <v>6080</v>
      </c>
      <c r="H14" s="258">
        <v>15600</v>
      </c>
      <c r="I14" s="261"/>
      <c r="J14" s="247" t="s">
        <v>203</v>
      </c>
      <c r="K14" s="260">
        <v>42</v>
      </c>
      <c r="L14" s="259" t="s">
        <v>256</v>
      </c>
      <c r="M14" s="258" t="s">
        <v>256</v>
      </c>
      <c r="N14" s="258" t="s">
        <v>256</v>
      </c>
      <c r="O14" s="258" t="s">
        <v>256</v>
      </c>
      <c r="P14" s="258" t="s">
        <v>256</v>
      </c>
    </row>
    <row r="15" spans="1:20" ht="17.100000000000001" customHeight="1">
      <c r="A15" s="375" t="s">
        <v>464</v>
      </c>
      <c r="B15" s="375"/>
      <c r="C15" s="260">
        <v>5</v>
      </c>
      <c r="D15" s="259">
        <v>1320</v>
      </c>
      <c r="E15" s="258">
        <v>5760</v>
      </c>
      <c r="F15" s="258">
        <v>5470</v>
      </c>
      <c r="G15" s="258">
        <v>5780</v>
      </c>
      <c r="H15" s="258">
        <v>76000</v>
      </c>
      <c r="I15" s="269"/>
      <c r="J15" s="247" t="s">
        <v>201</v>
      </c>
      <c r="K15" s="260">
        <v>43</v>
      </c>
      <c r="L15" s="259" t="s">
        <v>256</v>
      </c>
      <c r="M15" s="258" t="s">
        <v>256</v>
      </c>
      <c r="N15" s="258" t="s">
        <v>256</v>
      </c>
      <c r="O15" s="258" t="s">
        <v>256</v>
      </c>
      <c r="P15" s="258" t="s">
        <v>256</v>
      </c>
    </row>
    <row r="16" spans="1:20" ht="17.100000000000001" customHeight="1">
      <c r="A16" s="375" t="s">
        <v>465</v>
      </c>
      <c r="B16" s="375"/>
      <c r="C16" s="260">
        <v>6</v>
      </c>
      <c r="D16" s="259">
        <v>518</v>
      </c>
      <c r="E16" s="258">
        <v>6250</v>
      </c>
      <c r="F16" s="258">
        <v>6350</v>
      </c>
      <c r="G16" s="258">
        <v>6160</v>
      </c>
      <c r="H16" s="258">
        <v>32400</v>
      </c>
      <c r="I16" s="261"/>
      <c r="J16" s="247" t="s">
        <v>199</v>
      </c>
      <c r="K16" s="260">
        <v>44</v>
      </c>
      <c r="L16" s="259" t="s">
        <v>259</v>
      </c>
      <c r="M16" s="258" t="s">
        <v>259</v>
      </c>
      <c r="N16" s="258" t="s">
        <v>256</v>
      </c>
      <c r="O16" s="258" t="s">
        <v>259</v>
      </c>
      <c r="P16" s="258" t="s">
        <v>259</v>
      </c>
    </row>
    <row r="17" spans="1:16" ht="17.100000000000001" customHeight="1">
      <c r="A17" s="247"/>
      <c r="B17" s="264"/>
      <c r="C17" s="260"/>
      <c r="D17" s="259"/>
      <c r="E17" s="258"/>
      <c r="F17" s="258"/>
      <c r="G17" s="258"/>
      <c r="H17" s="258"/>
      <c r="I17" s="261"/>
      <c r="J17" s="247" t="s">
        <v>197</v>
      </c>
      <c r="K17" s="260">
        <v>45</v>
      </c>
      <c r="L17" s="259" t="s">
        <v>259</v>
      </c>
      <c r="M17" s="258" t="s">
        <v>259</v>
      </c>
      <c r="N17" s="258" t="s">
        <v>256</v>
      </c>
      <c r="O17" s="258" t="s">
        <v>259</v>
      </c>
      <c r="P17" s="258" t="s">
        <v>259</v>
      </c>
    </row>
    <row r="18" spans="1:16" ht="17.100000000000001" customHeight="1">
      <c r="A18" s="375" t="s">
        <v>466</v>
      </c>
      <c r="B18" s="375"/>
      <c r="C18" s="260">
        <v>7</v>
      </c>
      <c r="D18" s="259">
        <v>3630</v>
      </c>
      <c r="E18" s="258">
        <v>6460</v>
      </c>
      <c r="F18" s="258">
        <v>6130</v>
      </c>
      <c r="G18" s="258">
        <v>6560</v>
      </c>
      <c r="H18" s="258">
        <v>234500</v>
      </c>
      <c r="I18" s="261"/>
      <c r="J18" s="247" t="s">
        <v>196</v>
      </c>
      <c r="K18" s="260">
        <v>46</v>
      </c>
      <c r="L18" s="259">
        <v>11</v>
      </c>
      <c r="M18" s="258">
        <v>5560</v>
      </c>
      <c r="N18" s="258">
        <v>5600</v>
      </c>
      <c r="O18" s="258">
        <v>5380</v>
      </c>
      <c r="P18" s="258">
        <v>596</v>
      </c>
    </row>
    <row r="19" spans="1:16" ht="17.100000000000001" customHeight="1">
      <c r="A19" s="375" t="s">
        <v>467</v>
      </c>
      <c r="B19" s="375"/>
      <c r="C19" s="260">
        <v>8</v>
      </c>
      <c r="D19" s="259">
        <v>265</v>
      </c>
      <c r="E19" s="258">
        <v>3530</v>
      </c>
      <c r="F19" s="258">
        <v>5130</v>
      </c>
      <c r="G19" s="258">
        <v>3200</v>
      </c>
      <c r="H19" s="258">
        <v>9370</v>
      </c>
      <c r="I19" s="261"/>
      <c r="J19" s="247"/>
      <c r="K19" s="260"/>
      <c r="L19" s="259"/>
      <c r="M19" s="258"/>
      <c r="N19" s="258"/>
      <c r="O19" s="258"/>
      <c r="P19" s="258"/>
    </row>
    <row r="20" spans="1:16" ht="17.100000000000001" customHeight="1">
      <c r="A20" s="375" t="s">
        <v>468</v>
      </c>
      <c r="B20" s="375"/>
      <c r="C20" s="260">
        <v>9</v>
      </c>
      <c r="D20" s="259" t="s">
        <v>256</v>
      </c>
      <c r="E20" s="258" t="s">
        <v>256</v>
      </c>
      <c r="F20" s="258" t="s">
        <v>256</v>
      </c>
      <c r="G20" s="258" t="s">
        <v>256</v>
      </c>
      <c r="H20" s="258" t="s">
        <v>256</v>
      </c>
      <c r="I20" s="261"/>
      <c r="J20" s="247" t="s">
        <v>195</v>
      </c>
      <c r="K20" s="260">
        <v>47</v>
      </c>
      <c r="L20" s="259">
        <v>20</v>
      </c>
      <c r="M20" s="258">
        <v>5380</v>
      </c>
      <c r="N20" s="258" t="s">
        <v>256</v>
      </c>
      <c r="O20" s="258">
        <v>5380</v>
      </c>
      <c r="P20" s="258">
        <v>1080</v>
      </c>
    </row>
    <row r="21" spans="1:16" ht="17.100000000000001" customHeight="1">
      <c r="A21" s="375" t="s">
        <v>469</v>
      </c>
      <c r="B21" s="375"/>
      <c r="C21" s="260">
        <v>10</v>
      </c>
      <c r="D21" s="259">
        <v>23700</v>
      </c>
      <c r="E21" s="258">
        <v>6880</v>
      </c>
      <c r="F21" s="258">
        <v>6200</v>
      </c>
      <c r="G21" s="258">
        <v>6880</v>
      </c>
      <c r="H21" s="258">
        <v>1630000</v>
      </c>
      <c r="I21" s="261"/>
      <c r="J21" s="247" t="s">
        <v>193</v>
      </c>
      <c r="K21" s="260">
        <v>48</v>
      </c>
      <c r="L21" s="259">
        <v>199</v>
      </c>
      <c r="M21" s="258">
        <v>6160</v>
      </c>
      <c r="N21" s="258" t="s">
        <v>256</v>
      </c>
      <c r="O21" s="258">
        <v>6160</v>
      </c>
      <c r="P21" s="258">
        <v>12200</v>
      </c>
    </row>
    <row r="22" spans="1:16" ht="17.100000000000001" customHeight="1">
      <c r="A22" s="375" t="s">
        <v>470</v>
      </c>
      <c r="B22" s="375"/>
      <c r="C22" s="260">
        <v>11</v>
      </c>
      <c r="D22" s="259">
        <v>1670</v>
      </c>
      <c r="E22" s="258">
        <v>6540</v>
      </c>
      <c r="F22" s="258">
        <v>6320</v>
      </c>
      <c r="G22" s="258">
        <v>6600</v>
      </c>
      <c r="H22" s="258">
        <v>109500</v>
      </c>
      <c r="I22" s="261"/>
      <c r="J22" s="247" t="s">
        <v>191</v>
      </c>
      <c r="K22" s="260">
        <v>49</v>
      </c>
      <c r="L22" s="259">
        <v>258</v>
      </c>
      <c r="M22" s="258">
        <v>6200</v>
      </c>
      <c r="N22" s="258" t="s">
        <v>256</v>
      </c>
      <c r="O22" s="258">
        <v>6200</v>
      </c>
      <c r="P22" s="258">
        <v>16000</v>
      </c>
    </row>
    <row r="23" spans="1:16" ht="17.100000000000001" customHeight="1">
      <c r="A23" s="247"/>
      <c r="B23" s="264"/>
      <c r="C23" s="260"/>
      <c r="D23" s="259"/>
      <c r="E23" s="258"/>
      <c r="F23" s="258"/>
      <c r="G23" s="258"/>
      <c r="H23" s="258"/>
      <c r="I23" s="261"/>
      <c r="J23" s="247" t="s">
        <v>190</v>
      </c>
      <c r="K23" s="260">
        <v>50</v>
      </c>
      <c r="L23" s="259">
        <v>104</v>
      </c>
      <c r="M23" s="258">
        <v>5820</v>
      </c>
      <c r="N23" s="258" t="s">
        <v>256</v>
      </c>
      <c r="O23" s="258">
        <v>5820</v>
      </c>
      <c r="P23" s="258">
        <v>6070</v>
      </c>
    </row>
    <row r="24" spans="1:16" ht="17.100000000000001" customHeight="1">
      <c r="A24" s="375" t="s">
        <v>471</v>
      </c>
      <c r="B24" s="375"/>
      <c r="C24" s="260">
        <v>12</v>
      </c>
      <c r="D24" s="259">
        <v>52</v>
      </c>
      <c r="E24" s="258">
        <v>6150</v>
      </c>
      <c r="F24" s="258" t="s">
        <v>256</v>
      </c>
      <c r="G24" s="258">
        <v>6150</v>
      </c>
      <c r="H24" s="258">
        <v>3200</v>
      </c>
      <c r="I24" s="261"/>
      <c r="J24" s="247" t="s">
        <v>188</v>
      </c>
      <c r="K24" s="260">
        <v>51</v>
      </c>
      <c r="L24" s="259">
        <v>220</v>
      </c>
      <c r="M24" s="258">
        <v>5800</v>
      </c>
      <c r="N24" s="258">
        <v>5700</v>
      </c>
      <c r="O24" s="258">
        <v>5810</v>
      </c>
      <c r="P24" s="258">
        <v>12800</v>
      </c>
    </row>
    <row r="25" spans="1:16" ht="17.100000000000001" customHeight="1">
      <c r="A25" s="375" t="s">
        <v>472</v>
      </c>
      <c r="B25" s="375"/>
      <c r="C25" s="260">
        <v>13</v>
      </c>
      <c r="D25" s="259">
        <v>25800</v>
      </c>
      <c r="E25" s="258">
        <v>6660</v>
      </c>
      <c r="F25" s="258">
        <v>6500</v>
      </c>
      <c r="G25" s="258">
        <v>6660</v>
      </c>
      <c r="H25" s="258">
        <v>1717000</v>
      </c>
      <c r="I25" s="261"/>
      <c r="J25" s="247"/>
      <c r="K25" s="260"/>
      <c r="L25" s="259"/>
      <c r="M25" s="258"/>
      <c r="N25" s="258"/>
      <c r="O25" s="258"/>
      <c r="P25" s="258"/>
    </row>
    <row r="26" spans="1:16" ht="17.100000000000001" customHeight="1">
      <c r="A26" s="375" t="s">
        <v>473</v>
      </c>
      <c r="B26" s="375"/>
      <c r="C26" s="260">
        <v>14</v>
      </c>
      <c r="D26" s="259">
        <v>299</v>
      </c>
      <c r="E26" s="258">
        <v>6350</v>
      </c>
      <c r="F26" s="258" t="s">
        <v>256</v>
      </c>
      <c r="G26" s="258">
        <v>6350</v>
      </c>
      <c r="H26" s="258">
        <v>19000</v>
      </c>
      <c r="I26" s="261"/>
      <c r="J26" s="247" t="s">
        <v>186</v>
      </c>
      <c r="K26" s="260">
        <v>52</v>
      </c>
      <c r="L26" s="259">
        <v>453</v>
      </c>
      <c r="M26" s="258">
        <v>5350</v>
      </c>
      <c r="N26" s="258">
        <v>5410</v>
      </c>
      <c r="O26" s="258">
        <v>5340</v>
      </c>
      <c r="P26" s="258">
        <v>24200</v>
      </c>
    </row>
    <row r="27" spans="1:16" ht="17.100000000000001" customHeight="1">
      <c r="A27" s="375" t="s">
        <v>474</v>
      </c>
      <c r="B27" s="375"/>
      <c r="C27" s="260">
        <v>15</v>
      </c>
      <c r="D27" s="259">
        <v>130</v>
      </c>
      <c r="E27" s="258">
        <v>5530</v>
      </c>
      <c r="F27" s="258" t="s">
        <v>256</v>
      </c>
      <c r="G27" s="258">
        <v>5530</v>
      </c>
      <c r="H27" s="258">
        <v>7180</v>
      </c>
      <c r="I27" s="261"/>
      <c r="J27" s="247" t="s">
        <v>184</v>
      </c>
      <c r="K27" s="260">
        <v>53</v>
      </c>
      <c r="L27" s="259">
        <v>46</v>
      </c>
      <c r="M27" s="258">
        <v>5370</v>
      </c>
      <c r="N27" s="258" t="s">
        <v>259</v>
      </c>
      <c r="O27" s="258">
        <v>5370</v>
      </c>
      <c r="P27" s="258">
        <v>2480</v>
      </c>
    </row>
    <row r="28" spans="1:16" ht="17.100000000000001" customHeight="1">
      <c r="A28" s="249"/>
      <c r="B28" s="264"/>
      <c r="C28" s="260"/>
      <c r="D28" s="259"/>
      <c r="E28" s="258"/>
      <c r="F28" s="258"/>
      <c r="G28" s="258"/>
      <c r="H28" s="258"/>
      <c r="I28" s="261"/>
      <c r="J28" s="247" t="s">
        <v>183</v>
      </c>
      <c r="K28" s="260">
        <v>54</v>
      </c>
      <c r="L28" s="259" t="s">
        <v>259</v>
      </c>
      <c r="M28" s="258" t="s">
        <v>259</v>
      </c>
      <c r="N28" s="258" t="s">
        <v>259</v>
      </c>
      <c r="O28" s="258" t="s">
        <v>256</v>
      </c>
      <c r="P28" s="258" t="s">
        <v>259</v>
      </c>
    </row>
    <row r="29" spans="1:16" ht="17.100000000000001" customHeight="1">
      <c r="A29" s="375" t="s">
        <v>349</v>
      </c>
      <c r="B29" s="375"/>
      <c r="C29" s="249"/>
      <c r="D29" s="259"/>
      <c r="E29" s="258"/>
      <c r="F29" s="258"/>
      <c r="G29" s="258"/>
      <c r="H29" s="258"/>
      <c r="I29" s="261"/>
      <c r="J29" s="247" t="s">
        <v>181</v>
      </c>
      <c r="K29" s="260">
        <v>55</v>
      </c>
      <c r="L29" s="259" t="s">
        <v>256</v>
      </c>
      <c r="M29" s="258" t="s">
        <v>256</v>
      </c>
      <c r="N29" s="258" t="s">
        <v>256</v>
      </c>
      <c r="O29" s="258" t="s">
        <v>256</v>
      </c>
      <c r="P29" s="258" t="s">
        <v>256</v>
      </c>
    </row>
    <row r="30" spans="1:16" ht="17.100000000000001" customHeight="1">
      <c r="A30" s="249"/>
      <c r="B30" s="247" t="s">
        <v>180</v>
      </c>
      <c r="C30" s="260">
        <v>16</v>
      </c>
      <c r="D30" s="259" t="s">
        <v>259</v>
      </c>
      <c r="E30" s="258" t="s">
        <v>259</v>
      </c>
      <c r="F30" s="258" t="s">
        <v>256</v>
      </c>
      <c r="G30" s="258" t="s">
        <v>259</v>
      </c>
      <c r="H30" s="258" t="s">
        <v>259</v>
      </c>
      <c r="I30" s="261"/>
      <c r="J30" s="247" t="s">
        <v>179</v>
      </c>
      <c r="K30" s="260">
        <v>56</v>
      </c>
      <c r="L30" s="259" t="s">
        <v>256</v>
      </c>
      <c r="M30" s="258" t="s">
        <v>256</v>
      </c>
      <c r="N30" s="258" t="s">
        <v>256</v>
      </c>
      <c r="O30" s="258" t="s">
        <v>256</v>
      </c>
      <c r="P30" s="258" t="s">
        <v>256</v>
      </c>
    </row>
    <row r="31" spans="1:16" ht="17.100000000000001" customHeight="1">
      <c r="A31" s="249"/>
      <c r="B31" s="247" t="s">
        <v>178</v>
      </c>
      <c r="C31" s="260">
        <v>17</v>
      </c>
      <c r="D31" s="259">
        <v>74</v>
      </c>
      <c r="E31" s="258">
        <v>5510</v>
      </c>
      <c r="F31" s="258">
        <v>5560</v>
      </c>
      <c r="G31" s="258">
        <v>5310</v>
      </c>
      <c r="H31" s="258">
        <v>4090</v>
      </c>
      <c r="I31" s="261"/>
      <c r="J31" s="247"/>
      <c r="K31" s="260"/>
      <c r="L31" s="262"/>
      <c r="M31" s="258"/>
      <c r="N31" s="258"/>
      <c r="O31" s="258"/>
      <c r="P31" s="258"/>
    </row>
    <row r="32" spans="1:16" ht="17.100000000000001" customHeight="1">
      <c r="A32" s="263"/>
      <c r="B32" s="247" t="s">
        <v>176</v>
      </c>
      <c r="C32" s="260">
        <v>18</v>
      </c>
      <c r="D32" s="259">
        <v>573</v>
      </c>
      <c r="E32" s="258">
        <v>6850</v>
      </c>
      <c r="F32" s="258">
        <v>6710</v>
      </c>
      <c r="G32" s="258">
        <v>6870</v>
      </c>
      <c r="H32" s="258">
        <v>39300</v>
      </c>
      <c r="I32" s="261"/>
      <c r="J32" s="247" t="s">
        <v>177</v>
      </c>
      <c r="K32" s="260">
        <v>57</v>
      </c>
      <c r="L32" s="259" t="s">
        <v>256</v>
      </c>
      <c r="M32" s="258" t="s">
        <v>256</v>
      </c>
      <c r="N32" s="258" t="s">
        <v>256</v>
      </c>
      <c r="O32" s="258" t="s">
        <v>256</v>
      </c>
      <c r="P32" s="258" t="s">
        <v>256</v>
      </c>
    </row>
    <row r="33" spans="1:16" ht="17.100000000000001" customHeight="1">
      <c r="A33" s="264"/>
      <c r="B33" s="247" t="s">
        <v>174</v>
      </c>
      <c r="C33" s="260">
        <v>19</v>
      </c>
      <c r="D33" s="259">
        <v>233</v>
      </c>
      <c r="E33" s="258">
        <v>6280</v>
      </c>
      <c r="F33" s="258">
        <v>6260</v>
      </c>
      <c r="G33" s="258">
        <v>6290</v>
      </c>
      <c r="H33" s="258">
        <v>14600</v>
      </c>
      <c r="I33" s="261"/>
      <c r="J33" s="247" t="s">
        <v>175</v>
      </c>
      <c r="K33" s="260">
        <v>58</v>
      </c>
      <c r="L33" s="259" t="s">
        <v>256</v>
      </c>
      <c r="M33" s="258" t="s">
        <v>256</v>
      </c>
      <c r="N33" s="258" t="s">
        <v>256</v>
      </c>
      <c r="O33" s="258" t="s">
        <v>256</v>
      </c>
      <c r="P33" s="258" t="s">
        <v>256</v>
      </c>
    </row>
    <row r="34" spans="1:16" ht="17.100000000000001" customHeight="1">
      <c r="A34" s="249"/>
      <c r="B34" s="247" t="s">
        <v>172</v>
      </c>
      <c r="C34" s="260">
        <v>20</v>
      </c>
      <c r="D34" s="259" t="s">
        <v>259</v>
      </c>
      <c r="E34" s="258" t="s">
        <v>259</v>
      </c>
      <c r="F34" s="258" t="s">
        <v>256</v>
      </c>
      <c r="G34" s="258" t="s">
        <v>259</v>
      </c>
      <c r="H34" s="258" t="s">
        <v>259</v>
      </c>
      <c r="I34" s="261"/>
      <c r="J34" s="247" t="s">
        <v>475</v>
      </c>
      <c r="K34" s="260">
        <v>59</v>
      </c>
      <c r="L34" s="259" t="s">
        <v>256</v>
      </c>
      <c r="M34" s="258" t="s">
        <v>256</v>
      </c>
      <c r="N34" s="258" t="s">
        <v>256</v>
      </c>
      <c r="O34" s="258" t="s">
        <v>256</v>
      </c>
      <c r="P34" s="258" t="s">
        <v>256</v>
      </c>
    </row>
    <row r="35" spans="1:16" ht="17.100000000000001" customHeight="1">
      <c r="A35" s="249"/>
      <c r="B35" s="247"/>
      <c r="C35" s="260"/>
      <c r="D35" s="259"/>
      <c r="E35" s="258"/>
      <c r="F35" s="258"/>
      <c r="G35" s="258"/>
      <c r="H35" s="258"/>
      <c r="I35" s="261"/>
      <c r="J35" s="247" t="s">
        <v>476</v>
      </c>
      <c r="K35" s="260">
        <v>60</v>
      </c>
      <c r="L35" s="259" t="s">
        <v>256</v>
      </c>
      <c r="M35" s="258" t="s">
        <v>256</v>
      </c>
      <c r="N35" s="258" t="s">
        <v>256</v>
      </c>
      <c r="O35" s="258" t="s">
        <v>256</v>
      </c>
      <c r="P35" s="258" t="s">
        <v>256</v>
      </c>
    </row>
    <row r="36" spans="1:16" ht="17.100000000000001" customHeight="1">
      <c r="A36" s="249"/>
      <c r="B36" s="247" t="s">
        <v>170</v>
      </c>
      <c r="C36" s="260">
        <v>21</v>
      </c>
      <c r="D36" s="259">
        <v>35</v>
      </c>
      <c r="E36" s="258">
        <v>5450</v>
      </c>
      <c r="F36" s="258" t="s">
        <v>259</v>
      </c>
      <c r="G36" s="258">
        <v>5460</v>
      </c>
      <c r="H36" s="258">
        <v>1930</v>
      </c>
      <c r="I36" s="261"/>
      <c r="J36" s="247" t="s">
        <v>169</v>
      </c>
      <c r="K36" s="260">
        <v>61</v>
      </c>
      <c r="L36" s="262" t="s">
        <v>256</v>
      </c>
      <c r="M36" s="258" t="s">
        <v>256</v>
      </c>
      <c r="N36" s="258" t="s">
        <v>256</v>
      </c>
      <c r="O36" s="258" t="s">
        <v>256</v>
      </c>
      <c r="P36" s="258" t="s">
        <v>256</v>
      </c>
    </row>
    <row r="37" spans="1:16" ht="17.100000000000001" customHeight="1">
      <c r="A37" s="249"/>
      <c r="B37" s="247" t="s">
        <v>168</v>
      </c>
      <c r="C37" s="260">
        <v>22</v>
      </c>
      <c r="D37" s="259">
        <v>55</v>
      </c>
      <c r="E37" s="258">
        <v>5910</v>
      </c>
      <c r="F37" s="258">
        <v>5920</v>
      </c>
      <c r="G37" s="258">
        <v>5880</v>
      </c>
      <c r="H37" s="258">
        <v>3270</v>
      </c>
      <c r="I37" s="261"/>
      <c r="J37" s="247"/>
      <c r="K37" s="260"/>
      <c r="L37" s="259"/>
      <c r="M37" s="258"/>
      <c r="N37" s="258"/>
      <c r="O37" s="258"/>
      <c r="P37" s="258"/>
    </row>
    <row r="38" spans="1:16" ht="17.100000000000001" customHeight="1">
      <c r="A38" s="249"/>
      <c r="B38" s="247" t="s">
        <v>167</v>
      </c>
      <c r="C38" s="260">
        <v>23</v>
      </c>
      <c r="D38" s="259" t="s">
        <v>259</v>
      </c>
      <c r="E38" s="258" t="s">
        <v>259</v>
      </c>
      <c r="F38" s="258" t="s">
        <v>259</v>
      </c>
      <c r="G38" s="258" t="s">
        <v>256</v>
      </c>
      <c r="H38" s="258" t="s">
        <v>259</v>
      </c>
      <c r="I38" s="379" t="s">
        <v>350</v>
      </c>
      <c r="J38" s="375"/>
      <c r="K38" s="260"/>
      <c r="L38" s="259"/>
      <c r="M38" s="258"/>
      <c r="N38" s="258"/>
      <c r="O38" s="258"/>
      <c r="P38" s="258"/>
    </row>
    <row r="39" spans="1:16" ht="17.100000000000001" customHeight="1">
      <c r="A39" s="249"/>
      <c r="B39" s="249"/>
      <c r="C39" s="249"/>
      <c r="D39" s="293"/>
      <c r="E39" s="248"/>
      <c r="F39" s="248"/>
      <c r="G39" s="248"/>
      <c r="H39" s="248"/>
      <c r="I39" s="261"/>
      <c r="J39" s="247" t="s">
        <v>165</v>
      </c>
      <c r="K39" s="260">
        <v>62</v>
      </c>
      <c r="L39" s="259" t="s">
        <v>256</v>
      </c>
      <c r="M39" s="258" t="s">
        <v>256</v>
      </c>
      <c r="N39" s="258" t="s">
        <v>256</v>
      </c>
      <c r="O39" s="258" t="s">
        <v>256</v>
      </c>
      <c r="P39" s="258" t="s">
        <v>256</v>
      </c>
    </row>
    <row r="40" spans="1:16" ht="17.100000000000001" customHeight="1">
      <c r="A40" s="384" t="s">
        <v>348</v>
      </c>
      <c r="B40" s="384"/>
      <c r="C40" s="260"/>
      <c r="D40" s="259"/>
      <c r="E40" s="258"/>
      <c r="F40" s="258"/>
      <c r="G40" s="258"/>
      <c r="H40" s="258"/>
      <c r="I40" s="261"/>
      <c r="J40" s="247" t="s">
        <v>163</v>
      </c>
      <c r="K40" s="260">
        <v>63</v>
      </c>
      <c r="L40" s="262">
        <v>9</v>
      </c>
      <c r="M40" s="258">
        <v>5160</v>
      </c>
      <c r="N40" s="258">
        <v>5160</v>
      </c>
      <c r="O40" s="258" t="s">
        <v>256</v>
      </c>
      <c r="P40" s="258">
        <v>450</v>
      </c>
    </row>
    <row r="41" spans="1:16" ht="17.100000000000001" customHeight="1">
      <c r="A41" s="249"/>
      <c r="B41" s="247" t="s">
        <v>162</v>
      </c>
      <c r="C41" s="260">
        <v>24</v>
      </c>
      <c r="D41" s="259" t="s">
        <v>259</v>
      </c>
      <c r="E41" s="258" t="s">
        <v>259</v>
      </c>
      <c r="F41" s="258" t="s">
        <v>256</v>
      </c>
      <c r="G41" s="258" t="s">
        <v>259</v>
      </c>
      <c r="H41" s="258" t="s">
        <v>259</v>
      </c>
      <c r="I41" s="269"/>
      <c r="J41" s="247" t="s">
        <v>161</v>
      </c>
      <c r="K41" s="260">
        <v>64</v>
      </c>
      <c r="L41" s="262" t="s">
        <v>256</v>
      </c>
      <c r="M41" s="258" t="s">
        <v>256</v>
      </c>
      <c r="N41" s="258" t="s">
        <v>256</v>
      </c>
      <c r="O41" s="258" t="s">
        <v>256</v>
      </c>
      <c r="P41" s="258" t="s">
        <v>256</v>
      </c>
    </row>
    <row r="42" spans="1:16" ht="17.100000000000001" customHeight="1">
      <c r="A42" s="249"/>
      <c r="B42" s="247" t="s">
        <v>347</v>
      </c>
      <c r="C42" s="260">
        <v>25</v>
      </c>
      <c r="D42" s="259" t="s">
        <v>256</v>
      </c>
      <c r="E42" s="258" t="s">
        <v>256</v>
      </c>
      <c r="F42" s="258" t="s">
        <v>256</v>
      </c>
      <c r="G42" s="258" t="s">
        <v>256</v>
      </c>
      <c r="H42" s="258" t="s">
        <v>256</v>
      </c>
      <c r="I42" s="261"/>
      <c r="J42" s="247" t="s">
        <v>159</v>
      </c>
      <c r="K42" s="260">
        <v>65</v>
      </c>
      <c r="L42" s="262" t="s">
        <v>256</v>
      </c>
      <c r="M42" s="258" t="s">
        <v>256</v>
      </c>
      <c r="N42" s="258" t="s">
        <v>256</v>
      </c>
      <c r="O42" s="258" t="s">
        <v>256</v>
      </c>
      <c r="P42" s="258" t="s">
        <v>256</v>
      </c>
    </row>
    <row r="43" spans="1:16" ht="17.100000000000001" customHeight="1">
      <c r="A43" s="249"/>
      <c r="B43" s="247" t="s">
        <v>158</v>
      </c>
      <c r="C43" s="260">
        <v>26</v>
      </c>
      <c r="D43" s="259" t="s">
        <v>256</v>
      </c>
      <c r="E43" s="258" t="s">
        <v>256</v>
      </c>
      <c r="F43" s="258" t="s">
        <v>256</v>
      </c>
      <c r="G43" s="258" t="s">
        <v>256</v>
      </c>
      <c r="H43" s="258" t="s">
        <v>256</v>
      </c>
      <c r="I43" s="261"/>
      <c r="J43" s="247" t="s">
        <v>157</v>
      </c>
      <c r="K43" s="260">
        <v>66</v>
      </c>
      <c r="L43" s="262" t="s">
        <v>256</v>
      </c>
      <c r="M43" s="258" t="s">
        <v>256</v>
      </c>
      <c r="N43" s="258" t="s">
        <v>256</v>
      </c>
      <c r="O43" s="258" t="s">
        <v>256</v>
      </c>
      <c r="P43" s="258" t="s">
        <v>256</v>
      </c>
    </row>
    <row r="44" spans="1:16" ht="17.100000000000001" customHeight="1">
      <c r="A44" s="272"/>
      <c r="B44" s="247" t="s">
        <v>156</v>
      </c>
      <c r="C44" s="260">
        <v>27</v>
      </c>
      <c r="D44" s="259" t="s">
        <v>256</v>
      </c>
      <c r="E44" s="258" t="s">
        <v>256</v>
      </c>
      <c r="F44" s="258" t="s">
        <v>256</v>
      </c>
      <c r="G44" s="258" t="s">
        <v>256</v>
      </c>
      <c r="H44" s="258" t="s">
        <v>256</v>
      </c>
      <c r="I44" s="261"/>
      <c r="J44" s="247"/>
      <c r="K44" s="260"/>
      <c r="L44" s="259"/>
      <c r="M44" s="258"/>
      <c r="N44" s="258"/>
      <c r="O44" s="258"/>
      <c r="P44" s="258"/>
    </row>
    <row r="45" spans="1:16" ht="17.100000000000001" customHeight="1">
      <c r="A45" s="249"/>
      <c r="B45" s="247" t="s">
        <v>154</v>
      </c>
      <c r="C45" s="260">
        <v>28</v>
      </c>
      <c r="D45" s="259" t="s">
        <v>256</v>
      </c>
      <c r="E45" s="258" t="s">
        <v>256</v>
      </c>
      <c r="F45" s="258" t="s">
        <v>256</v>
      </c>
      <c r="G45" s="258" t="s">
        <v>256</v>
      </c>
      <c r="H45" s="258" t="s">
        <v>256</v>
      </c>
      <c r="I45" s="261"/>
      <c r="J45" s="247" t="s">
        <v>155</v>
      </c>
      <c r="K45" s="260">
        <v>67</v>
      </c>
      <c r="L45" s="259" t="s">
        <v>256</v>
      </c>
      <c r="M45" s="258" t="s">
        <v>256</v>
      </c>
      <c r="N45" s="258" t="s">
        <v>256</v>
      </c>
      <c r="O45" s="258" t="s">
        <v>256</v>
      </c>
      <c r="P45" s="258" t="s">
        <v>256</v>
      </c>
    </row>
    <row r="46" spans="1:16" ht="17.100000000000001" customHeight="1">
      <c r="A46" s="249"/>
      <c r="B46" s="247"/>
      <c r="C46" s="260"/>
      <c r="D46" s="259"/>
      <c r="E46" s="258"/>
      <c r="F46" s="258"/>
      <c r="G46" s="258"/>
      <c r="H46" s="258"/>
      <c r="I46" s="261"/>
      <c r="J46" s="247" t="s">
        <v>153</v>
      </c>
      <c r="K46" s="260">
        <v>68</v>
      </c>
      <c r="L46" s="259" t="s">
        <v>256</v>
      </c>
      <c r="M46" s="258" t="s">
        <v>256</v>
      </c>
      <c r="N46" s="258" t="s">
        <v>256</v>
      </c>
      <c r="O46" s="258" t="s">
        <v>256</v>
      </c>
      <c r="P46" s="258" t="s">
        <v>256</v>
      </c>
    </row>
    <row r="47" spans="1:16" ht="17.100000000000001" customHeight="1">
      <c r="A47" s="249"/>
      <c r="B47" s="247" t="s">
        <v>152</v>
      </c>
      <c r="C47" s="260">
        <v>29</v>
      </c>
      <c r="D47" s="259" t="s">
        <v>256</v>
      </c>
      <c r="E47" s="258" t="s">
        <v>256</v>
      </c>
      <c r="F47" s="258" t="s">
        <v>256</v>
      </c>
      <c r="G47" s="258" t="s">
        <v>256</v>
      </c>
      <c r="H47" s="258" t="s">
        <v>256</v>
      </c>
      <c r="I47" s="261"/>
      <c r="J47" s="247" t="s">
        <v>151</v>
      </c>
      <c r="K47" s="260">
        <v>69</v>
      </c>
      <c r="L47" s="259" t="s">
        <v>256</v>
      </c>
      <c r="M47" s="258" t="s">
        <v>256</v>
      </c>
      <c r="N47" s="258" t="s">
        <v>256</v>
      </c>
      <c r="O47" s="258" t="s">
        <v>256</v>
      </c>
      <c r="P47" s="258" t="s">
        <v>256</v>
      </c>
    </row>
    <row r="48" spans="1:16" ht="17.100000000000001" customHeight="1">
      <c r="A48" s="249"/>
      <c r="B48" s="247" t="s">
        <v>150</v>
      </c>
      <c r="C48" s="260">
        <v>30</v>
      </c>
      <c r="D48" s="259" t="s">
        <v>256</v>
      </c>
      <c r="E48" s="258" t="s">
        <v>256</v>
      </c>
      <c r="F48" s="258" t="s">
        <v>256</v>
      </c>
      <c r="G48" s="258" t="s">
        <v>256</v>
      </c>
      <c r="H48" s="258" t="s">
        <v>256</v>
      </c>
      <c r="I48" s="261"/>
      <c r="J48" s="247" t="s">
        <v>149</v>
      </c>
      <c r="K48" s="260">
        <v>70</v>
      </c>
      <c r="L48" s="259" t="s">
        <v>256</v>
      </c>
      <c r="M48" s="258" t="s">
        <v>256</v>
      </c>
      <c r="N48" s="258" t="s">
        <v>256</v>
      </c>
      <c r="O48" s="258" t="s">
        <v>256</v>
      </c>
      <c r="P48" s="258" t="s">
        <v>256</v>
      </c>
    </row>
    <row r="49" spans="1:16" ht="17.100000000000001" customHeight="1">
      <c r="A49" s="249"/>
      <c r="B49" s="247" t="s">
        <v>148</v>
      </c>
      <c r="C49" s="260">
        <v>31</v>
      </c>
      <c r="D49" s="259" t="s">
        <v>256</v>
      </c>
      <c r="E49" s="258" t="s">
        <v>256</v>
      </c>
      <c r="F49" s="258" t="s">
        <v>256</v>
      </c>
      <c r="G49" s="258" t="s">
        <v>256</v>
      </c>
      <c r="H49" s="258" t="s">
        <v>256</v>
      </c>
      <c r="I49" s="261"/>
      <c r="J49" s="247" t="s">
        <v>147</v>
      </c>
      <c r="K49" s="260">
        <v>71</v>
      </c>
      <c r="L49" s="259">
        <v>12</v>
      </c>
      <c r="M49" s="258">
        <v>6670</v>
      </c>
      <c r="N49" s="258">
        <v>6850</v>
      </c>
      <c r="O49" s="258" t="s">
        <v>259</v>
      </c>
      <c r="P49" s="258">
        <v>817</v>
      </c>
    </row>
    <row r="50" spans="1:16" ht="17.100000000000001" customHeight="1">
      <c r="A50" s="249"/>
      <c r="B50" s="247" t="s">
        <v>146</v>
      </c>
      <c r="C50" s="260">
        <v>32</v>
      </c>
      <c r="D50" s="259">
        <v>129</v>
      </c>
      <c r="E50" s="258">
        <v>5190</v>
      </c>
      <c r="F50" s="258">
        <v>4930</v>
      </c>
      <c r="G50" s="258">
        <v>5220</v>
      </c>
      <c r="H50" s="258">
        <v>6710</v>
      </c>
      <c r="I50" s="261"/>
      <c r="J50" s="247"/>
      <c r="K50" s="260"/>
      <c r="L50" s="259"/>
      <c r="M50" s="258"/>
      <c r="N50" s="258"/>
      <c r="O50" s="258"/>
      <c r="P50" s="258"/>
    </row>
    <row r="51" spans="1:16" ht="17.100000000000001" customHeight="1">
      <c r="A51" s="249"/>
      <c r="B51" s="247" t="s">
        <v>144</v>
      </c>
      <c r="C51" s="260">
        <v>33</v>
      </c>
      <c r="D51" s="259" t="s">
        <v>259</v>
      </c>
      <c r="E51" s="258">
        <v>5190</v>
      </c>
      <c r="F51" s="258" t="s">
        <v>256</v>
      </c>
      <c r="G51" s="258">
        <v>5190</v>
      </c>
      <c r="H51" s="258" t="s">
        <v>259</v>
      </c>
      <c r="I51" s="261"/>
      <c r="J51" s="247" t="s">
        <v>145</v>
      </c>
      <c r="K51" s="260">
        <v>72</v>
      </c>
      <c r="L51" s="259">
        <v>112</v>
      </c>
      <c r="M51" s="258">
        <v>6110</v>
      </c>
      <c r="N51" s="258">
        <v>6120</v>
      </c>
      <c r="O51" s="258" t="s">
        <v>259</v>
      </c>
      <c r="P51" s="258">
        <v>6830</v>
      </c>
    </row>
    <row r="52" spans="1:16" ht="17.100000000000001" customHeight="1">
      <c r="A52" s="249"/>
      <c r="B52" s="247"/>
      <c r="C52" s="260"/>
      <c r="D52" s="259"/>
      <c r="E52" s="258"/>
      <c r="F52" s="258"/>
      <c r="G52" s="258"/>
      <c r="H52" s="258"/>
      <c r="I52" s="261"/>
      <c r="J52" s="247" t="s">
        <v>143</v>
      </c>
      <c r="K52" s="260">
        <v>73</v>
      </c>
      <c r="L52" s="259" t="s">
        <v>259</v>
      </c>
      <c r="M52" s="258" t="s">
        <v>259</v>
      </c>
      <c r="N52" s="258" t="s">
        <v>259</v>
      </c>
      <c r="O52" s="258" t="s">
        <v>256</v>
      </c>
      <c r="P52" s="258" t="s">
        <v>259</v>
      </c>
    </row>
    <row r="53" spans="1:16" ht="17.100000000000001" customHeight="1">
      <c r="A53" s="249"/>
      <c r="B53" s="247" t="s">
        <v>142</v>
      </c>
      <c r="C53" s="260">
        <v>34</v>
      </c>
      <c r="D53" s="259" t="s">
        <v>256</v>
      </c>
      <c r="E53" s="258" t="s">
        <v>256</v>
      </c>
      <c r="F53" s="258" t="s">
        <v>256</v>
      </c>
      <c r="G53" s="258" t="s">
        <v>256</v>
      </c>
      <c r="H53" s="258" t="s">
        <v>256</v>
      </c>
      <c r="I53" s="261"/>
      <c r="J53" s="247" t="s">
        <v>141</v>
      </c>
      <c r="K53" s="260">
        <v>74</v>
      </c>
      <c r="L53" s="259" t="s">
        <v>256</v>
      </c>
      <c r="M53" s="258" t="s">
        <v>256</v>
      </c>
      <c r="N53" s="258" t="s">
        <v>256</v>
      </c>
      <c r="O53" s="258" t="s">
        <v>256</v>
      </c>
      <c r="P53" s="258" t="s">
        <v>256</v>
      </c>
    </row>
    <row r="54" spans="1:16" ht="17.100000000000001" customHeight="1">
      <c r="A54" s="249"/>
      <c r="B54" s="249"/>
      <c r="C54" s="249"/>
      <c r="D54" s="292"/>
      <c r="E54" s="291"/>
      <c r="F54" s="291"/>
      <c r="G54" s="291"/>
      <c r="H54" s="291"/>
      <c r="I54" s="261"/>
      <c r="J54" s="247" t="s">
        <v>140</v>
      </c>
      <c r="K54" s="260">
        <v>75</v>
      </c>
      <c r="L54" s="259">
        <v>240</v>
      </c>
      <c r="M54" s="258">
        <v>6400</v>
      </c>
      <c r="N54" s="258">
        <v>6670</v>
      </c>
      <c r="O54" s="258">
        <v>6290</v>
      </c>
      <c r="P54" s="258">
        <v>15300</v>
      </c>
    </row>
    <row r="55" spans="1:16" ht="17.100000000000001" customHeight="1">
      <c r="A55" s="384" t="s">
        <v>345</v>
      </c>
      <c r="B55" s="384"/>
      <c r="C55" s="290"/>
      <c r="D55" s="259"/>
      <c r="E55" s="258"/>
      <c r="F55" s="258"/>
      <c r="G55" s="258"/>
      <c r="H55" s="258"/>
      <c r="I55" s="261"/>
      <c r="J55" s="247" t="s">
        <v>138</v>
      </c>
      <c r="K55" s="260">
        <v>76</v>
      </c>
      <c r="L55" s="259">
        <v>56</v>
      </c>
      <c r="M55" s="258">
        <v>7250</v>
      </c>
      <c r="N55" s="258">
        <v>7410</v>
      </c>
      <c r="O55" s="258">
        <v>7000</v>
      </c>
      <c r="P55" s="258">
        <v>4100</v>
      </c>
    </row>
    <row r="56" spans="1:16" ht="17.100000000000001" customHeight="1">
      <c r="A56" s="249"/>
      <c r="B56" s="247" t="s">
        <v>137</v>
      </c>
      <c r="C56" s="260">
        <v>35</v>
      </c>
      <c r="D56" s="259" t="s">
        <v>259</v>
      </c>
      <c r="E56" s="258" t="s">
        <v>259</v>
      </c>
      <c r="F56" s="258" t="s">
        <v>256</v>
      </c>
      <c r="G56" s="258" t="s">
        <v>259</v>
      </c>
      <c r="H56" s="258" t="s">
        <v>259</v>
      </c>
      <c r="I56" s="261"/>
      <c r="J56" s="247"/>
      <c r="K56" s="260"/>
      <c r="L56" s="259"/>
      <c r="M56" s="258"/>
      <c r="N56" s="258"/>
      <c r="O56" s="258"/>
      <c r="P56" s="258"/>
    </row>
    <row r="57" spans="1:16" ht="17.100000000000001" customHeight="1">
      <c r="A57" s="249"/>
      <c r="B57" s="247" t="s">
        <v>135</v>
      </c>
      <c r="C57" s="260">
        <v>36</v>
      </c>
      <c r="D57" s="259" t="s">
        <v>256</v>
      </c>
      <c r="E57" s="258" t="s">
        <v>256</v>
      </c>
      <c r="F57" s="258" t="s">
        <v>256</v>
      </c>
      <c r="G57" s="258" t="s">
        <v>256</v>
      </c>
      <c r="H57" s="258" t="s">
        <v>256</v>
      </c>
      <c r="I57" s="261"/>
      <c r="J57" s="247" t="s">
        <v>136</v>
      </c>
      <c r="K57" s="260">
        <v>77</v>
      </c>
      <c r="L57" s="259">
        <v>32</v>
      </c>
      <c r="M57" s="258">
        <v>5500</v>
      </c>
      <c r="N57" s="258">
        <v>5000</v>
      </c>
      <c r="O57" s="258">
        <v>5520</v>
      </c>
      <c r="P57" s="258">
        <v>1740</v>
      </c>
    </row>
    <row r="58" spans="1:16" ht="17.100000000000001" customHeight="1">
      <c r="A58" s="249"/>
      <c r="B58" s="247" t="s">
        <v>214</v>
      </c>
      <c r="C58" s="260">
        <v>37</v>
      </c>
      <c r="D58" s="259">
        <v>73</v>
      </c>
      <c r="E58" s="258">
        <v>6260</v>
      </c>
      <c r="F58" s="258">
        <v>5940</v>
      </c>
      <c r="G58" s="258">
        <v>6360</v>
      </c>
      <c r="H58" s="258">
        <v>4560</v>
      </c>
      <c r="I58" s="261"/>
      <c r="J58" s="247" t="s">
        <v>134</v>
      </c>
      <c r="K58" s="260">
        <v>78</v>
      </c>
      <c r="L58" s="259" t="s">
        <v>259</v>
      </c>
      <c r="M58" s="258" t="s">
        <v>259</v>
      </c>
      <c r="N58" s="258" t="s">
        <v>259</v>
      </c>
      <c r="O58" s="258" t="s">
        <v>256</v>
      </c>
      <c r="P58" s="258" t="s">
        <v>259</v>
      </c>
    </row>
    <row r="59" spans="1:16" ht="17.100000000000001" customHeight="1">
      <c r="A59" s="249"/>
      <c r="B59" s="247" t="s">
        <v>213</v>
      </c>
      <c r="C59" s="260">
        <v>38</v>
      </c>
      <c r="D59" s="259" t="s">
        <v>259</v>
      </c>
      <c r="E59" s="258" t="s">
        <v>259</v>
      </c>
      <c r="F59" s="258" t="s">
        <v>256</v>
      </c>
      <c r="G59" s="258" t="s">
        <v>259</v>
      </c>
      <c r="H59" s="258" t="s">
        <v>259</v>
      </c>
      <c r="I59" s="261"/>
      <c r="J59" s="247" t="s">
        <v>130</v>
      </c>
      <c r="K59" s="260">
        <v>79</v>
      </c>
      <c r="L59" s="259" t="s">
        <v>256</v>
      </c>
      <c r="M59" s="258" t="s">
        <v>256</v>
      </c>
      <c r="N59" s="258" t="s">
        <v>256</v>
      </c>
      <c r="O59" s="258" t="s">
        <v>256</v>
      </c>
      <c r="P59" s="258" t="s">
        <v>256</v>
      </c>
    </row>
    <row r="60" spans="1:16" ht="17.100000000000001" customHeight="1">
      <c r="A60" s="272"/>
      <c r="B60" s="247" t="s">
        <v>211</v>
      </c>
      <c r="C60" s="260">
        <v>39</v>
      </c>
      <c r="D60" s="259" t="s">
        <v>256</v>
      </c>
      <c r="E60" s="258" t="s">
        <v>256</v>
      </c>
      <c r="F60" s="258" t="s">
        <v>256</v>
      </c>
      <c r="G60" s="258" t="s">
        <v>256</v>
      </c>
      <c r="H60" s="258" t="s">
        <v>256</v>
      </c>
      <c r="I60" s="261"/>
      <c r="J60" s="347" t="s">
        <v>477</v>
      </c>
      <c r="K60" s="260">
        <v>80</v>
      </c>
      <c r="L60" s="259" t="s">
        <v>256</v>
      </c>
      <c r="M60" s="258" t="s">
        <v>256</v>
      </c>
      <c r="N60" s="258" t="s">
        <v>256</v>
      </c>
      <c r="O60" s="258" t="s">
        <v>256</v>
      </c>
      <c r="P60" s="258" t="s">
        <v>256</v>
      </c>
    </row>
    <row r="61" spans="1:16" ht="10.5" customHeight="1">
      <c r="A61" s="257"/>
      <c r="B61" s="253"/>
      <c r="C61" s="253"/>
      <c r="D61" s="256"/>
      <c r="E61" s="255"/>
      <c r="F61" s="255"/>
      <c r="G61" s="255"/>
      <c r="H61" s="255"/>
      <c r="I61" s="254"/>
      <c r="J61" s="253"/>
      <c r="K61" s="252"/>
      <c r="L61" s="251"/>
      <c r="M61" s="250"/>
      <c r="N61" s="255"/>
      <c r="O61" s="255"/>
      <c r="P61" s="250"/>
    </row>
    <row r="62" spans="1:16" ht="10.5" customHeight="1">
      <c r="A62" s="249"/>
      <c r="B62" s="247"/>
      <c r="C62" s="247"/>
      <c r="D62" s="248"/>
      <c r="E62" s="248"/>
      <c r="F62" s="248"/>
      <c r="G62" s="248"/>
      <c r="H62" s="248"/>
      <c r="J62" s="247"/>
      <c r="K62" s="247"/>
      <c r="L62" s="246"/>
      <c r="M62" s="245"/>
      <c r="N62" s="248"/>
      <c r="O62" s="248"/>
      <c r="P62" s="245"/>
    </row>
    <row r="63" spans="1:16" s="282" customFormat="1" ht="50.1" customHeight="1" thickBot="1">
      <c r="A63" s="346" t="s">
        <v>478</v>
      </c>
      <c r="B63" s="284"/>
      <c r="D63" s="283"/>
      <c r="E63" s="283"/>
      <c r="F63" s="283"/>
      <c r="G63" s="283"/>
      <c r="H63" s="283"/>
      <c r="N63" s="283"/>
      <c r="O63" s="283"/>
    </row>
    <row r="64" spans="1:16" ht="15" customHeight="1" thickTop="1">
      <c r="A64" s="371" t="s">
        <v>340</v>
      </c>
      <c r="B64" s="371"/>
      <c r="C64" s="371"/>
      <c r="D64" s="369" t="s">
        <v>339</v>
      </c>
      <c r="E64" s="367" t="s">
        <v>395</v>
      </c>
      <c r="F64" s="342"/>
      <c r="G64" s="341"/>
      <c r="H64" s="369" t="s">
        <v>337</v>
      </c>
      <c r="I64" s="380" t="s">
        <v>340</v>
      </c>
      <c r="J64" s="371"/>
      <c r="K64" s="381"/>
      <c r="L64" s="373" t="s">
        <v>339</v>
      </c>
      <c r="M64" s="367" t="s">
        <v>395</v>
      </c>
      <c r="N64" s="342"/>
      <c r="O64" s="341"/>
      <c r="P64" s="376" t="s">
        <v>337</v>
      </c>
    </row>
    <row r="65" spans="1:16" ht="34.5" customHeight="1">
      <c r="A65" s="372"/>
      <c r="B65" s="372"/>
      <c r="C65" s="372"/>
      <c r="D65" s="370"/>
      <c r="E65" s="368"/>
      <c r="F65" s="340" t="s">
        <v>336</v>
      </c>
      <c r="G65" s="340" t="s">
        <v>394</v>
      </c>
      <c r="H65" s="370"/>
      <c r="I65" s="382"/>
      <c r="J65" s="372"/>
      <c r="K65" s="383"/>
      <c r="L65" s="374"/>
      <c r="M65" s="368"/>
      <c r="N65" s="340" t="s">
        <v>336</v>
      </c>
      <c r="O65" s="340" t="s">
        <v>394</v>
      </c>
      <c r="P65" s="377"/>
    </row>
    <row r="66" spans="1:16" ht="17.100000000000001" customHeight="1">
      <c r="A66" s="249"/>
      <c r="D66" s="275" t="s">
        <v>458</v>
      </c>
      <c r="E66" s="274" t="s">
        <v>459</v>
      </c>
      <c r="F66" s="274" t="s">
        <v>391</v>
      </c>
      <c r="G66" s="274" t="s">
        <v>391</v>
      </c>
      <c r="H66" s="274" t="s">
        <v>460</v>
      </c>
      <c r="I66" s="277"/>
      <c r="J66" s="276"/>
      <c r="K66" s="276"/>
      <c r="L66" s="275" t="s">
        <v>458</v>
      </c>
      <c r="M66" s="274" t="s">
        <v>459</v>
      </c>
      <c r="N66" s="274" t="s">
        <v>391</v>
      </c>
      <c r="O66" s="274" t="s">
        <v>391</v>
      </c>
      <c r="P66" s="274" t="s">
        <v>460</v>
      </c>
    </row>
    <row r="67" spans="1:16" ht="17.100000000000001" customHeight="1">
      <c r="A67" s="389" t="s">
        <v>401</v>
      </c>
      <c r="B67" s="389"/>
      <c r="C67" s="290"/>
      <c r="D67" s="273"/>
      <c r="I67" s="269"/>
      <c r="J67" s="347" t="s">
        <v>317</v>
      </c>
      <c r="K67" s="260">
        <v>125</v>
      </c>
      <c r="L67" s="259" t="s">
        <v>256</v>
      </c>
      <c r="M67" s="258" t="s">
        <v>256</v>
      </c>
      <c r="N67" s="258" t="s">
        <v>256</v>
      </c>
      <c r="O67" s="258" t="s">
        <v>256</v>
      </c>
      <c r="P67" s="258" t="s">
        <v>256</v>
      </c>
    </row>
    <row r="68" spans="1:16" ht="17.100000000000001" customHeight="1">
      <c r="A68" s="249"/>
      <c r="B68" s="247" t="s">
        <v>126</v>
      </c>
      <c r="C68" s="260">
        <v>81</v>
      </c>
      <c r="D68" s="259" t="s">
        <v>256</v>
      </c>
      <c r="E68" s="258" t="s">
        <v>256</v>
      </c>
      <c r="F68" s="258" t="s">
        <v>256</v>
      </c>
      <c r="G68" s="258" t="s">
        <v>256</v>
      </c>
      <c r="H68" s="258" t="s">
        <v>256</v>
      </c>
      <c r="I68" s="261"/>
      <c r="J68" s="247" t="s">
        <v>125</v>
      </c>
      <c r="K68" s="260">
        <v>126</v>
      </c>
      <c r="L68" s="259" t="s">
        <v>256</v>
      </c>
      <c r="M68" s="258" t="s">
        <v>256</v>
      </c>
      <c r="N68" s="258" t="s">
        <v>256</v>
      </c>
      <c r="O68" s="258" t="s">
        <v>256</v>
      </c>
      <c r="P68" s="258" t="s">
        <v>256</v>
      </c>
    </row>
    <row r="69" spans="1:16" ht="17.100000000000001" customHeight="1">
      <c r="A69" s="249"/>
      <c r="B69" s="247" t="s">
        <v>124</v>
      </c>
      <c r="C69" s="260">
        <v>82</v>
      </c>
      <c r="D69" s="259" t="s">
        <v>256</v>
      </c>
      <c r="E69" s="258" t="s">
        <v>256</v>
      </c>
      <c r="F69" s="258" t="s">
        <v>256</v>
      </c>
      <c r="G69" s="258" t="s">
        <v>256</v>
      </c>
      <c r="H69" s="258" t="s">
        <v>256</v>
      </c>
      <c r="I69" s="261"/>
      <c r="J69" s="247"/>
      <c r="K69" s="260"/>
      <c r="L69" s="259"/>
      <c r="M69" s="258"/>
      <c r="N69" s="258"/>
      <c r="O69" s="258"/>
      <c r="P69" s="258"/>
    </row>
    <row r="70" spans="1:16" ht="17.100000000000001" customHeight="1">
      <c r="A70" s="249"/>
      <c r="B70" s="247" t="s">
        <v>123</v>
      </c>
      <c r="C70" s="260">
        <v>83</v>
      </c>
      <c r="D70" s="259" t="s">
        <v>256</v>
      </c>
      <c r="E70" s="258" t="s">
        <v>256</v>
      </c>
      <c r="F70" s="258" t="s">
        <v>256</v>
      </c>
      <c r="G70" s="258" t="s">
        <v>256</v>
      </c>
      <c r="H70" s="258" t="s">
        <v>256</v>
      </c>
      <c r="I70" s="379" t="s">
        <v>479</v>
      </c>
      <c r="J70" s="375"/>
      <c r="K70" s="260"/>
      <c r="L70" s="259"/>
      <c r="M70" s="258"/>
      <c r="N70" s="258"/>
      <c r="O70" s="258"/>
      <c r="P70" s="258"/>
    </row>
    <row r="71" spans="1:16" ht="17.100000000000001" customHeight="1">
      <c r="A71" s="249"/>
      <c r="B71" s="247" t="s">
        <v>121</v>
      </c>
      <c r="C71" s="260">
        <v>84</v>
      </c>
      <c r="D71" s="259">
        <v>7</v>
      </c>
      <c r="E71" s="258">
        <v>4880</v>
      </c>
      <c r="F71" s="258" t="s">
        <v>259</v>
      </c>
      <c r="G71" s="258" t="s">
        <v>259</v>
      </c>
      <c r="H71" s="258">
        <v>329</v>
      </c>
      <c r="I71" s="261"/>
      <c r="J71" s="247" t="s">
        <v>120</v>
      </c>
      <c r="K71" s="260">
        <v>127</v>
      </c>
      <c r="L71" s="259">
        <v>3680</v>
      </c>
      <c r="M71" s="258">
        <v>6430</v>
      </c>
      <c r="N71" s="258">
        <v>6020</v>
      </c>
      <c r="O71" s="258">
        <v>6440</v>
      </c>
      <c r="P71" s="258">
        <v>236700</v>
      </c>
    </row>
    <row r="72" spans="1:16" ht="17.100000000000001" customHeight="1">
      <c r="A72" s="249"/>
      <c r="B72" s="247" t="s">
        <v>119</v>
      </c>
      <c r="C72" s="260">
        <v>85</v>
      </c>
      <c r="D72" s="259">
        <v>40</v>
      </c>
      <c r="E72" s="258">
        <v>5870</v>
      </c>
      <c r="F72" s="258">
        <v>5740</v>
      </c>
      <c r="G72" s="258">
        <v>5890</v>
      </c>
      <c r="H72" s="258">
        <v>2350</v>
      </c>
      <c r="I72" s="261"/>
      <c r="J72" s="247" t="s">
        <v>118</v>
      </c>
      <c r="K72" s="260">
        <v>128</v>
      </c>
      <c r="L72" s="259">
        <v>3260</v>
      </c>
      <c r="M72" s="258">
        <v>7290</v>
      </c>
      <c r="N72" s="258" t="s">
        <v>256</v>
      </c>
      <c r="O72" s="258">
        <v>7290</v>
      </c>
      <c r="P72" s="258">
        <v>237600</v>
      </c>
    </row>
    <row r="73" spans="1:16" ht="17.100000000000001" customHeight="1">
      <c r="A73" s="249"/>
      <c r="B73" s="247"/>
      <c r="C73" s="260"/>
      <c r="D73" s="259"/>
      <c r="E73" s="258"/>
      <c r="F73" s="258"/>
      <c r="G73" s="258"/>
      <c r="H73" s="258"/>
      <c r="I73" s="261"/>
      <c r="J73" s="247" t="s">
        <v>117</v>
      </c>
      <c r="K73" s="260">
        <v>129</v>
      </c>
      <c r="L73" s="259">
        <v>103</v>
      </c>
      <c r="M73" s="258">
        <v>5800</v>
      </c>
      <c r="N73" s="258" t="s">
        <v>256</v>
      </c>
      <c r="O73" s="258">
        <v>5800</v>
      </c>
      <c r="P73" s="258">
        <v>6000</v>
      </c>
    </row>
    <row r="74" spans="1:16" ht="17.100000000000001" customHeight="1">
      <c r="A74" s="384" t="s">
        <v>344</v>
      </c>
      <c r="B74" s="384"/>
      <c r="C74" s="290"/>
      <c r="D74" s="273"/>
      <c r="I74" s="261"/>
      <c r="J74" s="247" t="s">
        <v>115</v>
      </c>
      <c r="K74" s="260">
        <v>130</v>
      </c>
      <c r="L74" s="259">
        <v>2440</v>
      </c>
      <c r="M74" s="258">
        <v>6540</v>
      </c>
      <c r="N74" s="258" t="s">
        <v>256</v>
      </c>
      <c r="O74" s="258">
        <v>6540</v>
      </c>
      <c r="P74" s="258">
        <v>159400</v>
      </c>
    </row>
    <row r="75" spans="1:16" ht="17.100000000000001" customHeight="1">
      <c r="A75" s="249"/>
      <c r="B75" s="247" t="s">
        <v>114</v>
      </c>
      <c r="C75" s="260">
        <v>86</v>
      </c>
      <c r="D75" s="259">
        <v>155</v>
      </c>
      <c r="E75" s="258">
        <v>6520</v>
      </c>
      <c r="F75" s="258" t="s">
        <v>259</v>
      </c>
      <c r="G75" s="258">
        <v>6530</v>
      </c>
      <c r="H75" s="258">
        <v>10100</v>
      </c>
      <c r="I75" s="261"/>
      <c r="J75" s="247" t="s">
        <v>113</v>
      </c>
      <c r="K75" s="260">
        <v>131</v>
      </c>
      <c r="L75" s="259">
        <v>954</v>
      </c>
      <c r="M75" s="258">
        <v>6400</v>
      </c>
      <c r="N75" s="258" t="s">
        <v>256</v>
      </c>
      <c r="O75" s="258">
        <v>6400</v>
      </c>
      <c r="P75" s="258">
        <v>61100</v>
      </c>
    </row>
    <row r="76" spans="1:16" ht="17.100000000000001" customHeight="1">
      <c r="A76" s="249"/>
      <c r="B76" s="247" t="s">
        <v>112</v>
      </c>
      <c r="C76" s="260">
        <v>87</v>
      </c>
      <c r="D76" s="259">
        <v>730</v>
      </c>
      <c r="E76" s="258">
        <v>5770</v>
      </c>
      <c r="F76" s="258">
        <v>5900</v>
      </c>
      <c r="G76" s="258">
        <v>5570</v>
      </c>
      <c r="H76" s="258">
        <v>42100</v>
      </c>
      <c r="I76" s="261"/>
      <c r="J76" s="247"/>
      <c r="K76" s="260"/>
      <c r="L76" s="259"/>
      <c r="M76" s="258"/>
      <c r="N76" s="258"/>
      <c r="O76" s="258"/>
      <c r="P76" s="258"/>
    </row>
    <row r="77" spans="1:16" ht="17.100000000000001" customHeight="1">
      <c r="A77" s="249"/>
      <c r="B77" s="247" t="s">
        <v>110</v>
      </c>
      <c r="C77" s="260">
        <v>88</v>
      </c>
      <c r="D77" s="259">
        <v>150</v>
      </c>
      <c r="E77" s="258">
        <v>7100</v>
      </c>
      <c r="F77" s="258">
        <v>7350</v>
      </c>
      <c r="G77" s="258">
        <v>7080</v>
      </c>
      <c r="H77" s="258">
        <v>10700</v>
      </c>
      <c r="I77" s="261"/>
      <c r="J77" s="247" t="s">
        <v>111</v>
      </c>
      <c r="K77" s="260">
        <v>132</v>
      </c>
      <c r="L77" s="259">
        <v>2680</v>
      </c>
      <c r="M77" s="258">
        <v>7160</v>
      </c>
      <c r="N77" s="258" t="s">
        <v>256</v>
      </c>
      <c r="O77" s="258">
        <v>7160</v>
      </c>
      <c r="P77" s="258">
        <v>192000</v>
      </c>
    </row>
    <row r="78" spans="1:16" ht="17.100000000000001" customHeight="1">
      <c r="A78" s="249"/>
      <c r="B78" s="247" t="s">
        <v>108</v>
      </c>
      <c r="C78" s="260">
        <v>89</v>
      </c>
      <c r="D78" s="259">
        <v>566</v>
      </c>
      <c r="E78" s="258">
        <v>6400</v>
      </c>
      <c r="F78" s="258">
        <v>6580</v>
      </c>
      <c r="G78" s="258">
        <v>6370</v>
      </c>
      <c r="H78" s="258">
        <v>36200</v>
      </c>
      <c r="I78" s="261"/>
      <c r="J78" s="247" t="s">
        <v>109</v>
      </c>
      <c r="K78" s="260">
        <v>133</v>
      </c>
      <c r="L78" s="259">
        <v>2480</v>
      </c>
      <c r="M78" s="258">
        <v>6960</v>
      </c>
      <c r="N78" s="258" t="s">
        <v>256</v>
      </c>
      <c r="O78" s="258">
        <v>6960</v>
      </c>
      <c r="P78" s="258">
        <v>172900</v>
      </c>
    </row>
    <row r="79" spans="1:16" ht="17.100000000000001" customHeight="1">
      <c r="A79" s="249"/>
      <c r="B79" s="247" t="s">
        <v>106</v>
      </c>
      <c r="C79" s="260">
        <v>90</v>
      </c>
      <c r="D79" s="259" t="s">
        <v>256</v>
      </c>
      <c r="E79" s="258" t="s">
        <v>256</v>
      </c>
      <c r="F79" s="258" t="s">
        <v>256</v>
      </c>
      <c r="G79" s="258" t="s">
        <v>256</v>
      </c>
      <c r="H79" s="258" t="s">
        <v>256</v>
      </c>
      <c r="I79" s="261"/>
      <c r="J79" s="247" t="s">
        <v>107</v>
      </c>
      <c r="K79" s="260">
        <v>134</v>
      </c>
      <c r="L79" s="259">
        <v>2710</v>
      </c>
      <c r="M79" s="258">
        <v>7740</v>
      </c>
      <c r="N79" s="258" t="s">
        <v>256</v>
      </c>
      <c r="O79" s="258">
        <v>7740</v>
      </c>
      <c r="P79" s="258">
        <v>210000</v>
      </c>
    </row>
    <row r="80" spans="1:16" ht="17.100000000000001" customHeight="1">
      <c r="A80" s="249"/>
      <c r="B80" s="247"/>
      <c r="C80" s="247"/>
      <c r="D80" s="299"/>
      <c r="E80" s="298"/>
      <c r="F80" s="298"/>
      <c r="G80" s="298"/>
      <c r="H80" s="298"/>
      <c r="I80" s="261"/>
      <c r="J80" s="247" t="s">
        <v>105</v>
      </c>
      <c r="K80" s="260">
        <v>135</v>
      </c>
      <c r="L80" s="259">
        <v>844</v>
      </c>
      <c r="M80" s="258">
        <v>6370</v>
      </c>
      <c r="N80" s="258" t="s">
        <v>259</v>
      </c>
      <c r="O80" s="258">
        <v>6380</v>
      </c>
      <c r="P80" s="258">
        <v>53800</v>
      </c>
    </row>
    <row r="81" spans="1:16" ht="17.100000000000001" customHeight="1">
      <c r="A81" s="272"/>
      <c r="B81" s="247" t="s">
        <v>104</v>
      </c>
      <c r="C81" s="260">
        <v>91</v>
      </c>
      <c r="D81" s="259">
        <v>64</v>
      </c>
      <c r="E81" s="258">
        <v>6870</v>
      </c>
      <c r="F81" s="258" t="s">
        <v>256</v>
      </c>
      <c r="G81" s="258">
        <v>6870</v>
      </c>
      <c r="H81" s="258">
        <v>4400</v>
      </c>
      <c r="I81" s="261"/>
      <c r="J81" s="247" t="s">
        <v>103</v>
      </c>
      <c r="K81" s="260">
        <v>136</v>
      </c>
      <c r="L81" s="259">
        <v>440</v>
      </c>
      <c r="M81" s="258">
        <v>5890</v>
      </c>
      <c r="N81" s="258" t="s">
        <v>256</v>
      </c>
      <c r="O81" s="258">
        <v>5890</v>
      </c>
      <c r="P81" s="258">
        <v>25900</v>
      </c>
    </row>
    <row r="82" spans="1:16" ht="17.100000000000001" customHeight="1">
      <c r="A82" s="249"/>
      <c r="B82" s="247" t="s">
        <v>102</v>
      </c>
      <c r="C82" s="260">
        <v>92</v>
      </c>
      <c r="D82" s="259" t="s">
        <v>259</v>
      </c>
      <c r="E82" s="258" t="s">
        <v>259</v>
      </c>
      <c r="F82" s="258" t="s">
        <v>256</v>
      </c>
      <c r="G82" s="258" t="s">
        <v>259</v>
      </c>
      <c r="H82" s="258" t="s">
        <v>259</v>
      </c>
      <c r="I82" s="261"/>
      <c r="J82" s="247"/>
      <c r="K82" s="260"/>
      <c r="L82" s="259"/>
      <c r="M82" s="258"/>
      <c r="N82" s="258"/>
      <c r="O82" s="258"/>
      <c r="P82" s="258"/>
    </row>
    <row r="83" spans="1:16" ht="17.100000000000001" customHeight="1">
      <c r="A83" s="249"/>
      <c r="B83" s="247" t="s">
        <v>100</v>
      </c>
      <c r="C83" s="260">
        <v>93</v>
      </c>
      <c r="D83" s="259" t="s">
        <v>256</v>
      </c>
      <c r="E83" s="258" t="s">
        <v>256</v>
      </c>
      <c r="F83" s="258" t="s">
        <v>256</v>
      </c>
      <c r="G83" s="258" t="s">
        <v>256</v>
      </c>
      <c r="H83" s="258" t="s">
        <v>256</v>
      </c>
      <c r="I83" s="261"/>
      <c r="J83" s="247" t="s">
        <v>101</v>
      </c>
      <c r="K83" s="260">
        <v>137</v>
      </c>
      <c r="L83" s="259">
        <v>448</v>
      </c>
      <c r="M83" s="258">
        <v>5950</v>
      </c>
      <c r="N83" s="258" t="s">
        <v>256</v>
      </c>
      <c r="O83" s="258">
        <v>5950</v>
      </c>
      <c r="P83" s="258">
        <v>26600</v>
      </c>
    </row>
    <row r="84" spans="1:16" ht="17.100000000000001" customHeight="1">
      <c r="A84" s="249"/>
      <c r="B84" s="247" t="s">
        <v>98</v>
      </c>
      <c r="C84" s="260">
        <v>94</v>
      </c>
      <c r="D84" s="259" t="s">
        <v>256</v>
      </c>
      <c r="E84" s="258" t="s">
        <v>256</v>
      </c>
      <c r="F84" s="258" t="s">
        <v>256</v>
      </c>
      <c r="G84" s="258" t="s">
        <v>256</v>
      </c>
      <c r="H84" s="258" t="s">
        <v>256</v>
      </c>
      <c r="I84" s="261"/>
      <c r="J84" s="247" t="s">
        <v>99</v>
      </c>
      <c r="K84" s="260">
        <v>138</v>
      </c>
      <c r="L84" s="259">
        <v>236</v>
      </c>
      <c r="M84" s="258">
        <v>4720</v>
      </c>
      <c r="N84" s="258" t="s">
        <v>256</v>
      </c>
      <c r="O84" s="258">
        <v>4720</v>
      </c>
      <c r="P84" s="258">
        <v>11100</v>
      </c>
    </row>
    <row r="85" spans="1:16" ht="17.100000000000001" customHeight="1">
      <c r="A85" s="249"/>
      <c r="B85" s="247" t="s">
        <v>96</v>
      </c>
      <c r="C85" s="260">
        <v>95</v>
      </c>
      <c r="D85" s="259" t="s">
        <v>259</v>
      </c>
      <c r="E85" s="258" t="s">
        <v>259</v>
      </c>
      <c r="F85" s="258" t="s">
        <v>256</v>
      </c>
      <c r="G85" s="258" t="s">
        <v>259</v>
      </c>
      <c r="H85" s="258" t="s">
        <v>259</v>
      </c>
      <c r="I85" s="261"/>
      <c r="J85" s="247" t="s">
        <v>97</v>
      </c>
      <c r="K85" s="260">
        <v>139</v>
      </c>
      <c r="L85" s="259">
        <v>468</v>
      </c>
      <c r="M85" s="258">
        <v>5780</v>
      </c>
      <c r="N85" s="258" t="s">
        <v>256</v>
      </c>
      <c r="O85" s="258">
        <v>5780</v>
      </c>
      <c r="P85" s="258">
        <v>27100</v>
      </c>
    </row>
    <row r="86" spans="1:16" ht="17.100000000000001" customHeight="1">
      <c r="A86" s="249"/>
      <c r="B86" s="247"/>
      <c r="C86" s="260"/>
      <c r="D86" s="259"/>
      <c r="E86" s="258"/>
      <c r="F86" s="258"/>
      <c r="G86" s="258"/>
      <c r="H86" s="258"/>
      <c r="I86" s="261"/>
      <c r="J86" s="247" t="s">
        <v>95</v>
      </c>
      <c r="K86" s="260">
        <v>140</v>
      </c>
      <c r="L86" s="259">
        <v>84</v>
      </c>
      <c r="M86" s="258">
        <v>5830</v>
      </c>
      <c r="N86" s="258" t="s">
        <v>256</v>
      </c>
      <c r="O86" s="258">
        <v>5830</v>
      </c>
      <c r="P86" s="258">
        <v>4890</v>
      </c>
    </row>
    <row r="87" spans="1:16" ht="17.100000000000001" customHeight="1">
      <c r="A87" s="249"/>
      <c r="B87" s="247" t="s">
        <v>94</v>
      </c>
      <c r="C87" s="260">
        <v>96</v>
      </c>
      <c r="D87" s="259" t="s">
        <v>256</v>
      </c>
      <c r="E87" s="258" t="s">
        <v>256</v>
      </c>
      <c r="F87" s="258" t="s">
        <v>256</v>
      </c>
      <c r="G87" s="258" t="s">
        <v>256</v>
      </c>
      <c r="H87" s="258" t="s">
        <v>256</v>
      </c>
      <c r="I87" s="261"/>
      <c r="J87" s="266" t="s">
        <v>313</v>
      </c>
      <c r="K87" s="260">
        <v>141</v>
      </c>
      <c r="L87" s="259" t="s">
        <v>259</v>
      </c>
      <c r="M87" s="258" t="s">
        <v>259</v>
      </c>
      <c r="N87" s="258" t="s">
        <v>256</v>
      </c>
      <c r="O87" s="258" t="s">
        <v>259</v>
      </c>
      <c r="P87" s="258" t="s">
        <v>259</v>
      </c>
    </row>
    <row r="88" spans="1:16" ht="17.100000000000001" customHeight="1">
      <c r="A88" s="249"/>
      <c r="B88" s="247" t="s">
        <v>92</v>
      </c>
      <c r="C88" s="260">
        <v>97</v>
      </c>
      <c r="D88" s="259">
        <v>1050</v>
      </c>
      <c r="E88" s="258">
        <v>6930</v>
      </c>
      <c r="F88" s="258">
        <v>6620</v>
      </c>
      <c r="G88" s="258">
        <v>6950</v>
      </c>
      <c r="H88" s="258">
        <v>72500</v>
      </c>
      <c r="I88" s="261"/>
      <c r="J88" s="266"/>
      <c r="K88" s="260"/>
      <c r="L88" s="259"/>
      <c r="M88" s="258"/>
      <c r="N88" s="258"/>
      <c r="O88" s="258"/>
      <c r="P88" s="258"/>
    </row>
    <row r="89" spans="1:16" ht="17.100000000000001" customHeight="1">
      <c r="A89" s="249"/>
      <c r="B89" s="352" t="s">
        <v>90</v>
      </c>
      <c r="C89" s="260">
        <v>98</v>
      </c>
      <c r="D89" s="259">
        <v>402</v>
      </c>
      <c r="E89" s="258">
        <v>6660</v>
      </c>
      <c r="F89" s="258">
        <v>6470</v>
      </c>
      <c r="G89" s="258">
        <v>6680</v>
      </c>
      <c r="H89" s="258">
        <v>26800</v>
      </c>
      <c r="I89" s="269"/>
      <c r="J89" s="266" t="s">
        <v>311</v>
      </c>
      <c r="K89" s="260">
        <v>142</v>
      </c>
      <c r="L89" s="259" t="s">
        <v>256</v>
      </c>
      <c r="M89" s="258" t="s">
        <v>256</v>
      </c>
      <c r="N89" s="258" t="s">
        <v>256</v>
      </c>
      <c r="O89" s="258" t="s">
        <v>256</v>
      </c>
      <c r="P89" s="258" t="s">
        <v>256</v>
      </c>
    </row>
    <row r="90" spans="1:16" ht="17.100000000000001" customHeight="1">
      <c r="A90" s="249"/>
      <c r="B90" s="347" t="s">
        <v>88</v>
      </c>
      <c r="C90" s="260">
        <v>99</v>
      </c>
      <c r="D90" s="259">
        <v>145</v>
      </c>
      <c r="E90" s="258">
        <v>6740</v>
      </c>
      <c r="F90" s="258">
        <v>6590</v>
      </c>
      <c r="G90" s="258">
        <v>6750</v>
      </c>
      <c r="H90" s="258">
        <v>9760</v>
      </c>
      <c r="I90" s="261"/>
      <c r="J90" s="266" t="s">
        <v>310</v>
      </c>
      <c r="K90" s="260">
        <v>143</v>
      </c>
      <c r="L90" s="259" t="s">
        <v>256</v>
      </c>
      <c r="M90" s="258" t="s">
        <v>256</v>
      </c>
      <c r="N90" s="258" t="s">
        <v>256</v>
      </c>
      <c r="O90" s="258" t="s">
        <v>256</v>
      </c>
      <c r="P90" s="258" t="s">
        <v>256</v>
      </c>
    </row>
    <row r="91" spans="1:16" ht="17.100000000000001" customHeight="1">
      <c r="A91" s="249"/>
      <c r="B91" s="347" t="s">
        <v>86</v>
      </c>
      <c r="C91" s="260">
        <v>100</v>
      </c>
      <c r="D91" s="259">
        <v>75</v>
      </c>
      <c r="E91" s="258">
        <v>4680</v>
      </c>
      <c r="F91" s="258" t="s">
        <v>259</v>
      </c>
      <c r="G91" s="258">
        <v>4690</v>
      </c>
      <c r="H91" s="258">
        <v>3490</v>
      </c>
      <c r="I91" s="261"/>
      <c r="J91" s="247" t="s">
        <v>309</v>
      </c>
      <c r="K91" s="260">
        <v>144</v>
      </c>
      <c r="L91" s="259">
        <v>2850</v>
      </c>
      <c r="M91" s="258">
        <v>7170</v>
      </c>
      <c r="N91" s="258">
        <v>6760</v>
      </c>
      <c r="O91" s="258">
        <v>7170</v>
      </c>
      <c r="P91" s="258">
        <v>204400</v>
      </c>
    </row>
    <row r="92" spans="1:16" ht="17.100000000000001" customHeight="1">
      <c r="A92" s="249"/>
      <c r="B92" s="267"/>
      <c r="C92" s="260"/>
      <c r="D92" s="259"/>
      <c r="E92" s="258"/>
      <c r="F92" s="258"/>
      <c r="G92" s="258"/>
      <c r="H92" s="258"/>
      <c r="I92" s="261"/>
      <c r="J92" s="247"/>
      <c r="K92" s="260"/>
      <c r="L92" s="259"/>
      <c r="M92" s="258"/>
      <c r="N92" s="258"/>
      <c r="O92" s="258"/>
      <c r="P92" s="258"/>
    </row>
    <row r="93" spans="1:16" ht="17.100000000000001" customHeight="1">
      <c r="A93" s="249"/>
      <c r="B93" s="247" t="s">
        <v>85</v>
      </c>
      <c r="C93" s="260">
        <v>101</v>
      </c>
      <c r="D93" s="259" t="s">
        <v>256</v>
      </c>
      <c r="E93" s="258" t="s">
        <v>256</v>
      </c>
      <c r="F93" s="258" t="s">
        <v>256</v>
      </c>
      <c r="G93" s="258" t="s">
        <v>256</v>
      </c>
      <c r="H93" s="258" t="s">
        <v>256</v>
      </c>
      <c r="I93" s="379" t="s">
        <v>307</v>
      </c>
      <c r="J93" s="375"/>
      <c r="K93" s="260"/>
      <c r="L93" s="259"/>
      <c r="M93" s="258"/>
      <c r="N93" s="258"/>
      <c r="O93" s="258"/>
      <c r="P93" s="258"/>
    </row>
    <row r="94" spans="1:16" ht="17.100000000000001" customHeight="1">
      <c r="A94" s="249"/>
      <c r="B94" s="247" t="s">
        <v>83</v>
      </c>
      <c r="C94" s="260">
        <v>102</v>
      </c>
      <c r="D94" s="259">
        <v>35</v>
      </c>
      <c r="E94" s="258">
        <v>6590</v>
      </c>
      <c r="F94" s="258">
        <v>6530</v>
      </c>
      <c r="G94" s="258">
        <v>6620</v>
      </c>
      <c r="H94" s="258">
        <v>2300</v>
      </c>
      <c r="I94" s="261"/>
      <c r="J94" s="247" t="s">
        <v>82</v>
      </c>
      <c r="K94" s="260">
        <v>145</v>
      </c>
      <c r="L94" s="259" t="s">
        <v>256</v>
      </c>
      <c r="M94" s="258" t="s">
        <v>256</v>
      </c>
      <c r="N94" s="258" t="s">
        <v>256</v>
      </c>
      <c r="O94" s="258" t="s">
        <v>256</v>
      </c>
      <c r="P94" s="258" t="s">
        <v>256</v>
      </c>
    </row>
    <row r="95" spans="1:16" ht="17.100000000000001" customHeight="1">
      <c r="A95" s="249"/>
      <c r="B95" s="247" t="s">
        <v>81</v>
      </c>
      <c r="C95" s="260">
        <v>103</v>
      </c>
      <c r="D95" s="259">
        <v>165</v>
      </c>
      <c r="E95" s="258">
        <v>6080</v>
      </c>
      <c r="F95" s="258">
        <v>6040</v>
      </c>
      <c r="G95" s="258">
        <v>6140</v>
      </c>
      <c r="H95" s="258">
        <v>10000</v>
      </c>
      <c r="I95" s="261"/>
      <c r="J95" s="247" t="s">
        <v>80</v>
      </c>
      <c r="K95" s="260">
        <v>146</v>
      </c>
      <c r="L95" s="259" t="s">
        <v>259</v>
      </c>
      <c r="M95" s="258" t="s">
        <v>259</v>
      </c>
      <c r="N95" s="258" t="s">
        <v>256</v>
      </c>
      <c r="O95" s="258" t="s">
        <v>259</v>
      </c>
      <c r="P95" s="258" t="s">
        <v>259</v>
      </c>
    </row>
    <row r="96" spans="1:16" ht="17.100000000000001" customHeight="1">
      <c r="A96" s="249"/>
      <c r="B96" s="247" t="s">
        <v>79</v>
      </c>
      <c r="C96" s="260">
        <v>104</v>
      </c>
      <c r="D96" s="259" t="s">
        <v>259</v>
      </c>
      <c r="E96" s="258" t="s">
        <v>259</v>
      </c>
      <c r="F96" s="258" t="s">
        <v>259</v>
      </c>
      <c r="G96" s="258" t="s">
        <v>259</v>
      </c>
      <c r="H96" s="258" t="s">
        <v>259</v>
      </c>
      <c r="I96" s="261"/>
      <c r="J96" s="247" t="s">
        <v>78</v>
      </c>
      <c r="K96" s="260">
        <v>147</v>
      </c>
      <c r="L96" s="259" t="s">
        <v>256</v>
      </c>
      <c r="M96" s="258" t="s">
        <v>256</v>
      </c>
      <c r="N96" s="258" t="s">
        <v>256</v>
      </c>
      <c r="O96" s="258" t="s">
        <v>256</v>
      </c>
      <c r="P96" s="258" t="s">
        <v>256</v>
      </c>
    </row>
    <row r="97" spans="1:16" ht="17.100000000000001" customHeight="1">
      <c r="A97" s="249"/>
      <c r="B97" s="247" t="s">
        <v>77</v>
      </c>
      <c r="C97" s="260">
        <v>105</v>
      </c>
      <c r="D97" s="259">
        <v>54</v>
      </c>
      <c r="E97" s="258">
        <v>6560</v>
      </c>
      <c r="F97" s="258">
        <v>6630</v>
      </c>
      <c r="G97" s="258">
        <v>6560</v>
      </c>
      <c r="H97" s="258">
        <v>3550</v>
      </c>
      <c r="I97" s="261"/>
      <c r="J97" s="247" t="s">
        <v>76</v>
      </c>
      <c r="K97" s="260">
        <v>148</v>
      </c>
      <c r="L97" s="259">
        <v>393</v>
      </c>
      <c r="M97" s="258">
        <v>6910</v>
      </c>
      <c r="N97" s="258">
        <v>7000</v>
      </c>
      <c r="O97" s="258">
        <v>6900</v>
      </c>
      <c r="P97" s="258">
        <v>27200</v>
      </c>
    </row>
    <row r="98" spans="1:16" ht="17.100000000000001" customHeight="1">
      <c r="A98" s="249"/>
      <c r="B98" s="247"/>
      <c r="C98" s="260"/>
      <c r="D98" s="259"/>
      <c r="E98" s="258"/>
      <c r="F98" s="258"/>
      <c r="G98" s="258"/>
      <c r="H98" s="258"/>
      <c r="I98" s="261"/>
      <c r="J98" s="247" t="s">
        <v>74</v>
      </c>
      <c r="K98" s="260">
        <v>149</v>
      </c>
      <c r="L98" s="259">
        <v>33</v>
      </c>
      <c r="M98" s="258">
        <v>6680</v>
      </c>
      <c r="N98" s="258" t="s">
        <v>256</v>
      </c>
      <c r="O98" s="258">
        <v>6680</v>
      </c>
      <c r="P98" s="258">
        <v>2170</v>
      </c>
    </row>
    <row r="99" spans="1:16" ht="17.100000000000001" customHeight="1">
      <c r="A99" s="249"/>
      <c r="B99" s="347" t="s">
        <v>75</v>
      </c>
      <c r="C99" s="260">
        <v>106</v>
      </c>
      <c r="D99" s="259" t="s">
        <v>256</v>
      </c>
      <c r="E99" s="258" t="s">
        <v>256</v>
      </c>
      <c r="F99" s="258" t="s">
        <v>256</v>
      </c>
      <c r="G99" s="258" t="s">
        <v>256</v>
      </c>
      <c r="H99" s="258" t="s">
        <v>256</v>
      </c>
      <c r="I99" s="261"/>
      <c r="J99" s="247"/>
      <c r="K99" s="260"/>
      <c r="L99" s="259"/>
      <c r="M99" s="258"/>
      <c r="N99" s="258"/>
      <c r="O99" s="258"/>
      <c r="P99" s="258"/>
    </row>
    <row r="100" spans="1:16" ht="17.100000000000001" customHeight="1">
      <c r="A100" s="249"/>
      <c r="B100" s="247" t="s">
        <v>73</v>
      </c>
      <c r="C100" s="260">
        <v>107</v>
      </c>
      <c r="D100" s="259" t="s">
        <v>259</v>
      </c>
      <c r="E100" s="258" t="s">
        <v>259</v>
      </c>
      <c r="F100" s="258" t="s">
        <v>256</v>
      </c>
      <c r="G100" s="258" t="s">
        <v>259</v>
      </c>
      <c r="H100" s="258" t="s">
        <v>259</v>
      </c>
      <c r="I100" s="261"/>
      <c r="J100" s="247" t="s">
        <v>72</v>
      </c>
      <c r="K100" s="260">
        <v>150</v>
      </c>
      <c r="L100" s="259">
        <v>40</v>
      </c>
      <c r="M100" s="258">
        <v>5440</v>
      </c>
      <c r="N100" s="258">
        <v>5400</v>
      </c>
      <c r="O100" s="258">
        <v>5470</v>
      </c>
      <c r="P100" s="258">
        <v>2180</v>
      </c>
    </row>
    <row r="101" spans="1:16" ht="17.100000000000001" customHeight="1">
      <c r="A101" s="249"/>
      <c r="B101" s="247" t="s">
        <v>71</v>
      </c>
      <c r="C101" s="260">
        <v>108</v>
      </c>
      <c r="D101" s="259" t="s">
        <v>256</v>
      </c>
      <c r="E101" s="258" t="s">
        <v>256</v>
      </c>
      <c r="F101" s="258" t="s">
        <v>256</v>
      </c>
      <c r="G101" s="258" t="s">
        <v>256</v>
      </c>
      <c r="H101" s="258" t="s">
        <v>256</v>
      </c>
      <c r="I101" s="261"/>
      <c r="J101" s="247" t="s">
        <v>70</v>
      </c>
      <c r="K101" s="260">
        <v>151</v>
      </c>
      <c r="L101" s="259" t="s">
        <v>256</v>
      </c>
      <c r="M101" s="258" t="s">
        <v>256</v>
      </c>
      <c r="N101" s="258" t="s">
        <v>256</v>
      </c>
      <c r="O101" s="258" t="s">
        <v>256</v>
      </c>
      <c r="P101" s="258" t="s">
        <v>256</v>
      </c>
    </row>
    <row r="102" spans="1:16" ht="17.100000000000001" customHeight="1">
      <c r="A102" s="249"/>
      <c r="B102" s="247"/>
      <c r="C102" s="247"/>
      <c r="D102" s="349"/>
      <c r="E102" s="245"/>
      <c r="F102" s="245"/>
      <c r="G102" s="245"/>
      <c r="H102" s="245"/>
      <c r="I102" s="261"/>
      <c r="J102" s="247" t="s">
        <v>69</v>
      </c>
      <c r="K102" s="260">
        <v>152</v>
      </c>
      <c r="L102" s="259">
        <v>300</v>
      </c>
      <c r="M102" s="258">
        <v>6230</v>
      </c>
      <c r="N102" s="258">
        <v>6300</v>
      </c>
      <c r="O102" s="258">
        <v>6170</v>
      </c>
      <c r="P102" s="258">
        <v>18700</v>
      </c>
    </row>
    <row r="103" spans="1:16" ht="17.100000000000001" customHeight="1">
      <c r="A103" s="384" t="s">
        <v>326</v>
      </c>
      <c r="B103" s="384"/>
      <c r="C103" s="290"/>
      <c r="D103" s="262"/>
      <c r="E103" s="258"/>
      <c r="F103" s="258"/>
      <c r="G103" s="258"/>
      <c r="H103" s="258"/>
      <c r="I103" s="261"/>
      <c r="J103" s="247" t="s">
        <v>330</v>
      </c>
      <c r="K103" s="260">
        <v>153</v>
      </c>
      <c r="L103" s="259">
        <v>268</v>
      </c>
      <c r="M103" s="258">
        <v>6760</v>
      </c>
      <c r="N103" s="258" t="s">
        <v>256</v>
      </c>
      <c r="O103" s="258">
        <v>6760</v>
      </c>
      <c r="P103" s="258">
        <v>18100</v>
      </c>
    </row>
    <row r="104" spans="1:16" ht="17.100000000000001" customHeight="1">
      <c r="A104" s="249"/>
      <c r="B104" s="247" t="s">
        <v>66</v>
      </c>
      <c r="C104" s="260">
        <v>109</v>
      </c>
      <c r="D104" s="259" t="s">
        <v>256</v>
      </c>
      <c r="E104" s="258" t="s">
        <v>256</v>
      </c>
      <c r="F104" s="258" t="s">
        <v>256</v>
      </c>
      <c r="G104" s="258" t="s">
        <v>256</v>
      </c>
      <c r="H104" s="258" t="s">
        <v>256</v>
      </c>
      <c r="I104" s="261"/>
      <c r="J104" s="247" t="s">
        <v>329</v>
      </c>
      <c r="K104" s="260">
        <v>154</v>
      </c>
      <c r="L104" s="259">
        <v>484</v>
      </c>
      <c r="M104" s="258">
        <v>6500</v>
      </c>
      <c r="N104" s="258">
        <v>6150</v>
      </c>
      <c r="O104" s="258">
        <v>6550</v>
      </c>
      <c r="P104" s="258">
        <v>31500</v>
      </c>
    </row>
    <row r="105" spans="1:16" ht="17.100000000000001" customHeight="1">
      <c r="A105" s="249"/>
      <c r="B105" s="247" t="s">
        <v>64</v>
      </c>
      <c r="C105" s="260">
        <v>110</v>
      </c>
      <c r="D105" s="259" t="s">
        <v>256</v>
      </c>
      <c r="E105" s="258" t="s">
        <v>256</v>
      </c>
      <c r="F105" s="258" t="s">
        <v>256</v>
      </c>
      <c r="G105" s="258" t="s">
        <v>256</v>
      </c>
      <c r="H105" s="258" t="s">
        <v>256</v>
      </c>
      <c r="I105" s="261"/>
      <c r="J105" s="247"/>
      <c r="K105" s="260"/>
      <c r="L105" s="259"/>
      <c r="M105" s="258"/>
      <c r="N105" s="258"/>
      <c r="O105" s="258"/>
      <c r="P105" s="258"/>
    </row>
    <row r="106" spans="1:16" ht="17.100000000000001" customHeight="1">
      <c r="A106" s="249"/>
      <c r="B106" s="247" t="s">
        <v>62</v>
      </c>
      <c r="C106" s="260">
        <v>111</v>
      </c>
      <c r="D106" s="259" t="s">
        <v>256</v>
      </c>
      <c r="E106" s="258" t="s">
        <v>256</v>
      </c>
      <c r="F106" s="258" t="s">
        <v>256</v>
      </c>
      <c r="G106" s="258" t="s">
        <v>256</v>
      </c>
      <c r="H106" s="258" t="s">
        <v>256</v>
      </c>
      <c r="I106" s="261"/>
      <c r="J106" s="247" t="s">
        <v>328</v>
      </c>
      <c r="K106" s="260">
        <v>155</v>
      </c>
      <c r="L106" s="259">
        <v>147</v>
      </c>
      <c r="M106" s="258">
        <v>6220</v>
      </c>
      <c r="N106" s="258">
        <v>6300</v>
      </c>
      <c r="O106" s="258">
        <v>6020</v>
      </c>
      <c r="P106" s="258">
        <v>9130</v>
      </c>
    </row>
    <row r="107" spans="1:16" ht="17.100000000000001" customHeight="1">
      <c r="A107" s="249"/>
      <c r="B107" s="247" t="s">
        <v>61</v>
      </c>
      <c r="C107" s="260">
        <v>112</v>
      </c>
      <c r="D107" s="259">
        <v>65</v>
      </c>
      <c r="E107" s="258">
        <v>6550</v>
      </c>
      <c r="F107" s="258">
        <v>6670</v>
      </c>
      <c r="G107" s="258">
        <v>6540</v>
      </c>
      <c r="H107" s="258">
        <v>4290</v>
      </c>
      <c r="I107" s="261"/>
      <c r="J107" s="247"/>
      <c r="K107" s="260"/>
      <c r="L107" s="259"/>
      <c r="M107" s="258"/>
      <c r="N107" s="258"/>
      <c r="O107" s="258"/>
      <c r="P107" s="258"/>
    </row>
    <row r="108" spans="1:16" ht="17.100000000000001" customHeight="1">
      <c r="A108" s="249"/>
      <c r="B108" s="247" t="s">
        <v>59</v>
      </c>
      <c r="C108" s="260">
        <v>113</v>
      </c>
      <c r="D108" s="259" t="s">
        <v>256</v>
      </c>
      <c r="E108" s="258" t="s">
        <v>256</v>
      </c>
      <c r="F108" s="258" t="s">
        <v>256</v>
      </c>
      <c r="G108" s="258" t="s">
        <v>256</v>
      </c>
      <c r="H108" s="258" t="s">
        <v>256</v>
      </c>
      <c r="I108" s="379" t="s">
        <v>327</v>
      </c>
      <c r="J108" s="375"/>
      <c r="K108" s="260"/>
      <c r="L108" s="259"/>
      <c r="M108" s="258"/>
      <c r="N108" s="258"/>
      <c r="O108" s="258"/>
      <c r="P108" s="258"/>
    </row>
    <row r="109" spans="1:16" ht="17.100000000000001" customHeight="1">
      <c r="A109" s="249"/>
      <c r="B109" s="247"/>
      <c r="C109" s="260"/>
      <c r="D109" s="259"/>
      <c r="E109" s="258"/>
      <c r="F109" s="258"/>
      <c r="G109" s="258"/>
      <c r="H109" s="258"/>
      <c r="I109" s="261"/>
      <c r="J109" s="247" t="s">
        <v>58</v>
      </c>
      <c r="K109" s="260">
        <v>156</v>
      </c>
      <c r="L109" s="259">
        <v>29</v>
      </c>
      <c r="M109" s="258">
        <v>6730</v>
      </c>
      <c r="N109" s="258" t="s">
        <v>256</v>
      </c>
      <c r="O109" s="258">
        <v>6730</v>
      </c>
      <c r="P109" s="258">
        <v>1970</v>
      </c>
    </row>
    <row r="110" spans="1:16" ht="17.100000000000001" customHeight="1">
      <c r="A110" s="249"/>
      <c r="B110" s="247" t="s">
        <v>57</v>
      </c>
      <c r="C110" s="260">
        <v>114</v>
      </c>
      <c r="D110" s="259" t="s">
        <v>259</v>
      </c>
      <c r="E110" s="258">
        <v>3030</v>
      </c>
      <c r="F110" s="258" t="s">
        <v>259</v>
      </c>
      <c r="G110" s="258">
        <v>3190</v>
      </c>
      <c r="H110" s="258" t="s">
        <v>259</v>
      </c>
      <c r="I110" s="261"/>
      <c r="J110" s="247" t="s">
        <v>56</v>
      </c>
      <c r="K110" s="260">
        <v>157</v>
      </c>
      <c r="L110" s="259">
        <v>23</v>
      </c>
      <c r="M110" s="258">
        <v>5420</v>
      </c>
      <c r="N110" s="258" t="s">
        <v>256</v>
      </c>
      <c r="O110" s="258">
        <v>5420</v>
      </c>
      <c r="P110" s="258">
        <v>1230</v>
      </c>
    </row>
    <row r="111" spans="1:16" ht="17.100000000000001" customHeight="1">
      <c r="A111" s="249"/>
      <c r="B111" s="247" t="s">
        <v>55</v>
      </c>
      <c r="C111" s="260">
        <v>115</v>
      </c>
      <c r="D111" s="259">
        <v>143</v>
      </c>
      <c r="E111" s="258">
        <v>2340</v>
      </c>
      <c r="F111" s="258">
        <v>3230</v>
      </c>
      <c r="G111" s="258">
        <v>2260</v>
      </c>
      <c r="H111" s="258">
        <v>3350</v>
      </c>
      <c r="I111" s="261"/>
      <c r="J111" s="247" t="s">
        <v>54</v>
      </c>
      <c r="K111" s="260">
        <v>158</v>
      </c>
      <c r="L111" s="259" t="s">
        <v>256</v>
      </c>
      <c r="M111" s="258" t="s">
        <v>256</v>
      </c>
      <c r="N111" s="258" t="s">
        <v>256</v>
      </c>
      <c r="O111" s="258" t="s">
        <v>256</v>
      </c>
      <c r="P111" s="258" t="s">
        <v>256</v>
      </c>
    </row>
    <row r="112" spans="1:16" ht="17.100000000000001" customHeight="1">
      <c r="A112" s="249"/>
      <c r="B112" s="247" t="s">
        <v>53</v>
      </c>
      <c r="C112" s="260">
        <v>116</v>
      </c>
      <c r="D112" s="259" t="s">
        <v>259</v>
      </c>
      <c r="E112" s="258" t="s">
        <v>259</v>
      </c>
      <c r="F112" s="258" t="s">
        <v>256</v>
      </c>
      <c r="G112" s="258" t="s">
        <v>259</v>
      </c>
      <c r="H112" s="258" t="s">
        <v>259</v>
      </c>
      <c r="I112" s="261"/>
      <c r="J112" s="247" t="s">
        <v>52</v>
      </c>
      <c r="K112" s="260">
        <v>159</v>
      </c>
      <c r="L112" s="259" t="s">
        <v>256</v>
      </c>
      <c r="M112" s="258" t="s">
        <v>256</v>
      </c>
      <c r="N112" s="258" t="s">
        <v>256</v>
      </c>
      <c r="O112" s="258" t="s">
        <v>256</v>
      </c>
      <c r="P112" s="258" t="s">
        <v>256</v>
      </c>
    </row>
    <row r="113" spans="1:16" ht="17.100000000000001" customHeight="1">
      <c r="A113" s="249"/>
      <c r="B113" s="351"/>
      <c r="C113" s="350"/>
      <c r="D113" s="349"/>
      <c r="E113" s="245"/>
      <c r="F113" s="245"/>
      <c r="G113" s="245"/>
      <c r="H113" s="245"/>
      <c r="I113" s="261"/>
      <c r="J113" s="247" t="s">
        <v>51</v>
      </c>
      <c r="K113" s="348">
        <v>160</v>
      </c>
      <c r="L113" s="259" t="s">
        <v>256</v>
      </c>
      <c r="M113" s="258" t="s">
        <v>256</v>
      </c>
      <c r="N113" s="258" t="s">
        <v>256</v>
      </c>
      <c r="O113" s="258" t="s">
        <v>256</v>
      </c>
      <c r="P113" s="258" t="s">
        <v>256</v>
      </c>
    </row>
    <row r="114" spans="1:16" ht="17.100000000000001" customHeight="1">
      <c r="A114" s="384" t="s">
        <v>323</v>
      </c>
      <c r="B114" s="384"/>
      <c r="C114" s="290"/>
      <c r="D114" s="259"/>
      <c r="E114" s="258"/>
      <c r="F114" s="258"/>
      <c r="G114" s="258"/>
      <c r="H114" s="258"/>
      <c r="I114" s="269"/>
      <c r="J114" s="263"/>
      <c r="K114" s="260"/>
      <c r="L114" s="259"/>
      <c r="M114" s="258"/>
      <c r="N114" s="258"/>
      <c r="O114" s="258"/>
      <c r="P114" s="258"/>
    </row>
    <row r="115" spans="1:16" ht="17.100000000000001" customHeight="1">
      <c r="A115" s="249"/>
      <c r="B115" s="247" t="s">
        <v>48</v>
      </c>
      <c r="C115" s="260">
        <v>117</v>
      </c>
      <c r="D115" s="259" t="s">
        <v>256</v>
      </c>
      <c r="E115" s="258" t="s">
        <v>256</v>
      </c>
      <c r="F115" s="258" t="s">
        <v>256</v>
      </c>
      <c r="G115" s="258" t="s">
        <v>256</v>
      </c>
      <c r="H115" s="258" t="s">
        <v>256</v>
      </c>
      <c r="I115" s="261"/>
      <c r="J115" s="247" t="s">
        <v>49</v>
      </c>
      <c r="K115" s="348">
        <v>161</v>
      </c>
      <c r="L115" s="259" t="s">
        <v>256</v>
      </c>
      <c r="M115" s="258" t="s">
        <v>256</v>
      </c>
      <c r="N115" s="258" t="s">
        <v>256</v>
      </c>
      <c r="O115" s="258" t="s">
        <v>256</v>
      </c>
      <c r="P115" s="258" t="s">
        <v>256</v>
      </c>
    </row>
    <row r="116" spans="1:16" ht="17.100000000000001" customHeight="1">
      <c r="A116" s="249"/>
      <c r="B116" s="247" t="s">
        <v>322</v>
      </c>
      <c r="C116" s="260">
        <v>118</v>
      </c>
      <c r="D116" s="259" t="s">
        <v>256</v>
      </c>
      <c r="E116" s="258" t="s">
        <v>256</v>
      </c>
      <c r="F116" s="258" t="s">
        <v>256</v>
      </c>
      <c r="G116" s="258" t="s">
        <v>256</v>
      </c>
      <c r="H116" s="258" t="s">
        <v>256</v>
      </c>
      <c r="I116" s="261"/>
      <c r="J116" s="347" t="s">
        <v>325</v>
      </c>
      <c r="K116" s="260">
        <v>162</v>
      </c>
      <c r="L116" s="259" t="s">
        <v>256</v>
      </c>
      <c r="M116" s="258" t="s">
        <v>256</v>
      </c>
      <c r="N116" s="258" t="s">
        <v>256</v>
      </c>
      <c r="O116" s="258" t="s">
        <v>256</v>
      </c>
      <c r="P116" s="258" t="s">
        <v>256</v>
      </c>
    </row>
    <row r="117" spans="1:16" ht="17.100000000000001" customHeight="1">
      <c r="A117" s="249"/>
      <c r="B117" s="247" t="s">
        <v>321</v>
      </c>
      <c r="C117" s="260">
        <v>119</v>
      </c>
      <c r="D117" s="259" t="s">
        <v>256</v>
      </c>
      <c r="E117" s="258" t="s">
        <v>256</v>
      </c>
      <c r="F117" s="258" t="s">
        <v>256</v>
      </c>
      <c r="G117" s="258" t="s">
        <v>256</v>
      </c>
      <c r="H117" s="258" t="s">
        <v>256</v>
      </c>
      <c r="I117" s="261"/>
      <c r="J117" s="247"/>
      <c r="K117" s="260"/>
      <c r="L117" s="259"/>
      <c r="M117" s="258"/>
      <c r="N117" s="258"/>
      <c r="O117" s="258"/>
      <c r="P117" s="258"/>
    </row>
    <row r="118" spans="1:16" ht="17.100000000000001" customHeight="1">
      <c r="A118" s="249"/>
      <c r="B118" s="247" t="s">
        <v>320</v>
      </c>
      <c r="C118" s="260">
        <v>120</v>
      </c>
      <c r="D118" s="259" t="s">
        <v>256</v>
      </c>
      <c r="E118" s="258" t="s">
        <v>256</v>
      </c>
      <c r="F118" s="258" t="s">
        <v>256</v>
      </c>
      <c r="G118" s="258" t="s">
        <v>256</v>
      </c>
      <c r="H118" s="258" t="s">
        <v>256</v>
      </c>
      <c r="I118" s="379" t="s">
        <v>324</v>
      </c>
      <c r="J118" s="375"/>
      <c r="K118" s="260"/>
      <c r="L118" s="259"/>
      <c r="M118" s="258"/>
      <c r="N118" s="258"/>
      <c r="O118" s="258"/>
      <c r="P118" s="258"/>
    </row>
    <row r="119" spans="1:16" ht="17.100000000000001" customHeight="1">
      <c r="A119" s="249"/>
      <c r="B119" s="247" t="s">
        <v>41</v>
      </c>
      <c r="C119" s="260">
        <v>121</v>
      </c>
      <c r="D119" s="259" t="s">
        <v>256</v>
      </c>
      <c r="E119" s="258" t="s">
        <v>256</v>
      </c>
      <c r="F119" s="258" t="s">
        <v>256</v>
      </c>
      <c r="G119" s="258" t="s">
        <v>256</v>
      </c>
      <c r="H119" s="258" t="s">
        <v>256</v>
      </c>
      <c r="I119" s="261"/>
      <c r="J119" s="247" t="s">
        <v>42</v>
      </c>
      <c r="K119" s="260">
        <v>163</v>
      </c>
      <c r="L119" s="259">
        <v>3290</v>
      </c>
      <c r="M119" s="258">
        <v>6770</v>
      </c>
      <c r="N119" s="258" t="s">
        <v>256</v>
      </c>
      <c r="O119" s="258">
        <v>6770</v>
      </c>
      <c r="P119" s="258">
        <v>223000</v>
      </c>
    </row>
    <row r="120" spans="1:16" ht="17.100000000000001" customHeight="1">
      <c r="A120" s="249"/>
      <c r="B120" s="247"/>
      <c r="C120" s="260"/>
      <c r="D120" s="259"/>
      <c r="E120" s="258"/>
      <c r="F120" s="258"/>
      <c r="G120" s="258"/>
      <c r="H120" s="258"/>
      <c r="I120" s="261"/>
      <c r="J120" s="247" t="s">
        <v>40</v>
      </c>
      <c r="K120" s="260">
        <v>164</v>
      </c>
      <c r="L120" s="259">
        <v>2920</v>
      </c>
      <c r="M120" s="258">
        <v>6810</v>
      </c>
      <c r="N120" s="258">
        <v>6570</v>
      </c>
      <c r="O120" s="258">
        <v>6820</v>
      </c>
      <c r="P120" s="258">
        <v>198900</v>
      </c>
    </row>
    <row r="121" spans="1:16" ht="17.100000000000001" customHeight="1">
      <c r="A121" s="249"/>
      <c r="B121" s="247" t="s">
        <v>39</v>
      </c>
      <c r="C121" s="260">
        <v>122</v>
      </c>
      <c r="D121" s="259" t="s">
        <v>256</v>
      </c>
      <c r="E121" s="258" t="s">
        <v>256</v>
      </c>
      <c r="F121" s="258" t="s">
        <v>256</v>
      </c>
      <c r="G121" s="258" t="s">
        <v>256</v>
      </c>
      <c r="H121" s="258" t="s">
        <v>256</v>
      </c>
      <c r="I121" s="261"/>
      <c r="J121" s="247" t="s">
        <v>38</v>
      </c>
      <c r="K121" s="260">
        <v>165</v>
      </c>
      <c r="L121" s="259">
        <v>2210</v>
      </c>
      <c r="M121" s="258">
        <v>6420</v>
      </c>
      <c r="N121" s="258" t="s">
        <v>256</v>
      </c>
      <c r="O121" s="258">
        <v>6420</v>
      </c>
      <c r="P121" s="258">
        <v>141800</v>
      </c>
    </row>
    <row r="122" spans="1:16" ht="17.100000000000001" customHeight="1">
      <c r="A122" s="249"/>
      <c r="B122" s="247" t="s">
        <v>319</v>
      </c>
      <c r="C122" s="260">
        <v>123</v>
      </c>
      <c r="D122" s="259" t="s">
        <v>256</v>
      </c>
      <c r="E122" s="258" t="s">
        <v>256</v>
      </c>
      <c r="F122" s="258" t="s">
        <v>256</v>
      </c>
      <c r="G122" s="258" t="s">
        <v>256</v>
      </c>
      <c r="H122" s="258" t="s">
        <v>256</v>
      </c>
      <c r="I122" s="261"/>
      <c r="J122" s="247" t="s">
        <v>36</v>
      </c>
      <c r="K122" s="260">
        <v>166</v>
      </c>
      <c r="L122" s="259">
        <v>754</v>
      </c>
      <c r="M122" s="258">
        <v>6590</v>
      </c>
      <c r="N122" s="258" t="s">
        <v>256</v>
      </c>
      <c r="O122" s="258">
        <v>6590</v>
      </c>
      <c r="P122" s="258">
        <v>49700</v>
      </c>
    </row>
    <row r="123" spans="1:16" ht="17.100000000000001" customHeight="1">
      <c r="A123" s="249"/>
      <c r="B123" s="247" t="s">
        <v>318</v>
      </c>
      <c r="C123" s="260">
        <v>124</v>
      </c>
      <c r="D123" s="259" t="s">
        <v>256</v>
      </c>
      <c r="E123" s="258" t="s">
        <v>256</v>
      </c>
      <c r="F123" s="258" t="s">
        <v>256</v>
      </c>
      <c r="G123" s="258" t="s">
        <v>256</v>
      </c>
      <c r="H123" s="258" t="s">
        <v>256</v>
      </c>
      <c r="I123" s="261"/>
      <c r="J123" s="247" t="s">
        <v>31</v>
      </c>
      <c r="K123" s="260">
        <v>167</v>
      </c>
      <c r="L123" s="259">
        <v>1190</v>
      </c>
      <c r="M123" s="258">
        <v>6600</v>
      </c>
      <c r="N123" s="258" t="s">
        <v>256</v>
      </c>
      <c r="O123" s="258">
        <v>6600</v>
      </c>
      <c r="P123" s="258">
        <v>78800</v>
      </c>
    </row>
    <row r="124" spans="1:16" ht="11.25" customHeight="1">
      <c r="A124" s="257"/>
      <c r="B124" s="253"/>
      <c r="C124" s="253"/>
      <c r="D124" s="256"/>
      <c r="E124" s="255"/>
      <c r="F124" s="255"/>
      <c r="G124" s="255"/>
      <c r="H124" s="255"/>
      <c r="I124" s="254"/>
      <c r="J124" s="253"/>
      <c r="K124" s="252"/>
      <c r="L124" s="251"/>
      <c r="M124" s="250"/>
      <c r="N124" s="255"/>
      <c r="O124" s="255"/>
      <c r="P124" s="250"/>
    </row>
    <row r="125" spans="1:16" ht="11.25" customHeight="1">
      <c r="A125" s="249"/>
      <c r="B125" s="247"/>
      <c r="C125" s="247"/>
      <c r="D125" s="248"/>
      <c r="E125" s="248"/>
      <c r="F125" s="248"/>
      <c r="G125" s="248"/>
      <c r="H125" s="248"/>
      <c r="J125" s="247"/>
      <c r="K125" s="247"/>
      <c r="L125" s="246"/>
      <c r="M125" s="245"/>
      <c r="N125" s="248"/>
      <c r="O125" s="248"/>
      <c r="P125" s="245"/>
    </row>
    <row r="126" spans="1:16" ht="11.25" customHeight="1">
      <c r="A126" s="249"/>
      <c r="B126" s="247"/>
      <c r="C126" s="247"/>
      <c r="D126" s="248"/>
      <c r="E126" s="248"/>
      <c r="F126" s="248"/>
      <c r="G126" s="248"/>
      <c r="H126" s="248"/>
      <c r="J126" s="247"/>
      <c r="K126" s="247"/>
      <c r="L126" s="246"/>
      <c r="M126" s="245"/>
      <c r="N126" s="248"/>
      <c r="O126" s="248"/>
      <c r="P126" s="245"/>
    </row>
    <row r="127" spans="1:16" s="282" customFormat="1" ht="50.1" customHeight="1" thickBot="1">
      <c r="A127" s="346" t="s">
        <v>478</v>
      </c>
      <c r="B127" s="284"/>
      <c r="D127" s="345"/>
      <c r="E127" s="344"/>
      <c r="F127" s="344"/>
      <c r="G127" s="344"/>
      <c r="H127" s="344"/>
      <c r="I127" s="343"/>
      <c r="J127" s="343"/>
      <c r="K127" s="343"/>
      <c r="L127" s="343"/>
      <c r="M127" s="343"/>
      <c r="N127" s="344"/>
      <c r="O127" s="344"/>
      <c r="P127" s="343"/>
    </row>
    <row r="128" spans="1:16" ht="15" customHeight="1" thickTop="1">
      <c r="A128" s="371" t="s">
        <v>340</v>
      </c>
      <c r="B128" s="371"/>
      <c r="C128" s="381"/>
      <c r="D128" s="373" t="s">
        <v>339</v>
      </c>
      <c r="E128" s="367" t="s">
        <v>395</v>
      </c>
      <c r="F128" s="342"/>
      <c r="G128" s="341"/>
      <c r="H128" s="376" t="s">
        <v>337</v>
      </c>
      <c r="I128" s="387"/>
      <c r="J128" s="387"/>
      <c r="K128" s="387"/>
      <c r="L128" s="385"/>
      <c r="M128" s="378"/>
      <c r="N128" s="339"/>
      <c r="O128" s="339"/>
      <c r="P128" s="385"/>
    </row>
    <row r="129" spans="1:16" ht="34.5" customHeight="1">
      <c r="A129" s="372"/>
      <c r="B129" s="372"/>
      <c r="C129" s="383"/>
      <c r="D129" s="374"/>
      <c r="E129" s="368"/>
      <c r="F129" s="340" t="s">
        <v>336</v>
      </c>
      <c r="G129" s="340" t="s">
        <v>394</v>
      </c>
      <c r="H129" s="377"/>
      <c r="I129" s="387"/>
      <c r="J129" s="387"/>
      <c r="K129" s="387"/>
      <c r="L129" s="385"/>
      <c r="M129" s="378"/>
      <c r="N129" s="339"/>
      <c r="O129" s="339"/>
      <c r="P129" s="385"/>
    </row>
    <row r="130" spans="1:16" ht="17.100000000000001" customHeight="1">
      <c r="A130" s="249"/>
      <c r="B130" s="249"/>
      <c r="C130" s="249"/>
      <c r="D130" s="275" t="s">
        <v>458</v>
      </c>
      <c r="E130" s="274" t="s">
        <v>459</v>
      </c>
      <c r="F130" s="274" t="s">
        <v>391</v>
      </c>
      <c r="G130" s="274" t="s">
        <v>391</v>
      </c>
      <c r="H130" s="274" t="s">
        <v>460</v>
      </c>
      <c r="I130" s="336"/>
      <c r="J130" s="336"/>
      <c r="K130" s="336"/>
      <c r="L130" s="335"/>
      <c r="M130" s="335"/>
      <c r="N130" s="337"/>
      <c r="O130" s="337"/>
      <c r="P130" s="335"/>
    </row>
    <row r="131" spans="1:16" ht="17.100000000000001" customHeight="1">
      <c r="A131" s="388" t="s">
        <v>389</v>
      </c>
      <c r="B131" s="388"/>
      <c r="C131" s="276"/>
      <c r="D131" s="338"/>
      <c r="E131" s="337"/>
      <c r="F131" s="337"/>
      <c r="G131" s="337"/>
      <c r="H131" s="337"/>
      <c r="I131" s="336"/>
      <c r="J131" s="336"/>
      <c r="K131" s="336"/>
      <c r="L131" s="335"/>
      <c r="M131" s="335"/>
      <c r="N131" s="337"/>
      <c r="O131" s="337"/>
      <c r="P131" s="335"/>
    </row>
    <row r="132" spans="1:16" ht="17.100000000000001" customHeight="1">
      <c r="A132" s="330"/>
      <c r="B132" s="247" t="s">
        <v>29</v>
      </c>
      <c r="C132" s="260">
        <v>168</v>
      </c>
      <c r="D132" s="259">
        <v>229</v>
      </c>
      <c r="E132" s="258">
        <v>5940</v>
      </c>
      <c r="F132" s="258" t="s">
        <v>256</v>
      </c>
      <c r="G132" s="258">
        <v>5940</v>
      </c>
      <c r="H132" s="258">
        <v>13600</v>
      </c>
      <c r="I132" s="322"/>
      <c r="J132" s="321"/>
      <c r="K132" s="271"/>
      <c r="L132" s="319"/>
      <c r="M132" s="319"/>
      <c r="N132" s="258"/>
      <c r="O132" s="258"/>
      <c r="P132" s="319"/>
    </row>
    <row r="133" spans="1:16" ht="17.100000000000001" customHeight="1">
      <c r="A133" s="249"/>
      <c r="B133" s="247" t="s">
        <v>27</v>
      </c>
      <c r="C133" s="260">
        <v>169</v>
      </c>
      <c r="D133" s="259">
        <v>1300</v>
      </c>
      <c r="E133" s="258">
        <v>6240</v>
      </c>
      <c r="F133" s="258" t="s">
        <v>256</v>
      </c>
      <c r="G133" s="258">
        <v>6240</v>
      </c>
      <c r="H133" s="258">
        <v>80800</v>
      </c>
      <c r="I133" s="336"/>
      <c r="J133" s="336"/>
      <c r="K133" s="336"/>
      <c r="L133" s="335"/>
      <c r="M133" s="335"/>
      <c r="N133" s="258"/>
      <c r="O133" s="258"/>
      <c r="P133" s="335"/>
    </row>
    <row r="134" spans="1:16" ht="17.100000000000001" customHeight="1">
      <c r="A134" s="249"/>
      <c r="B134" s="247" t="s">
        <v>25</v>
      </c>
      <c r="C134" s="260">
        <v>170</v>
      </c>
      <c r="D134" s="259">
        <v>2800</v>
      </c>
      <c r="E134" s="258">
        <v>6910</v>
      </c>
      <c r="F134" s="258" t="s">
        <v>256</v>
      </c>
      <c r="G134" s="258">
        <v>6910</v>
      </c>
      <c r="H134" s="258">
        <v>193300</v>
      </c>
      <c r="I134" s="322"/>
      <c r="J134" s="321"/>
      <c r="K134" s="271"/>
      <c r="L134" s="319"/>
      <c r="M134" s="319"/>
      <c r="N134" s="258"/>
      <c r="O134" s="258"/>
      <c r="P134" s="319"/>
    </row>
    <row r="135" spans="1:16" ht="17.100000000000001" customHeight="1">
      <c r="A135" s="249"/>
      <c r="B135" s="247" t="s">
        <v>23</v>
      </c>
      <c r="C135" s="260">
        <v>171</v>
      </c>
      <c r="D135" s="259">
        <v>1140</v>
      </c>
      <c r="E135" s="258">
        <v>7280</v>
      </c>
      <c r="F135" s="258" t="s">
        <v>256</v>
      </c>
      <c r="G135" s="258">
        <v>7280</v>
      </c>
      <c r="H135" s="258">
        <v>82600</v>
      </c>
      <c r="I135" s="334"/>
      <c r="J135" s="333"/>
      <c r="K135" s="271"/>
      <c r="L135" s="319"/>
      <c r="M135" s="319"/>
      <c r="N135" s="258"/>
      <c r="O135" s="258"/>
      <c r="P135" s="319"/>
    </row>
    <row r="136" spans="1:16" ht="17.100000000000001" customHeight="1">
      <c r="A136" s="249"/>
      <c r="B136" s="247" t="s">
        <v>21</v>
      </c>
      <c r="C136" s="260">
        <v>172</v>
      </c>
      <c r="D136" s="259">
        <v>1760</v>
      </c>
      <c r="E136" s="258">
        <v>7030</v>
      </c>
      <c r="F136" s="258" t="s">
        <v>256</v>
      </c>
      <c r="G136" s="258">
        <v>7030</v>
      </c>
      <c r="H136" s="258">
        <v>123800</v>
      </c>
      <c r="I136" s="334"/>
      <c r="J136" s="333"/>
      <c r="K136" s="271"/>
      <c r="L136" s="319"/>
      <c r="M136" s="319"/>
      <c r="N136" s="258"/>
      <c r="O136" s="258"/>
      <c r="P136" s="319"/>
    </row>
    <row r="137" spans="1:16" ht="17.100000000000001" customHeight="1">
      <c r="A137" s="330"/>
      <c r="B137" s="247"/>
      <c r="C137" s="260"/>
      <c r="D137" s="259"/>
      <c r="E137" s="258"/>
      <c r="F137" s="258"/>
      <c r="G137" s="258"/>
      <c r="H137" s="258"/>
      <c r="I137" s="334"/>
      <c r="J137" s="333"/>
      <c r="K137" s="271"/>
      <c r="L137" s="319"/>
      <c r="M137" s="319"/>
      <c r="N137" s="258"/>
      <c r="O137" s="258"/>
      <c r="P137" s="319"/>
    </row>
    <row r="138" spans="1:16" ht="17.100000000000001" customHeight="1">
      <c r="A138" s="249"/>
      <c r="B138" s="247" t="s">
        <v>19</v>
      </c>
      <c r="C138" s="260">
        <v>173</v>
      </c>
      <c r="D138" s="259">
        <v>549</v>
      </c>
      <c r="E138" s="258">
        <v>6290</v>
      </c>
      <c r="F138" s="258" t="s">
        <v>256</v>
      </c>
      <c r="G138" s="258">
        <v>6290</v>
      </c>
      <c r="H138" s="258">
        <v>34500</v>
      </c>
      <c r="I138" s="334"/>
      <c r="J138" s="333"/>
      <c r="K138" s="333"/>
      <c r="L138" s="331"/>
      <c r="M138" s="331"/>
      <c r="N138" s="258"/>
      <c r="O138" s="258"/>
      <c r="P138" s="331"/>
    </row>
    <row r="139" spans="1:16" ht="17.100000000000001" customHeight="1">
      <c r="B139" s="247" t="s">
        <v>17</v>
      </c>
      <c r="C139" s="260">
        <v>174</v>
      </c>
      <c r="D139" s="259">
        <v>185</v>
      </c>
      <c r="E139" s="258">
        <v>5630</v>
      </c>
      <c r="F139" s="258" t="s">
        <v>256</v>
      </c>
      <c r="G139" s="258">
        <v>5630</v>
      </c>
      <c r="H139" s="258">
        <v>10400</v>
      </c>
      <c r="I139" s="386"/>
      <c r="J139" s="386"/>
      <c r="K139" s="332"/>
      <c r="L139" s="331"/>
      <c r="M139" s="331"/>
      <c r="N139" s="258"/>
      <c r="O139" s="258"/>
      <c r="P139" s="331"/>
    </row>
    <row r="140" spans="1:16" ht="17.100000000000001" customHeight="1">
      <c r="A140" s="249"/>
      <c r="B140" s="247" t="s">
        <v>15</v>
      </c>
      <c r="C140" s="260">
        <v>175</v>
      </c>
      <c r="D140" s="259">
        <v>2210</v>
      </c>
      <c r="E140" s="258">
        <v>6840</v>
      </c>
      <c r="F140" s="258" t="s">
        <v>259</v>
      </c>
      <c r="G140" s="258">
        <v>6840</v>
      </c>
      <c r="H140" s="258">
        <v>150900</v>
      </c>
      <c r="I140" s="322"/>
      <c r="J140" s="321"/>
      <c r="K140" s="271"/>
      <c r="L140" s="319"/>
      <c r="M140" s="319"/>
      <c r="N140" s="258"/>
      <c r="O140" s="258"/>
      <c r="P140" s="319"/>
    </row>
    <row r="141" spans="1:16" ht="17.100000000000001" customHeight="1">
      <c r="A141" s="272"/>
      <c r="B141" s="247" t="s">
        <v>13</v>
      </c>
      <c r="C141" s="260">
        <v>176</v>
      </c>
      <c r="D141" s="259">
        <v>1050</v>
      </c>
      <c r="E141" s="258">
        <v>6530</v>
      </c>
      <c r="F141" s="258">
        <v>6350</v>
      </c>
      <c r="G141" s="258">
        <v>6530</v>
      </c>
      <c r="H141" s="258">
        <v>68600</v>
      </c>
      <c r="I141" s="322"/>
      <c r="J141" s="321"/>
      <c r="K141" s="271"/>
      <c r="L141" s="319"/>
      <c r="M141" s="319"/>
      <c r="N141" s="258"/>
      <c r="O141" s="258"/>
      <c r="P141" s="319"/>
    </row>
    <row r="142" spans="1:16" ht="17.100000000000001" customHeight="1">
      <c r="A142" s="330"/>
      <c r="B142" s="247" t="s">
        <v>12</v>
      </c>
      <c r="C142" s="260">
        <v>177</v>
      </c>
      <c r="D142" s="259">
        <v>606</v>
      </c>
      <c r="E142" s="258">
        <v>7190</v>
      </c>
      <c r="F142" s="258" t="s">
        <v>256</v>
      </c>
      <c r="G142" s="258">
        <v>7190</v>
      </c>
      <c r="H142" s="258">
        <v>43500</v>
      </c>
      <c r="I142" s="322"/>
      <c r="J142" s="321"/>
      <c r="K142" s="271"/>
      <c r="L142" s="319"/>
      <c r="M142" s="319"/>
      <c r="N142" s="258"/>
      <c r="O142" s="258"/>
      <c r="P142" s="319"/>
    </row>
    <row r="143" spans="1:16" ht="17.100000000000001" customHeight="1">
      <c r="A143" s="249"/>
      <c r="B143" s="247"/>
      <c r="C143" s="260"/>
      <c r="D143" s="259"/>
      <c r="E143" s="258"/>
      <c r="F143" s="258"/>
      <c r="G143" s="258"/>
      <c r="H143" s="258"/>
      <c r="I143" s="322"/>
      <c r="J143" s="321"/>
      <c r="K143" s="271"/>
      <c r="L143" s="319"/>
      <c r="M143" s="319"/>
      <c r="N143" s="258"/>
      <c r="O143" s="258"/>
      <c r="P143" s="319"/>
    </row>
    <row r="144" spans="1:16" ht="17.100000000000001" customHeight="1">
      <c r="A144" s="330"/>
      <c r="B144" s="247" t="s">
        <v>11</v>
      </c>
      <c r="C144" s="260">
        <v>178</v>
      </c>
      <c r="D144" s="259">
        <v>1320</v>
      </c>
      <c r="E144" s="258">
        <v>6220</v>
      </c>
      <c r="F144" s="258" t="s">
        <v>256</v>
      </c>
      <c r="G144" s="258">
        <v>6220</v>
      </c>
      <c r="H144" s="258">
        <v>82100</v>
      </c>
      <c r="I144" s="322"/>
      <c r="J144" s="321"/>
      <c r="K144" s="271"/>
      <c r="L144" s="319"/>
      <c r="M144" s="319"/>
      <c r="N144" s="258"/>
      <c r="O144" s="258"/>
      <c r="P144" s="319"/>
    </row>
    <row r="145" spans="1:16" ht="17.100000000000001" customHeight="1">
      <c r="A145" s="249"/>
      <c r="B145" s="247" t="s">
        <v>9</v>
      </c>
      <c r="C145" s="260">
        <v>179</v>
      </c>
      <c r="D145" s="259">
        <v>519</v>
      </c>
      <c r="E145" s="258">
        <v>6130</v>
      </c>
      <c r="F145" s="258" t="s">
        <v>256</v>
      </c>
      <c r="G145" s="258">
        <v>6130</v>
      </c>
      <c r="H145" s="258">
        <v>31800</v>
      </c>
      <c r="I145" s="322"/>
      <c r="J145" s="321"/>
      <c r="K145" s="321"/>
      <c r="L145" s="320"/>
      <c r="M145" s="318"/>
      <c r="N145" s="258"/>
      <c r="O145" s="258"/>
      <c r="P145" s="318"/>
    </row>
    <row r="146" spans="1:16" ht="17.100000000000001" customHeight="1">
      <c r="B146" s="247" t="s">
        <v>7</v>
      </c>
      <c r="C146" s="260">
        <v>180</v>
      </c>
      <c r="D146" s="259">
        <v>81</v>
      </c>
      <c r="E146" s="258">
        <v>4880</v>
      </c>
      <c r="F146" s="258" t="s">
        <v>256</v>
      </c>
      <c r="G146" s="258">
        <v>4880</v>
      </c>
      <c r="H146" s="258">
        <v>3980</v>
      </c>
      <c r="I146" s="322"/>
      <c r="J146" s="321"/>
      <c r="K146" s="321"/>
      <c r="L146" s="320"/>
      <c r="M146" s="318"/>
      <c r="N146" s="258"/>
      <c r="O146" s="258"/>
      <c r="P146" s="318"/>
    </row>
    <row r="147" spans="1:16" ht="17.100000000000001" customHeight="1">
      <c r="A147" s="249"/>
      <c r="B147" s="247" t="s">
        <v>5</v>
      </c>
      <c r="C147" s="260">
        <v>181</v>
      </c>
      <c r="D147" s="259">
        <v>1690</v>
      </c>
      <c r="E147" s="258">
        <v>6210</v>
      </c>
      <c r="F147" s="258" t="s">
        <v>256</v>
      </c>
      <c r="G147" s="258">
        <v>6210</v>
      </c>
      <c r="H147" s="258">
        <v>105000</v>
      </c>
      <c r="I147" s="322"/>
      <c r="J147" s="321"/>
      <c r="K147" s="321"/>
      <c r="L147" s="320"/>
      <c r="M147" s="318"/>
      <c r="N147" s="258"/>
      <c r="O147" s="258"/>
      <c r="P147" s="318"/>
    </row>
    <row r="148" spans="1:16" ht="17.100000000000001" customHeight="1">
      <c r="A148" s="249"/>
      <c r="B148" s="247"/>
      <c r="C148" s="247"/>
      <c r="D148" s="299"/>
      <c r="E148" s="298"/>
      <c r="F148" s="298"/>
      <c r="G148" s="298"/>
      <c r="H148" s="298"/>
      <c r="I148" s="322"/>
      <c r="J148" s="321"/>
      <c r="K148" s="321"/>
      <c r="L148" s="320"/>
      <c r="M148" s="318"/>
      <c r="N148" s="298"/>
      <c r="O148" s="298"/>
      <c r="P148" s="318"/>
    </row>
    <row r="149" spans="1:16" ht="17.100000000000001" customHeight="1">
      <c r="A149" s="384" t="s">
        <v>315</v>
      </c>
      <c r="B149" s="384"/>
      <c r="C149" s="290"/>
      <c r="D149" s="259"/>
      <c r="E149" s="258"/>
      <c r="F149" s="258"/>
      <c r="G149" s="258"/>
      <c r="H149" s="258"/>
      <c r="I149" s="322"/>
      <c r="J149" s="321"/>
      <c r="K149" s="321"/>
      <c r="L149" s="320"/>
      <c r="M149" s="318"/>
      <c r="N149" s="258"/>
      <c r="O149" s="258"/>
      <c r="P149" s="318"/>
    </row>
    <row r="150" spans="1:16" ht="17.100000000000001" customHeight="1">
      <c r="B150" s="247" t="s">
        <v>260</v>
      </c>
      <c r="C150" s="260">
        <v>182</v>
      </c>
      <c r="D150" s="259" t="s">
        <v>256</v>
      </c>
      <c r="E150" s="258" t="s">
        <v>256</v>
      </c>
      <c r="F150" s="258" t="s">
        <v>256</v>
      </c>
      <c r="G150" s="258" t="s">
        <v>256</v>
      </c>
      <c r="H150" s="258" t="s">
        <v>256</v>
      </c>
      <c r="I150" s="322"/>
      <c r="J150" s="321"/>
      <c r="K150" s="321"/>
      <c r="L150" s="320"/>
      <c r="M150" s="318"/>
      <c r="N150" s="258"/>
      <c r="O150" s="258"/>
      <c r="P150" s="318"/>
    </row>
    <row r="151" spans="1:16" ht="17.100000000000001" customHeight="1">
      <c r="B151" s="247" t="s">
        <v>258</v>
      </c>
      <c r="C151" s="260">
        <v>183</v>
      </c>
      <c r="D151" s="259" t="s">
        <v>256</v>
      </c>
      <c r="E151" s="258" t="s">
        <v>256</v>
      </c>
      <c r="F151" s="258" t="s">
        <v>256</v>
      </c>
      <c r="G151" s="258" t="s">
        <v>256</v>
      </c>
      <c r="H151" s="258" t="s">
        <v>256</v>
      </c>
      <c r="I151" s="322"/>
      <c r="J151" s="321"/>
      <c r="K151" s="321"/>
      <c r="L151" s="320"/>
      <c r="M151" s="318"/>
      <c r="N151" s="258"/>
      <c r="O151" s="258"/>
      <c r="P151" s="318"/>
    </row>
    <row r="152" spans="1:16" ht="17.100000000000001" customHeight="1">
      <c r="B152" s="266" t="s">
        <v>257</v>
      </c>
      <c r="C152" s="260">
        <v>184</v>
      </c>
      <c r="D152" s="259" t="s">
        <v>256</v>
      </c>
      <c r="E152" s="258" t="s">
        <v>256</v>
      </c>
      <c r="F152" s="258" t="s">
        <v>256</v>
      </c>
      <c r="G152" s="258" t="s">
        <v>256</v>
      </c>
      <c r="H152" s="258" t="s">
        <v>256</v>
      </c>
      <c r="I152" s="322"/>
      <c r="J152" s="321"/>
      <c r="K152" s="321"/>
      <c r="L152" s="320"/>
      <c r="M152" s="318"/>
      <c r="N152" s="258"/>
      <c r="O152" s="258"/>
      <c r="P152" s="318"/>
    </row>
    <row r="153" spans="1:16" ht="17.100000000000001" customHeight="1">
      <c r="B153" s="247" t="s">
        <v>261</v>
      </c>
      <c r="C153" s="260">
        <v>185</v>
      </c>
      <c r="D153" s="259" t="s">
        <v>256</v>
      </c>
      <c r="E153" s="258" t="s">
        <v>256</v>
      </c>
      <c r="F153" s="258" t="s">
        <v>256</v>
      </c>
      <c r="G153" s="258" t="s">
        <v>256</v>
      </c>
      <c r="H153" s="258" t="s">
        <v>256</v>
      </c>
      <c r="I153" s="322"/>
      <c r="J153" s="329"/>
      <c r="K153" s="329"/>
      <c r="L153" s="322"/>
      <c r="M153" s="322"/>
      <c r="N153" s="258"/>
      <c r="O153" s="258"/>
      <c r="P153" s="322"/>
    </row>
    <row r="154" spans="1:16" ht="17.100000000000001" customHeight="1">
      <c r="B154" s="247" t="s">
        <v>20</v>
      </c>
      <c r="C154" s="260">
        <v>186</v>
      </c>
      <c r="D154" s="259" t="s">
        <v>256</v>
      </c>
      <c r="E154" s="258" t="s">
        <v>256</v>
      </c>
      <c r="F154" s="258" t="s">
        <v>256</v>
      </c>
      <c r="G154" s="258" t="s">
        <v>256</v>
      </c>
      <c r="H154" s="258" t="s">
        <v>256</v>
      </c>
      <c r="I154" s="322"/>
      <c r="J154" s="322"/>
      <c r="K154" s="322"/>
      <c r="L154" s="322"/>
      <c r="M154" s="322"/>
      <c r="N154" s="258"/>
      <c r="O154" s="258"/>
      <c r="P154" s="322"/>
    </row>
    <row r="155" spans="1:16" ht="17.100000000000001" customHeight="1">
      <c r="B155" s="247"/>
      <c r="C155" s="271"/>
      <c r="D155" s="259"/>
      <c r="E155" s="258"/>
      <c r="F155" s="258"/>
      <c r="G155" s="258"/>
      <c r="H155" s="258"/>
      <c r="I155" s="322"/>
      <c r="J155" s="321"/>
      <c r="K155" s="321"/>
      <c r="L155" s="320"/>
      <c r="M155" s="318"/>
      <c r="N155" s="258"/>
      <c r="O155" s="258"/>
      <c r="P155" s="318"/>
    </row>
    <row r="156" spans="1:16" ht="17.100000000000001" customHeight="1">
      <c r="A156" s="272"/>
      <c r="B156" s="247" t="s">
        <v>18</v>
      </c>
      <c r="C156" s="260">
        <v>187</v>
      </c>
      <c r="D156" s="259">
        <v>299</v>
      </c>
      <c r="E156" s="258">
        <v>6350</v>
      </c>
      <c r="F156" s="258" t="s">
        <v>256</v>
      </c>
      <c r="G156" s="258">
        <v>6350</v>
      </c>
      <c r="H156" s="258">
        <v>19000</v>
      </c>
      <c r="I156" s="322"/>
      <c r="J156" s="321"/>
      <c r="K156" s="321"/>
      <c r="L156" s="320"/>
      <c r="M156" s="318"/>
      <c r="N156" s="258"/>
      <c r="O156" s="258"/>
      <c r="P156" s="318"/>
    </row>
    <row r="157" spans="1:16" ht="17.100000000000001" customHeight="1">
      <c r="B157" s="270" t="s">
        <v>16</v>
      </c>
      <c r="C157" s="260">
        <v>188</v>
      </c>
      <c r="D157" s="259" t="s">
        <v>256</v>
      </c>
      <c r="E157" s="258" t="s">
        <v>256</v>
      </c>
      <c r="F157" s="258" t="s">
        <v>256</v>
      </c>
      <c r="G157" s="258" t="s">
        <v>256</v>
      </c>
      <c r="H157" s="258" t="s">
        <v>256</v>
      </c>
      <c r="I157" s="322"/>
      <c r="J157" s="321"/>
      <c r="K157" s="321"/>
      <c r="L157" s="320"/>
      <c r="M157" s="318"/>
      <c r="N157" s="258"/>
      <c r="O157" s="258"/>
      <c r="P157" s="318"/>
    </row>
    <row r="158" spans="1:16" ht="17.100000000000001" customHeight="1">
      <c r="B158" s="270" t="s">
        <v>14</v>
      </c>
      <c r="C158" s="260">
        <v>189</v>
      </c>
      <c r="D158" s="259" t="s">
        <v>256</v>
      </c>
      <c r="E158" s="258" t="s">
        <v>256</v>
      </c>
      <c r="F158" s="258" t="s">
        <v>256</v>
      </c>
      <c r="G158" s="258" t="s">
        <v>256</v>
      </c>
      <c r="H158" s="258" t="s">
        <v>256</v>
      </c>
      <c r="I158" s="322"/>
      <c r="J158" s="321"/>
      <c r="K158" s="321"/>
      <c r="L158" s="320"/>
      <c r="M158" s="318"/>
      <c r="N158" s="258"/>
      <c r="O158" s="258"/>
      <c r="P158" s="318"/>
    </row>
    <row r="159" spans="1:16" ht="17.100000000000001" customHeight="1">
      <c r="B159" s="266"/>
      <c r="C159" s="260"/>
      <c r="D159" s="259"/>
      <c r="E159" s="258"/>
      <c r="F159" s="258"/>
      <c r="G159" s="258"/>
      <c r="H159" s="258"/>
      <c r="I159" s="322"/>
      <c r="J159" s="321"/>
      <c r="K159" s="321"/>
      <c r="L159" s="320"/>
      <c r="M159" s="318"/>
      <c r="N159" s="258"/>
      <c r="O159" s="258"/>
      <c r="P159" s="318"/>
    </row>
    <row r="160" spans="1:16" ht="17.100000000000001" customHeight="1">
      <c r="A160" s="384" t="s">
        <v>314</v>
      </c>
      <c r="B160" s="384"/>
      <c r="C160" s="290"/>
      <c r="D160" s="259"/>
      <c r="E160" s="258"/>
      <c r="F160" s="258"/>
      <c r="G160" s="258"/>
      <c r="H160" s="258"/>
      <c r="I160" s="322"/>
      <c r="J160" s="321"/>
      <c r="K160" s="321"/>
      <c r="L160" s="320"/>
      <c r="M160" s="318"/>
      <c r="N160" s="258"/>
      <c r="O160" s="258"/>
      <c r="P160" s="318"/>
    </row>
    <row r="161" spans="1:16" ht="17.100000000000001" customHeight="1">
      <c r="B161" s="268" t="s">
        <v>312</v>
      </c>
      <c r="C161" s="260">
        <v>190</v>
      </c>
      <c r="D161" s="259" t="s">
        <v>256</v>
      </c>
      <c r="E161" s="258" t="s">
        <v>256</v>
      </c>
      <c r="F161" s="258" t="s">
        <v>256</v>
      </c>
      <c r="G161" s="258" t="s">
        <v>256</v>
      </c>
      <c r="H161" s="258" t="s">
        <v>256</v>
      </c>
      <c r="I161" s="322"/>
      <c r="J161" s="321"/>
      <c r="K161" s="321"/>
      <c r="L161" s="320"/>
      <c r="M161" s="318"/>
      <c r="N161" s="258"/>
      <c r="O161" s="258"/>
      <c r="P161" s="318"/>
    </row>
    <row r="162" spans="1:16" ht="17.100000000000001" customHeight="1">
      <c r="B162" s="247" t="s">
        <v>8</v>
      </c>
      <c r="C162" s="260">
        <v>191</v>
      </c>
      <c r="D162" s="259" t="s">
        <v>256</v>
      </c>
      <c r="E162" s="258" t="s">
        <v>256</v>
      </c>
      <c r="F162" s="258" t="s">
        <v>256</v>
      </c>
      <c r="G162" s="258" t="s">
        <v>256</v>
      </c>
      <c r="H162" s="258" t="s">
        <v>256</v>
      </c>
      <c r="I162" s="322"/>
      <c r="J162" s="321"/>
      <c r="K162" s="321"/>
      <c r="L162" s="320"/>
      <c r="M162" s="318"/>
      <c r="N162" s="258"/>
      <c r="O162" s="258"/>
      <c r="P162" s="318"/>
    </row>
    <row r="163" spans="1:16" ht="17.100000000000001" customHeight="1">
      <c r="B163" s="247" t="s">
        <v>6</v>
      </c>
      <c r="C163" s="260">
        <v>192</v>
      </c>
      <c r="D163" s="259">
        <v>112</v>
      </c>
      <c r="E163" s="258">
        <v>5530</v>
      </c>
      <c r="F163" s="258" t="s">
        <v>256</v>
      </c>
      <c r="G163" s="258">
        <v>5530</v>
      </c>
      <c r="H163" s="258">
        <v>6180</v>
      </c>
      <c r="I163" s="322"/>
      <c r="J163" s="321"/>
      <c r="K163" s="321"/>
      <c r="L163" s="320"/>
      <c r="M163" s="318"/>
      <c r="N163" s="258"/>
      <c r="O163" s="258"/>
      <c r="P163" s="318"/>
    </row>
    <row r="164" spans="1:16" ht="17.100000000000001" customHeight="1">
      <c r="B164" s="247" t="s">
        <v>4</v>
      </c>
      <c r="C164" s="260">
        <v>193</v>
      </c>
      <c r="D164" s="259">
        <v>18</v>
      </c>
      <c r="E164" s="258">
        <v>5530</v>
      </c>
      <c r="F164" s="258" t="s">
        <v>256</v>
      </c>
      <c r="G164" s="258">
        <v>5530</v>
      </c>
      <c r="H164" s="258">
        <v>994</v>
      </c>
      <c r="I164" s="322"/>
      <c r="J164" s="321"/>
      <c r="K164" s="321"/>
      <c r="L164" s="320"/>
      <c r="M164" s="318"/>
      <c r="N164" s="258"/>
      <c r="O164" s="258"/>
      <c r="P164" s="318"/>
    </row>
    <row r="165" spans="1:16" ht="17.100000000000001" customHeight="1">
      <c r="B165" s="247" t="s">
        <v>308</v>
      </c>
      <c r="C165" s="260">
        <v>194</v>
      </c>
      <c r="D165" s="259" t="s">
        <v>256</v>
      </c>
      <c r="E165" s="258" t="s">
        <v>256</v>
      </c>
      <c r="F165" s="258" t="s">
        <v>256</v>
      </c>
      <c r="G165" s="258" t="s">
        <v>256</v>
      </c>
      <c r="H165" s="258" t="s">
        <v>256</v>
      </c>
      <c r="I165" s="322"/>
      <c r="J165" s="321"/>
      <c r="K165" s="321"/>
      <c r="L165" s="320"/>
      <c r="M165" s="318"/>
      <c r="N165" s="258"/>
      <c r="O165" s="258"/>
      <c r="P165" s="318"/>
    </row>
    <row r="166" spans="1:16" ht="17.100000000000001" customHeight="1">
      <c r="A166" s="328"/>
      <c r="B166" s="253"/>
      <c r="C166" s="253"/>
      <c r="D166" s="327"/>
      <c r="E166" s="326"/>
      <c r="F166" s="326"/>
      <c r="G166" s="326"/>
      <c r="H166" s="326"/>
      <c r="I166" s="322"/>
      <c r="J166" s="321"/>
      <c r="K166" s="321"/>
      <c r="L166" s="320"/>
      <c r="M166" s="318"/>
      <c r="N166" s="298"/>
      <c r="O166" s="298"/>
      <c r="P166" s="318"/>
    </row>
    <row r="167" spans="1:16" ht="17.100000000000001" customHeight="1">
      <c r="A167" s="325"/>
      <c r="B167" s="323"/>
      <c r="C167" s="324"/>
      <c r="D167" s="323"/>
      <c r="E167" s="323"/>
      <c r="F167" s="323"/>
      <c r="G167" s="323"/>
      <c r="H167" s="323"/>
      <c r="I167" s="322"/>
      <c r="J167" s="321"/>
      <c r="K167" s="321"/>
      <c r="L167" s="320"/>
      <c r="M167" s="318"/>
      <c r="N167" s="323"/>
      <c r="O167" s="323"/>
      <c r="P167" s="318"/>
    </row>
    <row r="168" spans="1:16" ht="17.100000000000001" customHeight="1">
      <c r="A168" s="322"/>
      <c r="B168" s="321"/>
      <c r="C168" s="271"/>
      <c r="D168" s="319"/>
      <c r="E168" s="319"/>
      <c r="F168" s="319"/>
      <c r="G168" s="319"/>
      <c r="H168" s="319"/>
      <c r="I168" s="322"/>
      <c r="J168" s="321"/>
      <c r="K168" s="321"/>
      <c r="L168" s="320"/>
      <c r="M168" s="318"/>
      <c r="N168" s="319"/>
      <c r="O168" s="319"/>
      <c r="P168" s="318"/>
    </row>
    <row r="169" spans="1:16" ht="17.100000000000001" customHeight="1">
      <c r="A169" s="322"/>
      <c r="B169" s="321"/>
      <c r="C169" s="271"/>
      <c r="D169" s="319"/>
      <c r="E169" s="319"/>
      <c r="F169" s="319"/>
      <c r="G169" s="319"/>
      <c r="H169" s="319"/>
      <c r="I169" s="322"/>
      <c r="J169" s="321"/>
      <c r="K169" s="321"/>
      <c r="L169" s="320"/>
      <c r="M169" s="318"/>
      <c r="N169" s="319"/>
      <c r="O169" s="319"/>
      <c r="P169" s="318"/>
    </row>
    <row r="170" spans="1:16" ht="17.100000000000001" customHeight="1">
      <c r="A170" s="322"/>
      <c r="B170" s="321"/>
      <c r="C170" s="271"/>
      <c r="D170" s="319"/>
      <c r="E170" s="319"/>
      <c r="F170" s="319"/>
      <c r="G170" s="319"/>
      <c r="H170" s="319"/>
      <c r="I170" s="322"/>
      <c r="J170" s="321"/>
      <c r="K170" s="321"/>
      <c r="L170" s="320"/>
      <c r="M170" s="318"/>
      <c r="N170" s="319"/>
      <c r="O170" s="319"/>
      <c r="P170" s="318"/>
    </row>
    <row r="171" spans="1:16" ht="17.100000000000001" customHeight="1">
      <c r="A171" s="322"/>
      <c r="B171" s="321"/>
      <c r="C171" s="271"/>
      <c r="D171" s="319"/>
      <c r="E171" s="319"/>
      <c r="F171" s="319"/>
      <c r="G171" s="319"/>
      <c r="H171" s="319"/>
      <c r="I171" s="322"/>
      <c r="J171" s="321"/>
      <c r="K171" s="321"/>
      <c r="L171" s="320"/>
      <c r="M171" s="318"/>
      <c r="N171" s="319"/>
      <c r="O171" s="319"/>
      <c r="P171" s="318"/>
    </row>
    <row r="172" spans="1:16" ht="17.100000000000001" customHeight="1">
      <c r="A172" s="322"/>
      <c r="B172" s="321"/>
      <c r="C172" s="271"/>
      <c r="D172" s="319"/>
      <c r="E172" s="319"/>
      <c r="F172" s="319"/>
      <c r="G172" s="319"/>
      <c r="H172" s="319"/>
      <c r="I172" s="322"/>
      <c r="J172" s="321"/>
      <c r="K172" s="321"/>
      <c r="L172" s="320"/>
      <c r="M172" s="318"/>
      <c r="N172" s="319"/>
      <c r="O172" s="319"/>
      <c r="P172" s="318"/>
    </row>
    <row r="173" spans="1:16" ht="17.100000000000001" customHeight="1">
      <c r="A173" s="322"/>
      <c r="B173" s="321"/>
      <c r="C173" s="271"/>
      <c r="D173" s="319"/>
      <c r="E173" s="319"/>
      <c r="F173" s="319"/>
      <c r="G173" s="319"/>
      <c r="H173" s="319"/>
      <c r="I173" s="322"/>
      <c r="J173" s="321"/>
      <c r="K173" s="321"/>
      <c r="L173" s="320"/>
      <c r="M173" s="318"/>
      <c r="N173" s="319"/>
      <c r="O173" s="319"/>
      <c r="P173" s="318"/>
    </row>
    <row r="174" spans="1:16" ht="17.100000000000001" customHeight="1">
      <c r="A174" s="322"/>
      <c r="B174" s="321"/>
      <c r="C174" s="271"/>
      <c r="D174" s="319"/>
      <c r="E174" s="319"/>
      <c r="F174" s="319"/>
      <c r="G174" s="319"/>
      <c r="H174" s="319"/>
      <c r="I174" s="322"/>
      <c r="J174" s="321"/>
      <c r="K174" s="321"/>
      <c r="L174" s="320"/>
      <c r="M174" s="318"/>
      <c r="N174" s="319"/>
      <c r="O174" s="319"/>
      <c r="P174" s="318"/>
    </row>
    <row r="175" spans="1:16" ht="17.100000000000001" customHeight="1">
      <c r="A175" s="322"/>
      <c r="B175" s="321"/>
      <c r="C175" s="271"/>
      <c r="D175" s="319"/>
      <c r="E175" s="319"/>
      <c r="F175" s="319"/>
      <c r="G175" s="319"/>
      <c r="H175" s="319"/>
      <c r="I175" s="322"/>
      <c r="J175" s="321"/>
      <c r="K175" s="321"/>
      <c r="L175" s="320"/>
      <c r="M175" s="318"/>
      <c r="N175" s="319"/>
      <c r="O175" s="319"/>
      <c r="P175" s="318"/>
    </row>
    <row r="176" spans="1:16" ht="17.100000000000001" customHeight="1">
      <c r="A176" s="322"/>
      <c r="B176" s="321"/>
      <c r="C176" s="271"/>
      <c r="D176" s="319"/>
      <c r="E176" s="319"/>
      <c r="F176" s="319"/>
      <c r="G176" s="319"/>
      <c r="H176" s="319"/>
      <c r="I176" s="322"/>
      <c r="J176" s="321"/>
      <c r="K176" s="321"/>
      <c r="L176" s="320"/>
      <c r="M176" s="318"/>
      <c r="N176" s="319"/>
      <c r="O176" s="319"/>
      <c r="P176" s="318"/>
    </row>
    <row r="177" spans="1:16" ht="17.100000000000001" customHeight="1">
      <c r="A177" s="322"/>
      <c r="B177" s="321"/>
      <c r="C177" s="271"/>
      <c r="D177" s="319"/>
      <c r="E177" s="319"/>
      <c r="F177" s="319"/>
      <c r="G177" s="319"/>
      <c r="H177" s="319"/>
      <c r="I177" s="322"/>
      <c r="J177" s="321"/>
      <c r="K177" s="321"/>
      <c r="L177" s="320"/>
      <c r="M177" s="318"/>
      <c r="N177" s="319"/>
      <c r="O177" s="319"/>
      <c r="P177" s="318"/>
    </row>
    <row r="178" spans="1:16" ht="17.100000000000001" customHeight="1">
      <c r="A178" s="322"/>
      <c r="B178" s="321"/>
      <c r="C178" s="271"/>
      <c r="D178" s="319"/>
      <c r="E178" s="319"/>
      <c r="F178" s="319"/>
      <c r="G178" s="319"/>
      <c r="H178" s="319"/>
      <c r="I178" s="322"/>
      <c r="J178" s="321"/>
      <c r="K178" s="321"/>
      <c r="L178" s="320"/>
      <c r="M178" s="318"/>
      <c r="N178" s="319"/>
      <c r="O178" s="319"/>
      <c r="P178" s="318"/>
    </row>
    <row r="179" spans="1:16" ht="17.100000000000001" customHeight="1">
      <c r="A179" s="322"/>
      <c r="B179" s="321"/>
      <c r="C179" s="271"/>
      <c r="D179" s="319"/>
      <c r="E179" s="319"/>
      <c r="F179" s="319"/>
      <c r="G179" s="319"/>
      <c r="H179" s="319"/>
      <c r="I179" s="322"/>
      <c r="J179" s="321"/>
      <c r="K179" s="321"/>
      <c r="L179" s="320"/>
      <c r="M179" s="318"/>
      <c r="N179" s="319"/>
      <c r="O179" s="319"/>
      <c r="P179" s="318"/>
    </row>
    <row r="180" spans="1:16" ht="17.100000000000001" customHeight="1">
      <c r="A180" s="322"/>
      <c r="B180" s="321"/>
      <c r="C180" s="271"/>
      <c r="D180" s="319"/>
      <c r="E180" s="319"/>
      <c r="F180" s="319"/>
      <c r="G180" s="319"/>
      <c r="H180" s="319"/>
      <c r="I180" s="322"/>
      <c r="J180" s="321"/>
      <c r="K180" s="321"/>
      <c r="L180" s="320"/>
      <c r="M180" s="318"/>
      <c r="N180" s="319"/>
      <c r="O180" s="319"/>
      <c r="P180" s="318"/>
    </row>
    <row r="181" spans="1:16" ht="17.100000000000001" customHeight="1">
      <c r="A181" s="322"/>
      <c r="B181" s="321"/>
      <c r="C181" s="271"/>
      <c r="D181" s="319"/>
      <c r="E181" s="319"/>
      <c r="F181" s="319"/>
      <c r="G181" s="319"/>
      <c r="H181" s="319"/>
      <c r="I181" s="322"/>
      <c r="J181" s="321"/>
      <c r="K181" s="321"/>
      <c r="L181" s="320"/>
      <c r="M181" s="318"/>
      <c r="N181" s="319"/>
      <c r="O181" s="319"/>
      <c r="P181" s="318"/>
    </row>
    <row r="182" spans="1:16" ht="17.100000000000001" customHeight="1">
      <c r="A182" s="322"/>
      <c r="B182" s="321"/>
      <c r="C182" s="271"/>
      <c r="D182" s="319"/>
      <c r="E182" s="319"/>
      <c r="F182" s="319"/>
      <c r="G182" s="319"/>
      <c r="H182" s="319"/>
      <c r="I182" s="322"/>
      <c r="J182" s="321"/>
      <c r="K182" s="321"/>
      <c r="L182" s="320"/>
      <c r="M182" s="318"/>
      <c r="N182" s="319"/>
      <c r="O182" s="319"/>
      <c r="P182" s="318"/>
    </row>
    <row r="183" spans="1:16" ht="17.100000000000001" customHeight="1">
      <c r="A183" s="322"/>
      <c r="B183" s="321"/>
      <c r="C183" s="271"/>
      <c r="D183" s="319"/>
      <c r="E183" s="319"/>
      <c r="F183" s="319"/>
      <c r="G183" s="319"/>
      <c r="H183" s="319"/>
      <c r="I183" s="322"/>
      <c r="J183" s="321"/>
      <c r="K183" s="321"/>
      <c r="L183" s="320"/>
      <c r="M183" s="318"/>
      <c r="N183" s="319"/>
      <c r="O183" s="319"/>
      <c r="P183" s="318"/>
    </row>
    <row r="184" spans="1:16" ht="17.100000000000001" customHeight="1">
      <c r="A184" s="322"/>
      <c r="B184" s="321"/>
      <c r="C184" s="271"/>
      <c r="D184" s="319"/>
      <c r="E184" s="319"/>
      <c r="F184" s="319"/>
      <c r="G184" s="319"/>
      <c r="H184" s="319"/>
      <c r="I184" s="322"/>
      <c r="J184" s="321"/>
      <c r="K184" s="321"/>
      <c r="L184" s="320"/>
      <c r="M184" s="318"/>
      <c r="N184" s="319"/>
      <c r="O184" s="319"/>
      <c r="P184" s="318"/>
    </row>
    <row r="185" spans="1:16" ht="17.100000000000001" customHeight="1">
      <c r="A185" s="322"/>
      <c r="B185" s="321"/>
      <c r="C185" s="271"/>
      <c r="D185" s="319"/>
      <c r="E185" s="319"/>
      <c r="F185" s="319"/>
      <c r="G185" s="319"/>
      <c r="H185" s="319"/>
      <c r="I185" s="322"/>
      <c r="J185" s="321"/>
      <c r="K185" s="321"/>
      <c r="L185" s="320"/>
      <c r="M185" s="318"/>
      <c r="N185" s="319"/>
      <c r="O185" s="319"/>
      <c r="P185" s="318"/>
    </row>
    <row r="186" spans="1:16" ht="17.100000000000001" customHeight="1">
      <c r="A186" s="322"/>
      <c r="B186" s="321"/>
      <c r="C186" s="271"/>
      <c r="D186" s="319"/>
      <c r="E186" s="319"/>
      <c r="F186" s="319"/>
      <c r="G186" s="319"/>
      <c r="H186" s="319"/>
      <c r="I186" s="322"/>
      <c r="J186" s="321"/>
      <c r="K186" s="321"/>
      <c r="L186" s="320"/>
      <c r="M186" s="318"/>
      <c r="N186" s="319"/>
      <c r="O186" s="319"/>
      <c r="P186" s="318"/>
    </row>
    <row r="187" spans="1:16" ht="17.100000000000001" customHeight="1">
      <c r="A187" s="322"/>
      <c r="B187" s="321"/>
      <c r="C187" s="271"/>
      <c r="D187" s="319"/>
      <c r="E187" s="319"/>
      <c r="F187" s="319"/>
      <c r="G187" s="319"/>
      <c r="H187" s="319"/>
      <c r="I187" s="322"/>
      <c r="J187" s="321"/>
      <c r="K187" s="321"/>
      <c r="L187" s="320"/>
      <c r="M187" s="318"/>
      <c r="N187" s="319"/>
      <c r="O187" s="319"/>
      <c r="P187" s="318"/>
    </row>
    <row r="188" spans="1:16" ht="17.100000000000001" customHeight="1">
      <c r="A188" s="322"/>
      <c r="B188" s="321"/>
      <c r="C188" s="271"/>
      <c r="D188" s="319"/>
      <c r="E188" s="319"/>
      <c r="F188" s="319"/>
      <c r="G188" s="319"/>
      <c r="H188" s="319"/>
      <c r="I188" s="322"/>
      <c r="J188" s="321"/>
      <c r="K188" s="321"/>
      <c r="L188" s="320"/>
      <c r="M188" s="318"/>
      <c r="N188" s="319"/>
      <c r="O188" s="319"/>
      <c r="P188" s="318"/>
    </row>
    <row r="189" spans="1:16" ht="17.100000000000001" customHeight="1">
      <c r="A189" s="322"/>
      <c r="B189" s="321"/>
      <c r="C189" s="271"/>
      <c r="D189" s="319"/>
      <c r="E189" s="319"/>
      <c r="F189" s="319"/>
      <c r="G189" s="319"/>
      <c r="H189" s="319"/>
      <c r="I189" s="322"/>
      <c r="J189" s="321"/>
      <c r="K189" s="321"/>
      <c r="L189" s="320"/>
      <c r="M189" s="318"/>
      <c r="N189" s="319"/>
      <c r="O189" s="319"/>
      <c r="P189" s="318"/>
    </row>
    <row r="190" spans="1:16" ht="17.100000000000001" customHeight="1">
      <c r="A190" s="322"/>
      <c r="B190" s="321"/>
      <c r="C190" s="271"/>
      <c r="D190" s="319"/>
      <c r="E190" s="319"/>
      <c r="F190" s="319"/>
      <c r="G190" s="319"/>
      <c r="H190" s="319"/>
      <c r="I190" s="322"/>
      <c r="J190" s="321"/>
      <c r="K190" s="321"/>
      <c r="L190" s="320"/>
      <c r="M190" s="318"/>
      <c r="N190" s="319"/>
      <c r="O190" s="319"/>
      <c r="P190" s="318"/>
    </row>
    <row r="191" spans="1:16" ht="17.100000000000001" customHeight="1">
      <c r="B191" s="247"/>
      <c r="C191" s="271"/>
      <c r="D191" s="258"/>
      <c r="E191" s="258"/>
      <c r="F191" s="258"/>
      <c r="G191" s="258"/>
      <c r="H191" s="258"/>
      <c r="J191" s="247"/>
      <c r="K191" s="247"/>
      <c r="L191" s="246"/>
      <c r="M191" s="245"/>
      <c r="N191" s="258"/>
      <c r="O191" s="258"/>
      <c r="P191" s="245"/>
    </row>
    <row r="192" spans="1:16" ht="18" customHeight="1">
      <c r="A192" s="317" t="s">
        <v>2</v>
      </c>
      <c r="B192" s="243"/>
      <c r="C192" s="242"/>
      <c r="D192" s="240"/>
      <c r="E192" s="240"/>
      <c r="F192" s="240"/>
      <c r="G192" s="240"/>
      <c r="H192" s="168"/>
      <c r="I192" s="147"/>
      <c r="J192" s="216"/>
      <c r="K192" s="216"/>
      <c r="L192" s="216"/>
      <c r="M192" s="216"/>
      <c r="N192" s="240"/>
      <c r="O192" s="240"/>
    </row>
    <row r="193" spans="1:15" ht="18" customHeight="1">
      <c r="A193" s="244"/>
      <c r="B193" s="243"/>
      <c r="C193" s="242"/>
      <c r="D193" s="240"/>
      <c r="E193" s="240"/>
      <c r="F193" s="240"/>
      <c r="G193" s="240"/>
      <c r="H193" s="168"/>
      <c r="I193" s="147"/>
      <c r="J193" s="216"/>
      <c r="K193" s="216"/>
      <c r="L193" s="216"/>
      <c r="M193" s="216"/>
      <c r="N193" s="240"/>
      <c r="O193" s="240"/>
    </row>
    <row r="194" spans="1:15" s="358" customFormat="1" ht="18.75" customHeight="1">
      <c r="A194" s="316" t="s">
        <v>480</v>
      </c>
      <c r="B194" s="353"/>
      <c r="C194" s="210"/>
      <c r="D194" s="210"/>
      <c r="E194" s="354"/>
      <c r="F194" s="354"/>
      <c r="G194" s="354"/>
      <c r="H194" s="355"/>
      <c r="I194" s="356"/>
      <c r="J194" s="357"/>
      <c r="K194" s="357"/>
      <c r="L194" s="357"/>
      <c r="M194" s="357"/>
      <c r="N194" s="354"/>
      <c r="O194" s="354"/>
    </row>
    <row r="195" spans="1:15" s="358" customFormat="1" ht="18.75" customHeight="1">
      <c r="A195" s="315" t="s">
        <v>481</v>
      </c>
      <c r="B195" s="353"/>
      <c r="C195" s="210"/>
      <c r="D195" s="210"/>
      <c r="E195" s="354"/>
      <c r="F195" s="354"/>
      <c r="G195" s="354"/>
      <c r="H195" s="355"/>
      <c r="I195" s="356"/>
      <c r="J195" s="357"/>
      <c r="K195" s="357"/>
      <c r="L195" s="357"/>
      <c r="M195" s="357"/>
      <c r="N195" s="354"/>
      <c r="O195" s="354"/>
    </row>
    <row r="196" spans="1:15" s="358" customFormat="1" ht="18.75" customHeight="1">
      <c r="A196" s="315" t="s">
        <v>482</v>
      </c>
      <c r="B196" s="353"/>
      <c r="C196" s="210"/>
      <c r="D196" s="210"/>
      <c r="E196" s="354"/>
      <c r="F196" s="354"/>
      <c r="G196" s="354"/>
      <c r="H196" s="355"/>
      <c r="I196" s="356"/>
      <c r="J196" s="357"/>
      <c r="K196" s="357"/>
      <c r="L196" s="357"/>
      <c r="M196" s="357"/>
      <c r="N196" s="354"/>
      <c r="O196" s="354"/>
    </row>
    <row r="197" spans="1:15" s="358" customFormat="1" ht="18.75" customHeight="1">
      <c r="A197" s="315" t="s">
        <v>252</v>
      </c>
      <c r="B197" s="210"/>
      <c r="C197" s="210"/>
      <c r="D197" s="210"/>
      <c r="E197" s="354"/>
      <c r="F197" s="354"/>
      <c r="G197" s="354"/>
      <c r="H197" s="355"/>
      <c r="I197" s="356"/>
      <c r="J197" s="357"/>
      <c r="K197" s="357"/>
      <c r="L197" s="357"/>
      <c r="M197" s="357"/>
      <c r="N197" s="354"/>
      <c r="O197" s="354"/>
    </row>
    <row r="198" spans="1:15" ht="9" customHeight="1">
      <c r="A198" s="211"/>
      <c r="B198" s="218"/>
      <c r="C198" s="218"/>
      <c r="D198" s="218"/>
      <c r="E198" s="208"/>
      <c r="F198" s="208"/>
      <c r="G198" s="208"/>
      <c r="H198" s="168"/>
      <c r="I198" s="147"/>
      <c r="J198" s="216"/>
      <c r="K198" s="216"/>
      <c r="L198" s="216"/>
      <c r="M198" s="216"/>
      <c r="N198" s="208"/>
      <c r="O198" s="208"/>
    </row>
    <row r="199" spans="1:15" ht="18.75" customHeight="1">
      <c r="A199" s="315" t="s">
        <v>251</v>
      </c>
      <c r="B199" s="314"/>
      <c r="C199" s="212"/>
      <c r="D199" s="208"/>
      <c r="E199" s="208"/>
      <c r="F199" s="208"/>
      <c r="G199" s="208"/>
      <c r="H199" s="168"/>
      <c r="I199" s="147"/>
      <c r="J199" s="216"/>
      <c r="K199" s="216"/>
      <c r="L199" s="216"/>
      <c r="M199" s="216"/>
      <c r="N199" s="208"/>
      <c r="O199" s="208"/>
    </row>
    <row r="200" spans="1:15" ht="9" customHeight="1">
      <c r="A200" s="211"/>
      <c r="B200" s="218"/>
      <c r="C200" s="218"/>
      <c r="D200" s="218"/>
      <c r="E200" s="208"/>
      <c r="F200" s="208"/>
      <c r="G200" s="208"/>
      <c r="H200" s="168"/>
      <c r="I200" s="147"/>
      <c r="J200" s="216"/>
      <c r="K200" s="216"/>
      <c r="L200" s="216"/>
      <c r="M200" s="216"/>
      <c r="N200" s="208"/>
      <c r="O200" s="208"/>
    </row>
    <row r="201" spans="1:15" ht="18.75" customHeight="1">
      <c r="A201" s="222" t="s">
        <v>381</v>
      </c>
      <c r="B201" s="314"/>
      <c r="C201" s="212"/>
      <c r="D201" s="208"/>
      <c r="E201" s="208"/>
      <c r="F201" s="208"/>
      <c r="G201" s="208"/>
      <c r="H201" s="168"/>
      <c r="I201" s="147"/>
      <c r="J201" s="216"/>
      <c r="K201" s="216"/>
      <c r="L201" s="216"/>
      <c r="M201" s="216"/>
      <c r="N201" s="208"/>
      <c r="O201" s="208"/>
    </row>
    <row r="202" spans="1:15" ht="20.100000000000001" customHeight="1">
      <c r="A202" s="50"/>
      <c r="B202" s="218"/>
      <c r="C202" s="218"/>
      <c r="D202" s="208"/>
      <c r="E202" s="208"/>
      <c r="F202" s="208"/>
      <c r="G202" s="208"/>
      <c r="H202" s="168"/>
      <c r="I202" s="216"/>
      <c r="J202" s="216"/>
      <c r="K202" s="216"/>
      <c r="L202" s="216"/>
      <c r="N202" s="208"/>
      <c r="O202" s="208"/>
    </row>
    <row r="203" spans="1:15" ht="20.100000000000001" customHeight="1">
      <c r="A203" s="50"/>
      <c r="B203" s="218"/>
      <c r="C203" s="218"/>
      <c r="D203" s="208"/>
      <c r="E203" s="208"/>
      <c r="F203" s="208"/>
      <c r="G203" s="208"/>
      <c r="H203" s="168"/>
      <c r="I203" s="216"/>
      <c r="J203" s="216"/>
      <c r="K203" s="216"/>
      <c r="L203" s="216"/>
      <c r="N203" s="208"/>
      <c r="O203" s="208"/>
    </row>
    <row r="204" spans="1:15" ht="20.100000000000001" customHeight="1">
      <c r="A204" s="50"/>
      <c r="B204" s="218"/>
      <c r="C204" s="218"/>
      <c r="D204" s="208"/>
      <c r="E204" s="208"/>
      <c r="F204" s="208"/>
      <c r="G204" s="208"/>
      <c r="H204" s="229"/>
      <c r="I204" s="229"/>
      <c r="J204" s="229"/>
      <c r="K204" s="229"/>
      <c r="L204" s="229"/>
      <c r="N204" s="208"/>
      <c r="O204" s="208"/>
    </row>
    <row r="205" spans="1:15" ht="20.100000000000001" customHeight="1">
      <c r="A205" s="50"/>
      <c r="B205" s="218"/>
      <c r="C205" s="218"/>
      <c r="D205" s="208"/>
      <c r="E205" s="208"/>
      <c r="F205" s="208"/>
      <c r="G205" s="208"/>
      <c r="H205" s="167"/>
      <c r="I205" s="167"/>
      <c r="J205" s="167"/>
      <c r="K205" s="167"/>
      <c r="L205" s="167"/>
      <c r="N205" s="208"/>
      <c r="O205" s="208"/>
    </row>
    <row r="206" spans="1:15" ht="20.100000000000001" customHeight="1">
      <c r="A206" s="50"/>
      <c r="B206" s="218"/>
      <c r="C206" s="218"/>
      <c r="D206" s="208"/>
      <c r="E206" s="208"/>
      <c r="F206" s="208"/>
      <c r="G206" s="208"/>
      <c r="H206" s="167"/>
      <c r="I206" s="226"/>
      <c r="J206" s="225"/>
      <c r="K206" s="225"/>
      <c r="L206" s="226"/>
      <c r="N206" s="208"/>
      <c r="O206" s="208"/>
    </row>
    <row r="207" spans="1:15" ht="20.100000000000001" customHeight="1">
      <c r="A207" s="50"/>
      <c r="B207" s="218"/>
      <c r="C207" s="218"/>
      <c r="D207" s="208"/>
      <c r="E207" s="208"/>
      <c r="F207" s="208"/>
      <c r="G207" s="208"/>
      <c r="H207" s="167"/>
      <c r="I207" s="153"/>
      <c r="J207" s="153"/>
      <c r="K207" s="153"/>
      <c r="L207" s="153"/>
      <c r="N207" s="208"/>
      <c r="O207" s="208"/>
    </row>
    <row r="208" spans="1:15" ht="20.100000000000001" customHeight="1">
      <c r="A208" s="50"/>
      <c r="B208" s="218"/>
      <c r="C208" s="218"/>
      <c r="D208" s="208"/>
      <c r="E208" s="208"/>
      <c r="F208" s="208"/>
      <c r="G208" s="208"/>
      <c r="H208" s="168"/>
      <c r="I208" s="216"/>
      <c r="J208" s="216"/>
      <c r="K208" s="216"/>
      <c r="L208" s="216"/>
      <c r="N208" s="208"/>
      <c r="O208" s="208"/>
    </row>
    <row r="209" spans="1:15" ht="20.100000000000001" customHeight="1">
      <c r="A209" s="50"/>
      <c r="B209" s="218"/>
      <c r="C209" s="218"/>
      <c r="D209" s="208"/>
      <c r="E209" s="208"/>
      <c r="F209" s="208"/>
      <c r="G209" s="208"/>
      <c r="H209" s="168"/>
      <c r="I209" s="216"/>
      <c r="J209" s="216"/>
      <c r="K209" s="216"/>
      <c r="L209" s="216"/>
      <c r="N209" s="208"/>
      <c r="O209" s="208"/>
    </row>
    <row r="210" spans="1:15" ht="20.100000000000001" customHeight="1">
      <c r="A210" s="50"/>
      <c r="B210" s="218"/>
      <c r="C210" s="218"/>
      <c r="D210" s="208"/>
      <c r="E210" s="208"/>
      <c r="F210" s="208"/>
      <c r="G210" s="208"/>
      <c r="H210" s="168"/>
      <c r="I210" s="216"/>
      <c r="J210" s="216"/>
      <c r="K210" s="216"/>
      <c r="L210" s="216"/>
      <c r="N210" s="208"/>
      <c r="O210" s="208"/>
    </row>
    <row r="211" spans="1:15" ht="20.100000000000001" customHeight="1">
      <c r="A211" s="50"/>
      <c r="B211" s="218"/>
      <c r="C211" s="218"/>
      <c r="D211" s="208"/>
      <c r="E211" s="208"/>
      <c r="F211" s="208"/>
      <c r="G211" s="208"/>
      <c r="H211" s="168"/>
      <c r="I211" s="216"/>
      <c r="J211" s="216"/>
      <c r="K211" s="216"/>
      <c r="L211" s="216"/>
      <c r="N211" s="208"/>
      <c r="O211" s="208"/>
    </row>
    <row r="212" spans="1:15" ht="20.100000000000001" customHeight="1">
      <c r="A212" s="50"/>
      <c r="B212" s="218"/>
      <c r="C212" s="218"/>
      <c r="D212" s="208"/>
      <c r="E212" s="208"/>
      <c r="F212" s="208"/>
      <c r="G212" s="208"/>
      <c r="H212" s="168"/>
      <c r="I212" s="216"/>
      <c r="J212" s="216"/>
      <c r="K212" s="216"/>
      <c r="L212" s="216"/>
      <c r="N212" s="208"/>
      <c r="O212" s="208"/>
    </row>
    <row r="213" spans="1:15" ht="20.100000000000001" customHeight="1">
      <c r="A213" s="50"/>
      <c r="B213" s="218"/>
      <c r="C213" s="218"/>
      <c r="D213" s="208"/>
      <c r="E213" s="208"/>
      <c r="F213" s="208"/>
      <c r="G213" s="208"/>
      <c r="H213" s="168"/>
      <c r="I213" s="216"/>
      <c r="J213" s="216"/>
      <c r="K213" s="216"/>
      <c r="L213" s="216"/>
      <c r="N213" s="208"/>
      <c r="O213" s="208"/>
    </row>
    <row r="214" spans="1:15" ht="20.100000000000001" customHeight="1">
      <c r="A214" s="50"/>
      <c r="B214" s="218"/>
      <c r="C214" s="218"/>
      <c r="D214" s="208"/>
      <c r="E214" s="208"/>
      <c r="F214" s="208"/>
      <c r="G214" s="208"/>
      <c r="H214" s="168"/>
      <c r="I214" s="216"/>
      <c r="J214" s="216"/>
      <c r="K214" s="216"/>
      <c r="L214" s="216"/>
      <c r="N214" s="208"/>
      <c r="O214" s="208"/>
    </row>
    <row r="215" spans="1:15" ht="20.100000000000001" customHeight="1">
      <c r="A215" s="50"/>
      <c r="B215" s="218"/>
      <c r="C215" s="218"/>
      <c r="D215" s="208"/>
      <c r="E215" s="208"/>
      <c r="F215" s="208"/>
      <c r="G215" s="208"/>
      <c r="H215" s="168"/>
      <c r="I215" s="216"/>
      <c r="J215" s="216"/>
      <c r="K215" s="216"/>
      <c r="L215" s="216"/>
      <c r="N215" s="208"/>
      <c r="O215" s="208"/>
    </row>
    <row r="216" spans="1:15" ht="20.100000000000001" customHeight="1">
      <c r="A216" s="50"/>
      <c r="B216" s="218"/>
      <c r="C216" s="218"/>
      <c r="D216" s="208"/>
      <c r="E216" s="208"/>
      <c r="F216" s="208"/>
      <c r="G216" s="208"/>
      <c r="H216" s="168"/>
      <c r="I216" s="216"/>
      <c r="J216" s="216"/>
      <c r="K216" s="216"/>
      <c r="L216" s="216"/>
      <c r="N216" s="208"/>
      <c r="O216" s="208"/>
    </row>
    <row r="217" spans="1:15" ht="20.100000000000001" customHeight="1">
      <c r="A217" s="50"/>
      <c r="B217" s="218"/>
      <c r="C217" s="218"/>
      <c r="D217" s="208"/>
      <c r="E217" s="208"/>
      <c r="F217" s="208"/>
      <c r="G217" s="208"/>
      <c r="H217" s="168"/>
      <c r="I217" s="216"/>
      <c r="J217" s="216"/>
      <c r="K217" s="216"/>
      <c r="L217" s="216"/>
      <c r="N217" s="208"/>
      <c r="O217" s="208"/>
    </row>
    <row r="218" spans="1:15" ht="20.100000000000001" customHeight="1">
      <c r="A218" s="222" t="s">
        <v>299</v>
      </c>
      <c r="B218" s="221"/>
      <c r="C218" s="220"/>
      <c r="D218" s="208"/>
      <c r="E218" s="208"/>
      <c r="F218" s="208"/>
      <c r="G218" s="208"/>
      <c r="H218" s="168"/>
      <c r="I218" s="216"/>
      <c r="J218" s="216"/>
      <c r="K218" s="216"/>
      <c r="L218" s="216"/>
      <c r="N218" s="208"/>
      <c r="O218" s="208"/>
    </row>
    <row r="219" spans="1:15" ht="20.100000000000001" customHeight="1">
      <c r="A219" s="222"/>
      <c r="B219" s="221"/>
      <c r="C219" s="220"/>
      <c r="D219" s="208"/>
      <c r="E219" s="208"/>
      <c r="F219" s="208"/>
      <c r="G219" s="208"/>
      <c r="H219" s="168"/>
      <c r="I219" s="216"/>
      <c r="J219" s="216"/>
      <c r="K219" s="216"/>
      <c r="L219" s="216"/>
      <c r="N219" s="208"/>
      <c r="O219" s="208"/>
    </row>
    <row r="220" spans="1:15" ht="20.100000000000001" customHeight="1">
      <c r="A220" s="50"/>
      <c r="B220" s="218"/>
      <c r="C220" s="218"/>
      <c r="D220" s="208"/>
      <c r="E220" s="208"/>
      <c r="F220" s="208"/>
      <c r="G220" s="208"/>
      <c r="H220" s="168"/>
      <c r="I220" s="216"/>
      <c r="J220" s="216"/>
      <c r="K220" s="216"/>
      <c r="L220" s="216"/>
      <c r="N220" s="208"/>
      <c r="O220" s="208"/>
    </row>
    <row r="221" spans="1:15" ht="20.100000000000001" customHeight="1">
      <c r="A221" s="50"/>
      <c r="B221" s="218"/>
      <c r="C221" s="218"/>
      <c r="D221" s="208"/>
      <c r="E221" s="208"/>
      <c r="F221" s="208"/>
      <c r="G221" s="208"/>
      <c r="H221" s="168"/>
      <c r="I221" s="216"/>
      <c r="J221" s="216"/>
      <c r="K221" s="216"/>
      <c r="L221" s="216"/>
      <c r="N221" s="208"/>
      <c r="O221" s="208"/>
    </row>
    <row r="222" spans="1:15" ht="20.100000000000001" customHeight="1">
      <c r="A222" s="50"/>
      <c r="B222" s="218"/>
      <c r="C222" s="218"/>
      <c r="D222" s="208"/>
      <c r="E222" s="208"/>
      <c r="F222" s="208"/>
      <c r="G222" s="208"/>
      <c r="H222" s="168"/>
      <c r="I222" s="216"/>
      <c r="J222" s="216"/>
      <c r="K222" s="216"/>
      <c r="L222" s="216"/>
      <c r="N222" s="208"/>
      <c r="O222" s="208"/>
    </row>
    <row r="223" spans="1:15" ht="20.100000000000001" customHeight="1">
      <c r="A223" s="50"/>
      <c r="B223" s="218"/>
      <c r="C223" s="218"/>
      <c r="D223" s="208"/>
      <c r="E223" s="208"/>
      <c r="F223" s="208"/>
      <c r="G223" s="208"/>
      <c r="H223" s="168"/>
      <c r="I223" s="216"/>
      <c r="J223" s="216"/>
      <c r="K223" s="216"/>
      <c r="L223" s="216"/>
      <c r="N223" s="208"/>
      <c r="O223" s="208"/>
    </row>
    <row r="224" spans="1:15" ht="20.100000000000001" customHeight="1">
      <c r="A224" s="219"/>
      <c r="B224" s="218"/>
      <c r="C224" s="218"/>
      <c r="D224" s="218"/>
      <c r="E224" s="208"/>
      <c r="F224" s="208"/>
      <c r="G224" s="208"/>
      <c r="H224" s="168"/>
      <c r="I224" s="216"/>
      <c r="J224" s="216"/>
      <c r="K224" s="216"/>
      <c r="L224" s="216"/>
      <c r="N224" s="208"/>
      <c r="O224" s="208"/>
    </row>
    <row r="225" spans="1:16" ht="18.75" customHeight="1">
      <c r="A225" s="211" t="s">
        <v>298</v>
      </c>
      <c r="B225" s="210"/>
      <c r="C225" s="210"/>
      <c r="D225" s="208"/>
      <c r="E225" s="208"/>
      <c r="F225" s="208"/>
      <c r="G225" s="208"/>
      <c r="H225" s="208"/>
      <c r="I225" s="147"/>
      <c r="J225" s="216"/>
      <c r="K225" s="216"/>
      <c r="L225" s="216"/>
      <c r="M225" s="216"/>
      <c r="N225" s="208"/>
      <c r="O225" s="208"/>
    </row>
    <row r="226" spans="1:16" ht="18.75" customHeight="1">
      <c r="A226" s="214" t="s">
        <v>483</v>
      </c>
      <c r="B226" s="214"/>
      <c r="C226" s="214"/>
      <c r="D226" s="212"/>
      <c r="E226" s="212"/>
      <c r="F226" s="212"/>
      <c r="G226" s="212"/>
      <c r="H226" s="208"/>
      <c r="I226" s="147"/>
      <c r="J226" s="216"/>
      <c r="K226" s="216"/>
      <c r="L226" s="216"/>
      <c r="M226" s="216"/>
      <c r="N226" s="212"/>
      <c r="O226" s="212"/>
    </row>
    <row r="227" spans="1:16" ht="18.75" customHeight="1">
      <c r="A227" s="214" t="s">
        <v>484</v>
      </c>
      <c r="B227" s="214"/>
      <c r="C227" s="214"/>
      <c r="D227" s="212"/>
      <c r="E227" s="212"/>
      <c r="F227" s="212"/>
      <c r="G227" s="212"/>
      <c r="H227" s="208"/>
      <c r="I227" s="147"/>
      <c r="J227" s="174"/>
      <c r="K227" s="174"/>
      <c r="L227" s="174"/>
      <c r="M227" s="174"/>
      <c r="N227" s="212"/>
      <c r="O227" s="212"/>
    </row>
    <row r="228" spans="1:16" ht="6.75" customHeight="1">
      <c r="A228" s="214"/>
      <c r="B228" s="214"/>
      <c r="C228" s="214"/>
      <c r="D228" s="212"/>
      <c r="E228" s="212"/>
      <c r="F228" s="212"/>
      <c r="G228" s="212"/>
      <c r="H228" s="208"/>
      <c r="I228" s="147"/>
      <c r="J228" s="174"/>
      <c r="K228" s="174"/>
      <c r="L228" s="174"/>
      <c r="M228" s="174"/>
      <c r="N228" s="212"/>
      <c r="O228" s="212"/>
    </row>
    <row r="229" spans="1:16" ht="18.75" customHeight="1">
      <c r="A229" s="211" t="s">
        <v>295</v>
      </c>
      <c r="B229" s="210"/>
      <c r="C229" s="210"/>
      <c r="D229" s="208"/>
      <c r="E229" s="208"/>
      <c r="F229" s="208"/>
      <c r="G229" s="208"/>
      <c r="H229" s="208"/>
      <c r="I229" s="147"/>
      <c r="J229" s="174"/>
      <c r="K229" s="174"/>
      <c r="L229" s="174"/>
      <c r="M229" s="174"/>
      <c r="N229" s="208"/>
      <c r="O229" s="208"/>
    </row>
    <row r="230" spans="1:16" s="59" customFormat="1" ht="20.25" customHeight="1">
      <c r="A230" s="211" t="s">
        <v>451</v>
      </c>
      <c r="B230" s="210"/>
      <c r="C230" s="210"/>
      <c r="D230" s="46"/>
      <c r="E230" s="47"/>
      <c r="F230" s="47"/>
      <c r="G230" s="47"/>
      <c r="H230" s="313"/>
      <c r="I230" s="313"/>
      <c r="J230" s="49"/>
      <c r="K230" s="51"/>
      <c r="L230" s="49"/>
      <c r="M230" s="313"/>
      <c r="N230" s="47"/>
      <c r="O230" s="47"/>
      <c r="P230" s="313"/>
    </row>
    <row r="231" spans="1:16" s="59" customFormat="1" ht="20.25" customHeight="1">
      <c r="A231" s="211" t="s">
        <v>377</v>
      </c>
      <c r="B231" s="211"/>
      <c r="C231" s="312"/>
      <c r="D231" s="46"/>
      <c r="E231" s="47"/>
      <c r="F231" s="47"/>
      <c r="G231" s="47"/>
      <c r="H231" s="50"/>
      <c r="I231" s="50"/>
      <c r="J231" s="51"/>
      <c r="K231" s="51"/>
      <c r="L231" s="51"/>
      <c r="M231" s="50"/>
      <c r="N231" s="47"/>
      <c r="O231" s="47"/>
      <c r="P231" s="50"/>
    </row>
    <row r="232" spans="1:16" s="59" customFormat="1" ht="20.25" customHeight="1">
      <c r="A232" s="211" t="s">
        <v>485</v>
      </c>
      <c r="B232" s="210"/>
      <c r="C232" s="210"/>
      <c r="D232" s="46"/>
      <c r="E232" s="47"/>
      <c r="F232" s="47"/>
      <c r="G232" s="47"/>
      <c r="H232" s="313"/>
      <c r="I232" s="313"/>
      <c r="J232" s="49"/>
      <c r="K232" s="51"/>
      <c r="L232" s="49"/>
      <c r="M232" s="313"/>
      <c r="N232" s="47"/>
      <c r="O232" s="47"/>
      <c r="P232" s="313"/>
    </row>
    <row r="233" spans="1:16" s="59" customFormat="1" ht="20.25" customHeight="1">
      <c r="A233" s="211" t="s">
        <v>486</v>
      </c>
      <c r="B233" s="211"/>
      <c r="C233" s="312"/>
      <c r="D233" s="46"/>
      <c r="E233" s="47"/>
      <c r="F233" s="47"/>
      <c r="G233" s="47"/>
      <c r="H233" s="50"/>
      <c r="I233" s="50"/>
      <c r="J233" s="51"/>
      <c r="K233" s="51"/>
      <c r="L233" s="51"/>
      <c r="M233" s="50"/>
      <c r="N233" s="47"/>
      <c r="O233" s="47"/>
      <c r="P233" s="50"/>
    </row>
    <row r="234" spans="1:16" s="59" customFormat="1" ht="20.25" customHeight="1">
      <c r="A234" s="211"/>
      <c r="B234" s="210"/>
      <c r="C234" s="210"/>
      <c r="D234" s="46"/>
      <c r="E234" s="52"/>
      <c r="F234" s="52"/>
      <c r="G234" s="52"/>
      <c r="H234" s="53"/>
      <c r="I234" s="53"/>
      <c r="J234" s="49"/>
      <c r="K234" s="51"/>
      <c r="L234" s="49"/>
      <c r="M234" s="53"/>
      <c r="N234" s="52"/>
      <c r="O234" s="52"/>
      <c r="P234" s="53"/>
    </row>
    <row r="235" spans="1:16" s="59" customFormat="1" ht="20.100000000000001" customHeight="1">
      <c r="A235" s="359" t="s">
        <v>292</v>
      </c>
      <c r="B235" s="203"/>
      <c r="C235" s="202"/>
      <c r="D235" s="55"/>
      <c r="E235" s="56"/>
      <c r="F235" s="56"/>
      <c r="G235" s="56"/>
      <c r="H235" s="56"/>
      <c r="I235" s="56"/>
      <c r="J235" s="57"/>
      <c r="K235" s="57"/>
      <c r="L235" s="57"/>
      <c r="M235" s="56"/>
      <c r="N235" s="56"/>
      <c r="O235" s="56"/>
      <c r="P235" s="56"/>
    </row>
    <row r="236" spans="1:16" s="59" customFormat="1" ht="20.100000000000001" customHeight="1">
      <c r="A236" s="309" t="s">
        <v>487</v>
      </c>
      <c r="B236" s="203"/>
      <c r="C236" s="202"/>
      <c r="D236" s="55"/>
      <c r="E236" s="56"/>
      <c r="F236" s="56"/>
      <c r="G236" s="56"/>
      <c r="H236" s="56"/>
      <c r="I236" s="56"/>
      <c r="J236" s="57"/>
      <c r="K236" s="57"/>
      <c r="L236" s="57"/>
      <c r="M236" s="56"/>
      <c r="N236" s="56"/>
      <c r="O236" s="56"/>
      <c r="P236" s="56"/>
    </row>
    <row r="237" spans="1:16" s="59" customFormat="1" ht="20.100000000000001" customHeight="1">
      <c r="A237" s="309" t="s">
        <v>488</v>
      </c>
      <c r="B237" s="203"/>
      <c r="C237" s="202"/>
      <c r="D237" s="55"/>
      <c r="E237" s="56"/>
      <c r="F237" s="56"/>
      <c r="G237" s="56"/>
      <c r="H237" s="56"/>
      <c r="I237" s="56"/>
      <c r="J237" s="57"/>
      <c r="K237" s="57"/>
      <c r="L237" s="57"/>
      <c r="M237" s="56"/>
      <c r="N237" s="56"/>
      <c r="O237" s="56"/>
      <c r="P237" s="56"/>
    </row>
    <row r="238" spans="1:16" s="59" customFormat="1" ht="20.100000000000001" customHeight="1">
      <c r="A238" s="311"/>
      <c r="B238" s="203"/>
      <c r="C238" s="202"/>
      <c r="D238" s="55"/>
      <c r="E238" s="56"/>
      <c r="F238" s="56"/>
      <c r="G238" s="56"/>
      <c r="H238" s="56"/>
      <c r="I238" s="56"/>
      <c r="J238" s="57"/>
      <c r="K238" s="57"/>
      <c r="L238" s="57"/>
      <c r="M238" s="56"/>
      <c r="N238" s="56"/>
      <c r="O238" s="56"/>
      <c r="P238" s="56"/>
    </row>
    <row r="239" spans="1:16" s="59" customFormat="1" ht="20.100000000000001" customHeight="1">
      <c r="A239" s="311"/>
      <c r="B239" s="203"/>
      <c r="C239" s="202"/>
      <c r="D239" s="55"/>
      <c r="E239" s="56"/>
      <c r="F239" s="56"/>
      <c r="G239" s="56"/>
      <c r="H239" s="56"/>
      <c r="I239" s="56"/>
      <c r="J239" s="57"/>
      <c r="K239" s="57"/>
      <c r="L239" s="57"/>
      <c r="M239" s="56"/>
      <c r="N239" s="56"/>
      <c r="O239" s="56"/>
      <c r="P239" s="56"/>
    </row>
    <row r="240" spans="1:16" s="59" customFormat="1" ht="20.100000000000001" customHeight="1">
      <c r="A240" s="311"/>
      <c r="B240" s="203"/>
      <c r="C240" s="202"/>
      <c r="D240" s="55"/>
      <c r="E240" s="56"/>
      <c r="F240" s="56"/>
      <c r="G240" s="56"/>
      <c r="H240" s="56"/>
      <c r="I240" s="56"/>
      <c r="J240" s="57"/>
      <c r="K240" s="57"/>
      <c r="L240" s="57"/>
      <c r="M240" s="56"/>
      <c r="N240" s="56"/>
      <c r="O240" s="56"/>
      <c r="P240" s="56"/>
    </row>
    <row r="241" spans="1:16" s="59" customFormat="1" ht="20.100000000000001" customHeight="1">
      <c r="A241" s="311"/>
      <c r="B241" s="203"/>
      <c r="C241" s="202"/>
      <c r="D241" s="55"/>
      <c r="E241" s="56"/>
      <c r="F241" s="56"/>
      <c r="G241" s="56"/>
      <c r="H241" s="56"/>
      <c r="I241" s="56"/>
      <c r="J241" s="57"/>
      <c r="K241" s="57"/>
      <c r="L241" s="57"/>
      <c r="M241" s="56"/>
      <c r="N241" s="56"/>
      <c r="O241" s="56"/>
      <c r="P241" s="56"/>
    </row>
    <row r="242" spans="1:16" s="59" customFormat="1" ht="20.100000000000001" customHeight="1">
      <c r="A242" s="58"/>
      <c r="B242" s="58"/>
      <c r="C242" s="58"/>
      <c r="D242" s="55"/>
      <c r="J242" s="60"/>
      <c r="K242" s="60"/>
      <c r="L242" s="60"/>
    </row>
    <row r="243" spans="1:16" s="59" customFormat="1" ht="20.100000000000001" customHeight="1">
      <c r="A243" s="58"/>
      <c r="B243" s="58"/>
      <c r="C243" s="58"/>
      <c r="D243" s="55"/>
      <c r="J243" s="60"/>
      <c r="K243" s="60"/>
      <c r="L243" s="60"/>
    </row>
    <row r="244" spans="1:16" s="59" customFormat="1" ht="20.100000000000001" customHeight="1">
      <c r="A244" s="58"/>
      <c r="B244" s="58"/>
      <c r="C244" s="58"/>
      <c r="D244" s="55"/>
      <c r="J244" s="60"/>
      <c r="K244" s="60"/>
      <c r="L244" s="60"/>
    </row>
    <row r="245" spans="1:16" s="59" customFormat="1" ht="20.100000000000001" customHeight="1">
      <c r="A245" s="58"/>
      <c r="B245" s="58"/>
      <c r="C245" s="58"/>
      <c r="D245" s="55"/>
      <c r="J245" s="60"/>
      <c r="K245" s="60"/>
      <c r="L245" s="60"/>
    </row>
    <row r="246" spans="1:16" s="59" customFormat="1" ht="20.100000000000001" customHeight="1">
      <c r="A246" s="58"/>
      <c r="B246" s="58"/>
      <c r="C246" s="58"/>
      <c r="D246" s="55"/>
      <c r="J246" s="60"/>
      <c r="K246" s="60"/>
      <c r="L246" s="60"/>
    </row>
    <row r="247" spans="1:16" s="59" customFormat="1" ht="20.100000000000001" customHeight="1">
      <c r="A247" s="58"/>
      <c r="B247" s="58"/>
      <c r="C247" s="58"/>
      <c r="D247" s="55"/>
      <c r="J247" s="60"/>
      <c r="K247" s="60"/>
      <c r="L247" s="60"/>
    </row>
    <row r="248" spans="1:16" s="59" customFormat="1" ht="20.100000000000001" customHeight="1">
      <c r="A248" s="58"/>
      <c r="B248" s="58"/>
      <c r="C248" s="58"/>
      <c r="D248" s="55"/>
      <c r="J248" s="60"/>
      <c r="K248" s="60"/>
      <c r="L248" s="60"/>
    </row>
    <row r="249" spans="1:16" s="59" customFormat="1" ht="20.100000000000001" customHeight="1">
      <c r="A249" s="58"/>
      <c r="B249" s="58"/>
      <c r="C249" s="58"/>
      <c r="D249" s="55"/>
      <c r="J249" s="60"/>
      <c r="K249" s="60"/>
      <c r="L249" s="60"/>
    </row>
    <row r="250" spans="1:16" s="59" customFormat="1" ht="20.100000000000001" customHeight="1">
      <c r="A250" s="58"/>
      <c r="B250" s="58"/>
      <c r="C250" s="58"/>
      <c r="D250" s="55"/>
      <c r="J250" s="60"/>
      <c r="K250" s="60"/>
      <c r="L250" s="60"/>
    </row>
    <row r="251" spans="1:16" s="59" customFormat="1" ht="18" customHeight="1">
      <c r="A251" s="58"/>
      <c r="B251" s="58"/>
      <c r="C251" s="58"/>
      <c r="D251" s="55"/>
      <c r="J251" s="60"/>
      <c r="K251" s="60"/>
      <c r="L251" s="60"/>
    </row>
    <row r="252" spans="1:16" ht="18" customHeight="1"/>
    <row r="253" spans="1:16" ht="18" customHeight="1"/>
    <row r="254" spans="1:16" ht="18" customHeight="1"/>
    <row r="255" spans="1:16" ht="18" customHeight="1"/>
    <row r="256" spans="1:1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sheetData>
  <mergeCells count="59">
    <mergeCell ref="I139:J139"/>
    <mergeCell ref="I128:K129"/>
    <mergeCell ref="L128:L129"/>
    <mergeCell ref="A74:B74"/>
    <mergeCell ref="I93:J93"/>
    <mergeCell ref="H128:H129"/>
    <mergeCell ref="N1:P1"/>
    <mergeCell ref="N2:P2"/>
    <mergeCell ref="M128:M129"/>
    <mergeCell ref="P128:P129"/>
    <mergeCell ref="A149:B149"/>
    <mergeCell ref="A103:B103"/>
    <mergeCell ref="I108:J108"/>
    <mergeCell ref="A114:B114"/>
    <mergeCell ref="I118:J118"/>
    <mergeCell ref="I64:K65"/>
    <mergeCell ref="A67:B67"/>
    <mergeCell ref="I70:J70"/>
    <mergeCell ref="A40:B40"/>
    <mergeCell ref="A55:B55"/>
    <mergeCell ref="A64:C65"/>
    <mergeCell ref="D64:D65"/>
    <mergeCell ref="A160:B160"/>
    <mergeCell ref="A128:C129"/>
    <mergeCell ref="D128:D129"/>
    <mergeCell ref="E128:E129"/>
    <mergeCell ref="A131:B131"/>
    <mergeCell ref="M64:M65"/>
    <mergeCell ref="P64:P65"/>
    <mergeCell ref="L64:L65"/>
    <mergeCell ref="A21:B21"/>
    <mergeCell ref="A22:B22"/>
    <mergeCell ref="A24:B24"/>
    <mergeCell ref="A25:B25"/>
    <mergeCell ref="A26:B26"/>
    <mergeCell ref="E64:E65"/>
    <mergeCell ref="H64:H65"/>
    <mergeCell ref="A27:B27"/>
    <mergeCell ref="A29:B29"/>
    <mergeCell ref="I38:J38"/>
    <mergeCell ref="A15:B15"/>
    <mergeCell ref="A16:B16"/>
    <mergeCell ref="A18:B18"/>
    <mergeCell ref="A19:B19"/>
    <mergeCell ref="A20:B20"/>
    <mergeCell ref="A10:B10"/>
    <mergeCell ref="A12:B12"/>
    <mergeCell ref="A13:B13"/>
    <mergeCell ref="I13:J13"/>
    <mergeCell ref="A14:B14"/>
    <mergeCell ref="A4:P4"/>
    <mergeCell ref="A6:C7"/>
    <mergeCell ref="D6:D7"/>
    <mergeCell ref="E6:E7"/>
    <mergeCell ref="H6:H7"/>
    <mergeCell ref="I6:K7"/>
    <mergeCell ref="L6:L7"/>
    <mergeCell ref="M6:M7"/>
    <mergeCell ref="P6:P7"/>
  </mergeCells>
  <phoneticPr fontId="58"/>
  <printOptions horizontalCentered="1"/>
  <pageMargins left="0.59055118110236227" right="0.19685039370078741" top="0.55118110236220474" bottom="0.47244094488188981" header="0.19685039370078741" footer="0.39370078740157483"/>
  <pageSetup paperSize="9" scale="71" orientation="portrait" r:id="rId1"/>
  <headerFooter alignWithMargins="0">
    <oddFooter>&amp;C&amp;14- &amp;P- -</oddFooter>
  </headerFooter>
  <rowBreaks count="3" manualBreakCount="3">
    <brk id="62" max="15" man="1"/>
    <brk id="126" max="15" man="1"/>
    <brk id="190" max="1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7"/>
  <sheetViews>
    <sheetView showGridLines="0" view="pageBreakPreview" zoomScaleNormal="85" zoomScaleSheetLayoutView="100" workbookViewId="0"/>
  </sheetViews>
  <sheetFormatPr defaultColWidth="8.75" defaultRowHeight="13.5"/>
  <cols>
    <col min="1" max="1" width="2.25" style="193" customWidth="1"/>
    <col min="2" max="2" width="11.75" style="193" customWidth="1"/>
    <col min="3" max="3" width="6" style="193" customWidth="1"/>
    <col min="4" max="4" width="9.5" style="194" customWidth="1"/>
    <col min="5" max="7" width="8.125" style="194" customWidth="1"/>
    <col min="8" max="8" width="11.875" style="194" customWidth="1"/>
    <col min="9" max="9" width="2.25" style="193" customWidth="1"/>
    <col min="10" max="10" width="11.75" style="193" customWidth="1"/>
    <col min="11" max="11" width="6" style="193" customWidth="1"/>
    <col min="12" max="12" width="9.5" style="193" customWidth="1"/>
    <col min="13" max="13" width="8.125" style="193" customWidth="1"/>
    <col min="14" max="15" width="8.125" style="194" customWidth="1"/>
    <col min="16" max="16" width="11.875" style="193" customWidth="1"/>
    <col min="17" max="17" width="8.75" style="193" customWidth="1"/>
    <col min="18" max="16384" width="8.75" style="193"/>
  </cols>
  <sheetData>
    <row r="1" spans="1:20" ht="18" customHeight="1">
      <c r="N1" s="363" t="s">
        <v>223</v>
      </c>
      <c r="O1" s="363"/>
      <c r="P1" s="363"/>
    </row>
    <row r="2" spans="1:20" ht="18" customHeight="1">
      <c r="N2" s="364" t="s">
        <v>456</v>
      </c>
      <c r="O2" s="364"/>
      <c r="P2" s="364"/>
    </row>
    <row r="3" spans="1:20" ht="10.5" customHeight="1"/>
    <row r="4" spans="1:20" ht="33.75" customHeight="1">
      <c r="A4" s="366" t="s">
        <v>422</v>
      </c>
      <c r="B4" s="366"/>
      <c r="C4" s="366"/>
      <c r="D4" s="366"/>
      <c r="E4" s="366"/>
      <c r="F4" s="366"/>
      <c r="G4" s="366"/>
      <c r="H4" s="366"/>
      <c r="I4" s="366"/>
      <c r="J4" s="366"/>
      <c r="K4" s="366"/>
      <c r="L4" s="366"/>
      <c r="M4" s="366"/>
      <c r="N4" s="366"/>
      <c r="O4" s="366"/>
      <c r="P4" s="366"/>
    </row>
    <row r="5" spans="1:20" ht="7.5" customHeight="1" thickBot="1">
      <c r="A5" s="306"/>
      <c r="B5" s="304"/>
      <c r="C5" s="304"/>
      <c r="D5" s="305"/>
      <c r="E5" s="304"/>
      <c r="F5" s="304"/>
      <c r="G5" s="304"/>
      <c r="H5" s="304"/>
      <c r="N5" s="304"/>
      <c r="O5" s="304"/>
      <c r="T5" s="59"/>
    </row>
    <row r="6" spans="1:20" ht="15" customHeight="1" thickTop="1">
      <c r="A6" s="371" t="s">
        <v>340</v>
      </c>
      <c r="B6" s="371"/>
      <c r="C6" s="371"/>
      <c r="D6" s="369" t="s">
        <v>339</v>
      </c>
      <c r="E6" s="367" t="s">
        <v>395</v>
      </c>
      <c r="F6" s="342"/>
      <c r="G6" s="341"/>
      <c r="H6" s="369" t="s">
        <v>337</v>
      </c>
      <c r="I6" s="380" t="s">
        <v>340</v>
      </c>
      <c r="J6" s="371"/>
      <c r="K6" s="381"/>
      <c r="L6" s="373" t="s">
        <v>339</v>
      </c>
      <c r="M6" s="367" t="s">
        <v>395</v>
      </c>
      <c r="N6" s="342"/>
      <c r="O6" s="341"/>
      <c r="P6" s="376" t="s">
        <v>337</v>
      </c>
    </row>
    <row r="7" spans="1:20" ht="34.5" customHeight="1">
      <c r="A7" s="372"/>
      <c r="B7" s="372"/>
      <c r="C7" s="372"/>
      <c r="D7" s="370"/>
      <c r="E7" s="368"/>
      <c r="F7" s="340" t="s">
        <v>336</v>
      </c>
      <c r="G7" s="340" t="s">
        <v>394</v>
      </c>
      <c r="H7" s="370"/>
      <c r="I7" s="382"/>
      <c r="J7" s="372"/>
      <c r="K7" s="383"/>
      <c r="L7" s="374"/>
      <c r="M7" s="368"/>
      <c r="N7" s="340" t="s">
        <v>336</v>
      </c>
      <c r="O7" s="340" t="s">
        <v>394</v>
      </c>
      <c r="P7" s="377"/>
    </row>
    <row r="8" spans="1:20" ht="15" customHeight="1">
      <c r="A8" s="303"/>
      <c r="B8" s="303"/>
      <c r="C8" s="303"/>
      <c r="D8" s="275" t="s">
        <v>423</v>
      </c>
      <c r="E8" s="274" t="s">
        <v>424</v>
      </c>
      <c r="F8" s="274" t="s">
        <v>391</v>
      </c>
      <c r="G8" s="274" t="s">
        <v>391</v>
      </c>
      <c r="H8" s="274" t="s">
        <v>425</v>
      </c>
      <c r="I8" s="302"/>
      <c r="J8" s="276"/>
      <c r="K8" s="276"/>
      <c r="L8" s="275" t="s">
        <v>423</v>
      </c>
      <c r="M8" s="274" t="s">
        <v>424</v>
      </c>
      <c r="N8" s="274" t="s">
        <v>391</v>
      </c>
      <c r="O8" s="274" t="s">
        <v>391</v>
      </c>
      <c r="P8" s="274" t="s">
        <v>425</v>
      </c>
    </row>
    <row r="9" spans="1:20" ht="11.25" customHeight="1">
      <c r="A9" s="301"/>
      <c r="B9" s="300"/>
      <c r="C9" s="300"/>
      <c r="D9" s="293"/>
      <c r="E9" s="248"/>
      <c r="F9" s="248"/>
      <c r="G9" s="248"/>
      <c r="H9" s="248"/>
      <c r="I9" s="261"/>
      <c r="J9" s="247"/>
      <c r="K9" s="247"/>
      <c r="L9" s="299"/>
      <c r="M9" s="298"/>
      <c r="N9" s="248"/>
      <c r="O9" s="248"/>
      <c r="P9" s="298"/>
    </row>
    <row r="10" spans="1:20" ht="17.100000000000001" customHeight="1">
      <c r="A10" s="375" t="s">
        <v>367</v>
      </c>
      <c r="B10" s="375"/>
      <c r="C10" s="260">
        <v>1</v>
      </c>
      <c r="D10" s="259">
        <v>57400</v>
      </c>
      <c r="E10" s="258">
        <v>6210</v>
      </c>
      <c r="F10" s="258">
        <v>5970</v>
      </c>
      <c r="G10" s="258">
        <v>6220</v>
      </c>
      <c r="H10" s="258">
        <v>3567000</v>
      </c>
      <c r="I10" s="269"/>
      <c r="J10" s="247" t="s">
        <v>209</v>
      </c>
      <c r="K10" s="260">
        <v>40</v>
      </c>
      <c r="L10" s="259">
        <v>113</v>
      </c>
      <c r="M10" s="258">
        <v>6160</v>
      </c>
      <c r="N10" s="258">
        <v>5890</v>
      </c>
      <c r="O10" s="258">
        <v>6280</v>
      </c>
      <c r="P10" s="258">
        <v>6930</v>
      </c>
    </row>
    <row r="11" spans="1:20" ht="17.100000000000001" customHeight="1">
      <c r="A11" s="247"/>
      <c r="B11" s="263"/>
      <c r="C11" s="249"/>
      <c r="D11" s="293"/>
      <c r="E11" s="248"/>
      <c r="F11" s="248"/>
      <c r="G11" s="248"/>
      <c r="H11" s="248"/>
      <c r="I11" s="261"/>
      <c r="J11" s="247" t="s">
        <v>343</v>
      </c>
      <c r="K11" s="260">
        <v>41</v>
      </c>
      <c r="L11" s="259">
        <v>44</v>
      </c>
      <c r="M11" s="258">
        <v>5960</v>
      </c>
      <c r="N11" s="258" t="s">
        <v>256</v>
      </c>
      <c r="O11" s="258">
        <v>5960</v>
      </c>
      <c r="P11" s="258">
        <v>2630</v>
      </c>
    </row>
    <row r="12" spans="1:20" ht="17.100000000000001" customHeight="1">
      <c r="A12" s="375" t="s">
        <v>426</v>
      </c>
      <c r="B12" s="375"/>
      <c r="C12" s="260">
        <v>2</v>
      </c>
      <c r="D12" s="259">
        <v>935</v>
      </c>
      <c r="E12" s="258">
        <v>6300</v>
      </c>
      <c r="F12" s="258">
        <v>6050</v>
      </c>
      <c r="G12" s="258">
        <v>6410</v>
      </c>
      <c r="H12" s="258">
        <v>58900</v>
      </c>
      <c r="I12" s="269"/>
      <c r="J12" s="247"/>
      <c r="K12" s="260"/>
      <c r="L12" s="259"/>
      <c r="M12" s="258"/>
      <c r="N12" s="258"/>
      <c r="O12" s="258"/>
      <c r="P12" s="258"/>
    </row>
    <row r="13" spans="1:20" ht="17.100000000000001" customHeight="1">
      <c r="A13" s="375" t="s">
        <v>427</v>
      </c>
      <c r="B13" s="375"/>
      <c r="C13" s="260">
        <v>3</v>
      </c>
      <c r="D13" s="259">
        <v>142</v>
      </c>
      <c r="E13" s="258">
        <v>5540</v>
      </c>
      <c r="F13" s="258">
        <v>5250</v>
      </c>
      <c r="G13" s="258">
        <v>5560</v>
      </c>
      <c r="H13" s="258">
        <v>7880</v>
      </c>
      <c r="I13" s="379" t="s">
        <v>342</v>
      </c>
      <c r="J13" s="375"/>
      <c r="K13" s="260"/>
      <c r="L13" s="259"/>
      <c r="M13" s="258"/>
      <c r="N13" s="258"/>
      <c r="O13" s="258"/>
      <c r="P13" s="258"/>
    </row>
    <row r="14" spans="1:20" ht="17.100000000000001" customHeight="1">
      <c r="A14" s="375" t="s">
        <v>428</v>
      </c>
      <c r="B14" s="375"/>
      <c r="C14" s="260">
        <v>4</v>
      </c>
      <c r="D14" s="259">
        <v>209</v>
      </c>
      <c r="E14" s="258">
        <v>6240</v>
      </c>
      <c r="F14" s="258">
        <v>6010</v>
      </c>
      <c r="G14" s="258">
        <v>6290</v>
      </c>
      <c r="H14" s="258">
        <v>13000</v>
      </c>
      <c r="I14" s="261"/>
      <c r="J14" s="247" t="s">
        <v>203</v>
      </c>
      <c r="K14" s="260">
        <v>42</v>
      </c>
      <c r="L14" s="259" t="s">
        <v>256</v>
      </c>
      <c r="M14" s="258" t="s">
        <v>256</v>
      </c>
      <c r="N14" s="258" t="s">
        <v>256</v>
      </c>
      <c r="O14" s="258" t="s">
        <v>256</v>
      </c>
      <c r="P14" s="258" t="s">
        <v>256</v>
      </c>
    </row>
    <row r="15" spans="1:20" ht="17.100000000000001" customHeight="1">
      <c r="A15" s="375" t="s">
        <v>429</v>
      </c>
      <c r="B15" s="375"/>
      <c r="C15" s="260">
        <v>5</v>
      </c>
      <c r="D15" s="259">
        <v>1240</v>
      </c>
      <c r="E15" s="258">
        <v>6150</v>
      </c>
      <c r="F15" s="258">
        <v>5870</v>
      </c>
      <c r="G15" s="258">
        <v>6170</v>
      </c>
      <c r="H15" s="258">
        <v>76500</v>
      </c>
      <c r="I15" s="269"/>
      <c r="J15" s="247" t="s">
        <v>201</v>
      </c>
      <c r="K15" s="260">
        <v>43</v>
      </c>
      <c r="L15" s="259" t="s">
        <v>256</v>
      </c>
      <c r="M15" s="258" t="s">
        <v>256</v>
      </c>
      <c r="N15" s="258" t="s">
        <v>256</v>
      </c>
      <c r="O15" s="258" t="s">
        <v>256</v>
      </c>
      <c r="P15" s="258" t="s">
        <v>256</v>
      </c>
    </row>
    <row r="16" spans="1:20" ht="17.100000000000001" customHeight="1">
      <c r="A16" s="375" t="s">
        <v>430</v>
      </c>
      <c r="B16" s="375"/>
      <c r="C16" s="260">
        <v>6</v>
      </c>
      <c r="D16" s="259">
        <v>494</v>
      </c>
      <c r="E16" s="258">
        <v>6290</v>
      </c>
      <c r="F16" s="258">
        <v>6300</v>
      </c>
      <c r="G16" s="258">
        <v>6290</v>
      </c>
      <c r="H16" s="258">
        <v>31100</v>
      </c>
      <c r="I16" s="261"/>
      <c r="J16" s="247" t="s">
        <v>199</v>
      </c>
      <c r="K16" s="260">
        <v>44</v>
      </c>
      <c r="L16" s="259" t="s">
        <v>259</v>
      </c>
      <c r="M16" s="258" t="s">
        <v>259</v>
      </c>
      <c r="N16" s="258" t="s">
        <v>256</v>
      </c>
      <c r="O16" s="258" t="s">
        <v>259</v>
      </c>
      <c r="P16" s="258" t="s">
        <v>259</v>
      </c>
    </row>
    <row r="17" spans="1:16" ht="17.100000000000001" customHeight="1">
      <c r="A17" s="247"/>
      <c r="B17" s="264"/>
      <c r="C17" s="260"/>
      <c r="D17" s="259"/>
      <c r="E17" s="258"/>
      <c r="F17" s="258"/>
      <c r="G17" s="258"/>
      <c r="H17" s="258"/>
      <c r="I17" s="261"/>
      <c r="J17" s="247" t="s">
        <v>197</v>
      </c>
      <c r="K17" s="260">
        <v>45</v>
      </c>
      <c r="L17" s="259" t="s">
        <v>259</v>
      </c>
      <c r="M17" s="258" t="s">
        <v>259</v>
      </c>
      <c r="N17" s="258" t="s">
        <v>256</v>
      </c>
      <c r="O17" s="258" t="s">
        <v>259</v>
      </c>
      <c r="P17" s="258" t="s">
        <v>259</v>
      </c>
    </row>
    <row r="18" spans="1:16" ht="17.100000000000001" customHeight="1">
      <c r="A18" s="375" t="s">
        <v>431</v>
      </c>
      <c r="B18" s="375"/>
      <c r="C18" s="260">
        <v>7</v>
      </c>
      <c r="D18" s="259">
        <v>3550</v>
      </c>
      <c r="E18" s="258">
        <v>6190</v>
      </c>
      <c r="F18" s="258">
        <v>5830</v>
      </c>
      <c r="G18" s="258">
        <v>6280</v>
      </c>
      <c r="H18" s="258">
        <v>219600</v>
      </c>
      <c r="I18" s="261"/>
      <c r="J18" s="247" t="s">
        <v>196</v>
      </c>
      <c r="K18" s="260">
        <v>46</v>
      </c>
      <c r="L18" s="259">
        <v>8</v>
      </c>
      <c r="M18" s="258">
        <v>6340</v>
      </c>
      <c r="N18" s="258">
        <v>6400</v>
      </c>
      <c r="O18" s="258" t="s">
        <v>259</v>
      </c>
      <c r="P18" s="258">
        <v>494</v>
      </c>
    </row>
    <row r="19" spans="1:16" ht="17.100000000000001" customHeight="1">
      <c r="A19" s="375" t="s">
        <v>432</v>
      </c>
      <c r="B19" s="375"/>
      <c r="C19" s="260">
        <v>8</v>
      </c>
      <c r="D19" s="259">
        <v>328</v>
      </c>
      <c r="E19" s="258">
        <v>4020</v>
      </c>
      <c r="F19" s="258">
        <v>4190</v>
      </c>
      <c r="G19" s="258">
        <v>4000</v>
      </c>
      <c r="H19" s="258">
        <v>13200</v>
      </c>
      <c r="I19" s="261"/>
      <c r="J19" s="247"/>
      <c r="K19" s="260"/>
      <c r="L19" s="259"/>
      <c r="M19" s="258"/>
      <c r="N19" s="258"/>
      <c r="O19" s="258"/>
      <c r="P19" s="258"/>
    </row>
    <row r="20" spans="1:16" ht="17.100000000000001" customHeight="1">
      <c r="A20" s="375" t="s">
        <v>433</v>
      </c>
      <c r="B20" s="375"/>
      <c r="C20" s="260">
        <v>9</v>
      </c>
      <c r="D20" s="259" t="s">
        <v>256</v>
      </c>
      <c r="E20" s="258" t="s">
        <v>256</v>
      </c>
      <c r="F20" s="258" t="s">
        <v>256</v>
      </c>
      <c r="G20" s="258" t="s">
        <v>256</v>
      </c>
      <c r="H20" s="258" t="s">
        <v>256</v>
      </c>
      <c r="I20" s="261"/>
      <c r="J20" s="247" t="s">
        <v>195</v>
      </c>
      <c r="K20" s="260">
        <v>47</v>
      </c>
      <c r="L20" s="259">
        <v>16</v>
      </c>
      <c r="M20" s="258">
        <v>5850</v>
      </c>
      <c r="N20" s="258" t="s">
        <v>256</v>
      </c>
      <c r="O20" s="258">
        <v>5850</v>
      </c>
      <c r="P20" s="258">
        <v>964</v>
      </c>
    </row>
    <row r="21" spans="1:16" ht="17.100000000000001" customHeight="1">
      <c r="A21" s="375" t="s">
        <v>434</v>
      </c>
      <c r="B21" s="375"/>
      <c r="C21" s="260">
        <v>10</v>
      </c>
      <c r="D21" s="259">
        <v>23400</v>
      </c>
      <c r="E21" s="258">
        <v>6170</v>
      </c>
      <c r="F21" s="258">
        <v>4990</v>
      </c>
      <c r="G21" s="258">
        <v>6170</v>
      </c>
      <c r="H21" s="258">
        <v>1441000</v>
      </c>
      <c r="I21" s="261"/>
      <c r="J21" s="247" t="s">
        <v>193</v>
      </c>
      <c r="K21" s="260">
        <v>48</v>
      </c>
      <c r="L21" s="259">
        <v>192</v>
      </c>
      <c r="M21" s="258">
        <v>6910</v>
      </c>
      <c r="N21" s="258" t="s">
        <v>256</v>
      </c>
      <c r="O21" s="258">
        <v>6910</v>
      </c>
      <c r="P21" s="258">
        <v>13300</v>
      </c>
    </row>
    <row r="22" spans="1:16" ht="17.100000000000001" customHeight="1">
      <c r="A22" s="375" t="s">
        <v>435</v>
      </c>
      <c r="B22" s="375"/>
      <c r="C22" s="260">
        <v>11</v>
      </c>
      <c r="D22" s="259">
        <v>1580</v>
      </c>
      <c r="E22" s="258">
        <v>6340</v>
      </c>
      <c r="F22" s="258">
        <v>6250</v>
      </c>
      <c r="G22" s="258">
        <v>6370</v>
      </c>
      <c r="H22" s="258">
        <v>100100</v>
      </c>
      <c r="I22" s="261"/>
      <c r="J22" s="247" t="s">
        <v>191</v>
      </c>
      <c r="K22" s="260">
        <v>49</v>
      </c>
      <c r="L22" s="259">
        <v>250</v>
      </c>
      <c r="M22" s="258">
        <v>6730</v>
      </c>
      <c r="N22" s="258" t="s">
        <v>256</v>
      </c>
      <c r="O22" s="258">
        <v>6730</v>
      </c>
      <c r="P22" s="258">
        <v>16800</v>
      </c>
    </row>
    <row r="23" spans="1:16" ht="17.100000000000001" customHeight="1">
      <c r="A23" s="247"/>
      <c r="B23" s="264"/>
      <c r="C23" s="260"/>
      <c r="D23" s="259"/>
      <c r="E23" s="258"/>
      <c r="F23" s="258"/>
      <c r="G23" s="258"/>
      <c r="H23" s="258"/>
      <c r="I23" s="261"/>
      <c r="J23" s="247" t="s">
        <v>190</v>
      </c>
      <c r="K23" s="260">
        <v>50</v>
      </c>
      <c r="L23" s="259">
        <v>106</v>
      </c>
      <c r="M23" s="258">
        <v>5590</v>
      </c>
      <c r="N23" s="258" t="s">
        <v>256</v>
      </c>
      <c r="O23" s="258">
        <v>5590</v>
      </c>
      <c r="P23" s="258">
        <v>5910</v>
      </c>
    </row>
    <row r="24" spans="1:16" ht="17.100000000000001" customHeight="1">
      <c r="A24" s="375" t="s">
        <v>436</v>
      </c>
      <c r="B24" s="375"/>
      <c r="C24" s="260">
        <v>12</v>
      </c>
      <c r="D24" s="259">
        <v>44</v>
      </c>
      <c r="E24" s="258">
        <v>6190</v>
      </c>
      <c r="F24" s="258" t="s">
        <v>256</v>
      </c>
      <c r="G24" s="258">
        <v>6190</v>
      </c>
      <c r="H24" s="258">
        <v>2720</v>
      </c>
      <c r="I24" s="261"/>
      <c r="J24" s="247" t="s">
        <v>188</v>
      </c>
      <c r="K24" s="260">
        <v>51</v>
      </c>
      <c r="L24" s="259">
        <v>198</v>
      </c>
      <c r="M24" s="258">
        <v>6040</v>
      </c>
      <c r="N24" s="258">
        <v>6000</v>
      </c>
      <c r="O24" s="258">
        <v>6050</v>
      </c>
      <c r="P24" s="258">
        <v>12000</v>
      </c>
    </row>
    <row r="25" spans="1:16" ht="17.100000000000001" customHeight="1">
      <c r="A25" s="375" t="s">
        <v>437</v>
      </c>
      <c r="B25" s="375"/>
      <c r="C25" s="260">
        <v>13</v>
      </c>
      <c r="D25" s="259">
        <v>25100</v>
      </c>
      <c r="E25" s="258">
        <v>6280</v>
      </c>
      <c r="F25" s="258">
        <v>6040</v>
      </c>
      <c r="G25" s="258">
        <v>6280</v>
      </c>
      <c r="H25" s="258">
        <v>1579000</v>
      </c>
      <c r="I25" s="261"/>
      <c r="J25" s="247"/>
      <c r="K25" s="260"/>
      <c r="L25" s="259"/>
      <c r="M25" s="258"/>
      <c r="N25" s="258"/>
      <c r="O25" s="258"/>
      <c r="P25" s="258"/>
    </row>
    <row r="26" spans="1:16" ht="17.100000000000001" customHeight="1">
      <c r="A26" s="375" t="s">
        <v>438</v>
      </c>
      <c r="B26" s="375"/>
      <c r="C26" s="260">
        <v>14</v>
      </c>
      <c r="D26" s="259">
        <v>301</v>
      </c>
      <c r="E26" s="258">
        <v>5640</v>
      </c>
      <c r="F26" s="258" t="s">
        <v>256</v>
      </c>
      <c r="G26" s="258">
        <v>5640</v>
      </c>
      <c r="H26" s="258">
        <v>16900</v>
      </c>
      <c r="I26" s="261"/>
      <c r="J26" s="247" t="s">
        <v>186</v>
      </c>
      <c r="K26" s="260">
        <v>52</v>
      </c>
      <c r="L26" s="259">
        <v>431</v>
      </c>
      <c r="M26" s="258">
        <v>5670</v>
      </c>
      <c r="N26" s="258">
        <v>5800</v>
      </c>
      <c r="O26" s="258">
        <v>5640</v>
      </c>
      <c r="P26" s="258">
        <v>24400</v>
      </c>
    </row>
    <row r="27" spans="1:16" ht="17.100000000000001" customHeight="1">
      <c r="A27" s="375" t="s">
        <v>439</v>
      </c>
      <c r="B27" s="375"/>
      <c r="C27" s="260">
        <v>15</v>
      </c>
      <c r="D27" s="259">
        <v>125</v>
      </c>
      <c r="E27" s="258">
        <v>5020</v>
      </c>
      <c r="F27" s="258" t="s">
        <v>256</v>
      </c>
      <c r="G27" s="258">
        <v>5020</v>
      </c>
      <c r="H27" s="258">
        <v>6250</v>
      </c>
      <c r="I27" s="261"/>
      <c r="J27" s="247" t="s">
        <v>184</v>
      </c>
      <c r="K27" s="260">
        <v>53</v>
      </c>
      <c r="L27" s="259">
        <v>35</v>
      </c>
      <c r="M27" s="258">
        <v>5990</v>
      </c>
      <c r="N27" s="258">
        <v>6000</v>
      </c>
      <c r="O27" s="258">
        <v>5990</v>
      </c>
      <c r="P27" s="258">
        <v>2120</v>
      </c>
    </row>
    <row r="28" spans="1:16" ht="17.100000000000001" customHeight="1">
      <c r="A28" s="249"/>
      <c r="B28" s="264"/>
      <c r="C28" s="260"/>
      <c r="D28" s="259"/>
      <c r="E28" s="258"/>
      <c r="F28" s="258"/>
      <c r="G28" s="258"/>
      <c r="H28" s="258"/>
      <c r="I28" s="261"/>
      <c r="J28" s="247" t="s">
        <v>183</v>
      </c>
      <c r="K28" s="260">
        <v>54</v>
      </c>
      <c r="L28" s="259" t="s">
        <v>259</v>
      </c>
      <c r="M28" s="258" t="s">
        <v>259</v>
      </c>
      <c r="N28" s="258" t="s">
        <v>259</v>
      </c>
      <c r="O28" s="258" t="s">
        <v>259</v>
      </c>
      <c r="P28" s="258" t="s">
        <v>259</v>
      </c>
    </row>
    <row r="29" spans="1:16" ht="17.100000000000001" customHeight="1">
      <c r="A29" s="375" t="s">
        <v>349</v>
      </c>
      <c r="B29" s="375"/>
      <c r="C29" s="249"/>
      <c r="D29" s="259"/>
      <c r="E29" s="258"/>
      <c r="F29" s="258"/>
      <c r="G29" s="258"/>
      <c r="H29" s="258"/>
      <c r="I29" s="261"/>
      <c r="J29" s="247" t="s">
        <v>181</v>
      </c>
      <c r="K29" s="260">
        <v>55</v>
      </c>
      <c r="L29" s="259" t="s">
        <v>256</v>
      </c>
      <c r="M29" s="258" t="s">
        <v>256</v>
      </c>
      <c r="N29" s="258" t="s">
        <v>256</v>
      </c>
      <c r="O29" s="258" t="s">
        <v>256</v>
      </c>
      <c r="P29" s="258" t="s">
        <v>256</v>
      </c>
    </row>
    <row r="30" spans="1:16" ht="17.100000000000001" customHeight="1">
      <c r="A30" s="249"/>
      <c r="B30" s="247" t="s">
        <v>180</v>
      </c>
      <c r="C30" s="260">
        <v>16</v>
      </c>
      <c r="D30" s="259" t="s">
        <v>259</v>
      </c>
      <c r="E30" s="258" t="s">
        <v>259</v>
      </c>
      <c r="F30" s="258" t="s">
        <v>256</v>
      </c>
      <c r="G30" s="258" t="s">
        <v>259</v>
      </c>
      <c r="H30" s="258" t="s">
        <v>259</v>
      </c>
      <c r="I30" s="261"/>
      <c r="J30" s="247" t="s">
        <v>179</v>
      </c>
      <c r="K30" s="260">
        <v>56</v>
      </c>
      <c r="L30" s="259" t="s">
        <v>256</v>
      </c>
      <c r="M30" s="258" t="s">
        <v>256</v>
      </c>
      <c r="N30" s="258" t="s">
        <v>256</v>
      </c>
      <c r="O30" s="258" t="s">
        <v>256</v>
      </c>
      <c r="P30" s="258" t="s">
        <v>256</v>
      </c>
    </row>
    <row r="31" spans="1:16" ht="17.100000000000001" customHeight="1">
      <c r="A31" s="249"/>
      <c r="B31" s="247" t="s">
        <v>178</v>
      </c>
      <c r="C31" s="260">
        <v>17</v>
      </c>
      <c r="D31" s="259">
        <v>62</v>
      </c>
      <c r="E31" s="258">
        <v>5300</v>
      </c>
      <c r="F31" s="258">
        <v>5340</v>
      </c>
      <c r="G31" s="258">
        <v>5080</v>
      </c>
      <c r="H31" s="258">
        <v>3290</v>
      </c>
      <c r="I31" s="261"/>
      <c r="J31" s="247"/>
      <c r="K31" s="260"/>
      <c r="L31" s="262"/>
      <c r="M31" s="258"/>
      <c r="N31" s="258"/>
      <c r="O31" s="258"/>
      <c r="P31" s="258"/>
    </row>
    <row r="32" spans="1:16" ht="17.100000000000001" customHeight="1">
      <c r="A32" s="263"/>
      <c r="B32" s="247" t="s">
        <v>176</v>
      </c>
      <c r="C32" s="260">
        <v>18</v>
      </c>
      <c r="D32" s="259">
        <v>565</v>
      </c>
      <c r="E32" s="258">
        <v>6500</v>
      </c>
      <c r="F32" s="258">
        <v>6500</v>
      </c>
      <c r="G32" s="258">
        <v>6500</v>
      </c>
      <c r="H32" s="258">
        <v>36700</v>
      </c>
      <c r="I32" s="261"/>
      <c r="J32" s="247" t="s">
        <v>177</v>
      </c>
      <c r="K32" s="260">
        <v>57</v>
      </c>
      <c r="L32" s="259" t="s">
        <v>256</v>
      </c>
      <c r="M32" s="258" t="s">
        <v>256</v>
      </c>
      <c r="N32" s="258" t="s">
        <v>256</v>
      </c>
      <c r="O32" s="258" t="s">
        <v>256</v>
      </c>
      <c r="P32" s="258" t="s">
        <v>256</v>
      </c>
    </row>
    <row r="33" spans="1:16" ht="17.100000000000001" customHeight="1">
      <c r="A33" s="264"/>
      <c r="B33" s="247" t="s">
        <v>174</v>
      </c>
      <c r="C33" s="260">
        <v>19</v>
      </c>
      <c r="D33" s="259">
        <v>210</v>
      </c>
      <c r="E33" s="258">
        <v>6310</v>
      </c>
      <c r="F33" s="258">
        <v>6290</v>
      </c>
      <c r="G33" s="258">
        <v>6340</v>
      </c>
      <c r="H33" s="258">
        <v>13200</v>
      </c>
      <c r="I33" s="261"/>
      <c r="J33" s="247" t="s">
        <v>175</v>
      </c>
      <c r="K33" s="260">
        <v>58</v>
      </c>
      <c r="L33" s="259" t="s">
        <v>256</v>
      </c>
      <c r="M33" s="258" t="s">
        <v>256</v>
      </c>
      <c r="N33" s="258" t="s">
        <v>256</v>
      </c>
      <c r="O33" s="258" t="s">
        <v>256</v>
      </c>
      <c r="P33" s="258" t="s">
        <v>256</v>
      </c>
    </row>
    <row r="34" spans="1:16" ht="17.100000000000001" customHeight="1">
      <c r="A34" s="249"/>
      <c r="B34" s="247" t="s">
        <v>172</v>
      </c>
      <c r="C34" s="260">
        <v>20</v>
      </c>
      <c r="D34" s="259" t="s">
        <v>259</v>
      </c>
      <c r="E34" s="258" t="s">
        <v>259</v>
      </c>
      <c r="F34" s="258" t="s">
        <v>256</v>
      </c>
      <c r="G34" s="258" t="s">
        <v>259</v>
      </c>
      <c r="H34" s="258" t="s">
        <v>259</v>
      </c>
      <c r="I34" s="261"/>
      <c r="J34" s="247" t="s">
        <v>440</v>
      </c>
      <c r="K34" s="260">
        <v>59</v>
      </c>
      <c r="L34" s="259" t="s">
        <v>256</v>
      </c>
      <c r="M34" s="258" t="s">
        <v>256</v>
      </c>
      <c r="N34" s="258" t="s">
        <v>256</v>
      </c>
      <c r="O34" s="258" t="s">
        <v>256</v>
      </c>
      <c r="P34" s="258" t="s">
        <v>256</v>
      </c>
    </row>
    <row r="35" spans="1:16" ht="17.100000000000001" customHeight="1">
      <c r="A35" s="249"/>
      <c r="B35" s="247"/>
      <c r="C35" s="260"/>
      <c r="D35" s="259"/>
      <c r="E35" s="258"/>
      <c r="F35" s="258"/>
      <c r="G35" s="258"/>
      <c r="H35" s="258"/>
      <c r="I35" s="261"/>
      <c r="J35" s="247" t="s">
        <v>441</v>
      </c>
      <c r="K35" s="260">
        <v>60</v>
      </c>
      <c r="L35" s="259" t="s">
        <v>256</v>
      </c>
      <c r="M35" s="258" t="s">
        <v>256</v>
      </c>
      <c r="N35" s="258" t="s">
        <v>256</v>
      </c>
      <c r="O35" s="258" t="s">
        <v>256</v>
      </c>
      <c r="P35" s="258" t="s">
        <v>256</v>
      </c>
    </row>
    <row r="36" spans="1:16" ht="17.100000000000001" customHeight="1">
      <c r="A36" s="249"/>
      <c r="B36" s="247" t="s">
        <v>170</v>
      </c>
      <c r="C36" s="260">
        <v>21</v>
      </c>
      <c r="D36" s="259">
        <v>41</v>
      </c>
      <c r="E36" s="258">
        <v>5420</v>
      </c>
      <c r="F36" s="258">
        <v>5400</v>
      </c>
      <c r="G36" s="258">
        <v>5430</v>
      </c>
      <c r="H36" s="258">
        <v>2200</v>
      </c>
      <c r="I36" s="261"/>
      <c r="J36" s="247" t="s">
        <v>169</v>
      </c>
      <c r="K36" s="260">
        <v>61</v>
      </c>
      <c r="L36" s="262" t="s">
        <v>256</v>
      </c>
      <c r="M36" s="258" t="s">
        <v>256</v>
      </c>
      <c r="N36" s="258" t="s">
        <v>256</v>
      </c>
      <c r="O36" s="258" t="s">
        <v>256</v>
      </c>
      <c r="P36" s="258" t="s">
        <v>256</v>
      </c>
    </row>
    <row r="37" spans="1:16" ht="17.100000000000001" customHeight="1">
      <c r="A37" s="249"/>
      <c r="B37" s="247" t="s">
        <v>168</v>
      </c>
      <c r="C37" s="260">
        <v>22</v>
      </c>
      <c r="D37" s="259">
        <v>52</v>
      </c>
      <c r="E37" s="258">
        <v>5970</v>
      </c>
      <c r="F37" s="258">
        <v>5950</v>
      </c>
      <c r="G37" s="258">
        <v>6050</v>
      </c>
      <c r="H37" s="258">
        <v>3110</v>
      </c>
      <c r="I37" s="261"/>
      <c r="J37" s="247"/>
      <c r="K37" s="260"/>
      <c r="L37" s="259"/>
      <c r="M37" s="258"/>
      <c r="N37" s="258"/>
      <c r="O37" s="258"/>
      <c r="P37" s="258"/>
    </row>
    <row r="38" spans="1:16" ht="17.100000000000001" customHeight="1">
      <c r="A38" s="249"/>
      <c r="B38" s="247" t="s">
        <v>167</v>
      </c>
      <c r="C38" s="260">
        <v>23</v>
      </c>
      <c r="D38" s="259" t="s">
        <v>256</v>
      </c>
      <c r="E38" s="258" t="s">
        <v>256</v>
      </c>
      <c r="F38" s="258" t="s">
        <v>256</v>
      </c>
      <c r="G38" s="258" t="s">
        <v>256</v>
      </c>
      <c r="H38" s="258" t="s">
        <v>256</v>
      </c>
      <c r="I38" s="379" t="s">
        <v>350</v>
      </c>
      <c r="J38" s="375"/>
      <c r="K38" s="260"/>
      <c r="L38" s="259"/>
      <c r="M38" s="258"/>
      <c r="N38" s="258"/>
      <c r="O38" s="258"/>
      <c r="P38" s="258"/>
    </row>
    <row r="39" spans="1:16" ht="17.100000000000001" customHeight="1">
      <c r="A39" s="249"/>
      <c r="B39" s="249"/>
      <c r="C39" s="249"/>
      <c r="D39" s="293"/>
      <c r="E39" s="248"/>
      <c r="F39" s="248"/>
      <c r="G39" s="248"/>
      <c r="H39" s="248"/>
      <c r="I39" s="261"/>
      <c r="J39" s="247" t="s">
        <v>165</v>
      </c>
      <c r="K39" s="260">
        <v>62</v>
      </c>
      <c r="L39" s="259" t="s">
        <v>256</v>
      </c>
      <c r="M39" s="258" t="s">
        <v>256</v>
      </c>
      <c r="N39" s="258" t="s">
        <v>256</v>
      </c>
      <c r="O39" s="258" t="s">
        <v>256</v>
      </c>
      <c r="P39" s="258" t="s">
        <v>256</v>
      </c>
    </row>
    <row r="40" spans="1:16" ht="17.100000000000001" customHeight="1">
      <c r="A40" s="384" t="s">
        <v>348</v>
      </c>
      <c r="B40" s="384"/>
      <c r="C40" s="260"/>
      <c r="D40" s="259"/>
      <c r="E40" s="258"/>
      <c r="F40" s="258"/>
      <c r="G40" s="258"/>
      <c r="H40" s="258"/>
      <c r="I40" s="261"/>
      <c r="J40" s="247" t="s">
        <v>163</v>
      </c>
      <c r="K40" s="260">
        <v>63</v>
      </c>
      <c r="L40" s="262" t="s">
        <v>256</v>
      </c>
      <c r="M40" s="258" t="s">
        <v>256</v>
      </c>
      <c r="N40" s="258" t="s">
        <v>256</v>
      </c>
      <c r="O40" s="258" t="s">
        <v>256</v>
      </c>
      <c r="P40" s="258" t="s">
        <v>256</v>
      </c>
    </row>
    <row r="41" spans="1:16" ht="17.100000000000001" customHeight="1">
      <c r="A41" s="249"/>
      <c r="B41" s="247" t="s">
        <v>162</v>
      </c>
      <c r="C41" s="260">
        <v>24</v>
      </c>
      <c r="D41" s="259" t="s">
        <v>259</v>
      </c>
      <c r="E41" s="258" t="s">
        <v>259</v>
      </c>
      <c r="F41" s="258" t="s">
        <v>256</v>
      </c>
      <c r="G41" s="258" t="s">
        <v>259</v>
      </c>
      <c r="H41" s="258" t="s">
        <v>259</v>
      </c>
      <c r="I41" s="269"/>
      <c r="J41" s="247" t="s">
        <v>161</v>
      </c>
      <c r="K41" s="260">
        <v>64</v>
      </c>
      <c r="L41" s="262" t="s">
        <v>256</v>
      </c>
      <c r="M41" s="258" t="s">
        <v>256</v>
      </c>
      <c r="N41" s="258" t="s">
        <v>256</v>
      </c>
      <c r="O41" s="258" t="s">
        <v>256</v>
      </c>
      <c r="P41" s="258" t="s">
        <v>256</v>
      </c>
    </row>
    <row r="42" spans="1:16" ht="17.100000000000001" customHeight="1">
      <c r="A42" s="249"/>
      <c r="B42" s="247" t="s">
        <v>347</v>
      </c>
      <c r="C42" s="260">
        <v>25</v>
      </c>
      <c r="D42" s="259" t="s">
        <v>256</v>
      </c>
      <c r="E42" s="258" t="s">
        <v>256</v>
      </c>
      <c r="F42" s="258" t="s">
        <v>256</v>
      </c>
      <c r="G42" s="258" t="s">
        <v>256</v>
      </c>
      <c r="H42" s="258" t="s">
        <v>256</v>
      </c>
      <c r="I42" s="261"/>
      <c r="J42" s="247" t="s">
        <v>159</v>
      </c>
      <c r="K42" s="260">
        <v>65</v>
      </c>
      <c r="L42" s="262" t="s">
        <v>256</v>
      </c>
      <c r="M42" s="258" t="s">
        <v>256</v>
      </c>
      <c r="N42" s="258" t="s">
        <v>256</v>
      </c>
      <c r="O42" s="258" t="s">
        <v>256</v>
      </c>
      <c r="P42" s="258" t="s">
        <v>256</v>
      </c>
    </row>
    <row r="43" spans="1:16" ht="17.100000000000001" customHeight="1">
      <c r="A43" s="249"/>
      <c r="B43" s="247" t="s">
        <v>158</v>
      </c>
      <c r="C43" s="260">
        <v>26</v>
      </c>
      <c r="D43" s="259" t="s">
        <v>256</v>
      </c>
      <c r="E43" s="258" t="s">
        <v>256</v>
      </c>
      <c r="F43" s="258" t="s">
        <v>256</v>
      </c>
      <c r="G43" s="258" t="s">
        <v>256</v>
      </c>
      <c r="H43" s="258" t="s">
        <v>256</v>
      </c>
      <c r="I43" s="261"/>
      <c r="J43" s="247" t="s">
        <v>157</v>
      </c>
      <c r="K43" s="260">
        <v>66</v>
      </c>
      <c r="L43" s="262" t="s">
        <v>256</v>
      </c>
      <c r="M43" s="258" t="s">
        <v>256</v>
      </c>
      <c r="N43" s="258" t="s">
        <v>256</v>
      </c>
      <c r="O43" s="258" t="s">
        <v>256</v>
      </c>
      <c r="P43" s="258" t="s">
        <v>256</v>
      </c>
    </row>
    <row r="44" spans="1:16" ht="17.100000000000001" customHeight="1">
      <c r="A44" s="272"/>
      <c r="B44" s="247" t="s">
        <v>156</v>
      </c>
      <c r="C44" s="260">
        <v>27</v>
      </c>
      <c r="D44" s="259" t="s">
        <v>256</v>
      </c>
      <c r="E44" s="258" t="s">
        <v>256</v>
      </c>
      <c r="F44" s="258" t="s">
        <v>256</v>
      </c>
      <c r="G44" s="258" t="s">
        <v>256</v>
      </c>
      <c r="H44" s="258" t="s">
        <v>256</v>
      </c>
      <c r="I44" s="261"/>
      <c r="J44" s="247"/>
      <c r="K44" s="260"/>
      <c r="L44" s="259"/>
      <c r="M44" s="258"/>
      <c r="N44" s="258"/>
      <c r="O44" s="258"/>
      <c r="P44" s="258"/>
    </row>
    <row r="45" spans="1:16" ht="17.100000000000001" customHeight="1">
      <c r="A45" s="249"/>
      <c r="B45" s="247" t="s">
        <v>154</v>
      </c>
      <c r="C45" s="260">
        <v>28</v>
      </c>
      <c r="D45" s="259" t="s">
        <v>256</v>
      </c>
      <c r="E45" s="258" t="s">
        <v>256</v>
      </c>
      <c r="F45" s="258" t="s">
        <v>256</v>
      </c>
      <c r="G45" s="258" t="s">
        <v>256</v>
      </c>
      <c r="H45" s="258" t="s">
        <v>256</v>
      </c>
      <c r="I45" s="261"/>
      <c r="J45" s="247" t="s">
        <v>155</v>
      </c>
      <c r="K45" s="260">
        <v>67</v>
      </c>
      <c r="L45" s="259" t="s">
        <v>256</v>
      </c>
      <c r="M45" s="258" t="s">
        <v>256</v>
      </c>
      <c r="N45" s="258" t="s">
        <v>256</v>
      </c>
      <c r="O45" s="258" t="s">
        <v>256</v>
      </c>
      <c r="P45" s="258" t="s">
        <v>256</v>
      </c>
    </row>
    <row r="46" spans="1:16" ht="17.100000000000001" customHeight="1">
      <c r="A46" s="249"/>
      <c r="B46" s="247"/>
      <c r="C46" s="260"/>
      <c r="D46" s="259"/>
      <c r="E46" s="258"/>
      <c r="F46" s="258"/>
      <c r="G46" s="258"/>
      <c r="H46" s="258"/>
      <c r="I46" s="261"/>
      <c r="J46" s="247" t="s">
        <v>153</v>
      </c>
      <c r="K46" s="260">
        <v>68</v>
      </c>
      <c r="L46" s="259" t="s">
        <v>256</v>
      </c>
      <c r="M46" s="258" t="s">
        <v>256</v>
      </c>
      <c r="N46" s="258" t="s">
        <v>256</v>
      </c>
      <c r="O46" s="258" t="s">
        <v>256</v>
      </c>
      <c r="P46" s="258" t="s">
        <v>256</v>
      </c>
    </row>
    <row r="47" spans="1:16" ht="17.100000000000001" customHeight="1">
      <c r="A47" s="249"/>
      <c r="B47" s="247" t="s">
        <v>152</v>
      </c>
      <c r="C47" s="260">
        <v>29</v>
      </c>
      <c r="D47" s="259" t="s">
        <v>256</v>
      </c>
      <c r="E47" s="258" t="s">
        <v>256</v>
      </c>
      <c r="F47" s="258" t="s">
        <v>256</v>
      </c>
      <c r="G47" s="258" t="s">
        <v>256</v>
      </c>
      <c r="H47" s="258" t="s">
        <v>256</v>
      </c>
      <c r="I47" s="261"/>
      <c r="J47" s="247" t="s">
        <v>151</v>
      </c>
      <c r="K47" s="260">
        <v>69</v>
      </c>
      <c r="L47" s="259" t="s">
        <v>256</v>
      </c>
      <c r="M47" s="258" t="s">
        <v>256</v>
      </c>
      <c r="N47" s="258" t="s">
        <v>256</v>
      </c>
      <c r="O47" s="258" t="s">
        <v>256</v>
      </c>
      <c r="P47" s="258" t="s">
        <v>256</v>
      </c>
    </row>
    <row r="48" spans="1:16" ht="17.100000000000001" customHeight="1">
      <c r="A48" s="249"/>
      <c r="B48" s="247" t="s">
        <v>150</v>
      </c>
      <c r="C48" s="260">
        <v>30</v>
      </c>
      <c r="D48" s="259" t="s">
        <v>256</v>
      </c>
      <c r="E48" s="258" t="s">
        <v>256</v>
      </c>
      <c r="F48" s="258" t="s">
        <v>256</v>
      </c>
      <c r="G48" s="258" t="s">
        <v>256</v>
      </c>
      <c r="H48" s="258" t="s">
        <v>256</v>
      </c>
      <c r="I48" s="261"/>
      <c r="J48" s="247" t="s">
        <v>149</v>
      </c>
      <c r="K48" s="260">
        <v>70</v>
      </c>
      <c r="L48" s="259" t="s">
        <v>256</v>
      </c>
      <c r="M48" s="258" t="s">
        <v>256</v>
      </c>
      <c r="N48" s="258" t="s">
        <v>256</v>
      </c>
      <c r="O48" s="258" t="s">
        <v>256</v>
      </c>
      <c r="P48" s="258" t="s">
        <v>256</v>
      </c>
    </row>
    <row r="49" spans="1:16" ht="17.100000000000001" customHeight="1">
      <c r="A49" s="249"/>
      <c r="B49" s="247" t="s">
        <v>148</v>
      </c>
      <c r="C49" s="260">
        <v>31</v>
      </c>
      <c r="D49" s="259" t="s">
        <v>256</v>
      </c>
      <c r="E49" s="258" t="s">
        <v>256</v>
      </c>
      <c r="F49" s="258" t="s">
        <v>256</v>
      </c>
      <c r="G49" s="258" t="s">
        <v>256</v>
      </c>
      <c r="H49" s="258" t="s">
        <v>256</v>
      </c>
      <c r="I49" s="261"/>
      <c r="J49" s="247" t="s">
        <v>147</v>
      </c>
      <c r="K49" s="260">
        <v>71</v>
      </c>
      <c r="L49" s="259">
        <v>12</v>
      </c>
      <c r="M49" s="258">
        <v>7370</v>
      </c>
      <c r="N49" s="258">
        <v>7370</v>
      </c>
      <c r="O49" s="258" t="s">
        <v>259</v>
      </c>
      <c r="P49" s="258">
        <v>904</v>
      </c>
    </row>
    <row r="50" spans="1:16" ht="17.100000000000001" customHeight="1">
      <c r="A50" s="249"/>
      <c r="B50" s="247" t="s">
        <v>146</v>
      </c>
      <c r="C50" s="260">
        <v>32</v>
      </c>
      <c r="D50" s="259">
        <v>118</v>
      </c>
      <c r="E50" s="258">
        <v>5550</v>
      </c>
      <c r="F50" s="258">
        <v>5250</v>
      </c>
      <c r="G50" s="258">
        <v>5560</v>
      </c>
      <c r="H50" s="258">
        <v>6560</v>
      </c>
      <c r="I50" s="261"/>
      <c r="J50" s="247"/>
      <c r="K50" s="260"/>
      <c r="L50" s="259"/>
      <c r="M50" s="258"/>
      <c r="N50" s="258"/>
      <c r="O50" s="258"/>
      <c r="P50" s="258"/>
    </row>
    <row r="51" spans="1:16" ht="17.100000000000001" customHeight="1">
      <c r="A51" s="249"/>
      <c r="B51" s="247" t="s">
        <v>144</v>
      </c>
      <c r="C51" s="260">
        <v>33</v>
      </c>
      <c r="D51" s="259" t="s">
        <v>259</v>
      </c>
      <c r="E51" s="258">
        <v>5630</v>
      </c>
      <c r="F51" s="258" t="s">
        <v>256</v>
      </c>
      <c r="G51" s="258">
        <v>5630</v>
      </c>
      <c r="H51" s="258" t="s">
        <v>259</v>
      </c>
      <c r="I51" s="261"/>
      <c r="J51" s="247" t="s">
        <v>145</v>
      </c>
      <c r="K51" s="260">
        <v>72</v>
      </c>
      <c r="L51" s="259">
        <v>115</v>
      </c>
      <c r="M51" s="258">
        <v>5820</v>
      </c>
      <c r="N51" s="258">
        <v>5820</v>
      </c>
      <c r="O51" s="258">
        <v>5790</v>
      </c>
      <c r="P51" s="258">
        <v>6710</v>
      </c>
    </row>
    <row r="52" spans="1:16" ht="17.100000000000001" customHeight="1">
      <c r="A52" s="249"/>
      <c r="B52" s="247"/>
      <c r="C52" s="260"/>
      <c r="D52" s="259"/>
      <c r="E52" s="258"/>
      <c r="F52" s="258"/>
      <c r="G52" s="258"/>
      <c r="H52" s="258"/>
      <c r="I52" s="261"/>
      <c r="J52" s="247" t="s">
        <v>143</v>
      </c>
      <c r="K52" s="260">
        <v>73</v>
      </c>
      <c r="L52" s="259" t="s">
        <v>259</v>
      </c>
      <c r="M52" s="258" t="s">
        <v>259</v>
      </c>
      <c r="N52" s="258" t="s">
        <v>259</v>
      </c>
      <c r="O52" s="258" t="s">
        <v>256</v>
      </c>
      <c r="P52" s="258" t="s">
        <v>259</v>
      </c>
    </row>
    <row r="53" spans="1:16" ht="17.100000000000001" customHeight="1">
      <c r="A53" s="249"/>
      <c r="B53" s="247" t="s">
        <v>142</v>
      </c>
      <c r="C53" s="260">
        <v>34</v>
      </c>
      <c r="D53" s="259" t="s">
        <v>256</v>
      </c>
      <c r="E53" s="258" t="s">
        <v>256</v>
      </c>
      <c r="F53" s="258" t="s">
        <v>256</v>
      </c>
      <c r="G53" s="258" t="s">
        <v>256</v>
      </c>
      <c r="H53" s="258" t="s">
        <v>256</v>
      </c>
      <c r="I53" s="261"/>
      <c r="J53" s="247" t="s">
        <v>141</v>
      </c>
      <c r="K53" s="260">
        <v>74</v>
      </c>
      <c r="L53" s="259" t="s">
        <v>256</v>
      </c>
      <c r="M53" s="258" t="s">
        <v>256</v>
      </c>
      <c r="N53" s="258" t="s">
        <v>256</v>
      </c>
      <c r="O53" s="258" t="s">
        <v>256</v>
      </c>
      <c r="P53" s="258" t="s">
        <v>256</v>
      </c>
    </row>
    <row r="54" spans="1:16" ht="17.100000000000001" customHeight="1">
      <c r="A54" s="249"/>
      <c r="B54" s="249"/>
      <c r="C54" s="249"/>
      <c r="D54" s="292"/>
      <c r="E54" s="291"/>
      <c r="F54" s="291"/>
      <c r="G54" s="291"/>
      <c r="H54" s="291"/>
      <c r="I54" s="261"/>
      <c r="J54" s="247" t="s">
        <v>140</v>
      </c>
      <c r="K54" s="260">
        <v>75</v>
      </c>
      <c r="L54" s="259">
        <v>234</v>
      </c>
      <c r="M54" s="258">
        <v>6530</v>
      </c>
      <c r="N54" s="258">
        <v>6800</v>
      </c>
      <c r="O54" s="258">
        <v>6430</v>
      </c>
      <c r="P54" s="258">
        <v>15300</v>
      </c>
    </row>
    <row r="55" spans="1:16" ht="17.100000000000001" customHeight="1">
      <c r="A55" s="384" t="s">
        <v>345</v>
      </c>
      <c r="B55" s="384"/>
      <c r="C55" s="290"/>
      <c r="D55" s="259"/>
      <c r="E55" s="258"/>
      <c r="F55" s="258"/>
      <c r="G55" s="258"/>
      <c r="H55" s="258"/>
      <c r="I55" s="261"/>
      <c r="J55" s="247" t="s">
        <v>138</v>
      </c>
      <c r="K55" s="260">
        <v>76</v>
      </c>
      <c r="L55" s="259">
        <v>66</v>
      </c>
      <c r="M55" s="258">
        <v>6380</v>
      </c>
      <c r="N55" s="258">
        <v>6500</v>
      </c>
      <c r="O55" s="258">
        <v>5930</v>
      </c>
      <c r="P55" s="258">
        <v>4210</v>
      </c>
    </row>
    <row r="56" spans="1:16" ht="17.100000000000001" customHeight="1">
      <c r="A56" s="249"/>
      <c r="B56" s="247" t="s">
        <v>137</v>
      </c>
      <c r="C56" s="260">
        <v>35</v>
      </c>
      <c r="D56" s="259" t="s">
        <v>256</v>
      </c>
      <c r="E56" s="258" t="s">
        <v>256</v>
      </c>
      <c r="F56" s="258" t="s">
        <v>256</v>
      </c>
      <c r="G56" s="258" t="s">
        <v>256</v>
      </c>
      <c r="H56" s="258" t="s">
        <v>256</v>
      </c>
      <c r="I56" s="261"/>
      <c r="J56" s="247"/>
      <c r="K56" s="260"/>
      <c r="L56" s="259"/>
      <c r="M56" s="258"/>
      <c r="N56" s="258"/>
      <c r="O56" s="258"/>
      <c r="P56" s="258"/>
    </row>
    <row r="57" spans="1:16" ht="17.100000000000001" customHeight="1">
      <c r="A57" s="249"/>
      <c r="B57" s="247" t="s">
        <v>135</v>
      </c>
      <c r="C57" s="260">
        <v>36</v>
      </c>
      <c r="D57" s="259" t="s">
        <v>256</v>
      </c>
      <c r="E57" s="258" t="s">
        <v>256</v>
      </c>
      <c r="F57" s="258" t="s">
        <v>256</v>
      </c>
      <c r="G57" s="258" t="s">
        <v>256</v>
      </c>
      <c r="H57" s="258" t="s">
        <v>256</v>
      </c>
      <c r="I57" s="261"/>
      <c r="J57" s="247" t="s">
        <v>136</v>
      </c>
      <c r="K57" s="260">
        <v>77</v>
      </c>
      <c r="L57" s="259">
        <v>31</v>
      </c>
      <c r="M57" s="258">
        <v>6090</v>
      </c>
      <c r="N57" s="258" t="s">
        <v>259</v>
      </c>
      <c r="O57" s="258">
        <v>6100</v>
      </c>
      <c r="P57" s="258">
        <v>1900</v>
      </c>
    </row>
    <row r="58" spans="1:16" ht="17.100000000000001" customHeight="1">
      <c r="A58" s="249"/>
      <c r="B58" s="247" t="s">
        <v>214</v>
      </c>
      <c r="C58" s="260">
        <v>37</v>
      </c>
      <c r="D58" s="259" t="s">
        <v>259</v>
      </c>
      <c r="E58" s="258">
        <v>6670</v>
      </c>
      <c r="F58" s="258">
        <v>6270</v>
      </c>
      <c r="G58" s="258">
        <v>6700</v>
      </c>
      <c r="H58" s="258" t="s">
        <v>259</v>
      </c>
      <c r="I58" s="261"/>
      <c r="J58" s="247" t="s">
        <v>134</v>
      </c>
      <c r="K58" s="260">
        <v>78</v>
      </c>
      <c r="L58" s="259" t="s">
        <v>256</v>
      </c>
      <c r="M58" s="258" t="s">
        <v>256</v>
      </c>
      <c r="N58" s="258" t="s">
        <v>256</v>
      </c>
      <c r="O58" s="258" t="s">
        <v>256</v>
      </c>
      <c r="P58" s="258" t="s">
        <v>256</v>
      </c>
    </row>
    <row r="59" spans="1:16" ht="17.100000000000001" customHeight="1">
      <c r="A59" s="249"/>
      <c r="B59" s="247" t="s">
        <v>213</v>
      </c>
      <c r="C59" s="260">
        <v>38</v>
      </c>
      <c r="D59" s="259" t="s">
        <v>259</v>
      </c>
      <c r="E59" s="258" t="s">
        <v>259</v>
      </c>
      <c r="F59" s="258" t="s">
        <v>259</v>
      </c>
      <c r="G59" s="258" t="s">
        <v>259</v>
      </c>
      <c r="H59" s="258" t="s">
        <v>259</v>
      </c>
      <c r="I59" s="261"/>
      <c r="J59" s="247" t="s">
        <v>130</v>
      </c>
      <c r="K59" s="260">
        <v>79</v>
      </c>
      <c r="L59" s="259" t="s">
        <v>256</v>
      </c>
      <c r="M59" s="258" t="s">
        <v>256</v>
      </c>
      <c r="N59" s="258" t="s">
        <v>256</v>
      </c>
      <c r="O59" s="258" t="s">
        <v>256</v>
      </c>
      <c r="P59" s="258" t="s">
        <v>256</v>
      </c>
    </row>
    <row r="60" spans="1:16" ht="17.100000000000001" customHeight="1">
      <c r="A60" s="272"/>
      <c r="B60" s="247" t="s">
        <v>211</v>
      </c>
      <c r="C60" s="260">
        <v>39</v>
      </c>
      <c r="D60" s="259" t="s">
        <v>256</v>
      </c>
      <c r="E60" s="258" t="s">
        <v>256</v>
      </c>
      <c r="F60" s="258" t="s">
        <v>256</v>
      </c>
      <c r="G60" s="258" t="s">
        <v>256</v>
      </c>
      <c r="H60" s="258" t="s">
        <v>256</v>
      </c>
      <c r="I60" s="261"/>
      <c r="J60" s="347" t="s">
        <v>442</v>
      </c>
      <c r="K60" s="260">
        <v>80</v>
      </c>
      <c r="L60" s="259" t="s">
        <v>256</v>
      </c>
      <c r="M60" s="258" t="s">
        <v>256</v>
      </c>
      <c r="N60" s="258" t="s">
        <v>256</v>
      </c>
      <c r="O60" s="258" t="s">
        <v>256</v>
      </c>
      <c r="P60" s="258" t="s">
        <v>256</v>
      </c>
    </row>
    <row r="61" spans="1:16" ht="10.5" customHeight="1">
      <c r="A61" s="257"/>
      <c r="B61" s="253"/>
      <c r="C61" s="253"/>
      <c r="D61" s="256"/>
      <c r="E61" s="255"/>
      <c r="F61" s="255"/>
      <c r="G61" s="255"/>
      <c r="H61" s="255"/>
      <c r="I61" s="254"/>
      <c r="J61" s="253"/>
      <c r="K61" s="252"/>
      <c r="L61" s="251"/>
      <c r="M61" s="250"/>
      <c r="N61" s="255"/>
      <c r="O61" s="255"/>
      <c r="P61" s="250"/>
    </row>
    <row r="62" spans="1:16" ht="10.5" customHeight="1">
      <c r="A62" s="249"/>
      <c r="B62" s="247"/>
      <c r="C62" s="247"/>
      <c r="D62" s="248"/>
      <c r="E62" s="248"/>
      <c r="F62" s="248"/>
      <c r="G62" s="248"/>
      <c r="H62" s="248"/>
      <c r="J62" s="247"/>
      <c r="K62" s="247"/>
      <c r="L62" s="246"/>
      <c r="M62" s="245"/>
      <c r="N62" s="248"/>
      <c r="O62" s="248"/>
      <c r="P62" s="245"/>
    </row>
    <row r="63" spans="1:16" s="282" customFormat="1" ht="50.1" customHeight="1" thickBot="1">
      <c r="A63" s="346" t="s">
        <v>443</v>
      </c>
      <c r="B63" s="284"/>
      <c r="D63" s="283"/>
      <c r="E63" s="283"/>
      <c r="F63" s="283"/>
      <c r="G63" s="283"/>
      <c r="H63" s="283"/>
      <c r="N63" s="283"/>
      <c r="O63" s="283"/>
    </row>
    <row r="64" spans="1:16" ht="15" customHeight="1" thickTop="1">
      <c r="A64" s="371" t="s">
        <v>340</v>
      </c>
      <c r="B64" s="371"/>
      <c r="C64" s="371"/>
      <c r="D64" s="369" t="s">
        <v>339</v>
      </c>
      <c r="E64" s="367" t="s">
        <v>395</v>
      </c>
      <c r="F64" s="342"/>
      <c r="G64" s="341"/>
      <c r="H64" s="369" t="s">
        <v>337</v>
      </c>
      <c r="I64" s="380" t="s">
        <v>340</v>
      </c>
      <c r="J64" s="371"/>
      <c r="K64" s="381"/>
      <c r="L64" s="373" t="s">
        <v>339</v>
      </c>
      <c r="M64" s="367" t="s">
        <v>395</v>
      </c>
      <c r="N64" s="342"/>
      <c r="O64" s="341"/>
      <c r="P64" s="376" t="s">
        <v>337</v>
      </c>
    </row>
    <row r="65" spans="1:16" ht="34.5" customHeight="1">
      <c r="A65" s="372"/>
      <c r="B65" s="372"/>
      <c r="C65" s="372"/>
      <c r="D65" s="370"/>
      <c r="E65" s="368"/>
      <c r="F65" s="340" t="s">
        <v>336</v>
      </c>
      <c r="G65" s="340" t="s">
        <v>394</v>
      </c>
      <c r="H65" s="370"/>
      <c r="I65" s="382"/>
      <c r="J65" s="372"/>
      <c r="K65" s="383"/>
      <c r="L65" s="374"/>
      <c r="M65" s="368"/>
      <c r="N65" s="340" t="s">
        <v>336</v>
      </c>
      <c r="O65" s="340" t="s">
        <v>394</v>
      </c>
      <c r="P65" s="377"/>
    </row>
    <row r="66" spans="1:16" ht="17.100000000000001" customHeight="1">
      <c r="A66" s="249"/>
      <c r="D66" s="275" t="s">
        <v>423</v>
      </c>
      <c r="E66" s="274" t="s">
        <v>424</v>
      </c>
      <c r="F66" s="274" t="s">
        <v>391</v>
      </c>
      <c r="G66" s="274" t="s">
        <v>391</v>
      </c>
      <c r="H66" s="274" t="s">
        <v>425</v>
      </c>
      <c r="I66" s="277"/>
      <c r="J66" s="276"/>
      <c r="K66" s="276"/>
      <c r="L66" s="275" t="s">
        <v>423</v>
      </c>
      <c r="M66" s="274" t="s">
        <v>424</v>
      </c>
      <c r="N66" s="274" t="s">
        <v>391</v>
      </c>
      <c r="O66" s="274" t="s">
        <v>391</v>
      </c>
      <c r="P66" s="274" t="s">
        <v>425</v>
      </c>
    </row>
    <row r="67" spans="1:16" ht="17.100000000000001" customHeight="1">
      <c r="A67" s="389" t="s">
        <v>401</v>
      </c>
      <c r="B67" s="389"/>
      <c r="C67" s="290"/>
      <c r="D67" s="273"/>
      <c r="I67" s="269"/>
      <c r="J67" s="347" t="s">
        <v>317</v>
      </c>
      <c r="K67" s="260">
        <v>125</v>
      </c>
      <c r="L67" s="259" t="s">
        <v>256</v>
      </c>
      <c r="M67" s="258" t="s">
        <v>256</v>
      </c>
      <c r="N67" s="258" t="s">
        <v>256</v>
      </c>
      <c r="O67" s="258" t="s">
        <v>256</v>
      </c>
      <c r="P67" s="258" t="s">
        <v>256</v>
      </c>
    </row>
    <row r="68" spans="1:16" ht="17.100000000000001" customHeight="1">
      <c r="A68" s="249"/>
      <c r="B68" s="247" t="s">
        <v>126</v>
      </c>
      <c r="C68" s="260">
        <v>81</v>
      </c>
      <c r="D68" s="259" t="s">
        <v>256</v>
      </c>
      <c r="E68" s="258" t="s">
        <v>256</v>
      </c>
      <c r="F68" s="258" t="s">
        <v>256</v>
      </c>
      <c r="G68" s="258" t="s">
        <v>256</v>
      </c>
      <c r="H68" s="258" t="s">
        <v>256</v>
      </c>
      <c r="I68" s="261"/>
      <c r="J68" s="247" t="s">
        <v>125</v>
      </c>
      <c r="K68" s="260">
        <v>126</v>
      </c>
      <c r="L68" s="259" t="s">
        <v>256</v>
      </c>
      <c r="M68" s="258" t="s">
        <v>256</v>
      </c>
      <c r="N68" s="258" t="s">
        <v>256</v>
      </c>
      <c r="O68" s="258" t="s">
        <v>256</v>
      </c>
      <c r="P68" s="258" t="s">
        <v>256</v>
      </c>
    </row>
    <row r="69" spans="1:16" ht="17.100000000000001" customHeight="1">
      <c r="A69" s="249"/>
      <c r="B69" s="247" t="s">
        <v>124</v>
      </c>
      <c r="C69" s="260">
        <v>82</v>
      </c>
      <c r="D69" s="259" t="s">
        <v>256</v>
      </c>
      <c r="E69" s="258" t="s">
        <v>256</v>
      </c>
      <c r="F69" s="258" t="s">
        <v>256</v>
      </c>
      <c r="G69" s="258" t="s">
        <v>256</v>
      </c>
      <c r="H69" s="258" t="s">
        <v>256</v>
      </c>
      <c r="I69" s="261"/>
      <c r="J69" s="247"/>
      <c r="K69" s="260"/>
      <c r="L69" s="259"/>
      <c r="M69" s="258"/>
      <c r="N69" s="258"/>
      <c r="O69" s="258"/>
      <c r="P69" s="258"/>
    </row>
    <row r="70" spans="1:16" ht="17.100000000000001" customHeight="1">
      <c r="A70" s="249"/>
      <c r="B70" s="247" t="s">
        <v>123</v>
      </c>
      <c r="C70" s="260">
        <v>83</v>
      </c>
      <c r="D70" s="259" t="s">
        <v>256</v>
      </c>
      <c r="E70" s="258" t="s">
        <v>256</v>
      </c>
      <c r="F70" s="258" t="s">
        <v>256</v>
      </c>
      <c r="G70" s="258" t="s">
        <v>256</v>
      </c>
      <c r="H70" s="258" t="s">
        <v>256</v>
      </c>
      <c r="I70" s="379" t="s">
        <v>444</v>
      </c>
      <c r="J70" s="375"/>
      <c r="K70" s="260"/>
      <c r="L70" s="259"/>
      <c r="M70" s="258"/>
      <c r="N70" s="258"/>
      <c r="O70" s="258"/>
      <c r="P70" s="258"/>
    </row>
    <row r="71" spans="1:16" ht="17.100000000000001" customHeight="1">
      <c r="A71" s="249"/>
      <c r="B71" s="247" t="s">
        <v>121</v>
      </c>
      <c r="C71" s="260">
        <v>84</v>
      </c>
      <c r="D71" s="259" t="s">
        <v>259</v>
      </c>
      <c r="E71" s="258" t="s">
        <v>259</v>
      </c>
      <c r="F71" s="258" t="s">
        <v>259</v>
      </c>
      <c r="G71" s="258" t="s">
        <v>259</v>
      </c>
      <c r="H71" s="258" t="s">
        <v>259</v>
      </c>
      <c r="I71" s="261"/>
      <c r="J71" s="247" t="s">
        <v>120</v>
      </c>
      <c r="K71" s="260">
        <v>127</v>
      </c>
      <c r="L71" s="259">
        <v>3570</v>
      </c>
      <c r="M71" s="258">
        <v>5690</v>
      </c>
      <c r="N71" s="258">
        <v>4310</v>
      </c>
      <c r="O71" s="258">
        <v>5700</v>
      </c>
      <c r="P71" s="258">
        <v>202700</v>
      </c>
    </row>
    <row r="72" spans="1:16" ht="17.100000000000001" customHeight="1">
      <c r="A72" s="249"/>
      <c r="B72" s="247" t="s">
        <v>119</v>
      </c>
      <c r="C72" s="260">
        <v>85</v>
      </c>
      <c r="D72" s="259">
        <v>31</v>
      </c>
      <c r="E72" s="258">
        <v>5900</v>
      </c>
      <c r="F72" s="258">
        <v>5870</v>
      </c>
      <c r="G72" s="258">
        <v>5910</v>
      </c>
      <c r="H72" s="258">
        <v>1820</v>
      </c>
      <c r="I72" s="261"/>
      <c r="J72" s="247" t="s">
        <v>118</v>
      </c>
      <c r="K72" s="260">
        <v>128</v>
      </c>
      <c r="L72" s="259">
        <v>3260</v>
      </c>
      <c r="M72" s="258">
        <v>6220</v>
      </c>
      <c r="N72" s="258" t="s">
        <v>256</v>
      </c>
      <c r="O72" s="258">
        <v>6220</v>
      </c>
      <c r="P72" s="258">
        <v>203000</v>
      </c>
    </row>
    <row r="73" spans="1:16" ht="17.100000000000001" customHeight="1">
      <c r="A73" s="249"/>
      <c r="B73" s="247"/>
      <c r="C73" s="260"/>
      <c r="D73" s="259"/>
      <c r="E73" s="258"/>
      <c r="F73" s="258"/>
      <c r="G73" s="258"/>
      <c r="H73" s="258"/>
      <c r="I73" s="261"/>
      <c r="J73" s="247" t="s">
        <v>117</v>
      </c>
      <c r="K73" s="260">
        <v>129</v>
      </c>
      <c r="L73" s="259">
        <v>115</v>
      </c>
      <c r="M73" s="258">
        <v>5170</v>
      </c>
      <c r="N73" s="258" t="s">
        <v>256</v>
      </c>
      <c r="O73" s="258">
        <v>5170</v>
      </c>
      <c r="P73" s="258">
        <v>5920</v>
      </c>
    </row>
    <row r="74" spans="1:16" ht="17.100000000000001" customHeight="1">
      <c r="A74" s="384" t="s">
        <v>344</v>
      </c>
      <c r="B74" s="384"/>
      <c r="C74" s="290"/>
      <c r="D74" s="273"/>
      <c r="I74" s="261"/>
      <c r="J74" s="247" t="s">
        <v>115</v>
      </c>
      <c r="K74" s="260">
        <v>130</v>
      </c>
      <c r="L74" s="259">
        <v>2420</v>
      </c>
      <c r="M74" s="258">
        <v>6050</v>
      </c>
      <c r="N74" s="258" t="s">
        <v>256</v>
      </c>
      <c r="O74" s="258">
        <v>6050</v>
      </c>
      <c r="P74" s="258">
        <v>146300</v>
      </c>
    </row>
    <row r="75" spans="1:16" ht="17.100000000000001" customHeight="1">
      <c r="A75" s="249"/>
      <c r="B75" s="247" t="s">
        <v>114</v>
      </c>
      <c r="C75" s="260">
        <v>86</v>
      </c>
      <c r="D75" s="259">
        <v>150</v>
      </c>
      <c r="E75" s="258">
        <v>6930</v>
      </c>
      <c r="F75" s="258">
        <v>6820</v>
      </c>
      <c r="G75" s="258">
        <v>6950</v>
      </c>
      <c r="H75" s="258">
        <v>10400</v>
      </c>
      <c r="I75" s="261"/>
      <c r="J75" s="247" t="s">
        <v>113</v>
      </c>
      <c r="K75" s="260">
        <v>131</v>
      </c>
      <c r="L75" s="259">
        <v>919</v>
      </c>
      <c r="M75" s="258">
        <v>6160</v>
      </c>
      <c r="N75" s="258" t="s">
        <v>256</v>
      </c>
      <c r="O75" s="258">
        <v>6160</v>
      </c>
      <c r="P75" s="258">
        <v>56600</v>
      </c>
    </row>
    <row r="76" spans="1:16" ht="17.100000000000001" customHeight="1">
      <c r="A76" s="249"/>
      <c r="B76" s="247" t="s">
        <v>112</v>
      </c>
      <c r="C76" s="260">
        <v>87</v>
      </c>
      <c r="D76" s="259">
        <v>655</v>
      </c>
      <c r="E76" s="258">
        <v>5450</v>
      </c>
      <c r="F76" s="258">
        <v>5680</v>
      </c>
      <c r="G76" s="258">
        <v>5100</v>
      </c>
      <c r="H76" s="258">
        <v>35700</v>
      </c>
      <c r="I76" s="261"/>
      <c r="J76" s="247"/>
      <c r="K76" s="260"/>
      <c r="L76" s="259"/>
      <c r="M76" s="258"/>
      <c r="N76" s="258"/>
      <c r="O76" s="258"/>
      <c r="P76" s="258"/>
    </row>
    <row r="77" spans="1:16" ht="17.100000000000001" customHeight="1">
      <c r="A77" s="249"/>
      <c r="B77" s="247" t="s">
        <v>110</v>
      </c>
      <c r="C77" s="260">
        <v>88</v>
      </c>
      <c r="D77" s="259">
        <v>158</v>
      </c>
      <c r="E77" s="258">
        <v>6550</v>
      </c>
      <c r="F77" s="258">
        <v>6790</v>
      </c>
      <c r="G77" s="258">
        <v>6520</v>
      </c>
      <c r="H77" s="258">
        <v>10300</v>
      </c>
      <c r="I77" s="261"/>
      <c r="J77" s="247" t="s">
        <v>111</v>
      </c>
      <c r="K77" s="260">
        <v>132</v>
      </c>
      <c r="L77" s="259">
        <v>2700</v>
      </c>
      <c r="M77" s="258">
        <v>6210</v>
      </c>
      <c r="N77" s="258" t="s">
        <v>256</v>
      </c>
      <c r="O77" s="258">
        <v>6210</v>
      </c>
      <c r="P77" s="258">
        <v>167600</v>
      </c>
    </row>
    <row r="78" spans="1:16" ht="17.100000000000001" customHeight="1">
      <c r="A78" s="249"/>
      <c r="B78" s="247" t="s">
        <v>108</v>
      </c>
      <c r="C78" s="260">
        <v>89</v>
      </c>
      <c r="D78" s="259">
        <v>580</v>
      </c>
      <c r="E78" s="258">
        <v>5910</v>
      </c>
      <c r="F78" s="258">
        <v>5690</v>
      </c>
      <c r="G78" s="258">
        <v>5960</v>
      </c>
      <c r="H78" s="258">
        <v>34300</v>
      </c>
      <c r="I78" s="261"/>
      <c r="J78" s="247" t="s">
        <v>109</v>
      </c>
      <c r="K78" s="260">
        <v>133</v>
      </c>
      <c r="L78" s="259">
        <v>2480</v>
      </c>
      <c r="M78" s="258">
        <v>6260</v>
      </c>
      <c r="N78" s="258" t="s">
        <v>256</v>
      </c>
      <c r="O78" s="258">
        <v>6260</v>
      </c>
      <c r="P78" s="258">
        <v>155500</v>
      </c>
    </row>
    <row r="79" spans="1:16" ht="17.100000000000001" customHeight="1">
      <c r="A79" s="249"/>
      <c r="B79" s="247" t="s">
        <v>106</v>
      </c>
      <c r="C79" s="260">
        <v>90</v>
      </c>
      <c r="D79" s="259" t="s">
        <v>256</v>
      </c>
      <c r="E79" s="258" t="s">
        <v>256</v>
      </c>
      <c r="F79" s="258" t="s">
        <v>256</v>
      </c>
      <c r="G79" s="258" t="s">
        <v>256</v>
      </c>
      <c r="H79" s="258" t="s">
        <v>256</v>
      </c>
      <c r="I79" s="261"/>
      <c r="J79" s="247" t="s">
        <v>107</v>
      </c>
      <c r="K79" s="260">
        <v>134</v>
      </c>
      <c r="L79" s="259">
        <v>2670</v>
      </c>
      <c r="M79" s="258">
        <v>7080</v>
      </c>
      <c r="N79" s="258" t="s">
        <v>256</v>
      </c>
      <c r="O79" s="258">
        <v>7080</v>
      </c>
      <c r="P79" s="258">
        <v>189000</v>
      </c>
    </row>
    <row r="80" spans="1:16" ht="17.100000000000001" customHeight="1">
      <c r="A80" s="249"/>
      <c r="B80" s="247"/>
      <c r="C80" s="247"/>
      <c r="D80" s="299"/>
      <c r="E80" s="298"/>
      <c r="F80" s="298"/>
      <c r="G80" s="298"/>
      <c r="H80" s="298"/>
      <c r="I80" s="261"/>
      <c r="J80" s="247" t="s">
        <v>105</v>
      </c>
      <c r="K80" s="260">
        <v>135</v>
      </c>
      <c r="L80" s="259">
        <v>840</v>
      </c>
      <c r="M80" s="258">
        <v>5920</v>
      </c>
      <c r="N80" s="258">
        <v>5530</v>
      </c>
      <c r="O80" s="258">
        <v>5930</v>
      </c>
      <c r="P80" s="258">
        <v>49700</v>
      </c>
    </row>
    <row r="81" spans="1:16" ht="17.100000000000001" customHeight="1">
      <c r="A81" s="272"/>
      <c r="B81" s="247" t="s">
        <v>104</v>
      </c>
      <c r="C81" s="260">
        <v>91</v>
      </c>
      <c r="D81" s="259">
        <v>57</v>
      </c>
      <c r="E81" s="258">
        <v>6980</v>
      </c>
      <c r="F81" s="258" t="s">
        <v>256</v>
      </c>
      <c r="G81" s="258">
        <v>6980</v>
      </c>
      <c r="H81" s="258">
        <v>3970</v>
      </c>
      <c r="I81" s="261"/>
      <c r="J81" s="247" t="s">
        <v>103</v>
      </c>
      <c r="K81" s="260">
        <v>136</v>
      </c>
      <c r="L81" s="259">
        <v>401</v>
      </c>
      <c r="M81" s="258">
        <v>5830</v>
      </c>
      <c r="N81" s="258" t="s">
        <v>256</v>
      </c>
      <c r="O81" s="258">
        <v>5830</v>
      </c>
      <c r="P81" s="258">
        <v>23400</v>
      </c>
    </row>
    <row r="82" spans="1:16" ht="17.100000000000001" customHeight="1">
      <c r="A82" s="249"/>
      <c r="B82" s="247" t="s">
        <v>102</v>
      </c>
      <c r="C82" s="260">
        <v>92</v>
      </c>
      <c r="D82" s="259">
        <v>11</v>
      </c>
      <c r="E82" s="258">
        <v>5390</v>
      </c>
      <c r="F82" s="258" t="s">
        <v>256</v>
      </c>
      <c r="G82" s="258">
        <v>5390</v>
      </c>
      <c r="H82" s="258">
        <v>567</v>
      </c>
      <c r="I82" s="261"/>
      <c r="J82" s="247"/>
      <c r="K82" s="260"/>
      <c r="L82" s="259"/>
      <c r="M82" s="258"/>
      <c r="N82" s="258"/>
      <c r="O82" s="258"/>
      <c r="P82" s="258"/>
    </row>
    <row r="83" spans="1:16" ht="17.100000000000001" customHeight="1">
      <c r="A83" s="249"/>
      <c r="B83" s="247" t="s">
        <v>100</v>
      </c>
      <c r="C83" s="260">
        <v>93</v>
      </c>
      <c r="D83" s="259" t="s">
        <v>256</v>
      </c>
      <c r="E83" s="258" t="s">
        <v>256</v>
      </c>
      <c r="F83" s="258" t="s">
        <v>256</v>
      </c>
      <c r="G83" s="258" t="s">
        <v>256</v>
      </c>
      <c r="H83" s="258" t="s">
        <v>256</v>
      </c>
      <c r="I83" s="261"/>
      <c r="J83" s="247" t="s">
        <v>101</v>
      </c>
      <c r="K83" s="260">
        <v>137</v>
      </c>
      <c r="L83" s="259">
        <v>437</v>
      </c>
      <c r="M83" s="258">
        <v>5020</v>
      </c>
      <c r="N83" s="258" t="s">
        <v>256</v>
      </c>
      <c r="O83" s="258">
        <v>5020</v>
      </c>
      <c r="P83" s="258">
        <v>21900</v>
      </c>
    </row>
    <row r="84" spans="1:16" ht="17.100000000000001" customHeight="1">
      <c r="A84" s="249"/>
      <c r="B84" s="247" t="s">
        <v>98</v>
      </c>
      <c r="C84" s="260">
        <v>94</v>
      </c>
      <c r="D84" s="259" t="s">
        <v>256</v>
      </c>
      <c r="E84" s="258" t="s">
        <v>256</v>
      </c>
      <c r="F84" s="258" t="s">
        <v>256</v>
      </c>
      <c r="G84" s="258" t="s">
        <v>256</v>
      </c>
      <c r="H84" s="258" t="s">
        <v>256</v>
      </c>
      <c r="I84" s="261"/>
      <c r="J84" s="247" t="s">
        <v>99</v>
      </c>
      <c r="K84" s="260">
        <v>138</v>
      </c>
      <c r="L84" s="259">
        <v>209</v>
      </c>
      <c r="M84" s="258">
        <v>4740</v>
      </c>
      <c r="N84" s="258" t="s">
        <v>256</v>
      </c>
      <c r="O84" s="258">
        <v>4740</v>
      </c>
      <c r="P84" s="258">
        <v>9890</v>
      </c>
    </row>
    <row r="85" spans="1:16" ht="17.100000000000001" customHeight="1">
      <c r="A85" s="249"/>
      <c r="B85" s="247" t="s">
        <v>96</v>
      </c>
      <c r="C85" s="260">
        <v>95</v>
      </c>
      <c r="D85" s="259" t="s">
        <v>259</v>
      </c>
      <c r="E85" s="258" t="s">
        <v>259</v>
      </c>
      <c r="F85" s="258" t="s">
        <v>256</v>
      </c>
      <c r="G85" s="258" t="s">
        <v>259</v>
      </c>
      <c r="H85" s="258" t="s">
        <v>259</v>
      </c>
      <c r="I85" s="261"/>
      <c r="J85" s="247" t="s">
        <v>97</v>
      </c>
      <c r="K85" s="260">
        <v>139</v>
      </c>
      <c r="L85" s="259">
        <v>463</v>
      </c>
      <c r="M85" s="258">
        <v>5510</v>
      </c>
      <c r="N85" s="258" t="s">
        <v>256</v>
      </c>
      <c r="O85" s="258">
        <v>5510</v>
      </c>
      <c r="P85" s="258">
        <v>25500</v>
      </c>
    </row>
    <row r="86" spans="1:16" ht="17.100000000000001" customHeight="1">
      <c r="A86" s="249"/>
      <c r="B86" s="247"/>
      <c r="C86" s="260"/>
      <c r="D86" s="259"/>
      <c r="E86" s="258"/>
      <c r="F86" s="258"/>
      <c r="G86" s="258"/>
      <c r="H86" s="258"/>
      <c r="I86" s="261"/>
      <c r="J86" s="247" t="s">
        <v>95</v>
      </c>
      <c r="K86" s="260">
        <v>140</v>
      </c>
      <c r="L86" s="259">
        <v>74</v>
      </c>
      <c r="M86" s="258">
        <v>5690</v>
      </c>
      <c r="N86" s="258" t="s">
        <v>256</v>
      </c>
      <c r="O86" s="258">
        <v>5690</v>
      </c>
      <c r="P86" s="258">
        <v>4200</v>
      </c>
    </row>
    <row r="87" spans="1:16" ht="17.100000000000001" customHeight="1">
      <c r="A87" s="249"/>
      <c r="B87" s="247" t="s">
        <v>94</v>
      </c>
      <c r="C87" s="260">
        <v>96</v>
      </c>
      <c r="D87" s="259" t="s">
        <v>256</v>
      </c>
      <c r="E87" s="258" t="s">
        <v>256</v>
      </c>
      <c r="F87" s="258" t="s">
        <v>256</v>
      </c>
      <c r="G87" s="258" t="s">
        <v>256</v>
      </c>
      <c r="H87" s="258" t="s">
        <v>256</v>
      </c>
      <c r="I87" s="261"/>
      <c r="J87" s="266" t="s">
        <v>313</v>
      </c>
      <c r="K87" s="260">
        <v>141</v>
      </c>
      <c r="L87" s="259" t="s">
        <v>259</v>
      </c>
      <c r="M87" s="258" t="s">
        <v>259</v>
      </c>
      <c r="N87" s="258" t="s">
        <v>256</v>
      </c>
      <c r="O87" s="258" t="s">
        <v>259</v>
      </c>
      <c r="P87" s="258" t="s">
        <v>259</v>
      </c>
    </row>
    <row r="88" spans="1:16" ht="17.100000000000001" customHeight="1">
      <c r="A88" s="249"/>
      <c r="B88" s="247" t="s">
        <v>92</v>
      </c>
      <c r="C88" s="260">
        <v>97</v>
      </c>
      <c r="D88" s="259">
        <v>1060</v>
      </c>
      <c r="E88" s="258">
        <v>6800</v>
      </c>
      <c r="F88" s="258">
        <v>6540</v>
      </c>
      <c r="G88" s="258">
        <v>6810</v>
      </c>
      <c r="H88" s="258">
        <v>72200</v>
      </c>
      <c r="I88" s="261"/>
      <c r="J88" s="266"/>
      <c r="K88" s="260"/>
      <c r="L88" s="259"/>
      <c r="M88" s="258"/>
      <c r="N88" s="258"/>
      <c r="O88" s="258"/>
      <c r="P88" s="258"/>
    </row>
    <row r="89" spans="1:16" ht="17.100000000000001" customHeight="1">
      <c r="A89" s="249"/>
      <c r="B89" s="352" t="s">
        <v>90</v>
      </c>
      <c r="C89" s="260">
        <v>98</v>
      </c>
      <c r="D89" s="259">
        <v>403</v>
      </c>
      <c r="E89" s="258">
        <v>5960</v>
      </c>
      <c r="F89" s="258">
        <v>6190</v>
      </c>
      <c r="G89" s="258">
        <v>5930</v>
      </c>
      <c r="H89" s="258">
        <v>24000</v>
      </c>
      <c r="I89" s="269"/>
      <c r="J89" s="266" t="s">
        <v>311</v>
      </c>
      <c r="K89" s="260">
        <v>142</v>
      </c>
      <c r="L89" s="259" t="s">
        <v>256</v>
      </c>
      <c r="M89" s="258" t="s">
        <v>256</v>
      </c>
      <c r="N89" s="258" t="s">
        <v>256</v>
      </c>
      <c r="O89" s="258" t="s">
        <v>256</v>
      </c>
      <c r="P89" s="258" t="s">
        <v>256</v>
      </c>
    </row>
    <row r="90" spans="1:16" ht="17.100000000000001" customHeight="1">
      <c r="A90" s="249"/>
      <c r="B90" s="347" t="s">
        <v>88</v>
      </c>
      <c r="C90" s="260">
        <v>99</v>
      </c>
      <c r="D90" s="259">
        <v>138</v>
      </c>
      <c r="E90" s="258">
        <v>6360</v>
      </c>
      <c r="F90" s="258">
        <v>6050</v>
      </c>
      <c r="G90" s="258">
        <v>6400</v>
      </c>
      <c r="H90" s="258">
        <v>8780</v>
      </c>
      <c r="I90" s="261"/>
      <c r="J90" s="266" t="s">
        <v>310</v>
      </c>
      <c r="K90" s="260">
        <v>143</v>
      </c>
      <c r="L90" s="259" t="s">
        <v>256</v>
      </c>
      <c r="M90" s="258" t="s">
        <v>256</v>
      </c>
      <c r="N90" s="258" t="s">
        <v>256</v>
      </c>
      <c r="O90" s="258" t="s">
        <v>256</v>
      </c>
      <c r="P90" s="258" t="s">
        <v>256</v>
      </c>
    </row>
    <row r="91" spans="1:16" ht="17.100000000000001" customHeight="1">
      <c r="A91" s="249"/>
      <c r="B91" s="347" t="s">
        <v>86</v>
      </c>
      <c r="C91" s="260">
        <v>100</v>
      </c>
      <c r="D91" s="259">
        <v>58</v>
      </c>
      <c r="E91" s="258">
        <v>4370</v>
      </c>
      <c r="F91" s="258" t="s">
        <v>256</v>
      </c>
      <c r="G91" s="258">
        <v>4370</v>
      </c>
      <c r="H91" s="258">
        <v>2520</v>
      </c>
      <c r="I91" s="261"/>
      <c r="J91" s="247" t="s">
        <v>309</v>
      </c>
      <c r="K91" s="260">
        <v>144</v>
      </c>
      <c r="L91" s="259">
        <v>2790</v>
      </c>
      <c r="M91" s="258">
        <v>6430</v>
      </c>
      <c r="N91" s="258">
        <v>6580</v>
      </c>
      <c r="O91" s="258">
        <v>6430</v>
      </c>
      <c r="P91" s="258">
        <v>179300</v>
      </c>
    </row>
    <row r="92" spans="1:16" ht="17.100000000000001" customHeight="1">
      <c r="A92" s="249"/>
      <c r="B92" s="267"/>
      <c r="C92" s="260"/>
      <c r="D92" s="259"/>
      <c r="E92" s="258"/>
      <c r="F92" s="258"/>
      <c r="G92" s="258"/>
      <c r="H92" s="258"/>
      <c r="I92" s="261"/>
      <c r="J92" s="247"/>
      <c r="K92" s="260"/>
      <c r="L92" s="259"/>
      <c r="M92" s="258"/>
      <c r="N92" s="258"/>
      <c r="O92" s="258"/>
      <c r="P92" s="258"/>
    </row>
    <row r="93" spans="1:16" ht="17.100000000000001" customHeight="1">
      <c r="A93" s="249"/>
      <c r="B93" s="247" t="s">
        <v>85</v>
      </c>
      <c r="C93" s="260">
        <v>101</v>
      </c>
      <c r="D93" s="259" t="s">
        <v>256</v>
      </c>
      <c r="E93" s="258" t="s">
        <v>256</v>
      </c>
      <c r="F93" s="258" t="s">
        <v>256</v>
      </c>
      <c r="G93" s="258" t="s">
        <v>256</v>
      </c>
      <c r="H93" s="258" t="s">
        <v>256</v>
      </c>
      <c r="I93" s="379" t="s">
        <v>307</v>
      </c>
      <c r="J93" s="375"/>
      <c r="K93" s="260"/>
      <c r="L93" s="259"/>
      <c r="M93" s="258"/>
      <c r="N93" s="258"/>
      <c r="O93" s="258"/>
      <c r="P93" s="258"/>
    </row>
    <row r="94" spans="1:16" ht="17.100000000000001" customHeight="1">
      <c r="A94" s="249"/>
      <c r="B94" s="247" t="s">
        <v>83</v>
      </c>
      <c r="C94" s="260">
        <v>102</v>
      </c>
      <c r="D94" s="259">
        <v>27</v>
      </c>
      <c r="E94" s="258">
        <v>6640</v>
      </c>
      <c r="F94" s="258">
        <v>6660</v>
      </c>
      <c r="G94" s="258">
        <v>6450</v>
      </c>
      <c r="H94" s="258">
        <v>1770</v>
      </c>
      <c r="I94" s="261"/>
      <c r="J94" s="247" t="s">
        <v>82</v>
      </c>
      <c r="K94" s="260">
        <v>145</v>
      </c>
      <c r="L94" s="259" t="s">
        <v>256</v>
      </c>
      <c r="M94" s="258" t="s">
        <v>256</v>
      </c>
      <c r="N94" s="258" t="s">
        <v>256</v>
      </c>
      <c r="O94" s="258" t="s">
        <v>256</v>
      </c>
      <c r="P94" s="258" t="s">
        <v>256</v>
      </c>
    </row>
    <row r="95" spans="1:16" ht="17.100000000000001" customHeight="1">
      <c r="A95" s="249"/>
      <c r="B95" s="247" t="s">
        <v>81</v>
      </c>
      <c r="C95" s="260">
        <v>103</v>
      </c>
      <c r="D95" s="259">
        <v>148</v>
      </c>
      <c r="E95" s="258">
        <v>5710</v>
      </c>
      <c r="F95" s="258">
        <v>5780</v>
      </c>
      <c r="G95" s="258">
        <v>5650</v>
      </c>
      <c r="H95" s="258">
        <v>8460</v>
      </c>
      <c r="I95" s="261"/>
      <c r="J95" s="247" t="s">
        <v>80</v>
      </c>
      <c r="K95" s="260">
        <v>146</v>
      </c>
      <c r="L95" s="259">
        <v>39</v>
      </c>
      <c r="M95" s="258">
        <v>5790</v>
      </c>
      <c r="N95" s="258" t="s">
        <v>256</v>
      </c>
      <c r="O95" s="258">
        <v>5790</v>
      </c>
      <c r="P95" s="258">
        <v>2250</v>
      </c>
    </row>
    <row r="96" spans="1:16" ht="17.100000000000001" customHeight="1">
      <c r="A96" s="249"/>
      <c r="B96" s="247" t="s">
        <v>79</v>
      </c>
      <c r="C96" s="260">
        <v>104</v>
      </c>
      <c r="D96" s="259" t="s">
        <v>259</v>
      </c>
      <c r="E96" s="258" t="s">
        <v>259</v>
      </c>
      <c r="F96" s="258" t="s">
        <v>259</v>
      </c>
      <c r="G96" s="258" t="s">
        <v>259</v>
      </c>
      <c r="H96" s="258" t="s">
        <v>259</v>
      </c>
      <c r="I96" s="261"/>
      <c r="J96" s="247" t="s">
        <v>78</v>
      </c>
      <c r="K96" s="260">
        <v>147</v>
      </c>
      <c r="L96" s="259" t="s">
        <v>256</v>
      </c>
      <c r="M96" s="258" t="s">
        <v>256</v>
      </c>
      <c r="N96" s="258" t="s">
        <v>256</v>
      </c>
      <c r="O96" s="258" t="s">
        <v>256</v>
      </c>
      <c r="P96" s="258" t="s">
        <v>256</v>
      </c>
    </row>
    <row r="97" spans="1:16" ht="17.100000000000001" customHeight="1">
      <c r="A97" s="249"/>
      <c r="B97" s="247" t="s">
        <v>77</v>
      </c>
      <c r="C97" s="260">
        <v>105</v>
      </c>
      <c r="D97" s="259">
        <v>55</v>
      </c>
      <c r="E97" s="258">
        <v>6170</v>
      </c>
      <c r="F97" s="258">
        <v>6360</v>
      </c>
      <c r="G97" s="258">
        <v>6170</v>
      </c>
      <c r="H97" s="258">
        <v>3410</v>
      </c>
      <c r="I97" s="261"/>
      <c r="J97" s="247" t="s">
        <v>76</v>
      </c>
      <c r="K97" s="260">
        <v>148</v>
      </c>
      <c r="L97" s="259">
        <v>343</v>
      </c>
      <c r="M97" s="258">
        <v>6580</v>
      </c>
      <c r="N97" s="258">
        <v>6710</v>
      </c>
      <c r="O97" s="258">
        <v>6580</v>
      </c>
      <c r="P97" s="258">
        <v>22600</v>
      </c>
    </row>
    <row r="98" spans="1:16" ht="17.100000000000001" customHeight="1">
      <c r="A98" s="249"/>
      <c r="B98" s="247"/>
      <c r="C98" s="260"/>
      <c r="D98" s="259"/>
      <c r="E98" s="258"/>
      <c r="F98" s="258"/>
      <c r="G98" s="258"/>
      <c r="H98" s="258"/>
      <c r="I98" s="261"/>
      <c r="J98" s="247" t="s">
        <v>74</v>
      </c>
      <c r="K98" s="260">
        <v>149</v>
      </c>
      <c r="L98" s="259">
        <v>35</v>
      </c>
      <c r="M98" s="258">
        <v>7260</v>
      </c>
      <c r="N98" s="258" t="s">
        <v>256</v>
      </c>
      <c r="O98" s="258">
        <v>7260</v>
      </c>
      <c r="P98" s="258">
        <v>2570</v>
      </c>
    </row>
    <row r="99" spans="1:16" ht="17.100000000000001" customHeight="1">
      <c r="A99" s="249"/>
      <c r="B99" s="347" t="s">
        <v>75</v>
      </c>
      <c r="C99" s="260">
        <v>106</v>
      </c>
      <c r="D99" s="259" t="s">
        <v>256</v>
      </c>
      <c r="E99" s="258" t="s">
        <v>256</v>
      </c>
      <c r="F99" s="258" t="s">
        <v>256</v>
      </c>
      <c r="G99" s="258" t="s">
        <v>256</v>
      </c>
      <c r="H99" s="258" t="s">
        <v>256</v>
      </c>
      <c r="I99" s="261"/>
      <c r="J99" s="247"/>
      <c r="K99" s="260"/>
      <c r="L99" s="259"/>
      <c r="M99" s="258"/>
      <c r="N99" s="258"/>
      <c r="O99" s="258"/>
      <c r="P99" s="258"/>
    </row>
    <row r="100" spans="1:16" ht="17.100000000000001" customHeight="1">
      <c r="A100" s="249"/>
      <c r="B100" s="247" t="s">
        <v>73</v>
      </c>
      <c r="C100" s="260">
        <v>107</v>
      </c>
      <c r="D100" s="259" t="s">
        <v>259</v>
      </c>
      <c r="E100" s="258" t="s">
        <v>259</v>
      </c>
      <c r="F100" s="258" t="s">
        <v>256</v>
      </c>
      <c r="G100" s="258" t="s">
        <v>259</v>
      </c>
      <c r="H100" s="258" t="s">
        <v>259</v>
      </c>
      <c r="I100" s="261"/>
      <c r="J100" s="247" t="s">
        <v>72</v>
      </c>
      <c r="K100" s="260">
        <v>150</v>
      </c>
      <c r="L100" s="259">
        <v>43</v>
      </c>
      <c r="M100" s="258">
        <v>5250</v>
      </c>
      <c r="N100" s="258">
        <v>5350</v>
      </c>
      <c r="O100" s="258">
        <v>5240</v>
      </c>
      <c r="P100" s="258">
        <v>2250</v>
      </c>
    </row>
    <row r="101" spans="1:16" ht="17.100000000000001" customHeight="1">
      <c r="A101" s="249"/>
      <c r="B101" s="247" t="s">
        <v>71</v>
      </c>
      <c r="C101" s="260">
        <v>108</v>
      </c>
      <c r="D101" s="259" t="s">
        <v>256</v>
      </c>
      <c r="E101" s="258" t="s">
        <v>256</v>
      </c>
      <c r="F101" s="258" t="s">
        <v>256</v>
      </c>
      <c r="G101" s="258" t="s">
        <v>256</v>
      </c>
      <c r="H101" s="258" t="s">
        <v>256</v>
      </c>
      <c r="I101" s="261"/>
      <c r="J101" s="247" t="s">
        <v>70</v>
      </c>
      <c r="K101" s="260">
        <v>151</v>
      </c>
      <c r="L101" s="259" t="s">
        <v>256</v>
      </c>
      <c r="M101" s="258" t="s">
        <v>256</v>
      </c>
      <c r="N101" s="258" t="s">
        <v>256</v>
      </c>
      <c r="O101" s="258" t="s">
        <v>256</v>
      </c>
      <c r="P101" s="258" t="s">
        <v>256</v>
      </c>
    </row>
    <row r="102" spans="1:16" ht="17.100000000000001" customHeight="1">
      <c r="A102" s="249"/>
      <c r="B102" s="247"/>
      <c r="C102" s="247"/>
      <c r="D102" s="349"/>
      <c r="E102" s="245"/>
      <c r="F102" s="245"/>
      <c r="G102" s="245"/>
      <c r="H102" s="245"/>
      <c r="I102" s="261"/>
      <c r="J102" s="247" t="s">
        <v>69</v>
      </c>
      <c r="K102" s="260">
        <v>152</v>
      </c>
      <c r="L102" s="259">
        <v>297</v>
      </c>
      <c r="M102" s="258">
        <v>6160</v>
      </c>
      <c r="N102" s="258">
        <v>6310</v>
      </c>
      <c r="O102" s="258">
        <v>5980</v>
      </c>
      <c r="P102" s="258">
        <v>18300</v>
      </c>
    </row>
    <row r="103" spans="1:16" ht="17.100000000000001" customHeight="1">
      <c r="A103" s="384" t="s">
        <v>326</v>
      </c>
      <c r="B103" s="384"/>
      <c r="C103" s="290"/>
      <c r="D103" s="262"/>
      <c r="E103" s="258"/>
      <c r="F103" s="258"/>
      <c r="G103" s="258"/>
      <c r="H103" s="258"/>
      <c r="I103" s="261"/>
      <c r="J103" s="247" t="s">
        <v>330</v>
      </c>
      <c r="K103" s="260">
        <v>153</v>
      </c>
      <c r="L103" s="259">
        <v>243</v>
      </c>
      <c r="M103" s="258">
        <v>7040</v>
      </c>
      <c r="N103" s="258" t="s">
        <v>256</v>
      </c>
      <c r="O103" s="258">
        <v>7040</v>
      </c>
      <c r="P103" s="258">
        <v>17100</v>
      </c>
    </row>
    <row r="104" spans="1:16" ht="17.100000000000001" customHeight="1">
      <c r="A104" s="249"/>
      <c r="B104" s="247" t="s">
        <v>66</v>
      </c>
      <c r="C104" s="260">
        <v>109</v>
      </c>
      <c r="D104" s="259" t="s">
        <v>256</v>
      </c>
      <c r="E104" s="258" t="s">
        <v>256</v>
      </c>
      <c r="F104" s="258" t="s">
        <v>256</v>
      </c>
      <c r="G104" s="258" t="s">
        <v>256</v>
      </c>
      <c r="H104" s="258" t="s">
        <v>256</v>
      </c>
      <c r="I104" s="261"/>
      <c r="J104" s="247" t="s">
        <v>329</v>
      </c>
      <c r="K104" s="260">
        <v>154</v>
      </c>
      <c r="L104" s="259">
        <v>432</v>
      </c>
      <c r="M104" s="258">
        <v>6030</v>
      </c>
      <c r="N104" s="258">
        <v>6130</v>
      </c>
      <c r="O104" s="258">
        <v>6000</v>
      </c>
      <c r="P104" s="258">
        <v>26000</v>
      </c>
    </row>
    <row r="105" spans="1:16" ht="17.100000000000001" customHeight="1">
      <c r="A105" s="249"/>
      <c r="B105" s="247" t="s">
        <v>64</v>
      </c>
      <c r="C105" s="260">
        <v>110</v>
      </c>
      <c r="D105" s="259" t="s">
        <v>256</v>
      </c>
      <c r="E105" s="258" t="s">
        <v>256</v>
      </c>
      <c r="F105" s="258" t="s">
        <v>256</v>
      </c>
      <c r="G105" s="258" t="s">
        <v>256</v>
      </c>
      <c r="H105" s="258" t="s">
        <v>256</v>
      </c>
      <c r="I105" s="261"/>
      <c r="J105" s="247"/>
      <c r="K105" s="260"/>
      <c r="L105" s="259"/>
      <c r="M105" s="258"/>
      <c r="N105" s="258"/>
      <c r="O105" s="258"/>
      <c r="P105" s="258"/>
    </row>
    <row r="106" spans="1:16" ht="17.100000000000001" customHeight="1">
      <c r="A106" s="249"/>
      <c r="B106" s="247" t="s">
        <v>62</v>
      </c>
      <c r="C106" s="260">
        <v>111</v>
      </c>
      <c r="D106" s="259" t="s">
        <v>256</v>
      </c>
      <c r="E106" s="258" t="s">
        <v>256</v>
      </c>
      <c r="F106" s="258" t="s">
        <v>256</v>
      </c>
      <c r="G106" s="258" t="s">
        <v>256</v>
      </c>
      <c r="H106" s="258" t="s">
        <v>256</v>
      </c>
      <c r="I106" s="261"/>
      <c r="J106" s="247" t="s">
        <v>328</v>
      </c>
      <c r="K106" s="260">
        <v>155</v>
      </c>
      <c r="L106" s="259">
        <v>147</v>
      </c>
      <c r="M106" s="258">
        <v>6160</v>
      </c>
      <c r="N106" s="258">
        <v>6250</v>
      </c>
      <c r="O106" s="258">
        <v>5850</v>
      </c>
      <c r="P106" s="258">
        <v>9080</v>
      </c>
    </row>
    <row r="107" spans="1:16" ht="17.100000000000001" customHeight="1">
      <c r="A107" s="249"/>
      <c r="B107" s="247" t="s">
        <v>61</v>
      </c>
      <c r="C107" s="260">
        <v>112</v>
      </c>
      <c r="D107" s="259" t="s">
        <v>259</v>
      </c>
      <c r="E107" s="258">
        <v>6120</v>
      </c>
      <c r="F107" s="258">
        <v>6120</v>
      </c>
      <c r="G107" s="258">
        <v>6120</v>
      </c>
      <c r="H107" s="258" t="s">
        <v>259</v>
      </c>
      <c r="I107" s="261"/>
      <c r="J107" s="247"/>
      <c r="K107" s="260"/>
      <c r="L107" s="259"/>
      <c r="M107" s="258"/>
      <c r="N107" s="258"/>
      <c r="O107" s="258"/>
      <c r="P107" s="258"/>
    </row>
    <row r="108" spans="1:16" ht="17.100000000000001" customHeight="1">
      <c r="A108" s="249"/>
      <c r="B108" s="247" t="s">
        <v>59</v>
      </c>
      <c r="C108" s="260">
        <v>113</v>
      </c>
      <c r="D108" s="259" t="s">
        <v>256</v>
      </c>
      <c r="E108" s="258" t="s">
        <v>256</v>
      </c>
      <c r="F108" s="258" t="s">
        <v>256</v>
      </c>
      <c r="G108" s="258" t="s">
        <v>256</v>
      </c>
      <c r="H108" s="258" t="s">
        <v>256</v>
      </c>
      <c r="I108" s="379" t="s">
        <v>327</v>
      </c>
      <c r="J108" s="375"/>
      <c r="K108" s="260"/>
      <c r="L108" s="259"/>
      <c r="M108" s="258"/>
      <c r="N108" s="258"/>
      <c r="O108" s="258"/>
      <c r="P108" s="258"/>
    </row>
    <row r="109" spans="1:16" ht="17.100000000000001" customHeight="1">
      <c r="A109" s="249"/>
      <c r="B109" s="247"/>
      <c r="C109" s="260"/>
      <c r="D109" s="259"/>
      <c r="E109" s="258"/>
      <c r="F109" s="258"/>
      <c r="G109" s="258"/>
      <c r="H109" s="258"/>
      <c r="I109" s="261"/>
      <c r="J109" s="247" t="s">
        <v>58</v>
      </c>
      <c r="K109" s="260">
        <v>156</v>
      </c>
      <c r="L109" s="259">
        <v>22</v>
      </c>
      <c r="M109" s="258">
        <v>6510</v>
      </c>
      <c r="N109" s="258" t="s">
        <v>256</v>
      </c>
      <c r="O109" s="258">
        <v>6510</v>
      </c>
      <c r="P109" s="258">
        <v>1460</v>
      </c>
    </row>
    <row r="110" spans="1:16" ht="17.100000000000001" customHeight="1">
      <c r="A110" s="249"/>
      <c r="B110" s="247" t="s">
        <v>57</v>
      </c>
      <c r="C110" s="260">
        <v>114</v>
      </c>
      <c r="D110" s="259">
        <v>71</v>
      </c>
      <c r="E110" s="258">
        <v>4130</v>
      </c>
      <c r="F110" s="258">
        <v>4130</v>
      </c>
      <c r="G110" s="258">
        <v>4130</v>
      </c>
      <c r="H110" s="258">
        <v>2920</v>
      </c>
      <c r="I110" s="261"/>
      <c r="J110" s="247" t="s">
        <v>56</v>
      </c>
      <c r="K110" s="260">
        <v>157</v>
      </c>
      <c r="L110" s="259">
        <v>22</v>
      </c>
      <c r="M110" s="258">
        <v>5890</v>
      </c>
      <c r="N110" s="258" t="s">
        <v>256</v>
      </c>
      <c r="O110" s="258">
        <v>5890</v>
      </c>
      <c r="P110" s="258">
        <v>1270</v>
      </c>
    </row>
    <row r="111" spans="1:16" ht="17.100000000000001" customHeight="1">
      <c r="A111" s="249"/>
      <c r="B111" s="247" t="s">
        <v>55</v>
      </c>
      <c r="C111" s="260">
        <v>115</v>
      </c>
      <c r="D111" s="259">
        <v>130</v>
      </c>
      <c r="E111" s="258">
        <v>3560</v>
      </c>
      <c r="F111" s="258">
        <v>3560</v>
      </c>
      <c r="G111" s="258">
        <v>3560</v>
      </c>
      <c r="H111" s="258">
        <v>4610</v>
      </c>
      <c r="I111" s="261"/>
      <c r="J111" s="247" t="s">
        <v>54</v>
      </c>
      <c r="K111" s="260">
        <v>158</v>
      </c>
      <c r="L111" s="259" t="s">
        <v>256</v>
      </c>
      <c r="M111" s="258" t="s">
        <v>256</v>
      </c>
      <c r="N111" s="258" t="s">
        <v>256</v>
      </c>
      <c r="O111" s="258" t="s">
        <v>256</v>
      </c>
      <c r="P111" s="258" t="s">
        <v>256</v>
      </c>
    </row>
    <row r="112" spans="1:16" ht="17.100000000000001" customHeight="1">
      <c r="A112" s="249"/>
      <c r="B112" s="247" t="s">
        <v>53</v>
      </c>
      <c r="C112" s="260">
        <v>116</v>
      </c>
      <c r="D112" s="259" t="s">
        <v>259</v>
      </c>
      <c r="E112" s="258" t="s">
        <v>259</v>
      </c>
      <c r="F112" s="258" t="s">
        <v>256</v>
      </c>
      <c r="G112" s="258" t="s">
        <v>259</v>
      </c>
      <c r="H112" s="258" t="s">
        <v>259</v>
      </c>
      <c r="I112" s="261"/>
      <c r="J112" s="247" t="s">
        <v>52</v>
      </c>
      <c r="K112" s="260">
        <v>159</v>
      </c>
      <c r="L112" s="259" t="s">
        <v>256</v>
      </c>
      <c r="M112" s="258" t="s">
        <v>256</v>
      </c>
      <c r="N112" s="258" t="s">
        <v>256</v>
      </c>
      <c r="O112" s="258" t="s">
        <v>256</v>
      </c>
      <c r="P112" s="258" t="s">
        <v>256</v>
      </c>
    </row>
    <row r="113" spans="1:16" ht="17.100000000000001" customHeight="1">
      <c r="A113" s="249"/>
      <c r="B113" s="351"/>
      <c r="C113" s="350"/>
      <c r="D113" s="349"/>
      <c r="E113" s="245"/>
      <c r="F113" s="245"/>
      <c r="G113" s="245"/>
      <c r="H113" s="245"/>
      <c r="I113" s="261"/>
      <c r="J113" s="247" t="s">
        <v>51</v>
      </c>
      <c r="K113" s="348">
        <v>160</v>
      </c>
      <c r="L113" s="259" t="s">
        <v>256</v>
      </c>
      <c r="M113" s="258" t="s">
        <v>256</v>
      </c>
      <c r="N113" s="258" t="s">
        <v>256</v>
      </c>
      <c r="O113" s="258" t="s">
        <v>256</v>
      </c>
      <c r="P113" s="258" t="s">
        <v>256</v>
      </c>
    </row>
    <row r="114" spans="1:16" ht="17.100000000000001" customHeight="1">
      <c r="A114" s="384" t="s">
        <v>323</v>
      </c>
      <c r="B114" s="384"/>
      <c r="C114" s="290"/>
      <c r="D114" s="259"/>
      <c r="E114" s="258"/>
      <c r="F114" s="258"/>
      <c r="G114" s="258"/>
      <c r="H114" s="258"/>
      <c r="I114" s="269"/>
      <c r="J114" s="263"/>
      <c r="K114" s="260"/>
      <c r="L114" s="259"/>
      <c r="M114" s="258"/>
      <c r="N114" s="258"/>
      <c r="O114" s="258"/>
      <c r="P114" s="258"/>
    </row>
    <row r="115" spans="1:16" ht="17.100000000000001" customHeight="1">
      <c r="A115" s="249"/>
      <c r="B115" s="247" t="s">
        <v>48</v>
      </c>
      <c r="C115" s="260">
        <v>117</v>
      </c>
      <c r="D115" s="259" t="s">
        <v>256</v>
      </c>
      <c r="E115" s="258" t="s">
        <v>256</v>
      </c>
      <c r="F115" s="258" t="s">
        <v>256</v>
      </c>
      <c r="G115" s="258" t="s">
        <v>256</v>
      </c>
      <c r="H115" s="258" t="s">
        <v>256</v>
      </c>
      <c r="I115" s="261"/>
      <c r="J115" s="247" t="s">
        <v>49</v>
      </c>
      <c r="K115" s="348">
        <v>161</v>
      </c>
      <c r="L115" s="259" t="s">
        <v>256</v>
      </c>
      <c r="M115" s="258" t="s">
        <v>256</v>
      </c>
      <c r="N115" s="258" t="s">
        <v>256</v>
      </c>
      <c r="O115" s="258" t="s">
        <v>256</v>
      </c>
      <c r="P115" s="258" t="s">
        <v>256</v>
      </c>
    </row>
    <row r="116" spans="1:16" ht="17.100000000000001" customHeight="1">
      <c r="A116" s="249"/>
      <c r="B116" s="247" t="s">
        <v>322</v>
      </c>
      <c r="C116" s="260">
        <v>118</v>
      </c>
      <c r="D116" s="259" t="s">
        <v>256</v>
      </c>
      <c r="E116" s="258" t="s">
        <v>256</v>
      </c>
      <c r="F116" s="258" t="s">
        <v>256</v>
      </c>
      <c r="G116" s="258" t="s">
        <v>256</v>
      </c>
      <c r="H116" s="258" t="s">
        <v>256</v>
      </c>
      <c r="I116" s="261"/>
      <c r="J116" s="347" t="s">
        <v>325</v>
      </c>
      <c r="K116" s="260">
        <v>162</v>
      </c>
      <c r="L116" s="259" t="s">
        <v>256</v>
      </c>
      <c r="M116" s="258" t="s">
        <v>256</v>
      </c>
      <c r="N116" s="258" t="s">
        <v>256</v>
      </c>
      <c r="O116" s="258" t="s">
        <v>256</v>
      </c>
      <c r="P116" s="258" t="s">
        <v>256</v>
      </c>
    </row>
    <row r="117" spans="1:16" ht="17.100000000000001" customHeight="1">
      <c r="A117" s="249"/>
      <c r="B117" s="247" t="s">
        <v>321</v>
      </c>
      <c r="C117" s="260">
        <v>119</v>
      </c>
      <c r="D117" s="259" t="s">
        <v>256</v>
      </c>
      <c r="E117" s="258" t="s">
        <v>256</v>
      </c>
      <c r="F117" s="258" t="s">
        <v>256</v>
      </c>
      <c r="G117" s="258" t="s">
        <v>256</v>
      </c>
      <c r="H117" s="258" t="s">
        <v>256</v>
      </c>
      <c r="I117" s="261"/>
      <c r="J117" s="247"/>
      <c r="K117" s="260"/>
      <c r="L117" s="259"/>
      <c r="M117" s="258"/>
      <c r="N117" s="258"/>
      <c r="O117" s="258"/>
      <c r="P117" s="258"/>
    </row>
    <row r="118" spans="1:16" ht="17.100000000000001" customHeight="1">
      <c r="A118" s="249"/>
      <c r="B118" s="247" t="s">
        <v>320</v>
      </c>
      <c r="C118" s="260">
        <v>120</v>
      </c>
      <c r="D118" s="259" t="s">
        <v>256</v>
      </c>
      <c r="E118" s="258" t="s">
        <v>256</v>
      </c>
      <c r="F118" s="258" t="s">
        <v>256</v>
      </c>
      <c r="G118" s="258" t="s">
        <v>256</v>
      </c>
      <c r="H118" s="258" t="s">
        <v>256</v>
      </c>
      <c r="I118" s="379" t="s">
        <v>324</v>
      </c>
      <c r="J118" s="375"/>
      <c r="K118" s="260"/>
      <c r="L118" s="259"/>
      <c r="M118" s="258"/>
      <c r="N118" s="258"/>
      <c r="O118" s="258"/>
      <c r="P118" s="258"/>
    </row>
    <row r="119" spans="1:16" ht="17.100000000000001" customHeight="1">
      <c r="A119" s="249"/>
      <c r="B119" s="247" t="s">
        <v>41</v>
      </c>
      <c r="C119" s="260">
        <v>121</v>
      </c>
      <c r="D119" s="259" t="s">
        <v>256</v>
      </c>
      <c r="E119" s="258" t="s">
        <v>256</v>
      </c>
      <c r="F119" s="258" t="s">
        <v>256</v>
      </c>
      <c r="G119" s="258" t="s">
        <v>256</v>
      </c>
      <c r="H119" s="258" t="s">
        <v>256</v>
      </c>
      <c r="I119" s="261"/>
      <c r="J119" s="247" t="s">
        <v>42</v>
      </c>
      <c r="K119" s="260">
        <v>163</v>
      </c>
      <c r="L119" s="259">
        <v>3240</v>
      </c>
      <c r="M119" s="258">
        <v>6860</v>
      </c>
      <c r="N119" s="258" t="s">
        <v>256</v>
      </c>
      <c r="O119" s="258">
        <v>6860</v>
      </c>
      <c r="P119" s="258">
        <v>222400</v>
      </c>
    </row>
    <row r="120" spans="1:16" ht="17.100000000000001" customHeight="1">
      <c r="A120" s="249"/>
      <c r="B120" s="247"/>
      <c r="C120" s="260"/>
      <c r="D120" s="259"/>
      <c r="E120" s="258"/>
      <c r="F120" s="258"/>
      <c r="G120" s="258"/>
      <c r="H120" s="258"/>
      <c r="I120" s="261"/>
      <c r="J120" s="247" t="s">
        <v>40</v>
      </c>
      <c r="K120" s="260">
        <v>164</v>
      </c>
      <c r="L120" s="259">
        <v>2830</v>
      </c>
      <c r="M120" s="258">
        <v>6430</v>
      </c>
      <c r="N120" s="258">
        <v>6170</v>
      </c>
      <c r="O120" s="258">
        <v>6440</v>
      </c>
      <c r="P120" s="258">
        <v>181900</v>
      </c>
    </row>
    <row r="121" spans="1:16" ht="17.100000000000001" customHeight="1">
      <c r="A121" s="249"/>
      <c r="B121" s="247" t="s">
        <v>39</v>
      </c>
      <c r="C121" s="260">
        <v>122</v>
      </c>
      <c r="D121" s="259" t="s">
        <v>256</v>
      </c>
      <c r="E121" s="258" t="s">
        <v>256</v>
      </c>
      <c r="F121" s="258" t="s">
        <v>256</v>
      </c>
      <c r="G121" s="258" t="s">
        <v>256</v>
      </c>
      <c r="H121" s="258" t="s">
        <v>256</v>
      </c>
      <c r="I121" s="261"/>
      <c r="J121" s="247" t="s">
        <v>38</v>
      </c>
      <c r="K121" s="260">
        <v>165</v>
      </c>
      <c r="L121" s="259">
        <v>2130</v>
      </c>
      <c r="M121" s="258">
        <v>5760</v>
      </c>
      <c r="N121" s="258" t="s">
        <v>256</v>
      </c>
      <c r="O121" s="258">
        <v>5760</v>
      </c>
      <c r="P121" s="258">
        <v>122300</v>
      </c>
    </row>
    <row r="122" spans="1:16" ht="17.100000000000001" customHeight="1">
      <c r="A122" s="249"/>
      <c r="B122" s="247" t="s">
        <v>319</v>
      </c>
      <c r="C122" s="260">
        <v>123</v>
      </c>
      <c r="D122" s="259" t="s">
        <v>256</v>
      </c>
      <c r="E122" s="258" t="s">
        <v>256</v>
      </c>
      <c r="F122" s="258" t="s">
        <v>256</v>
      </c>
      <c r="G122" s="258" t="s">
        <v>256</v>
      </c>
      <c r="H122" s="258" t="s">
        <v>256</v>
      </c>
      <c r="I122" s="261"/>
      <c r="J122" s="247" t="s">
        <v>36</v>
      </c>
      <c r="K122" s="260">
        <v>166</v>
      </c>
      <c r="L122" s="259">
        <v>764</v>
      </c>
      <c r="M122" s="258">
        <v>5930</v>
      </c>
      <c r="N122" s="258" t="s">
        <v>256</v>
      </c>
      <c r="O122" s="258">
        <v>5930</v>
      </c>
      <c r="P122" s="258">
        <v>45300</v>
      </c>
    </row>
    <row r="123" spans="1:16" ht="17.100000000000001" customHeight="1">
      <c r="A123" s="249"/>
      <c r="B123" s="247" t="s">
        <v>318</v>
      </c>
      <c r="C123" s="260">
        <v>124</v>
      </c>
      <c r="D123" s="259" t="s">
        <v>256</v>
      </c>
      <c r="E123" s="258" t="s">
        <v>256</v>
      </c>
      <c r="F123" s="258" t="s">
        <v>256</v>
      </c>
      <c r="G123" s="258" t="s">
        <v>256</v>
      </c>
      <c r="H123" s="258" t="s">
        <v>256</v>
      </c>
      <c r="I123" s="261"/>
      <c r="J123" s="247" t="s">
        <v>31</v>
      </c>
      <c r="K123" s="260">
        <v>167</v>
      </c>
      <c r="L123" s="259">
        <v>1110</v>
      </c>
      <c r="M123" s="258">
        <v>6150</v>
      </c>
      <c r="N123" s="258" t="s">
        <v>256</v>
      </c>
      <c r="O123" s="258">
        <v>6150</v>
      </c>
      <c r="P123" s="258">
        <v>68400</v>
      </c>
    </row>
    <row r="124" spans="1:16" ht="11.25" customHeight="1">
      <c r="A124" s="257"/>
      <c r="B124" s="253"/>
      <c r="C124" s="253"/>
      <c r="D124" s="256"/>
      <c r="E124" s="255"/>
      <c r="F124" s="255"/>
      <c r="G124" s="255"/>
      <c r="H124" s="255"/>
      <c r="I124" s="254"/>
      <c r="J124" s="253"/>
      <c r="K124" s="252"/>
      <c r="L124" s="251"/>
      <c r="M124" s="250"/>
      <c r="N124" s="255"/>
      <c r="O124" s="255"/>
      <c r="P124" s="250"/>
    </row>
    <row r="125" spans="1:16" ht="11.25" customHeight="1">
      <c r="A125" s="249"/>
      <c r="B125" s="247"/>
      <c r="C125" s="247"/>
      <c r="D125" s="248"/>
      <c r="E125" s="248"/>
      <c r="F125" s="248"/>
      <c r="G125" s="248"/>
      <c r="H125" s="248"/>
      <c r="J125" s="247"/>
      <c r="K125" s="247"/>
      <c r="L125" s="246"/>
      <c r="M125" s="245"/>
      <c r="N125" s="248"/>
      <c r="O125" s="248"/>
      <c r="P125" s="245"/>
    </row>
    <row r="126" spans="1:16" ht="11.25" customHeight="1">
      <c r="A126" s="249"/>
      <c r="B126" s="247"/>
      <c r="C126" s="247"/>
      <c r="D126" s="248"/>
      <c r="E126" s="248"/>
      <c r="F126" s="248"/>
      <c r="G126" s="248"/>
      <c r="H126" s="248"/>
      <c r="J126" s="247"/>
      <c r="K126" s="247"/>
      <c r="L126" s="246"/>
      <c r="M126" s="245"/>
      <c r="N126" s="248"/>
      <c r="O126" s="248"/>
      <c r="P126" s="245"/>
    </row>
    <row r="127" spans="1:16" s="282" customFormat="1" ht="50.1" customHeight="1" thickBot="1">
      <c r="A127" s="346" t="s">
        <v>443</v>
      </c>
      <c r="B127" s="284"/>
      <c r="D127" s="345"/>
      <c r="E127" s="344"/>
      <c r="F127" s="344"/>
      <c r="G127" s="344"/>
      <c r="H127" s="344"/>
      <c r="I127" s="343"/>
      <c r="J127" s="343"/>
      <c r="K127" s="343"/>
      <c r="L127" s="343"/>
      <c r="M127" s="343"/>
      <c r="N127" s="344"/>
      <c r="O127" s="344"/>
      <c r="P127" s="343"/>
    </row>
    <row r="128" spans="1:16" ht="15" customHeight="1" thickTop="1">
      <c r="A128" s="371" t="s">
        <v>340</v>
      </c>
      <c r="B128" s="371"/>
      <c r="C128" s="381"/>
      <c r="D128" s="373" t="s">
        <v>339</v>
      </c>
      <c r="E128" s="367" t="s">
        <v>395</v>
      </c>
      <c r="F128" s="342"/>
      <c r="G128" s="341"/>
      <c r="H128" s="376" t="s">
        <v>337</v>
      </c>
      <c r="I128" s="387"/>
      <c r="J128" s="387"/>
      <c r="K128" s="387"/>
      <c r="L128" s="385"/>
      <c r="M128" s="378"/>
      <c r="N128" s="339"/>
      <c r="O128" s="339"/>
      <c r="P128" s="385"/>
    </row>
    <row r="129" spans="1:16" ht="34.5" customHeight="1">
      <c r="A129" s="372"/>
      <c r="B129" s="372"/>
      <c r="C129" s="383"/>
      <c r="D129" s="374"/>
      <c r="E129" s="368"/>
      <c r="F129" s="340" t="s">
        <v>336</v>
      </c>
      <c r="G129" s="340" t="s">
        <v>394</v>
      </c>
      <c r="H129" s="377"/>
      <c r="I129" s="387"/>
      <c r="J129" s="387"/>
      <c r="K129" s="387"/>
      <c r="L129" s="385"/>
      <c r="M129" s="378"/>
      <c r="N129" s="339"/>
      <c r="O129" s="339"/>
      <c r="P129" s="385"/>
    </row>
    <row r="130" spans="1:16" ht="17.100000000000001" customHeight="1">
      <c r="A130" s="249"/>
      <c r="B130" s="249"/>
      <c r="C130" s="249"/>
      <c r="D130" s="275" t="s">
        <v>423</v>
      </c>
      <c r="E130" s="274" t="s">
        <v>424</v>
      </c>
      <c r="F130" s="274" t="s">
        <v>391</v>
      </c>
      <c r="G130" s="274" t="s">
        <v>391</v>
      </c>
      <c r="H130" s="274" t="s">
        <v>425</v>
      </c>
      <c r="I130" s="336"/>
      <c r="J130" s="336"/>
      <c r="K130" s="336"/>
      <c r="L130" s="335"/>
      <c r="M130" s="335"/>
      <c r="N130" s="337"/>
      <c r="O130" s="337"/>
      <c r="P130" s="335"/>
    </row>
    <row r="131" spans="1:16" ht="17.100000000000001" customHeight="1">
      <c r="A131" s="388" t="s">
        <v>389</v>
      </c>
      <c r="B131" s="388"/>
      <c r="C131" s="276"/>
      <c r="D131" s="338"/>
      <c r="E131" s="337"/>
      <c r="F131" s="337"/>
      <c r="G131" s="337"/>
      <c r="H131" s="337"/>
      <c r="I131" s="336"/>
      <c r="J131" s="336"/>
      <c r="K131" s="336"/>
      <c r="L131" s="335"/>
      <c r="M131" s="335"/>
      <c r="N131" s="337"/>
      <c r="O131" s="337"/>
      <c r="P131" s="335"/>
    </row>
    <row r="132" spans="1:16" ht="17.100000000000001" customHeight="1">
      <c r="A132" s="330"/>
      <c r="B132" s="247" t="s">
        <v>29</v>
      </c>
      <c r="C132" s="260">
        <v>168</v>
      </c>
      <c r="D132" s="259">
        <v>256</v>
      </c>
      <c r="E132" s="258">
        <v>5750</v>
      </c>
      <c r="F132" s="258" t="s">
        <v>256</v>
      </c>
      <c r="G132" s="258">
        <v>5750</v>
      </c>
      <c r="H132" s="258">
        <v>14700</v>
      </c>
      <c r="I132" s="322"/>
      <c r="J132" s="321"/>
      <c r="K132" s="271"/>
      <c r="L132" s="319"/>
      <c r="M132" s="319"/>
      <c r="N132" s="258"/>
      <c r="O132" s="258"/>
      <c r="P132" s="319"/>
    </row>
    <row r="133" spans="1:16" ht="17.100000000000001" customHeight="1">
      <c r="A133" s="249"/>
      <c r="B133" s="247" t="s">
        <v>27</v>
      </c>
      <c r="C133" s="260">
        <v>169</v>
      </c>
      <c r="D133" s="259">
        <v>1250</v>
      </c>
      <c r="E133" s="258">
        <v>5830</v>
      </c>
      <c r="F133" s="258" t="s">
        <v>256</v>
      </c>
      <c r="G133" s="258">
        <v>5830</v>
      </c>
      <c r="H133" s="258">
        <v>72900</v>
      </c>
      <c r="I133" s="336"/>
      <c r="J133" s="336"/>
      <c r="K133" s="336"/>
      <c r="L133" s="335"/>
      <c r="M133" s="335"/>
      <c r="N133" s="258"/>
      <c r="O133" s="258"/>
      <c r="P133" s="335"/>
    </row>
    <row r="134" spans="1:16" ht="17.100000000000001" customHeight="1">
      <c r="A134" s="249"/>
      <c r="B134" s="247" t="s">
        <v>25</v>
      </c>
      <c r="C134" s="260">
        <v>170</v>
      </c>
      <c r="D134" s="259">
        <v>2770</v>
      </c>
      <c r="E134" s="258">
        <v>6660</v>
      </c>
      <c r="F134" s="258" t="s">
        <v>256</v>
      </c>
      <c r="G134" s="258">
        <v>6660</v>
      </c>
      <c r="H134" s="258">
        <v>184600</v>
      </c>
      <c r="I134" s="322"/>
      <c r="J134" s="321"/>
      <c r="K134" s="271"/>
      <c r="L134" s="319"/>
      <c r="M134" s="319"/>
      <c r="N134" s="258"/>
      <c r="O134" s="258"/>
      <c r="P134" s="319"/>
    </row>
    <row r="135" spans="1:16" ht="17.100000000000001" customHeight="1">
      <c r="A135" s="249"/>
      <c r="B135" s="247" t="s">
        <v>23</v>
      </c>
      <c r="C135" s="260">
        <v>171</v>
      </c>
      <c r="D135" s="259">
        <v>1120</v>
      </c>
      <c r="E135" s="258">
        <v>7030</v>
      </c>
      <c r="F135" s="258" t="s">
        <v>256</v>
      </c>
      <c r="G135" s="258">
        <v>7030</v>
      </c>
      <c r="H135" s="258">
        <v>78800</v>
      </c>
      <c r="I135" s="334"/>
      <c r="J135" s="333"/>
      <c r="K135" s="271"/>
      <c r="L135" s="319"/>
      <c r="M135" s="319"/>
      <c r="N135" s="258"/>
      <c r="O135" s="258"/>
      <c r="P135" s="319"/>
    </row>
    <row r="136" spans="1:16" ht="17.100000000000001" customHeight="1">
      <c r="A136" s="249"/>
      <c r="B136" s="247" t="s">
        <v>21</v>
      </c>
      <c r="C136" s="260">
        <v>172</v>
      </c>
      <c r="D136" s="259">
        <v>1670</v>
      </c>
      <c r="E136" s="258">
        <v>6740</v>
      </c>
      <c r="F136" s="258" t="s">
        <v>256</v>
      </c>
      <c r="G136" s="258">
        <v>6740</v>
      </c>
      <c r="H136" s="258">
        <v>112700</v>
      </c>
      <c r="I136" s="334"/>
      <c r="J136" s="333"/>
      <c r="K136" s="271"/>
      <c r="L136" s="319"/>
      <c r="M136" s="319"/>
      <c r="N136" s="258"/>
      <c r="O136" s="258"/>
      <c r="P136" s="319"/>
    </row>
    <row r="137" spans="1:16" ht="17.100000000000001" customHeight="1">
      <c r="A137" s="330"/>
      <c r="B137" s="247"/>
      <c r="C137" s="260"/>
      <c r="D137" s="259"/>
      <c r="E137" s="258"/>
      <c r="F137" s="258"/>
      <c r="G137" s="258"/>
      <c r="H137" s="258"/>
      <c r="I137" s="334"/>
      <c r="J137" s="333"/>
      <c r="K137" s="271"/>
      <c r="L137" s="319"/>
      <c r="M137" s="319"/>
      <c r="N137" s="258"/>
      <c r="O137" s="258"/>
      <c r="P137" s="319"/>
    </row>
    <row r="138" spans="1:16" ht="17.100000000000001" customHeight="1">
      <c r="A138" s="249"/>
      <c r="B138" s="247" t="s">
        <v>19</v>
      </c>
      <c r="C138" s="260">
        <v>173</v>
      </c>
      <c r="D138" s="259">
        <v>510</v>
      </c>
      <c r="E138" s="258">
        <v>5640</v>
      </c>
      <c r="F138" s="258" t="s">
        <v>256</v>
      </c>
      <c r="G138" s="258">
        <v>5640</v>
      </c>
      <c r="H138" s="258">
        <v>28700</v>
      </c>
      <c r="I138" s="334"/>
      <c r="J138" s="333"/>
      <c r="K138" s="333"/>
      <c r="L138" s="331"/>
      <c r="M138" s="331"/>
      <c r="N138" s="258"/>
      <c r="O138" s="258"/>
      <c r="P138" s="331"/>
    </row>
    <row r="139" spans="1:16" ht="17.100000000000001" customHeight="1">
      <c r="B139" s="247" t="s">
        <v>17</v>
      </c>
      <c r="C139" s="260">
        <v>174</v>
      </c>
      <c r="D139" s="259">
        <v>174</v>
      </c>
      <c r="E139" s="258">
        <v>5010</v>
      </c>
      <c r="F139" s="258" t="s">
        <v>256</v>
      </c>
      <c r="G139" s="258">
        <v>5010</v>
      </c>
      <c r="H139" s="258">
        <v>8720</v>
      </c>
      <c r="I139" s="386"/>
      <c r="J139" s="386"/>
      <c r="K139" s="332"/>
      <c r="L139" s="331"/>
      <c r="M139" s="331"/>
      <c r="N139" s="258"/>
      <c r="O139" s="258"/>
      <c r="P139" s="331"/>
    </row>
    <row r="140" spans="1:16" ht="17.100000000000001" customHeight="1">
      <c r="A140" s="249"/>
      <c r="B140" s="247" t="s">
        <v>15</v>
      </c>
      <c r="C140" s="260">
        <v>175</v>
      </c>
      <c r="D140" s="259">
        <v>2140</v>
      </c>
      <c r="E140" s="258">
        <v>6690</v>
      </c>
      <c r="F140" s="258" t="s">
        <v>259</v>
      </c>
      <c r="G140" s="258">
        <v>6690</v>
      </c>
      <c r="H140" s="258">
        <v>143100</v>
      </c>
      <c r="I140" s="322"/>
      <c r="J140" s="321"/>
      <c r="K140" s="271"/>
      <c r="L140" s="319"/>
      <c r="M140" s="319"/>
      <c r="N140" s="258"/>
      <c r="O140" s="258"/>
      <c r="P140" s="319"/>
    </row>
    <row r="141" spans="1:16" ht="17.100000000000001" customHeight="1">
      <c r="A141" s="272"/>
      <c r="B141" s="247" t="s">
        <v>13</v>
      </c>
      <c r="C141" s="260">
        <v>176</v>
      </c>
      <c r="D141" s="259">
        <v>1060</v>
      </c>
      <c r="E141" s="258">
        <v>6090</v>
      </c>
      <c r="F141" s="258">
        <v>5840</v>
      </c>
      <c r="G141" s="258">
        <v>6110</v>
      </c>
      <c r="H141" s="258">
        <v>64700</v>
      </c>
      <c r="I141" s="322"/>
      <c r="J141" s="321"/>
      <c r="K141" s="271"/>
      <c r="L141" s="319"/>
      <c r="M141" s="319"/>
      <c r="N141" s="258"/>
      <c r="O141" s="258"/>
      <c r="P141" s="319"/>
    </row>
    <row r="142" spans="1:16" ht="17.100000000000001" customHeight="1">
      <c r="A142" s="330"/>
      <c r="B142" s="247" t="s">
        <v>12</v>
      </c>
      <c r="C142" s="260">
        <v>177</v>
      </c>
      <c r="D142" s="259">
        <v>571</v>
      </c>
      <c r="E142" s="258">
        <v>6380</v>
      </c>
      <c r="F142" s="258" t="s">
        <v>256</v>
      </c>
      <c r="G142" s="258">
        <v>6380</v>
      </c>
      <c r="H142" s="258">
        <v>36400</v>
      </c>
      <c r="I142" s="322"/>
      <c r="J142" s="321"/>
      <c r="K142" s="271"/>
      <c r="L142" s="319"/>
      <c r="M142" s="319"/>
      <c r="N142" s="258"/>
      <c r="O142" s="258"/>
      <c r="P142" s="319"/>
    </row>
    <row r="143" spans="1:16" ht="17.100000000000001" customHeight="1">
      <c r="A143" s="249"/>
      <c r="B143" s="247"/>
      <c r="C143" s="260"/>
      <c r="D143" s="259"/>
      <c r="E143" s="258"/>
      <c r="F143" s="258"/>
      <c r="G143" s="258"/>
      <c r="H143" s="258"/>
      <c r="I143" s="322"/>
      <c r="J143" s="321"/>
      <c r="K143" s="271"/>
      <c r="L143" s="319"/>
      <c r="M143" s="319"/>
      <c r="N143" s="258"/>
      <c r="O143" s="258"/>
      <c r="P143" s="319"/>
    </row>
    <row r="144" spans="1:16" ht="17.100000000000001" customHeight="1">
      <c r="A144" s="330"/>
      <c r="B144" s="247" t="s">
        <v>11</v>
      </c>
      <c r="C144" s="260">
        <v>178</v>
      </c>
      <c r="D144" s="259">
        <v>1300</v>
      </c>
      <c r="E144" s="258">
        <v>5300</v>
      </c>
      <c r="F144" s="258" t="s">
        <v>259</v>
      </c>
      <c r="G144" s="258">
        <v>5300</v>
      </c>
      <c r="H144" s="258">
        <v>69100</v>
      </c>
      <c r="I144" s="322"/>
      <c r="J144" s="321"/>
      <c r="K144" s="271"/>
      <c r="L144" s="319"/>
      <c r="M144" s="319"/>
      <c r="N144" s="258"/>
      <c r="O144" s="258"/>
      <c r="P144" s="319"/>
    </row>
    <row r="145" spans="1:16" ht="17.100000000000001" customHeight="1">
      <c r="A145" s="249"/>
      <c r="B145" s="247" t="s">
        <v>9</v>
      </c>
      <c r="C145" s="260">
        <v>179</v>
      </c>
      <c r="D145" s="259">
        <v>463</v>
      </c>
      <c r="E145" s="258">
        <v>5560</v>
      </c>
      <c r="F145" s="258" t="s">
        <v>256</v>
      </c>
      <c r="G145" s="258">
        <v>5560</v>
      </c>
      <c r="H145" s="258">
        <v>25700</v>
      </c>
      <c r="I145" s="322"/>
      <c r="J145" s="321"/>
      <c r="K145" s="321"/>
      <c r="L145" s="320"/>
      <c r="M145" s="318"/>
      <c r="N145" s="258"/>
      <c r="O145" s="258"/>
      <c r="P145" s="318"/>
    </row>
    <row r="146" spans="1:16" ht="17.100000000000001" customHeight="1">
      <c r="B146" s="247" t="s">
        <v>7</v>
      </c>
      <c r="C146" s="260">
        <v>180</v>
      </c>
      <c r="D146" s="259">
        <v>87</v>
      </c>
      <c r="E146" s="258">
        <v>4320</v>
      </c>
      <c r="F146" s="258" t="s">
        <v>256</v>
      </c>
      <c r="G146" s="258">
        <v>4320</v>
      </c>
      <c r="H146" s="258">
        <v>3770</v>
      </c>
      <c r="I146" s="322"/>
      <c r="J146" s="321"/>
      <c r="K146" s="321"/>
      <c r="L146" s="320"/>
      <c r="M146" s="318"/>
      <c r="N146" s="258"/>
      <c r="O146" s="258"/>
      <c r="P146" s="318"/>
    </row>
    <row r="147" spans="1:16" ht="17.100000000000001" customHeight="1">
      <c r="A147" s="249"/>
      <c r="B147" s="247" t="s">
        <v>5</v>
      </c>
      <c r="C147" s="260">
        <v>181</v>
      </c>
      <c r="D147" s="259">
        <v>1680</v>
      </c>
      <c r="E147" s="258">
        <v>5650</v>
      </c>
      <c r="F147" s="258" t="s">
        <v>256</v>
      </c>
      <c r="G147" s="258">
        <v>5650</v>
      </c>
      <c r="H147" s="258">
        <v>95000</v>
      </c>
      <c r="I147" s="322"/>
      <c r="J147" s="321"/>
      <c r="K147" s="321"/>
      <c r="L147" s="320"/>
      <c r="M147" s="318"/>
      <c r="N147" s="258"/>
      <c r="O147" s="258"/>
      <c r="P147" s="318"/>
    </row>
    <row r="148" spans="1:16" ht="17.100000000000001" customHeight="1">
      <c r="A148" s="249"/>
      <c r="B148" s="247"/>
      <c r="C148" s="247"/>
      <c r="D148" s="299"/>
      <c r="E148" s="298"/>
      <c r="F148" s="298"/>
      <c r="G148" s="298"/>
      <c r="H148" s="298"/>
      <c r="I148" s="322"/>
      <c r="J148" s="321"/>
      <c r="K148" s="321"/>
      <c r="L148" s="320"/>
      <c r="M148" s="318"/>
      <c r="N148" s="298"/>
      <c r="O148" s="298"/>
      <c r="P148" s="318"/>
    </row>
    <row r="149" spans="1:16" ht="17.100000000000001" customHeight="1">
      <c r="A149" s="384" t="s">
        <v>315</v>
      </c>
      <c r="B149" s="384"/>
      <c r="C149" s="290"/>
      <c r="D149" s="259"/>
      <c r="E149" s="258"/>
      <c r="F149" s="258"/>
      <c r="G149" s="258"/>
      <c r="H149" s="258"/>
      <c r="I149" s="322"/>
      <c r="J149" s="321"/>
      <c r="K149" s="321"/>
      <c r="L149" s="320"/>
      <c r="M149" s="318"/>
      <c r="N149" s="258"/>
      <c r="O149" s="258"/>
      <c r="P149" s="318"/>
    </row>
    <row r="150" spans="1:16" ht="17.100000000000001" customHeight="1">
      <c r="B150" s="247" t="s">
        <v>260</v>
      </c>
      <c r="C150" s="260">
        <v>182</v>
      </c>
      <c r="D150" s="259" t="s">
        <v>256</v>
      </c>
      <c r="E150" s="258" t="s">
        <v>256</v>
      </c>
      <c r="F150" s="258" t="s">
        <v>256</v>
      </c>
      <c r="G150" s="258" t="s">
        <v>256</v>
      </c>
      <c r="H150" s="258" t="s">
        <v>256</v>
      </c>
      <c r="I150" s="322"/>
      <c r="J150" s="321"/>
      <c r="K150" s="321"/>
      <c r="L150" s="320"/>
      <c r="M150" s="318"/>
      <c r="N150" s="258"/>
      <c r="O150" s="258"/>
      <c r="P150" s="318"/>
    </row>
    <row r="151" spans="1:16" ht="17.100000000000001" customHeight="1">
      <c r="B151" s="247" t="s">
        <v>258</v>
      </c>
      <c r="C151" s="260">
        <v>183</v>
      </c>
      <c r="D151" s="259" t="s">
        <v>256</v>
      </c>
      <c r="E151" s="258" t="s">
        <v>256</v>
      </c>
      <c r="F151" s="258" t="s">
        <v>256</v>
      </c>
      <c r="G151" s="258" t="s">
        <v>256</v>
      </c>
      <c r="H151" s="258" t="s">
        <v>256</v>
      </c>
      <c r="I151" s="322"/>
      <c r="J151" s="321"/>
      <c r="K151" s="321"/>
      <c r="L151" s="320"/>
      <c r="M151" s="318"/>
      <c r="N151" s="258"/>
      <c r="O151" s="258"/>
      <c r="P151" s="318"/>
    </row>
    <row r="152" spans="1:16" ht="17.100000000000001" customHeight="1">
      <c r="B152" s="266" t="s">
        <v>257</v>
      </c>
      <c r="C152" s="260">
        <v>184</v>
      </c>
      <c r="D152" s="259" t="s">
        <v>256</v>
      </c>
      <c r="E152" s="258" t="s">
        <v>256</v>
      </c>
      <c r="F152" s="258" t="s">
        <v>256</v>
      </c>
      <c r="G152" s="258" t="s">
        <v>256</v>
      </c>
      <c r="H152" s="258" t="s">
        <v>256</v>
      </c>
      <c r="I152" s="322"/>
      <c r="J152" s="321"/>
      <c r="K152" s="321"/>
      <c r="L152" s="320"/>
      <c r="M152" s="318"/>
      <c r="N152" s="258"/>
      <c r="O152" s="258"/>
      <c r="P152" s="318"/>
    </row>
    <row r="153" spans="1:16" ht="17.100000000000001" customHeight="1">
      <c r="B153" s="247" t="s">
        <v>261</v>
      </c>
      <c r="C153" s="260">
        <v>185</v>
      </c>
      <c r="D153" s="259" t="s">
        <v>256</v>
      </c>
      <c r="E153" s="258" t="s">
        <v>256</v>
      </c>
      <c r="F153" s="258" t="s">
        <v>256</v>
      </c>
      <c r="G153" s="258" t="s">
        <v>256</v>
      </c>
      <c r="H153" s="258" t="s">
        <v>256</v>
      </c>
      <c r="I153" s="322"/>
      <c r="J153" s="329"/>
      <c r="K153" s="329"/>
      <c r="L153" s="322"/>
      <c r="M153" s="322"/>
      <c r="N153" s="258"/>
      <c r="O153" s="258"/>
      <c r="P153" s="322"/>
    </row>
    <row r="154" spans="1:16" ht="17.100000000000001" customHeight="1">
      <c r="B154" s="247" t="s">
        <v>20</v>
      </c>
      <c r="C154" s="260">
        <v>186</v>
      </c>
      <c r="D154" s="259" t="s">
        <v>256</v>
      </c>
      <c r="E154" s="258" t="s">
        <v>256</v>
      </c>
      <c r="F154" s="258" t="s">
        <v>256</v>
      </c>
      <c r="G154" s="258" t="s">
        <v>256</v>
      </c>
      <c r="H154" s="258" t="s">
        <v>256</v>
      </c>
      <c r="I154" s="322"/>
      <c r="J154" s="322"/>
      <c r="K154" s="322"/>
      <c r="L154" s="322"/>
      <c r="M154" s="322"/>
      <c r="N154" s="258"/>
      <c r="O154" s="258"/>
      <c r="P154" s="322"/>
    </row>
    <row r="155" spans="1:16" ht="17.100000000000001" customHeight="1">
      <c r="B155" s="247"/>
      <c r="C155" s="271"/>
      <c r="D155" s="259"/>
      <c r="E155" s="258"/>
      <c r="F155" s="258"/>
      <c r="G155" s="258"/>
      <c r="H155" s="258"/>
      <c r="I155" s="322"/>
      <c r="J155" s="321"/>
      <c r="K155" s="321"/>
      <c r="L155" s="320"/>
      <c r="M155" s="318"/>
      <c r="N155" s="258"/>
      <c r="O155" s="258"/>
      <c r="P155" s="318"/>
    </row>
    <row r="156" spans="1:16" ht="17.100000000000001" customHeight="1">
      <c r="A156" s="272"/>
      <c r="B156" s="247" t="s">
        <v>18</v>
      </c>
      <c r="C156" s="260">
        <v>187</v>
      </c>
      <c r="D156" s="259">
        <v>301</v>
      </c>
      <c r="E156" s="258">
        <v>5640</v>
      </c>
      <c r="F156" s="258" t="s">
        <v>256</v>
      </c>
      <c r="G156" s="258">
        <v>5640</v>
      </c>
      <c r="H156" s="258">
        <v>16900</v>
      </c>
      <c r="I156" s="322"/>
      <c r="J156" s="321"/>
      <c r="K156" s="321"/>
      <c r="L156" s="320"/>
      <c r="M156" s="318"/>
      <c r="N156" s="258"/>
      <c r="O156" s="258"/>
      <c r="P156" s="318"/>
    </row>
    <row r="157" spans="1:16" ht="17.100000000000001" customHeight="1">
      <c r="B157" s="270" t="s">
        <v>16</v>
      </c>
      <c r="C157" s="260">
        <v>188</v>
      </c>
      <c r="D157" s="259" t="s">
        <v>256</v>
      </c>
      <c r="E157" s="258" t="s">
        <v>256</v>
      </c>
      <c r="F157" s="258" t="s">
        <v>256</v>
      </c>
      <c r="G157" s="258" t="s">
        <v>256</v>
      </c>
      <c r="H157" s="258" t="s">
        <v>256</v>
      </c>
      <c r="I157" s="322"/>
      <c r="J157" s="321"/>
      <c r="K157" s="321"/>
      <c r="L157" s="320"/>
      <c r="M157" s="318"/>
      <c r="N157" s="258"/>
      <c r="O157" s="258"/>
      <c r="P157" s="318"/>
    </row>
    <row r="158" spans="1:16" ht="17.100000000000001" customHeight="1">
      <c r="B158" s="270" t="s">
        <v>14</v>
      </c>
      <c r="C158" s="260">
        <v>189</v>
      </c>
      <c r="D158" s="259" t="s">
        <v>256</v>
      </c>
      <c r="E158" s="258" t="s">
        <v>256</v>
      </c>
      <c r="F158" s="258" t="s">
        <v>256</v>
      </c>
      <c r="G158" s="258" t="s">
        <v>256</v>
      </c>
      <c r="H158" s="258" t="s">
        <v>256</v>
      </c>
      <c r="I158" s="322"/>
      <c r="J158" s="321"/>
      <c r="K158" s="321"/>
      <c r="L158" s="320"/>
      <c r="M158" s="318"/>
      <c r="N158" s="258"/>
      <c r="O158" s="258"/>
      <c r="P158" s="318"/>
    </row>
    <row r="159" spans="1:16" ht="17.100000000000001" customHeight="1">
      <c r="B159" s="266"/>
      <c r="C159" s="260"/>
      <c r="D159" s="259"/>
      <c r="E159" s="258"/>
      <c r="F159" s="258"/>
      <c r="G159" s="258"/>
      <c r="H159" s="258"/>
      <c r="I159" s="322"/>
      <c r="J159" s="321"/>
      <c r="K159" s="321"/>
      <c r="L159" s="320"/>
      <c r="M159" s="318"/>
      <c r="N159" s="258"/>
      <c r="O159" s="258"/>
      <c r="P159" s="318"/>
    </row>
    <row r="160" spans="1:16" ht="17.100000000000001" customHeight="1">
      <c r="A160" s="384" t="s">
        <v>314</v>
      </c>
      <c r="B160" s="384"/>
      <c r="C160" s="290"/>
      <c r="D160" s="259"/>
      <c r="E160" s="258"/>
      <c r="F160" s="258"/>
      <c r="G160" s="258"/>
      <c r="H160" s="258"/>
      <c r="I160" s="322"/>
      <c r="J160" s="321"/>
      <c r="K160" s="321"/>
      <c r="L160" s="320"/>
      <c r="M160" s="318"/>
      <c r="N160" s="258"/>
      <c r="O160" s="258"/>
      <c r="P160" s="318"/>
    </row>
    <row r="161" spans="1:16" ht="17.100000000000001" customHeight="1">
      <c r="B161" s="268" t="s">
        <v>312</v>
      </c>
      <c r="C161" s="260">
        <v>190</v>
      </c>
      <c r="D161" s="259" t="s">
        <v>256</v>
      </c>
      <c r="E161" s="258" t="s">
        <v>256</v>
      </c>
      <c r="F161" s="258" t="s">
        <v>256</v>
      </c>
      <c r="G161" s="258" t="s">
        <v>256</v>
      </c>
      <c r="H161" s="258" t="s">
        <v>256</v>
      </c>
      <c r="I161" s="322"/>
      <c r="J161" s="321"/>
      <c r="K161" s="321"/>
      <c r="L161" s="320"/>
      <c r="M161" s="318"/>
      <c r="N161" s="258"/>
      <c r="O161" s="258"/>
      <c r="P161" s="318"/>
    </row>
    <row r="162" spans="1:16" ht="17.100000000000001" customHeight="1">
      <c r="B162" s="247" t="s">
        <v>8</v>
      </c>
      <c r="C162" s="260">
        <v>191</v>
      </c>
      <c r="D162" s="259" t="s">
        <v>256</v>
      </c>
      <c r="E162" s="258" t="s">
        <v>256</v>
      </c>
      <c r="F162" s="258" t="s">
        <v>256</v>
      </c>
      <c r="G162" s="258" t="s">
        <v>256</v>
      </c>
      <c r="H162" s="258" t="s">
        <v>256</v>
      </c>
      <c r="I162" s="322"/>
      <c r="J162" s="321"/>
      <c r="K162" s="321"/>
      <c r="L162" s="320"/>
      <c r="M162" s="318"/>
      <c r="N162" s="258"/>
      <c r="O162" s="258"/>
      <c r="P162" s="318"/>
    </row>
    <row r="163" spans="1:16" ht="17.100000000000001" customHeight="1">
      <c r="B163" s="247" t="s">
        <v>6</v>
      </c>
      <c r="C163" s="260">
        <v>192</v>
      </c>
      <c r="D163" s="259">
        <v>111</v>
      </c>
      <c r="E163" s="258">
        <v>5020</v>
      </c>
      <c r="F163" s="258" t="s">
        <v>256</v>
      </c>
      <c r="G163" s="258">
        <v>5020</v>
      </c>
      <c r="H163" s="258">
        <v>5550</v>
      </c>
      <c r="I163" s="322"/>
      <c r="J163" s="321"/>
      <c r="K163" s="321"/>
      <c r="L163" s="320"/>
      <c r="M163" s="318"/>
      <c r="N163" s="258"/>
      <c r="O163" s="258"/>
      <c r="P163" s="318"/>
    </row>
    <row r="164" spans="1:16" ht="17.100000000000001" customHeight="1">
      <c r="B164" s="247" t="s">
        <v>4</v>
      </c>
      <c r="C164" s="260">
        <v>193</v>
      </c>
      <c r="D164" s="259">
        <v>14</v>
      </c>
      <c r="E164" s="258">
        <v>5020</v>
      </c>
      <c r="F164" s="258" t="s">
        <v>256</v>
      </c>
      <c r="G164" s="258">
        <v>5020</v>
      </c>
      <c r="H164" s="258">
        <v>702</v>
      </c>
      <c r="I164" s="322"/>
      <c r="J164" s="321"/>
      <c r="K164" s="321"/>
      <c r="L164" s="320"/>
      <c r="M164" s="318"/>
      <c r="N164" s="258"/>
      <c r="O164" s="258"/>
      <c r="P164" s="318"/>
    </row>
    <row r="165" spans="1:16" ht="17.100000000000001" customHeight="1">
      <c r="B165" s="247" t="s">
        <v>308</v>
      </c>
      <c r="C165" s="260">
        <v>194</v>
      </c>
      <c r="D165" s="259" t="s">
        <v>256</v>
      </c>
      <c r="E165" s="258" t="s">
        <v>256</v>
      </c>
      <c r="F165" s="258" t="s">
        <v>256</v>
      </c>
      <c r="G165" s="258" t="s">
        <v>256</v>
      </c>
      <c r="H165" s="258" t="s">
        <v>256</v>
      </c>
      <c r="I165" s="322"/>
      <c r="J165" s="321"/>
      <c r="K165" s="321"/>
      <c r="L165" s="320"/>
      <c r="M165" s="318"/>
      <c r="N165" s="258"/>
      <c r="O165" s="258"/>
      <c r="P165" s="318"/>
    </row>
    <row r="166" spans="1:16" ht="17.100000000000001" customHeight="1">
      <c r="A166" s="328"/>
      <c r="B166" s="253"/>
      <c r="C166" s="253"/>
      <c r="D166" s="327"/>
      <c r="E166" s="326"/>
      <c r="F166" s="326"/>
      <c r="G166" s="326"/>
      <c r="H166" s="326"/>
      <c r="I166" s="322"/>
      <c r="J166" s="321"/>
      <c r="K166" s="321"/>
      <c r="L166" s="320"/>
      <c r="M166" s="318"/>
      <c r="N166" s="298"/>
      <c r="O166" s="298"/>
      <c r="P166" s="318"/>
    </row>
    <row r="167" spans="1:16" ht="17.100000000000001" customHeight="1">
      <c r="A167" s="325"/>
      <c r="B167" s="323"/>
      <c r="C167" s="324"/>
      <c r="D167" s="323"/>
      <c r="E167" s="323"/>
      <c r="F167" s="323"/>
      <c r="G167" s="323"/>
      <c r="H167" s="323"/>
      <c r="I167" s="322"/>
      <c r="J167" s="321"/>
      <c r="K167" s="321"/>
      <c r="L167" s="320"/>
      <c r="M167" s="318"/>
      <c r="N167" s="323"/>
      <c r="O167" s="323"/>
      <c r="P167" s="318"/>
    </row>
    <row r="168" spans="1:16" ht="17.100000000000001" customHeight="1">
      <c r="A168" s="322"/>
      <c r="B168" s="321"/>
      <c r="C168" s="271"/>
      <c r="D168" s="319"/>
      <c r="E168" s="319"/>
      <c r="F168" s="319"/>
      <c r="G168" s="319"/>
      <c r="H168" s="319"/>
      <c r="I168" s="322"/>
      <c r="J168" s="321"/>
      <c r="K168" s="321"/>
      <c r="L168" s="320"/>
      <c r="M168" s="318"/>
      <c r="N168" s="319"/>
      <c r="O168" s="319"/>
      <c r="P168" s="318"/>
    </row>
    <row r="169" spans="1:16" ht="17.100000000000001" customHeight="1">
      <c r="A169" s="322"/>
      <c r="B169" s="321"/>
      <c r="C169" s="271"/>
      <c r="D169" s="319"/>
      <c r="E169" s="319"/>
      <c r="F169" s="319"/>
      <c r="G169" s="319"/>
      <c r="H169" s="319"/>
      <c r="I169" s="322"/>
      <c r="J169" s="321"/>
      <c r="K169" s="321"/>
      <c r="L169" s="320"/>
      <c r="M169" s="318"/>
      <c r="N169" s="319"/>
      <c r="O169" s="319"/>
      <c r="P169" s="318"/>
    </row>
    <row r="170" spans="1:16" ht="17.100000000000001" customHeight="1">
      <c r="A170" s="322"/>
      <c r="B170" s="321"/>
      <c r="C170" s="271"/>
      <c r="D170" s="319"/>
      <c r="E170" s="319"/>
      <c r="F170" s="319"/>
      <c r="G170" s="319"/>
      <c r="H170" s="319"/>
      <c r="I170" s="322"/>
      <c r="J170" s="321"/>
      <c r="K170" s="321"/>
      <c r="L170" s="320"/>
      <c r="M170" s="318"/>
      <c r="N170" s="319"/>
      <c r="O170" s="319"/>
      <c r="P170" s="318"/>
    </row>
    <row r="171" spans="1:16" ht="17.100000000000001" customHeight="1">
      <c r="A171" s="322"/>
      <c r="B171" s="321"/>
      <c r="C171" s="271"/>
      <c r="D171" s="319"/>
      <c r="E171" s="319"/>
      <c r="F171" s="319"/>
      <c r="G171" s="319"/>
      <c r="H171" s="319"/>
      <c r="I171" s="322"/>
      <c r="J171" s="321"/>
      <c r="K171" s="321"/>
      <c r="L171" s="320"/>
      <c r="M171" s="318"/>
      <c r="N171" s="319"/>
      <c r="O171" s="319"/>
      <c r="P171" s="318"/>
    </row>
    <row r="172" spans="1:16" ht="17.100000000000001" customHeight="1">
      <c r="A172" s="322"/>
      <c r="B172" s="321"/>
      <c r="C172" s="271"/>
      <c r="D172" s="319"/>
      <c r="E172" s="319"/>
      <c r="F172" s="319"/>
      <c r="G172" s="319"/>
      <c r="H172" s="319"/>
      <c r="I172" s="322"/>
      <c r="J172" s="321"/>
      <c r="K172" s="321"/>
      <c r="L172" s="320"/>
      <c r="M172" s="318"/>
      <c r="N172" s="319"/>
      <c r="O172" s="319"/>
      <c r="P172" s="318"/>
    </row>
    <row r="173" spans="1:16" ht="17.100000000000001" customHeight="1">
      <c r="A173" s="322"/>
      <c r="B173" s="321"/>
      <c r="C173" s="271"/>
      <c r="D173" s="319"/>
      <c r="E173" s="319"/>
      <c r="F173" s="319"/>
      <c r="G173" s="319"/>
      <c r="H173" s="319"/>
      <c r="I173" s="322"/>
      <c r="J173" s="321"/>
      <c r="K173" s="321"/>
      <c r="L173" s="320"/>
      <c r="M173" s="318"/>
      <c r="N173" s="319"/>
      <c r="O173" s="319"/>
      <c r="P173" s="318"/>
    </row>
    <row r="174" spans="1:16" ht="17.100000000000001" customHeight="1">
      <c r="A174" s="322"/>
      <c r="B174" s="321"/>
      <c r="C174" s="271"/>
      <c r="D174" s="319"/>
      <c r="E174" s="319"/>
      <c r="F174" s="319"/>
      <c r="G174" s="319"/>
      <c r="H174" s="319"/>
      <c r="I174" s="322"/>
      <c r="J174" s="321"/>
      <c r="K174" s="321"/>
      <c r="L174" s="320"/>
      <c r="M174" s="318"/>
      <c r="N174" s="319"/>
      <c r="O174" s="319"/>
      <c r="P174" s="318"/>
    </row>
    <row r="175" spans="1:16" ht="17.100000000000001" customHeight="1">
      <c r="A175" s="322"/>
      <c r="B175" s="321"/>
      <c r="C175" s="271"/>
      <c r="D175" s="319"/>
      <c r="E175" s="319"/>
      <c r="F175" s="319"/>
      <c r="G175" s="319"/>
      <c r="H175" s="319"/>
      <c r="I175" s="322"/>
      <c r="J175" s="321"/>
      <c r="K175" s="321"/>
      <c r="L175" s="320"/>
      <c r="M175" s="318"/>
      <c r="N175" s="319"/>
      <c r="O175" s="319"/>
      <c r="P175" s="318"/>
    </row>
    <row r="176" spans="1:16" ht="17.100000000000001" customHeight="1">
      <c r="A176" s="322"/>
      <c r="B176" s="321"/>
      <c r="C176" s="271"/>
      <c r="D176" s="319"/>
      <c r="E176" s="319"/>
      <c r="F176" s="319"/>
      <c r="G176" s="319"/>
      <c r="H176" s="319"/>
      <c r="I176" s="322"/>
      <c r="J176" s="321"/>
      <c r="K176" s="321"/>
      <c r="L176" s="320"/>
      <c r="M176" s="318"/>
      <c r="N176" s="319"/>
      <c r="O176" s="319"/>
      <c r="P176" s="318"/>
    </row>
    <row r="177" spans="1:16" ht="17.100000000000001" customHeight="1">
      <c r="A177" s="322"/>
      <c r="B177" s="321"/>
      <c r="C177" s="271"/>
      <c r="D177" s="319"/>
      <c r="E177" s="319"/>
      <c r="F177" s="319"/>
      <c r="G177" s="319"/>
      <c r="H177" s="319"/>
      <c r="I177" s="322"/>
      <c r="J177" s="321"/>
      <c r="K177" s="321"/>
      <c r="L177" s="320"/>
      <c r="M177" s="318"/>
      <c r="N177" s="319"/>
      <c r="O177" s="319"/>
      <c r="P177" s="318"/>
    </row>
    <row r="178" spans="1:16" ht="17.100000000000001" customHeight="1">
      <c r="A178" s="322"/>
      <c r="B178" s="321"/>
      <c r="C178" s="271"/>
      <c r="D178" s="319"/>
      <c r="E178" s="319"/>
      <c r="F178" s="319"/>
      <c r="G178" s="319"/>
      <c r="H178" s="319"/>
      <c r="I178" s="322"/>
      <c r="J178" s="321"/>
      <c r="K178" s="321"/>
      <c r="L178" s="320"/>
      <c r="M178" s="318"/>
      <c r="N178" s="319"/>
      <c r="O178" s="319"/>
      <c r="P178" s="318"/>
    </row>
    <row r="179" spans="1:16" ht="17.100000000000001" customHeight="1">
      <c r="A179" s="322"/>
      <c r="B179" s="321"/>
      <c r="C179" s="271"/>
      <c r="D179" s="319"/>
      <c r="E179" s="319"/>
      <c r="F179" s="319"/>
      <c r="G179" s="319"/>
      <c r="H179" s="319"/>
      <c r="I179" s="322"/>
      <c r="J179" s="321"/>
      <c r="K179" s="321"/>
      <c r="L179" s="320"/>
      <c r="M179" s="318"/>
      <c r="N179" s="319"/>
      <c r="O179" s="319"/>
      <c r="P179" s="318"/>
    </row>
    <row r="180" spans="1:16" ht="17.100000000000001" customHeight="1">
      <c r="A180" s="322"/>
      <c r="B180" s="321"/>
      <c r="C180" s="271"/>
      <c r="D180" s="319"/>
      <c r="E180" s="319"/>
      <c r="F180" s="319"/>
      <c r="G180" s="319"/>
      <c r="H180" s="319"/>
      <c r="I180" s="322"/>
      <c r="J180" s="321"/>
      <c r="K180" s="321"/>
      <c r="L180" s="320"/>
      <c r="M180" s="318"/>
      <c r="N180" s="319"/>
      <c r="O180" s="319"/>
      <c r="P180" s="318"/>
    </row>
    <row r="181" spans="1:16" ht="17.100000000000001" customHeight="1">
      <c r="A181" s="322"/>
      <c r="B181" s="321"/>
      <c r="C181" s="271"/>
      <c r="D181" s="319"/>
      <c r="E181" s="319"/>
      <c r="F181" s="319"/>
      <c r="G181" s="319"/>
      <c r="H181" s="319"/>
      <c r="I181" s="322"/>
      <c r="J181" s="321"/>
      <c r="K181" s="321"/>
      <c r="L181" s="320"/>
      <c r="M181" s="318"/>
      <c r="N181" s="319"/>
      <c r="O181" s="319"/>
      <c r="P181" s="318"/>
    </row>
    <row r="182" spans="1:16" ht="17.100000000000001" customHeight="1">
      <c r="A182" s="322"/>
      <c r="B182" s="321"/>
      <c r="C182" s="271"/>
      <c r="D182" s="319"/>
      <c r="E182" s="319"/>
      <c r="F182" s="319"/>
      <c r="G182" s="319"/>
      <c r="H182" s="319"/>
      <c r="I182" s="322"/>
      <c r="J182" s="321"/>
      <c r="K182" s="321"/>
      <c r="L182" s="320"/>
      <c r="M182" s="318"/>
      <c r="N182" s="319"/>
      <c r="O182" s="319"/>
      <c r="P182" s="318"/>
    </row>
    <row r="183" spans="1:16" ht="17.100000000000001" customHeight="1">
      <c r="A183" s="322"/>
      <c r="B183" s="321"/>
      <c r="C183" s="271"/>
      <c r="D183" s="319"/>
      <c r="E183" s="319"/>
      <c r="F183" s="319"/>
      <c r="G183" s="319"/>
      <c r="H183" s="319"/>
      <c r="I183" s="322"/>
      <c r="J183" s="321"/>
      <c r="K183" s="321"/>
      <c r="L183" s="320"/>
      <c r="M183" s="318"/>
      <c r="N183" s="319"/>
      <c r="O183" s="319"/>
      <c r="P183" s="318"/>
    </row>
    <row r="184" spans="1:16" ht="17.100000000000001" customHeight="1">
      <c r="A184" s="322"/>
      <c r="B184" s="321"/>
      <c r="C184" s="271"/>
      <c r="D184" s="319"/>
      <c r="E184" s="319"/>
      <c r="F184" s="319"/>
      <c r="G184" s="319"/>
      <c r="H184" s="319"/>
      <c r="I184" s="322"/>
      <c r="J184" s="321"/>
      <c r="K184" s="321"/>
      <c r="L184" s="320"/>
      <c r="M184" s="318"/>
      <c r="N184" s="319"/>
      <c r="O184" s="319"/>
      <c r="P184" s="318"/>
    </row>
    <row r="185" spans="1:16" ht="17.100000000000001" customHeight="1">
      <c r="A185" s="322"/>
      <c r="B185" s="321"/>
      <c r="C185" s="271"/>
      <c r="D185" s="319"/>
      <c r="E185" s="319"/>
      <c r="F185" s="319"/>
      <c r="G185" s="319"/>
      <c r="H185" s="319"/>
      <c r="I185" s="322"/>
      <c r="J185" s="321"/>
      <c r="K185" s="321"/>
      <c r="L185" s="320"/>
      <c r="M185" s="318"/>
      <c r="N185" s="319"/>
      <c r="O185" s="319"/>
      <c r="P185" s="318"/>
    </row>
    <row r="186" spans="1:16" ht="17.100000000000001" customHeight="1">
      <c r="A186" s="322"/>
      <c r="B186" s="321"/>
      <c r="C186" s="271"/>
      <c r="D186" s="319"/>
      <c r="E186" s="319"/>
      <c r="F186" s="319"/>
      <c r="G186" s="319"/>
      <c r="H186" s="319"/>
      <c r="I186" s="322"/>
      <c r="J186" s="321"/>
      <c r="K186" s="321"/>
      <c r="L186" s="320"/>
      <c r="M186" s="318"/>
      <c r="N186" s="319"/>
      <c r="O186" s="319"/>
      <c r="P186" s="318"/>
    </row>
    <row r="187" spans="1:16" ht="17.100000000000001" customHeight="1">
      <c r="A187" s="322"/>
      <c r="B187" s="321"/>
      <c r="C187" s="271"/>
      <c r="D187" s="319"/>
      <c r="E187" s="319"/>
      <c r="F187" s="319"/>
      <c r="G187" s="319"/>
      <c r="H187" s="319"/>
      <c r="I187" s="322"/>
      <c r="J187" s="321"/>
      <c r="K187" s="321"/>
      <c r="L187" s="320"/>
      <c r="M187" s="318"/>
      <c r="N187" s="319"/>
      <c r="O187" s="319"/>
      <c r="P187" s="318"/>
    </row>
    <row r="188" spans="1:16" ht="17.100000000000001" customHeight="1">
      <c r="A188" s="322"/>
      <c r="B188" s="321"/>
      <c r="C188" s="271"/>
      <c r="D188" s="319"/>
      <c r="E188" s="319"/>
      <c r="F188" s="319"/>
      <c r="G188" s="319"/>
      <c r="H188" s="319"/>
      <c r="I188" s="322"/>
      <c r="J188" s="321"/>
      <c r="K188" s="321"/>
      <c r="L188" s="320"/>
      <c r="M188" s="318"/>
      <c r="N188" s="319"/>
      <c r="O188" s="319"/>
      <c r="P188" s="318"/>
    </row>
    <row r="189" spans="1:16" ht="17.100000000000001" customHeight="1">
      <c r="A189" s="322"/>
      <c r="B189" s="321"/>
      <c r="C189" s="271"/>
      <c r="D189" s="319"/>
      <c r="E189" s="319"/>
      <c r="F189" s="319"/>
      <c r="G189" s="319"/>
      <c r="H189" s="319"/>
      <c r="I189" s="322"/>
      <c r="J189" s="321"/>
      <c r="K189" s="321"/>
      <c r="L189" s="320"/>
      <c r="M189" s="318"/>
      <c r="N189" s="319"/>
      <c r="O189" s="319"/>
      <c r="P189" s="318"/>
    </row>
    <row r="190" spans="1:16" ht="17.100000000000001" customHeight="1">
      <c r="A190" s="322"/>
      <c r="B190" s="321"/>
      <c r="C190" s="271"/>
      <c r="D190" s="319"/>
      <c r="E190" s="319"/>
      <c r="F190" s="319"/>
      <c r="G190" s="319"/>
      <c r="H190" s="319"/>
      <c r="I190" s="322"/>
      <c r="J190" s="321"/>
      <c r="K190" s="321"/>
      <c r="L190" s="320"/>
      <c r="M190" s="318"/>
      <c r="N190" s="319"/>
      <c r="O190" s="319"/>
      <c r="P190" s="318"/>
    </row>
    <row r="191" spans="1:16" ht="17.100000000000001" customHeight="1">
      <c r="B191" s="247"/>
      <c r="C191" s="271"/>
      <c r="D191" s="258"/>
      <c r="E191" s="258"/>
      <c r="F191" s="258"/>
      <c r="G191" s="258"/>
      <c r="H191" s="258"/>
      <c r="J191" s="247"/>
      <c r="K191" s="247"/>
      <c r="L191" s="246"/>
      <c r="M191" s="245"/>
      <c r="N191" s="258"/>
      <c r="O191" s="258"/>
      <c r="P191" s="245"/>
    </row>
    <row r="192" spans="1:16" ht="18" customHeight="1">
      <c r="A192" s="317" t="s">
        <v>2</v>
      </c>
      <c r="B192" s="243"/>
      <c r="C192" s="242"/>
      <c r="D192" s="240"/>
      <c r="E192" s="240"/>
      <c r="F192" s="240"/>
      <c r="G192" s="240"/>
      <c r="H192" s="168"/>
      <c r="I192" s="147"/>
      <c r="J192" s="216"/>
      <c r="K192" s="216"/>
      <c r="L192" s="216"/>
      <c r="M192" s="216"/>
      <c r="N192" s="240"/>
      <c r="O192" s="240"/>
    </row>
    <row r="193" spans="1:15" ht="18" customHeight="1">
      <c r="A193" s="244"/>
      <c r="B193" s="243"/>
      <c r="C193" s="242"/>
      <c r="D193" s="240"/>
      <c r="E193" s="240"/>
      <c r="F193" s="240"/>
      <c r="G193" s="240"/>
      <c r="H193" s="168"/>
      <c r="I193" s="147"/>
      <c r="J193" s="216"/>
      <c r="K193" s="216"/>
      <c r="L193" s="216"/>
      <c r="M193" s="216"/>
      <c r="N193" s="240"/>
      <c r="O193" s="240"/>
    </row>
    <row r="194" spans="1:15" s="358" customFormat="1" ht="18.75" customHeight="1">
      <c r="A194" s="316" t="s">
        <v>445</v>
      </c>
      <c r="B194" s="353"/>
      <c r="C194" s="210"/>
      <c r="D194" s="210"/>
      <c r="E194" s="354"/>
      <c r="F194" s="354"/>
      <c r="G194" s="354"/>
      <c r="H194" s="355"/>
      <c r="I194" s="356"/>
      <c r="J194" s="357"/>
      <c r="K194" s="357"/>
      <c r="L194" s="357"/>
      <c r="M194" s="357"/>
      <c r="N194" s="354"/>
      <c r="O194" s="354"/>
    </row>
    <row r="195" spans="1:15" s="358" customFormat="1" ht="18.75" customHeight="1">
      <c r="A195" s="315" t="s">
        <v>446</v>
      </c>
      <c r="B195" s="353"/>
      <c r="C195" s="210"/>
      <c r="D195" s="210"/>
      <c r="E195" s="354"/>
      <c r="F195" s="354"/>
      <c r="G195" s="354"/>
      <c r="H195" s="355"/>
      <c r="I195" s="356"/>
      <c r="J195" s="357"/>
      <c r="K195" s="357"/>
      <c r="L195" s="357"/>
      <c r="M195" s="357"/>
      <c r="N195" s="354"/>
      <c r="O195" s="354"/>
    </row>
    <row r="196" spans="1:15" s="358" customFormat="1" ht="18.75" customHeight="1">
      <c r="A196" s="315" t="s">
        <v>447</v>
      </c>
      <c r="B196" s="353"/>
      <c r="C196" s="210"/>
      <c r="D196" s="210"/>
      <c r="E196" s="354"/>
      <c r="F196" s="354"/>
      <c r="G196" s="354"/>
      <c r="H196" s="355"/>
      <c r="I196" s="356"/>
      <c r="J196" s="357"/>
      <c r="K196" s="357"/>
      <c r="L196" s="357"/>
      <c r="M196" s="357"/>
      <c r="N196" s="354"/>
      <c r="O196" s="354"/>
    </row>
    <row r="197" spans="1:15" s="358" customFormat="1" ht="18.75" customHeight="1">
      <c r="A197" s="315" t="s">
        <v>448</v>
      </c>
      <c r="B197" s="353"/>
      <c r="C197" s="210"/>
      <c r="D197" s="210"/>
      <c r="E197" s="354"/>
      <c r="F197" s="354"/>
      <c r="G197" s="354"/>
      <c r="H197" s="355"/>
      <c r="I197" s="356"/>
      <c r="J197" s="357"/>
      <c r="K197" s="357"/>
      <c r="L197" s="357"/>
      <c r="M197" s="357"/>
      <c r="N197" s="354"/>
      <c r="O197" s="354"/>
    </row>
    <row r="198" spans="1:15" s="358" customFormat="1" ht="18.75" customHeight="1">
      <c r="A198" s="315" t="s">
        <v>252</v>
      </c>
      <c r="B198" s="210"/>
      <c r="C198" s="210"/>
      <c r="D198" s="210"/>
      <c r="E198" s="354"/>
      <c r="F198" s="354"/>
      <c r="G198" s="354"/>
      <c r="H198" s="355"/>
      <c r="I198" s="356"/>
      <c r="J198" s="357"/>
      <c r="K198" s="357"/>
      <c r="L198" s="357"/>
      <c r="M198" s="357"/>
      <c r="N198" s="354"/>
      <c r="O198" s="354"/>
    </row>
    <row r="199" spans="1:15" ht="9" customHeight="1">
      <c r="A199" s="211"/>
      <c r="B199" s="218"/>
      <c r="C199" s="218"/>
      <c r="D199" s="218"/>
      <c r="E199" s="208"/>
      <c r="F199" s="208"/>
      <c r="G199" s="208"/>
      <c r="H199" s="168"/>
      <c r="I199" s="147"/>
      <c r="J199" s="216"/>
      <c r="K199" s="216"/>
      <c r="L199" s="216"/>
      <c r="M199" s="216"/>
      <c r="N199" s="208"/>
      <c r="O199" s="208"/>
    </row>
    <row r="200" spans="1:15" ht="18.75" customHeight="1">
      <c r="A200" s="315" t="s">
        <v>251</v>
      </c>
      <c r="B200" s="314"/>
      <c r="C200" s="212"/>
      <c r="D200" s="208"/>
      <c r="E200" s="208"/>
      <c r="F200" s="208"/>
      <c r="G200" s="208"/>
      <c r="H200" s="168"/>
      <c r="I200" s="147"/>
      <c r="J200" s="216"/>
      <c r="K200" s="216"/>
      <c r="L200" s="216"/>
      <c r="M200" s="216"/>
      <c r="N200" s="208"/>
      <c r="O200" s="208"/>
    </row>
    <row r="201" spans="1:15" ht="9" customHeight="1">
      <c r="A201" s="211"/>
      <c r="B201" s="218"/>
      <c r="C201" s="218"/>
      <c r="D201" s="218"/>
      <c r="E201" s="208"/>
      <c r="F201" s="208"/>
      <c r="G201" s="208"/>
      <c r="H201" s="168"/>
      <c r="I201" s="147"/>
      <c r="J201" s="216"/>
      <c r="K201" s="216"/>
      <c r="L201" s="216"/>
      <c r="M201" s="216"/>
      <c r="N201" s="208"/>
      <c r="O201" s="208"/>
    </row>
    <row r="202" spans="1:15" ht="18.75" customHeight="1">
      <c r="A202" s="222" t="s">
        <v>381</v>
      </c>
      <c r="B202" s="314"/>
      <c r="C202" s="212"/>
      <c r="D202" s="208"/>
      <c r="E202" s="208"/>
      <c r="F202" s="208"/>
      <c r="G202" s="208"/>
      <c r="H202" s="168"/>
      <c r="I202" s="147"/>
      <c r="J202" s="216"/>
      <c r="K202" s="216"/>
      <c r="L202" s="216"/>
      <c r="M202" s="216"/>
      <c r="N202" s="208"/>
      <c r="O202" s="208"/>
    </row>
    <row r="203" spans="1:15" ht="20.100000000000001" customHeight="1">
      <c r="A203" s="50"/>
      <c r="B203" s="218"/>
      <c r="C203" s="218"/>
      <c r="D203" s="208"/>
      <c r="E203" s="208"/>
      <c r="F203" s="208"/>
      <c r="G203" s="208"/>
      <c r="H203" s="168"/>
      <c r="I203" s="216"/>
      <c r="J203" s="216"/>
      <c r="K203" s="216"/>
      <c r="L203" s="216"/>
      <c r="N203" s="208"/>
      <c r="O203" s="208"/>
    </row>
    <row r="204" spans="1:15" ht="20.100000000000001" customHeight="1">
      <c r="A204" s="50"/>
      <c r="B204" s="218"/>
      <c r="C204" s="218"/>
      <c r="D204" s="208"/>
      <c r="E204" s="208"/>
      <c r="F204" s="208"/>
      <c r="G204" s="208"/>
      <c r="H204" s="168"/>
      <c r="I204" s="216"/>
      <c r="J204" s="216"/>
      <c r="K204" s="216"/>
      <c r="L204" s="216"/>
      <c r="N204" s="208"/>
      <c r="O204" s="208"/>
    </row>
    <row r="205" spans="1:15" ht="20.100000000000001" customHeight="1">
      <c r="A205" s="50"/>
      <c r="B205" s="218"/>
      <c r="C205" s="218"/>
      <c r="D205" s="208"/>
      <c r="E205" s="208"/>
      <c r="F205" s="208"/>
      <c r="G205" s="208"/>
      <c r="H205" s="229"/>
      <c r="I205" s="229"/>
      <c r="J205" s="229"/>
      <c r="K205" s="229"/>
      <c r="L205" s="229"/>
      <c r="N205" s="208"/>
      <c r="O205" s="208"/>
    </row>
    <row r="206" spans="1:15" ht="20.100000000000001" customHeight="1">
      <c r="A206" s="50"/>
      <c r="B206" s="218"/>
      <c r="C206" s="218"/>
      <c r="D206" s="208"/>
      <c r="E206" s="208"/>
      <c r="F206" s="208"/>
      <c r="G206" s="208"/>
      <c r="H206" s="167"/>
      <c r="I206" s="167"/>
      <c r="J206" s="167"/>
      <c r="K206" s="167"/>
      <c r="L206" s="167"/>
      <c r="N206" s="208"/>
      <c r="O206" s="208"/>
    </row>
    <row r="207" spans="1:15" ht="20.100000000000001" customHeight="1">
      <c r="A207" s="50"/>
      <c r="B207" s="218"/>
      <c r="C207" s="218"/>
      <c r="D207" s="208"/>
      <c r="E207" s="208"/>
      <c r="F207" s="208"/>
      <c r="G207" s="208"/>
      <c r="H207" s="167"/>
      <c r="I207" s="226"/>
      <c r="J207" s="225"/>
      <c r="K207" s="225"/>
      <c r="L207" s="226"/>
      <c r="N207" s="208"/>
      <c r="O207" s="208"/>
    </row>
    <row r="208" spans="1:15" ht="20.100000000000001" customHeight="1">
      <c r="A208" s="50"/>
      <c r="B208" s="218"/>
      <c r="C208" s="218"/>
      <c r="D208" s="208"/>
      <c r="E208" s="208"/>
      <c r="F208" s="208"/>
      <c r="G208" s="208"/>
      <c r="H208" s="167"/>
      <c r="I208" s="153"/>
      <c r="J208" s="153"/>
      <c r="K208" s="153"/>
      <c r="L208" s="153"/>
      <c r="N208" s="208"/>
      <c r="O208" s="208"/>
    </row>
    <row r="209" spans="1:15" ht="20.100000000000001" customHeight="1">
      <c r="A209" s="50"/>
      <c r="B209" s="218"/>
      <c r="C209" s="218"/>
      <c r="D209" s="208"/>
      <c r="E209" s="208"/>
      <c r="F209" s="208"/>
      <c r="G209" s="208"/>
      <c r="H209" s="168"/>
      <c r="I209" s="216"/>
      <c r="J209" s="216"/>
      <c r="K209" s="216"/>
      <c r="L209" s="216"/>
      <c r="N209" s="208"/>
      <c r="O209" s="208"/>
    </row>
    <row r="210" spans="1:15" ht="20.100000000000001" customHeight="1">
      <c r="A210" s="50"/>
      <c r="B210" s="218"/>
      <c r="C210" s="218"/>
      <c r="D210" s="208"/>
      <c r="E210" s="208"/>
      <c r="F210" s="208"/>
      <c r="G210" s="208"/>
      <c r="H210" s="168"/>
      <c r="I210" s="216"/>
      <c r="J210" s="216"/>
      <c r="K210" s="216"/>
      <c r="L210" s="216"/>
      <c r="N210" s="208"/>
      <c r="O210" s="208"/>
    </row>
    <row r="211" spans="1:15" ht="20.100000000000001" customHeight="1">
      <c r="A211" s="50"/>
      <c r="B211" s="218"/>
      <c r="C211" s="218"/>
      <c r="D211" s="208"/>
      <c r="E211" s="208"/>
      <c r="F211" s="208"/>
      <c r="G211" s="208"/>
      <c r="H211" s="168"/>
      <c r="I211" s="216"/>
      <c r="J211" s="216"/>
      <c r="K211" s="216"/>
      <c r="L211" s="216"/>
      <c r="N211" s="208"/>
      <c r="O211" s="208"/>
    </row>
    <row r="212" spans="1:15" ht="20.100000000000001" customHeight="1">
      <c r="A212" s="50"/>
      <c r="B212" s="218"/>
      <c r="C212" s="218"/>
      <c r="D212" s="208"/>
      <c r="E212" s="208"/>
      <c r="F212" s="208"/>
      <c r="G212" s="208"/>
      <c r="H212" s="168"/>
      <c r="I212" s="216"/>
      <c r="J212" s="216"/>
      <c r="K212" s="216"/>
      <c r="L212" s="216"/>
      <c r="N212" s="208"/>
      <c r="O212" s="208"/>
    </row>
    <row r="213" spans="1:15" ht="20.100000000000001" customHeight="1">
      <c r="A213" s="50"/>
      <c r="B213" s="218"/>
      <c r="C213" s="218"/>
      <c r="D213" s="208"/>
      <c r="E213" s="208"/>
      <c r="F213" s="208"/>
      <c r="G213" s="208"/>
      <c r="H213" s="168"/>
      <c r="I213" s="216"/>
      <c r="J213" s="216"/>
      <c r="K213" s="216"/>
      <c r="L213" s="216"/>
      <c r="N213" s="208"/>
      <c r="O213" s="208"/>
    </row>
    <row r="214" spans="1:15" ht="20.100000000000001" customHeight="1">
      <c r="A214" s="50"/>
      <c r="B214" s="218"/>
      <c r="C214" s="218"/>
      <c r="D214" s="208"/>
      <c r="E214" s="208"/>
      <c r="F214" s="208"/>
      <c r="G214" s="208"/>
      <c r="H214" s="168"/>
      <c r="I214" s="216"/>
      <c r="J214" s="216"/>
      <c r="K214" s="216"/>
      <c r="L214" s="216"/>
      <c r="N214" s="208"/>
      <c r="O214" s="208"/>
    </row>
    <row r="215" spans="1:15" ht="20.100000000000001" customHeight="1">
      <c r="A215" s="50"/>
      <c r="B215" s="218"/>
      <c r="C215" s="218"/>
      <c r="D215" s="208"/>
      <c r="E215" s="208"/>
      <c r="F215" s="208"/>
      <c r="G215" s="208"/>
      <c r="H215" s="168"/>
      <c r="I215" s="216"/>
      <c r="J215" s="216"/>
      <c r="K215" s="216"/>
      <c r="L215" s="216"/>
      <c r="N215" s="208"/>
      <c r="O215" s="208"/>
    </row>
    <row r="216" spans="1:15" ht="20.100000000000001" customHeight="1">
      <c r="A216" s="50"/>
      <c r="B216" s="218"/>
      <c r="C216" s="218"/>
      <c r="D216" s="208"/>
      <c r="E216" s="208"/>
      <c r="F216" s="208"/>
      <c r="G216" s="208"/>
      <c r="H216" s="168"/>
      <c r="I216" s="216"/>
      <c r="J216" s="216"/>
      <c r="K216" s="216"/>
      <c r="L216" s="216"/>
      <c r="N216" s="208"/>
      <c r="O216" s="208"/>
    </row>
    <row r="217" spans="1:15" ht="20.100000000000001" customHeight="1">
      <c r="A217" s="50"/>
      <c r="B217" s="218"/>
      <c r="C217" s="218"/>
      <c r="D217" s="208"/>
      <c r="E217" s="208"/>
      <c r="F217" s="208"/>
      <c r="G217" s="208"/>
      <c r="H217" s="168"/>
      <c r="I217" s="216"/>
      <c r="J217" s="216"/>
      <c r="K217" s="216"/>
      <c r="L217" s="216"/>
      <c r="N217" s="208"/>
      <c r="O217" s="208"/>
    </row>
    <row r="218" spans="1:15" ht="20.100000000000001" customHeight="1">
      <c r="A218" s="50"/>
      <c r="B218" s="218"/>
      <c r="C218" s="218"/>
      <c r="D218" s="208"/>
      <c r="E218" s="208"/>
      <c r="F218" s="208"/>
      <c r="G218" s="208"/>
      <c r="H218" s="168"/>
      <c r="I218" s="216"/>
      <c r="J218" s="216"/>
      <c r="K218" s="216"/>
      <c r="L218" s="216"/>
      <c r="N218" s="208"/>
      <c r="O218" s="208"/>
    </row>
    <row r="219" spans="1:15" ht="20.100000000000001" customHeight="1">
      <c r="A219" s="222" t="s">
        <v>299</v>
      </c>
      <c r="B219" s="221"/>
      <c r="C219" s="220"/>
      <c r="D219" s="208"/>
      <c r="E219" s="208"/>
      <c r="F219" s="208"/>
      <c r="G219" s="208"/>
      <c r="H219" s="168"/>
      <c r="I219" s="216"/>
      <c r="J219" s="216"/>
      <c r="K219" s="216"/>
      <c r="L219" s="216"/>
      <c r="N219" s="208"/>
      <c r="O219" s="208"/>
    </row>
    <row r="220" spans="1:15" ht="20.100000000000001" customHeight="1">
      <c r="A220" s="222"/>
      <c r="B220" s="221"/>
      <c r="C220" s="220"/>
      <c r="D220" s="208"/>
      <c r="E220" s="208"/>
      <c r="F220" s="208"/>
      <c r="G220" s="208"/>
      <c r="H220" s="168"/>
      <c r="I220" s="216"/>
      <c r="J220" s="216"/>
      <c r="K220" s="216"/>
      <c r="L220" s="216"/>
      <c r="N220" s="208"/>
      <c r="O220" s="208"/>
    </row>
    <row r="221" spans="1:15" ht="20.100000000000001" customHeight="1">
      <c r="A221" s="50"/>
      <c r="B221" s="218"/>
      <c r="C221" s="218"/>
      <c r="D221" s="208"/>
      <c r="E221" s="208"/>
      <c r="F221" s="208"/>
      <c r="G221" s="208"/>
      <c r="H221" s="168"/>
      <c r="I221" s="216"/>
      <c r="J221" s="216"/>
      <c r="K221" s="216"/>
      <c r="L221" s="216"/>
      <c r="N221" s="208"/>
      <c r="O221" s="208"/>
    </row>
    <row r="222" spans="1:15" ht="20.100000000000001" customHeight="1">
      <c r="A222" s="50"/>
      <c r="B222" s="218"/>
      <c r="C222" s="218"/>
      <c r="D222" s="208"/>
      <c r="E222" s="208"/>
      <c r="F222" s="208"/>
      <c r="G222" s="208"/>
      <c r="H222" s="168"/>
      <c r="I222" s="216"/>
      <c r="J222" s="216"/>
      <c r="K222" s="216"/>
      <c r="L222" s="216"/>
      <c r="N222" s="208"/>
      <c r="O222" s="208"/>
    </row>
    <row r="223" spans="1:15" ht="20.100000000000001" customHeight="1">
      <c r="A223" s="50"/>
      <c r="B223" s="218"/>
      <c r="C223" s="218"/>
      <c r="D223" s="208"/>
      <c r="E223" s="208"/>
      <c r="F223" s="208"/>
      <c r="G223" s="208"/>
      <c r="H223" s="168"/>
      <c r="I223" s="216"/>
      <c r="J223" s="216"/>
      <c r="K223" s="216"/>
      <c r="L223" s="216"/>
      <c r="N223" s="208"/>
      <c r="O223" s="208"/>
    </row>
    <row r="224" spans="1:15" ht="20.100000000000001" customHeight="1">
      <c r="A224" s="50"/>
      <c r="B224" s="218"/>
      <c r="C224" s="218"/>
      <c r="D224" s="208"/>
      <c r="E224" s="208"/>
      <c r="F224" s="208"/>
      <c r="G224" s="208"/>
      <c r="H224" s="168"/>
      <c r="I224" s="216"/>
      <c r="J224" s="216"/>
      <c r="K224" s="216"/>
      <c r="L224" s="216"/>
      <c r="N224" s="208"/>
      <c r="O224" s="208"/>
    </row>
    <row r="225" spans="1:16" ht="20.100000000000001" customHeight="1">
      <c r="A225" s="219"/>
      <c r="B225" s="218"/>
      <c r="C225" s="218"/>
      <c r="D225" s="218"/>
      <c r="E225" s="208"/>
      <c r="F225" s="208"/>
      <c r="G225" s="208"/>
      <c r="H225" s="168"/>
      <c r="I225" s="216"/>
      <c r="J225" s="216"/>
      <c r="K225" s="216"/>
      <c r="L225" s="216"/>
      <c r="N225" s="208"/>
      <c r="O225" s="208"/>
    </row>
    <row r="226" spans="1:16" ht="18.75" customHeight="1">
      <c r="A226" s="211" t="s">
        <v>298</v>
      </c>
      <c r="B226" s="210"/>
      <c r="C226" s="210"/>
      <c r="D226" s="208"/>
      <c r="E226" s="208"/>
      <c r="F226" s="208"/>
      <c r="G226" s="208"/>
      <c r="H226" s="208"/>
      <c r="I226" s="147"/>
      <c r="J226" s="216"/>
      <c r="K226" s="216"/>
      <c r="L226" s="216"/>
      <c r="M226" s="216"/>
      <c r="N226" s="208"/>
      <c r="O226" s="208"/>
    </row>
    <row r="227" spans="1:16" ht="18.75" customHeight="1">
      <c r="A227" s="214" t="s">
        <v>449</v>
      </c>
      <c r="B227" s="214"/>
      <c r="C227" s="214"/>
      <c r="D227" s="212"/>
      <c r="E227" s="212"/>
      <c r="F227" s="212"/>
      <c r="G227" s="212"/>
      <c r="H227" s="208"/>
      <c r="I227" s="147"/>
      <c r="J227" s="216"/>
      <c r="K227" s="216"/>
      <c r="L227" s="216"/>
      <c r="M227" s="216"/>
      <c r="N227" s="212"/>
      <c r="O227" s="212"/>
    </row>
    <row r="228" spans="1:16" ht="18.75" customHeight="1">
      <c r="A228" s="214" t="s">
        <v>450</v>
      </c>
      <c r="B228" s="214"/>
      <c r="C228" s="214"/>
      <c r="D228" s="212"/>
      <c r="E228" s="212"/>
      <c r="F228" s="212"/>
      <c r="G228" s="212"/>
      <c r="H228" s="208"/>
      <c r="I228" s="147"/>
      <c r="J228" s="174"/>
      <c r="K228" s="174"/>
      <c r="L228" s="174"/>
      <c r="M228" s="174"/>
      <c r="N228" s="212"/>
      <c r="O228" s="212"/>
    </row>
    <row r="229" spans="1:16" ht="6.75" customHeight="1">
      <c r="A229" s="214"/>
      <c r="B229" s="214"/>
      <c r="C229" s="214"/>
      <c r="D229" s="212"/>
      <c r="E229" s="212"/>
      <c r="F229" s="212"/>
      <c r="G229" s="212"/>
      <c r="H229" s="208"/>
      <c r="I229" s="147"/>
      <c r="J229" s="174"/>
      <c r="K229" s="174"/>
      <c r="L229" s="174"/>
      <c r="M229" s="174"/>
      <c r="N229" s="212"/>
      <c r="O229" s="212"/>
    </row>
    <row r="230" spans="1:16" ht="18.75" customHeight="1">
      <c r="A230" s="211" t="s">
        <v>295</v>
      </c>
      <c r="B230" s="210"/>
      <c r="C230" s="210"/>
      <c r="D230" s="208"/>
      <c r="E230" s="208"/>
      <c r="F230" s="208"/>
      <c r="G230" s="208"/>
      <c r="H230" s="208"/>
      <c r="I230" s="147"/>
      <c r="J230" s="174"/>
      <c r="K230" s="174"/>
      <c r="L230" s="174"/>
      <c r="M230" s="174"/>
      <c r="N230" s="208"/>
      <c r="O230" s="208"/>
    </row>
    <row r="231" spans="1:16" s="59" customFormat="1" ht="20.25" customHeight="1">
      <c r="A231" s="211" t="s">
        <v>451</v>
      </c>
      <c r="B231" s="210"/>
      <c r="C231" s="210"/>
      <c r="D231" s="46"/>
      <c r="E231" s="47"/>
      <c r="F231" s="47"/>
      <c r="G231" s="47"/>
      <c r="H231" s="313"/>
      <c r="I231" s="313"/>
      <c r="J231" s="49"/>
      <c r="K231" s="51"/>
      <c r="L231" s="49"/>
      <c r="M231" s="313"/>
      <c r="N231" s="47"/>
      <c r="O231" s="47"/>
      <c r="P231" s="313"/>
    </row>
    <row r="232" spans="1:16" s="59" customFormat="1" ht="20.25" customHeight="1">
      <c r="A232" s="211" t="s">
        <v>377</v>
      </c>
      <c r="B232" s="211"/>
      <c r="C232" s="312"/>
      <c r="D232" s="46"/>
      <c r="E232" s="47"/>
      <c r="F232" s="47"/>
      <c r="G232" s="47"/>
      <c r="H232" s="50"/>
      <c r="I232" s="50"/>
      <c r="J232" s="51"/>
      <c r="K232" s="51"/>
      <c r="L232" s="51"/>
      <c r="M232" s="50"/>
      <c r="N232" s="47"/>
      <c r="O232" s="47"/>
      <c r="P232" s="50"/>
    </row>
    <row r="233" spans="1:16" s="59" customFormat="1" ht="20.25" customHeight="1">
      <c r="A233" s="211" t="s">
        <v>452</v>
      </c>
      <c r="B233" s="210"/>
      <c r="C233" s="210"/>
      <c r="D233" s="46"/>
      <c r="E233" s="47"/>
      <c r="F233" s="47"/>
      <c r="G233" s="47"/>
      <c r="H233" s="313"/>
      <c r="I233" s="313"/>
      <c r="J233" s="49"/>
      <c r="K233" s="51"/>
      <c r="L233" s="49"/>
      <c r="M233" s="313"/>
      <c r="N233" s="47"/>
      <c r="O233" s="47"/>
      <c r="P233" s="313"/>
    </row>
    <row r="234" spans="1:16" s="59" customFormat="1" ht="20.25" customHeight="1">
      <c r="A234" s="211" t="s">
        <v>453</v>
      </c>
      <c r="B234" s="211"/>
      <c r="C234" s="312"/>
      <c r="D234" s="46"/>
      <c r="E234" s="47"/>
      <c r="F234" s="47"/>
      <c r="G234" s="47"/>
      <c r="H234" s="50"/>
      <c r="I234" s="50"/>
      <c r="J234" s="51"/>
      <c r="K234" s="51"/>
      <c r="L234" s="51"/>
      <c r="M234" s="50"/>
      <c r="N234" s="47"/>
      <c r="O234" s="47"/>
      <c r="P234" s="50"/>
    </row>
    <row r="235" spans="1:16" s="59" customFormat="1" ht="20.25" customHeight="1">
      <c r="A235" s="211"/>
      <c r="B235" s="210"/>
      <c r="C235" s="210"/>
      <c r="D235" s="46"/>
      <c r="E235" s="52"/>
      <c r="F235" s="52"/>
      <c r="G235" s="52"/>
      <c r="H235" s="53"/>
      <c r="I235" s="53"/>
      <c r="J235" s="49"/>
      <c r="K235" s="51"/>
      <c r="L235" s="49"/>
      <c r="M235" s="53"/>
      <c r="N235" s="52"/>
      <c r="O235" s="52"/>
      <c r="P235" s="53"/>
    </row>
    <row r="236" spans="1:16" s="59" customFormat="1" ht="20.100000000000001" customHeight="1">
      <c r="A236" s="359" t="s">
        <v>292</v>
      </c>
      <c r="B236" s="203"/>
      <c r="C236" s="202"/>
      <c r="D236" s="55"/>
      <c r="E236" s="56"/>
      <c r="F236" s="56"/>
      <c r="G236" s="56"/>
      <c r="H236" s="56"/>
      <c r="I236" s="56"/>
      <c r="J236" s="57"/>
      <c r="K236" s="57"/>
      <c r="L236" s="57"/>
      <c r="M236" s="56"/>
      <c r="N236" s="56"/>
      <c r="O236" s="56"/>
      <c r="P236" s="56"/>
    </row>
    <row r="237" spans="1:16" s="59" customFormat="1" ht="20.100000000000001" customHeight="1">
      <c r="A237" s="309" t="s">
        <v>374</v>
      </c>
      <c r="B237" s="203"/>
      <c r="C237" s="202"/>
      <c r="D237" s="55"/>
      <c r="E237" s="56"/>
      <c r="F237" s="56"/>
      <c r="G237" s="56"/>
      <c r="H237" s="56"/>
      <c r="I237" s="56"/>
      <c r="J237" s="57"/>
      <c r="K237" s="57"/>
      <c r="L237" s="57"/>
      <c r="M237" s="56"/>
      <c r="N237" s="56"/>
      <c r="O237" s="56"/>
      <c r="P237" s="56"/>
    </row>
    <row r="238" spans="1:16" s="59" customFormat="1" ht="20.100000000000001" customHeight="1">
      <c r="A238" s="309" t="s">
        <v>454</v>
      </c>
      <c r="B238" s="203"/>
      <c r="C238" s="202"/>
      <c r="D238" s="55"/>
      <c r="E238" s="56"/>
      <c r="F238" s="56"/>
      <c r="G238" s="56"/>
      <c r="H238" s="56"/>
      <c r="I238" s="56"/>
      <c r="J238" s="57"/>
      <c r="K238" s="57"/>
      <c r="L238" s="57"/>
      <c r="M238" s="56"/>
      <c r="N238" s="56"/>
      <c r="O238" s="56"/>
      <c r="P238" s="56"/>
    </row>
    <row r="239" spans="1:16" s="59" customFormat="1" ht="20.100000000000001" customHeight="1">
      <c r="A239" s="311"/>
      <c r="B239" s="203"/>
      <c r="C239" s="202"/>
      <c r="D239" s="55"/>
      <c r="E239" s="56"/>
      <c r="F239" s="56"/>
      <c r="G239" s="56"/>
      <c r="H239" s="56"/>
      <c r="I239" s="56"/>
      <c r="J239" s="57"/>
      <c r="K239" s="57"/>
      <c r="L239" s="57"/>
      <c r="M239" s="56"/>
      <c r="N239" s="56"/>
      <c r="O239" s="56"/>
      <c r="P239" s="56"/>
    </row>
    <row r="240" spans="1:16" s="59" customFormat="1" ht="20.100000000000001" customHeight="1">
      <c r="A240" s="311"/>
      <c r="B240" s="203"/>
      <c r="C240" s="202"/>
      <c r="D240" s="55"/>
      <c r="E240" s="56"/>
      <c r="F240" s="56"/>
      <c r="G240" s="56"/>
      <c r="H240" s="56"/>
      <c r="I240" s="56"/>
      <c r="J240" s="57"/>
      <c r="K240" s="57"/>
      <c r="L240" s="57"/>
      <c r="M240" s="56"/>
      <c r="N240" s="56"/>
      <c r="O240" s="56"/>
      <c r="P240" s="56"/>
    </row>
    <row r="241" spans="1:16" s="59" customFormat="1" ht="20.100000000000001" customHeight="1">
      <c r="A241" s="311"/>
      <c r="B241" s="203"/>
      <c r="C241" s="202"/>
      <c r="D241" s="55"/>
      <c r="E241" s="56"/>
      <c r="F241" s="56"/>
      <c r="G241" s="56"/>
      <c r="H241" s="56"/>
      <c r="I241" s="56"/>
      <c r="J241" s="57"/>
      <c r="K241" s="57"/>
      <c r="L241" s="57"/>
      <c r="M241" s="56"/>
      <c r="N241" s="56"/>
      <c r="O241" s="56"/>
      <c r="P241" s="56"/>
    </row>
    <row r="242" spans="1:16" s="59" customFormat="1" ht="20.100000000000001" customHeight="1">
      <c r="A242" s="311"/>
      <c r="B242" s="203"/>
      <c r="C242" s="202"/>
      <c r="D242" s="55"/>
      <c r="E242" s="56"/>
      <c r="F242" s="56"/>
      <c r="G242" s="56"/>
      <c r="H242" s="56"/>
      <c r="I242" s="56"/>
      <c r="J242" s="57"/>
      <c r="K242" s="57"/>
      <c r="L242" s="57"/>
      <c r="M242" s="56"/>
      <c r="N242" s="56"/>
      <c r="O242" s="56"/>
      <c r="P242" s="56"/>
    </row>
    <row r="243" spans="1:16" s="59" customFormat="1" ht="20.100000000000001" customHeight="1">
      <c r="A243" s="58"/>
      <c r="B243" s="58"/>
      <c r="C243" s="58"/>
      <c r="D243" s="55"/>
      <c r="J243" s="60"/>
      <c r="K243" s="60"/>
      <c r="L243" s="60"/>
    </row>
    <row r="244" spans="1:16" s="59" customFormat="1" ht="20.100000000000001" customHeight="1">
      <c r="A244" s="58"/>
      <c r="B244" s="58"/>
      <c r="C244" s="58"/>
      <c r="D244" s="55"/>
      <c r="J244" s="60"/>
      <c r="K244" s="60"/>
      <c r="L244" s="60"/>
    </row>
    <row r="245" spans="1:16" s="59" customFormat="1" ht="20.100000000000001" customHeight="1">
      <c r="A245" s="58"/>
      <c r="B245" s="58"/>
      <c r="C245" s="58"/>
      <c r="D245" s="55"/>
      <c r="J245" s="60"/>
      <c r="K245" s="60"/>
      <c r="L245" s="60"/>
    </row>
    <row r="246" spans="1:16" s="59" customFormat="1" ht="20.100000000000001" customHeight="1">
      <c r="A246" s="58"/>
      <c r="B246" s="58"/>
      <c r="C246" s="58"/>
      <c r="D246" s="55"/>
      <c r="J246" s="60"/>
      <c r="K246" s="60"/>
      <c r="L246" s="60"/>
    </row>
    <row r="247" spans="1:16" s="59" customFormat="1" ht="20.100000000000001" customHeight="1">
      <c r="A247" s="58"/>
      <c r="B247" s="58"/>
      <c r="C247" s="58"/>
      <c r="D247" s="55"/>
      <c r="J247" s="60"/>
      <c r="K247" s="60"/>
      <c r="L247" s="60"/>
    </row>
    <row r="248" spans="1:16" s="59" customFormat="1" ht="20.100000000000001" customHeight="1">
      <c r="A248" s="58"/>
      <c r="B248" s="58"/>
      <c r="C248" s="58"/>
      <c r="D248" s="55"/>
      <c r="J248" s="60"/>
      <c r="K248" s="60"/>
      <c r="L248" s="60"/>
    </row>
    <row r="249" spans="1:16" s="59" customFormat="1" ht="20.100000000000001" customHeight="1">
      <c r="A249" s="58"/>
      <c r="B249" s="58"/>
      <c r="C249" s="58"/>
      <c r="D249" s="55"/>
      <c r="J249" s="60"/>
      <c r="K249" s="60"/>
      <c r="L249" s="60"/>
    </row>
    <row r="250" spans="1:16" s="59" customFormat="1" ht="20.100000000000001" customHeight="1">
      <c r="A250" s="58"/>
      <c r="B250" s="58"/>
      <c r="C250" s="58"/>
      <c r="D250" s="55"/>
      <c r="J250" s="60"/>
      <c r="K250" s="60"/>
      <c r="L250" s="60"/>
    </row>
    <row r="251" spans="1:16" s="59" customFormat="1" ht="20.100000000000001" customHeight="1">
      <c r="A251" s="58"/>
      <c r="B251" s="58"/>
      <c r="C251" s="58"/>
      <c r="D251" s="55"/>
      <c r="J251" s="60"/>
      <c r="K251" s="60"/>
      <c r="L251" s="60"/>
    </row>
    <row r="252" spans="1:16" s="59" customFormat="1" ht="18" customHeight="1">
      <c r="A252" s="58"/>
      <c r="B252" s="58"/>
      <c r="C252" s="58"/>
      <c r="D252" s="55"/>
      <c r="J252" s="60"/>
      <c r="K252" s="60"/>
      <c r="L252" s="60"/>
    </row>
    <row r="253" spans="1:16" ht="18" customHeight="1"/>
    <row r="254" spans="1:16" ht="18" customHeight="1"/>
    <row r="255" spans="1:16" ht="18" customHeight="1"/>
    <row r="256" spans="1:1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sheetData>
  <mergeCells count="59">
    <mergeCell ref="A160:B160"/>
    <mergeCell ref="A128:C129"/>
    <mergeCell ref="D128:D129"/>
    <mergeCell ref="E128:E129"/>
    <mergeCell ref="H128:H129"/>
    <mergeCell ref="M128:M129"/>
    <mergeCell ref="P128:P129"/>
    <mergeCell ref="A131:B131"/>
    <mergeCell ref="I139:J139"/>
    <mergeCell ref="A149:B149"/>
    <mergeCell ref="I128:K129"/>
    <mergeCell ref="L128:L129"/>
    <mergeCell ref="I118:J118"/>
    <mergeCell ref="L64:L65"/>
    <mergeCell ref="M64:M65"/>
    <mergeCell ref="P64:P65"/>
    <mergeCell ref="A67:B67"/>
    <mergeCell ref="I70:J70"/>
    <mergeCell ref="A64:C65"/>
    <mergeCell ref="D64:D65"/>
    <mergeCell ref="E64:E65"/>
    <mergeCell ref="H64:H65"/>
    <mergeCell ref="I64:K65"/>
    <mergeCell ref="A74:B74"/>
    <mergeCell ref="I93:J93"/>
    <mergeCell ref="A103:B103"/>
    <mergeCell ref="I108:J108"/>
    <mergeCell ref="A114:B114"/>
    <mergeCell ref="A27:B27"/>
    <mergeCell ref="A29:B29"/>
    <mergeCell ref="I38:J38"/>
    <mergeCell ref="A40:B40"/>
    <mergeCell ref="A55:B55"/>
    <mergeCell ref="A21:B21"/>
    <mergeCell ref="A22:B22"/>
    <mergeCell ref="A24:B24"/>
    <mergeCell ref="A25:B25"/>
    <mergeCell ref="A26:B26"/>
    <mergeCell ref="A15:B15"/>
    <mergeCell ref="A16:B16"/>
    <mergeCell ref="A18:B18"/>
    <mergeCell ref="A19:B19"/>
    <mergeCell ref="A20:B20"/>
    <mergeCell ref="A10:B10"/>
    <mergeCell ref="A12:B12"/>
    <mergeCell ref="A13:B13"/>
    <mergeCell ref="I13:J13"/>
    <mergeCell ref="A14:B14"/>
    <mergeCell ref="N1:P1"/>
    <mergeCell ref="N2:P2"/>
    <mergeCell ref="A4:P4"/>
    <mergeCell ref="A6:C7"/>
    <mergeCell ref="D6:D7"/>
    <mergeCell ref="E6:E7"/>
    <mergeCell ref="H6:H7"/>
    <mergeCell ref="I6:K7"/>
    <mergeCell ref="L6:L7"/>
    <mergeCell ref="M6:M7"/>
    <mergeCell ref="P6:P7"/>
  </mergeCells>
  <phoneticPr fontId="57"/>
  <printOptions horizontalCentered="1"/>
  <pageMargins left="0.59055118110236227" right="0.19685039370078741" top="0.55118110236220474" bottom="0.47244094488188981" header="0.19685039370078741" footer="0.39370078740157483"/>
  <pageSetup paperSize="9" scale="71" orientation="portrait" r:id="rId1"/>
  <headerFooter alignWithMargins="0">
    <oddFooter>&amp;C&amp;14- &amp;P- -</oddFooter>
  </headerFooter>
  <rowBreaks count="3" manualBreakCount="3">
    <brk id="62" max="15" man="1"/>
    <brk id="126" max="15" man="1"/>
    <brk id="190" max="15"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3"/>
  <sheetViews>
    <sheetView showGridLines="0" view="pageBreakPreview" zoomScaleNormal="85" zoomScaleSheetLayoutView="100" workbookViewId="0"/>
  </sheetViews>
  <sheetFormatPr defaultColWidth="8.75" defaultRowHeight="13.5"/>
  <cols>
    <col min="1" max="1" width="2.25" style="193" customWidth="1"/>
    <col min="2" max="2" width="11.75" style="193" customWidth="1"/>
    <col min="3" max="3" width="6" style="193" customWidth="1"/>
    <col min="4" max="4" width="9.5" style="194" customWidth="1"/>
    <col min="5" max="7" width="8.125" style="194" customWidth="1"/>
    <col min="8" max="8" width="11.875" style="194" customWidth="1"/>
    <col min="9" max="9" width="2.25" style="193" customWidth="1"/>
    <col min="10" max="10" width="11.75" style="193" customWidth="1"/>
    <col min="11" max="11" width="6" style="193" customWidth="1"/>
    <col min="12" max="12" width="9.5" style="193" customWidth="1"/>
    <col min="13" max="13" width="8.125" style="193" customWidth="1"/>
    <col min="14" max="15" width="8.125" style="194" customWidth="1"/>
    <col min="16" max="16" width="11.875" style="193" customWidth="1"/>
    <col min="17" max="17" width="8.75" style="193" customWidth="1"/>
    <col min="18" max="16384" width="8.75" style="193"/>
  </cols>
  <sheetData>
    <row r="1" spans="1:20" ht="18" customHeight="1">
      <c r="N1" s="363" t="s">
        <v>223</v>
      </c>
      <c r="O1" s="363"/>
      <c r="P1" s="363"/>
    </row>
    <row r="2" spans="1:20" ht="18" customHeight="1">
      <c r="N2" s="364" t="s">
        <v>455</v>
      </c>
      <c r="O2" s="364"/>
      <c r="P2" s="364"/>
    </row>
    <row r="3" spans="1:20" ht="10.5" customHeight="1"/>
    <row r="4" spans="1:20" ht="33.75" customHeight="1">
      <c r="A4" s="366" t="s">
        <v>421</v>
      </c>
      <c r="B4" s="366"/>
      <c r="C4" s="366"/>
      <c r="D4" s="366"/>
      <c r="E4" s="366"/>
      <c r="F4" s="366"/>
      <c r="G4" s="366"/>
      <c r="H4" s="366"/>
      <c r="I4" s="366"/>
      <c r="J4" s="366"/>
      <c r="K4" s="366"/>
      <c r="L4" s="366"/>
      <c r="M4" s="366"/>
      <c r="N4" s="366"/>
      <c r="O4" s="366"/>
      <c r="P4" s="366"/>
    </row>
    <row r="5" spans="1:20" ht="7.5" customHeight="1" thickBot="1">
      <c r="A5" s="306"/>
      <c r="B5" s="304"/>
      <c r="C5" s="304"/>
      <c r="D5" s="305"/>
      <c r="E5" s="304"/>
      <c r="F5" s="304"/>
      <c r="G5" s="304"/>
      <c r="H5" s="304"/>
      <c r="N5" s="304"/>
      <c r="O5" s="304"/>
      <c r="T5" s="59"/>
    </row>
    <row r="6" spans="1:20" ht="15" customHeight="1" thickTop="1">
      <c r="A6" s="371" t="s">
        <v>340</v>
      </c>
      <c r="B6" s="371"/>
      <c r="C6" s="371"/>
      <c r="D6" s="369" t="s">
        <v>339</v>
      </c>
      <c r="E6" s="367" t="s">
        <v>395</v>
      </c>
      <c r="F6" s="342"/>
      <c r="G6" s="341"/>
      <c r="H6" s="369" t="s">
        <v>337</v>
      </c>
      <c r="I6" s="380" t="s">
        <v>340</v>
      </c>
      <c r="J6" s="371"/>
      <c r="K6" s="381"/>
      <c r="L6" s="373" t="s">
        <v>339</v>
      </c>
      <c r="M6" s="367" t="s">
        <v>395</v>
      </c>
      <c r="N6" s="342"/>
      <c r="O6" s="341"/>
      <c r="P6" s="376" t="s">
        <v>337</v>
      </c>
    </row>
    <row r="7" spans="1:20" ht="34.5" customHeight="1">
      <c r="A7" s="372"/>
      <c r="B7" s="372"/>
      <c r="C7" s="372"/>
      <c r="D7" s="370"/>
      <c r="E7" s="368"/>
      <c r="F7" s="340" t="s">
        <v>336</v>
      </c>
      <c r="G7" s="340" t="s">
        <v>394</v>
      </c>
      <c r="H7" s="370"/>
      <c r="I7" s="382"/>
      <c r="J7" s="372"/>
      <c r="K7" s="383"/>
      <c r="L7" s="374"/>
      <c r="M7" s="368"/>
      <c r="N7" s="340" t="s">
        <v>336</v>
      </c>
      <c r="O7" s="340" t="s">
        <v>394</v>
      </c>
      <c r="P7" s="377"/>
    </row>
    <row r="8" spans="1:20" ht="15" customHeight="1">
      <c r="A8" s="303"/>
      <c r="B8" s="303"/>
      <c r="C8" s="303"/>
      <c r="D8" s="275" t="s">
        <v>393</v>
      </c>
      <c r="E8" s="274" t="s">
        <v>392</v>
      </c>
      <c r="F8" s="274" t="s">
        <v>391</v>
      </c>
      <c r="G8" s="274" t="s">
        <v>391</v>
      </c>
      <c r="H8" s="274" t="s">
        <v>390</v>
      </c>
      <c r="I8" s="302"/>
      <c r="J8" s="276"/>
      <c r="K8" s="276"/>
      <c r="L8" s="275" t="s">
        <v>393</v>
      </c>
      <c r="M8" s="274" t="s">
        <v>392</v>
      </c>
      <c r="N8" s="274" t="s">
        <v>391</v>
      </c>
      <c r="O8" s="274" t="s">
        <v>391</v>
      </c>
      <c r="P8" s="274" t="s">
        <v>390</v>
      </c>
    </row>
    <row r="9" spans="1:20" ht="11.25" customHeight="1">
      <c r="A9" s="301"/>
      <c r="B9" s="300"/>
      <c r="C9" s="300"/>
      <c r="D9" s="293"/>
      <c r="E9" s="248"/>
      <c r="F9" s="248"/>
      <c r="G9" s="248"/>
      <c r="H9" s="248"/>
      <c r="I9" s="261"/>
      <c r="J9" s="247"/>
      <c r="K9" s="247"/>
      <c r="L9" s="299"/>
      <c r="M9" s="298"/>
      <c r="N9" s="248"/>
      <c r="O9" s="248"/>
      <c r="P9" s="298"/>
    </row>
    <row r="10" spans="1:20" ht="17.100000000000001" customHeight="1">
      <c r="A10" s="375" t="s">
        <v>367</v>
      </c>
      <c r="B10" s="375"/>
      <c r="C10" s="260">
        <v>1</v>
      </c>
      <c r="D10" s="259">
        <v>58200</v>
      </c>
      <c r="E10" s="258">
        <v>5900</v>
      </c>
      <c r="F10" s="258">
        <v>5400</v>
      </c>
      <c r="G10" s="258">
        <v>5920</v>
      </c>
      <c r="H10" s="258">
        <v>3435000</v>
      </c>
      <c r="I10" s="269"/>
      <c r="J10" s="247" t="s">
        <v>209</v>
      </c>
      <c r="K10" s="260">
        <v>40</v>
      </c>
      <c r="L10" s="259">
        <v>108</v>
      </c>
      <c r="M10" s="258">
        <v>5820</v>
      </c>
      <c r="N10" s="258">
        <v>5390</v>
      </c>
      <c r="O10" s="258">
        <v>5950</v>
      </c>
      <c r="P10" s="258">
        <v>6250</v>
      </c>
    </row>
    <row r="11" spans="1:20" ht="17.100000000000001" customHeight="1">
      <c r="A11" s="247"/>
      <c r="B11" s="263"/>
      <c r="C11" s="249"/>
      <c r="D11" s="293"/>
      <c r="E11" s="248"/>
      <c r="F11" s="248"/>
      <c r="G11" s="248"/>
      <c r="H11" s="248"/>
      <c r="I11" s="261"/>
      <c r="J11" s="247" t="s">
        <v>343</v>
      </c>
      <c r="K11" s="260">
        <v>41</v>
      </c>
      <c r="L11" s="259">
        <v>39</v>
      </c>
      <c r="M11" s="258">
        <v>4960</v>
      </c>
      <c r="N11" s="258" t="s">
        <v>415</v>
      </c>
      <c r="O11" s="248">
        <v>5000</v>
      </c>
      <c r="P11" s="258">
        <v>1950</v>
      </c>
    </row>
    <row r="12" spans="1:20" ht="17.100000000000001" customHeight="1">
      <c r="A12" s="375" t="s">
        <v>420</v>
      </c>
      <c r="B12" s="375"/>
      <c r="C12" s="260">
        <v>2</v>
      </c>
      <c r="D12" s="259">
        <v>949</v>
      </c>
      <c r="E12" s="258">
        <v>5560</v>
      </c>
      <c r="F12" s="258">
        <v>5050</v>
      </c>
      <c r="G12" s="258">
        <v>5770</v>
      </c>
      <c r="H12" s="258">
        <v>52800</v>
      </c>
      <c r="I12" s="269"/>
      <c r="J12" s="247"/>
      <c r="K12" s="260"/>
      <c r="L12" s="259"/>
      <c r="M12" s="258"/>
      <c r="N12" s="258"/>
      <c r="O12" s="258"/>
      <c r="P12" s="258"/>
    </row>
    <row r="13" spans="1:20" ht="17.100000000000001" customHeight="1">
      <c r="A13" s="375" t="s">
        <v>419</v>
      </c>
      <c r="B13" s="375"/>
      <c r="C13" s="260">
        <v>3</v>
      </c>
      <c r="D13" s="259">
        <v>126</v>
      </c>
      <c r="E13" s="258">
        <v>5050</v>
      </c>
      <c r="F13" s="258">
        <v>4790</v>
      </c>
      <c r="G13" s="258">
        <v>5070</v>
      </c>
      <c r="H13" s="258">
        <v>6360</v>
      </c>
      <c r="I13" s="379" t="s">
        <v>342</v>
      </c>
      <c r="J13" s="375"/>
      <c r="K13" s="260"/>
      <c r="L13" s="259"/>
      <c r="M13" s="258"/>
      <c r="N13" s="258"/>
      <c r="O13" s="258"/>
      <c r="P13" s="258"/>
    </row>
    <row r="14" spans="1:20" ht="17.100000000000001" customHeight="1">
      <c r="A14" s="375" t="s">
        <v>418</v>
      </c>
      <c r="B14" s="375"/>
      <c r="C14" s="260">
        <v>4</v>
      </c>
      <c r="D14" s="259">
        <v>181</v>
      </c>
      <c r="E14" s="258">
        <v>5690</v>
      </c>
      <c r="F14" s="258">
        <v>5370</v>
      </c>
      <c r="G14" s="258">
        <v>5760</v>
      </c>
      <c r="H14" s="258">
        <v>10300</v>
      </c>
      <c r="I14" s="261"/>
      <c r="J14" s="247" t="s">
        <v>203</v>
      </c>
      <c r="K14" s="260">
        <v>42</v>
      </c>
      <c r="L14" s="259" t="s">
        <v>408</v>
      </c>
      <c r="M14" s="258" t="s">
        <v>408</v>
      </c>
      <c r="N14" s="258" t="s">
        <v>408</v>
      </c>
      <c r="O14" s="258" t="s">
        <v>408</v>
      </c>
      <c r="P14" s="258" t="s">
        <v>408</v>
      </c>
    </row>
    <row r="15" spans="1:20" ht="17.100000000000001" customHeight="1">
      <c r="A15" s="375" t="s">
        <v>417</v>
      </c>
      <c r="B15" s="375"/>
      <c r="C15" s="260">
        <v>5</v>
      </c>
      <c r="D15" s="259">
        <v>1220</v>
      </c>
      <c r="E15" s="258">
        <v>5510</v>
      </c>
      <c r="F15" s="258">
        <v>5590</v>
      </c>
      <c r="G15" s="258">
        <v>5500</v>
      </c>
      <c r="H15" s="258">
        <v>67400</v>
      </c>
      <c r="I15" s="269"/>
      <c r="J15" s="247" t="s">
        <v>201</v>
      </c>
      <c r="K15" s="260">
        <v>43</v>
      </c>
      <c r="L15" s="259" t="s">
        <v>408</v>
      </c>
      <c r="M15" s="258" t="s">
        <v>408</v>
      </c>
      <c r="N15" s="258" t="s">
        <v>408</v>
      </c>
      <c r="O15" s="258" t="s">
        <v>408</v>
      </c>
      <c r="P15" s="258" t="s">
        <v>408</v>
      </c>
    </row>
    <row r="16" spans="1:20" ht="17.100000000000001" customHeight="1">
      <c r="A16" s="375" t="s">
        <v>416</v>
      </c>
      <c r="B16" s="375"/>
      <c r="C16" s="260">
        <v>6</v>
      </c>
      <c r="D16" s="259">
        <v>537</v>
      </c>
      <c r="E16" s="258">
        <v>5660</v>
      </c>
      <c r="F16" s="258">
        <v>5860</v>
      </c>
      <c r="G16" s="258">
        <v>5440</v>
      </c>
      <c r="H16" s="258">
        <v>30400</v>
      </c>
      <c r="I16" s="261"/>
      <c r="J16" s="247" t="s">
        <v>199</v>
      </c>
      <c r="K16" s="260">
        <v>44</v>
      </c>
      <c r="L16" s="259" t="s">
        <v>415</v>
      </c>
      <c r="M16" s="258" t="s">
        <v>415</v>
      </c>
      <c r="N16" s="258" t="s">
        <v>408</v>
      </c>
      <c r="O16" s="258" t="s">
        <v>415</v>
      </c>
      <c r="P16" s="258" t="s">
        <v>415</v>
      </c>
    </row>
    <row r="17" spans="1:16" ht="17.100000000000001" customHeight="1">
      <c r="A17" s="247"/>
      <c r="B17" s="264"/>
      <c r="C17" s="260"/>
      <c r="D17" s="259"/>
      <c r="E17" s="258"/>
      <c r="F17" s="258"/>
      <c r="G17" s="258"/>
      <c r="H17" s="258"/>
      <c r="I17" s="261"/>
      <c r="J17" s="247" t="s">
        <v>197</v>
      </c>
      <c r="K17" s="260">
        <v>45</v>
      </c>
      <c r="L17" s="259" t="s">
        <v>415</v>
      </c>
      <c r="M17" s="258" t="s">
        <v>415</v>
      </c>
      <c r="N17" s="258" t="s">
        <v>408</v>
      </c>
      <c r="O17" s="258" t="s">
        <v>415</v>
      </c>
      <c r="P17" s="258" t="s">
        <v>415</v>
      </c>
    </row>
    <row r="18" spans="1:16" ht="17.100000000000001" customHeight="1">
      <c r="A18" s="375" t="s">
        <v>414</v>
      </c>
      <c r="B18" s="375"/>
      <c r="C18" s="260">
        <v>7</v>
      </c>
      <c r="D18" s="259">
        <v>3560</v>
      </c>
      <c r="E18" s="258">
        <v>5460</v>
      </c>
      <c r="F18" s="258">
        <v>5260</v>
      </c>
      <c r="G18" s="258">
        <v>5500</v>
      </c>
      <c r="H18" s="258">
        <v>194400</v>
      </c>
      <c r="I18" s="261"/>
      <c r="J18" s="247" t="s">
        <v>196</v>
      </c>
      <c r="K18" s="260">
        <v>46</v>
      </c>
      <c r="L18" s="259">
        <v>11</v>
      </c>
      <c r="M18" s="258">
        <v>5360</v>
      </c>
      <c r="N18" s="258">
        <v>5050</v>
      </c>
      <c r="O18" s="258">
        <v>5500</v>
      </c>
      <c r="P18" s="258">
        <v>569</v>
      </c>
    </row>
    <row r="19" spans="1:16" ht="17.100000000000001" customHeight="1">
      <c r="A19" s="375" t="s">
        <v>413</v>
      </c>
      <c r="B19" s="375"/>
      <c r="C19" s="260">
        <v>8</v>
      </c>
      <c r="D19" s="259">
        <v>426</v>
      </c>
      <c r="E19" s="258">
        <v>3620</v>
      </c>
      <c r="F19" s="258">
        <v>5050</v>
      </c>
      <c r="G19" s="258">
        <v>3490</v>
      </c>
      <c r="H19" s="258">
        <v>15400</v>
      </c>
      <c r="I19" s="261"/>
      <c r="J19" s="247"/>
      <c r="K19" s="260"/>
      <c r="L19" s="259"/>
      <c r="M19" s="258"/>
      <c r="N19" s="258"/>
      <c r="O19" s="258"/>
      <c r="P19" s="258"/>
    </row>
    <row r="20" spans="1:16" ht="17.100000000000001" customHeight="1">
      <c r="A20" s="375" t="s">
        <v>412</v>
      </c>
      <c r="B20" s="375"/>
      <c r="C20" s="260">
        <v>9</v>
      </c>
      <c r="D20" s="259" t="s">
        <v>408</v>
      </c>
      <c r="E20" s="258" t="s">
        <v>408</v>
      </c>
      <c r="F20" s="258" t="s">
        <v>408</v>
      </c>
      <c r="G20" s="258" t="s">
        <v>408</v>
      </c>
      <c r="H20" s="258" t="s">
        <v>408</v>
      </c>
      <c r="I20" s="261"/>
      <c r="J20" s="247" t="s">
        <v>195</v>
      </c>
      <c r="K20" s="260">
        <v>47</v>
      </c>
      <c r="L20" s="259">
        <v>18</v>
      </c>
      <c r="M20" s="258">
        <v>5290</v>
      </c>
      <c r="N20" s="258" t="s">
        <v>408</v>
      </c>
      <c r="O20" s="258">
        <v>5290</v>
      </c>
      <c r="P20" s="258">
        <v>969</v>
      </c>
    </row>
    <row r="21" spans="1:16" ht="17.100000000000001" customHeight="1">
      <c r="A21" s="375" t="s">
        <v>411</v>
      </c>
      <c r="B21" s="375"/>
      <c r="C21" s="260">
        <v>10</v>
      </c>
      <c r="D21" s="259">
        <v>23800</v>
      </c>
      <c r="E21" s="258">
        <v>5520</v>
      </c>
      <c r="F21" s="258">
        <v>3880</v>
      </c>
      <c r="G21" s="258">
        <v>5520</v>
      </c>
      <c r="H21" s="258">
        <v>1314000</v>
      </c>
      <c r="I21" s="261"/>
      <c r="J21" s="247" t="s">
        <v>193</v>
      </c>
      <c r="K21" s="260">
        <v>48</v>
      </c>
      <c r="L21" s="259">
        <v>195</v>
      </c>
      <c r="M21" s="258">
        <v>5860</v>
      </c>
      <c r="N21" s="258" t="s">
        <v>408</v>
      </c>
      <c r="O21" s="258">
        <v>5860</v>
      </c>
      <c r="P21" s="258">
        <v>11400</v>
      </c>
    </row>
    <row r="22" spans="1:16" ht="17.100000000000001" customHeight="1">
      <c r="A22" s="375" t="s">
        <v>410</v>
      </c>
      <c r="B22" s="375"/>
      <c r="C22" s="260">
        <v>11</v>
      </c>
      <c r="D22" s="259">
        <v>1550</v>
      </c>
      <c r="E22" s="258">
        <v>5720</v>
      </c>
      <c r="F22" s="258">
        <v>5390</v>
      </c>
      <c r="G22" s="258">
        <v>5820</v>
      </c>
      <c r="H22" s="258">
        <v>88500</v>
      </c>
      <c r="I22" s="261"/>
      <c r="J22" s="247" t="s">
        <v>191</v>
      </c>
      <c r="K22" s="260">
        <v>49</v>
      </c>
      <c r="L22" s="259">
        <v>257</v>
      </c>
      <c r="M22" s="258">
        <v>5820</v>
      </c>
      <c r="N22" s="258" t="s">
        <v>408</v>
      </c>
      <c r="O22" s="258">
        <v>5820</v>
      </c>
      <c r="P22" s="258">
        <v>15000</v>
      </c>
    </row>
    <row r="23" spans="1:16" ht="17.100000000000001" customHeight="1">
      <c r="A23" s="247"/>
      <c r="B23" s="264"/>
      <c r="C23" s="260"/>
      <c r="D23" s="259"/>
      <c r="E23" s="258"/>
      <c r="F23" s="258"/>
      <c r="G23" s="258"/>
      <c r="H23" s="258"/>
      <c r="I23" s="261"/>
      <c r="J23" s="247" t="s">
        <v>190</v>
      </c>
      <c r="K23" s="260">
        <v>50</v>
      </c>
      <c r="L23" s="259">
        <v>104</v>
      </c>
      <c r="M23" s="258">
        <v>5250</v>
      </c>
      <c r="N23" s="258" t="s">
        <v>408</v>
      </c>
      <c r="O23" s="258">
        <v>5250</v>
      </c>
      <c r="P23" s="258">
        <v>5480</v>
      </c>
    </row>
    <row r="24" spans="1:16" ht="17.100000000000001" customHeight="1">
      <c r="A24" s="375" t="s">
        <v>409</v>
      </c>
      <c r="B24" s="375"/>
      <c r="C24" s="260">
        <v>12</v>
      </c>
      <c r="D24" s="259">
        <v>51</v>
      </c>
      <c r="E24" s="258">
        <v>5730</v>
      </c>
      <c r="F24" s="258" t="s">
        <v>408</v>
      </c>
      <c r="G24" s="258">
        <v>5750</v>
      </c>
      <c r="H24" s="258">
        <v>2920</v>
      </c>
      <c r="I24" s="261"/>
      <c r="J24" s="247" t="s">
        <v>188</v>
      </c>
      <c r="K24" s="260">
        <v>51</v>
      </c>
      <c r="L24" s="259">
        <v>195</v>
      </c>
      <c r="M24" s="258">
        <v>5500</v>
      </c>
      <c r="N24" s="258">
        <v>5200</v>
      </c>
      <c r="O24" s="258">
        <v>5520</v>
      </c>
      <c r="P24" s="258">
        <v>10700</v>
      </c>
    </row>
    <row r="25" spans="1:16" ht="17.100000000000001" customHeight="1">
      <c r="A25" s="375" t="s">
        <v>407</v>
      </c>
      <c r="B25" s="375"/>
      <c r="C25" s="260">
        <v>13</v>
      </c>
      <c r="D25" s="259">
        <v>25400</v>
      </c>
      <c r="E25" s="258">
        <v>6420</v>
      </c>
      <c r="F25" s="258">
        <v>6140</v>
      </c>
      <c r="G25" s="258">
        <v>6420</v>
      </c>
      <c r="H25" s="258">
        <v>1630000</v>
      </c>
      <c r="I25" s="261"/>
      <c r="J25" s="247"/>
      <c r="K25" s="260"/>
      <c r="L25" s="259"/>
      <c r="M25" s="258"/>
      <c r="N25" s="258"/>
      <c r="O25" s="258"/>
      <c r="P25" s="258"/>
    </row>
    <row r="26" spans="1:16" ht="17.100000000000001" customHeight="1">
      <c r="A26" s="375" t="s">
        <v>406</v>
      </c>
      <c r="B26" s="375"/>
      <c r="C26" s="260">
        <v>14</v>
      </c>
      <c r="D26" s="259">
        <v>295</v>
      </c>
      <c r="E26" s="258">
        <v>5850</v>
      </c>
      <c r="F26" s="258" t="s">
        <v>397</v>
      </c>
      <c r="G26" s="258">
        <v>5850</v>
      </c>
      <c r="H26" s="258">
        <v>17200</v>
      </c>
      <c r="I26" s="261"/>
      <c r="J26" s="247" t="s">
        <v>186</v>
      </c>
      <c r="K26" s="260">
        <v>52</v>
      </c>
      <c r="L26" s="259">
        <v>406</v>
      </c>
      <c r="M26" s="258">
        <v>5290</v>
      </c>
      <c r="N26" s="258">
        <v>5700</v>
      </c>
      <c r="O26" s="258">
        <v>5190</v>
      </c>
      <c r="P26" s="258">
        <v>21400</v>
      </c>
    </row>
    <row r="27" spans="1:16" ht="17.100000000000001" customHeight="1">
      <c r="A27" s="375" t="s">
        <v>405</v>
      </c>
      <c r="B27" s="375"/>
      <c r="C27" s="260">
        <v>15</v>
      </c>
      <c r="D27" s="259">
        <v>121</v>
      </c>
      <c r="E27" s="258">
        <v>4700</v>
      </c>
      <c r="F27" s="258" t="s">
        <v>397</v>
      </c>
      <c r="G27" s="258">
        <v>4700</v>
      </c>
      <c r="H27" s="258">
        <v>5670</v>
      </c>
      <c r="I27" s="261"/>
      <c r="J27" s="247" t="s">
        <v>184</v>
      </c>
      <c r="K27" s="260">
        <v>53</v>
      </c>
      <c r="L27" s="259">
        <v>27</v>
      </c>
      <c r="M27" s="258">
        <v>5160</v>
      </c>
      <c r="N27" s="258" t="s">
        <v>398</v>
      </c>
      <c r="O27" s="258">
        <v>5170</v>
      </c>
      <c r="P27" s="258">
        <v>1390</v>
      </c>
    </row>
    <row r="28" spans="1:16" ht="17.100000000000001" customHeight="1">
      <c r="A28" s="249"/>
      <c r="B28" s="264"/>
      <c r="C28" s="260"/>
      <c r="D28" s="259"/>
      <c r="E28" s="258"/>
      <c r="F28" s="258"/>
      <c r="G28" s="258"/>
      <c r="H28" s="258"/>
      <c r="I28" s="261"/>
      <c r="J28" s="247" t="s">
        <v>183</v>
      </c>
      <c r="K28" s="260">
        <v>54</v>
      </c>
      <c r="L28" s="259" t="s">
        <v>398</v>
      </c>
      <c r="M28" s="258" t="s">
        <v>398</v>
      </c>
      <c r="N28" s="258" t="s">
        <v>397</v>
      </c>
      <c r="O28" s="258" t="s">
        <v>398</v>
      </c>
      <c r="P28" s="258" t="s">
        <v>398</v>
      </c>
    </row>
    <row r="29" spans="1:16" ht="17.100000000000001" customHeight="1">
      <c r="A29" s="375" t="s">
        <v>349</v>
      </c>
      <c r="B29" s="375"/>
      <c r="C29" s="249"/>
      <c r="D29" s="259"/>
      <c r="E29" s="258"/>
      <c r="F29" s="258"/>
      <c r="G29" s="258"/>
      <c r="H29" s="258"/>
      <c r="I29" s="261"/>
      <c r="J29" s="247" t="s">
        <v>181</v>
      </c>
      <c r="K29" s="260">
        <v>55</v>
      </c>
      <c r="L29" s="262" t="s">
        <v>397</v>
      </c>
      <c r="M29" s="258" t="s">
        <v>397</v>
      </c>
      <c r="N29" s="258" t="s">
        <v>397</v>
      </c>
      <c r="O29" s="258" t="s">
        <v>397</v>
      </c>
      <c r="P29" s="258" t="s">
        <v>397</v>
      </c>
    </row>
    <row r="30" spans="1:16" ht="17.100000000000001" customHeight="1">
      <c r="A30" s="249"/>
      <c r="B30" s="247" t="s">
        <v>180</v>
      </c>
      <c r="C30" s="260">
        <v>16</v>
      </c>
      <c r="D30" s="259" t="s">
        <v>398</v>
      </c>
      <c r="E30" s="258" t="s">
        <v>398</v>
      </c>
      <c r="F30" s="258" t="s">
        <v>397</v>
      </c>
      <c r="G30" s="258" t="s">
        <v>398</v>
      </c>
      <c r="H30" s="258" t="s">
        <v>398</v>
      </c>
      <c r="I30" s="261"/>
      <c r="J30" s="247" t="s">
        <v>179</v>
      </c>
      <c r="K30" s="260">
        <v>56</v>
      </c>
      <c r="L30" s="262" t="s">
        <v>397</v>
      </c>
      <c r="M30" s="258" t="s">
        <v>397</v>
      </c>
      <c r="N30" s="258" t="s">
        <v>397</v>
      </c>
      <c r="O30" s="258" t="s">
        <v>397</v>
      </c>
      <c r="P30" s="258" t="s">
        <v>397</v>
      </c>
    </row>
    <row r="31" spans="1:16" ht="17.100000000000001" customHeight="1">
      <c r="A31" s="249"/>
      <c r="B31" s="247" t="s">
        <v>178</v>
      </c>
      <c r="C31" s="260">
        <v>17</v>
      </c>
      <c r="D31" s="259">
        <v>98</v>
      </c>
      <c r="E31" s="258">
        <v>5020</v>
      </c>
      <c r="F31" s="258">
        <v>5020</v>
      </c>
      <c r="G31" s="258">
        <v>4980</v>
      </c>
      <c r="H31" s="258">
        <v>4910</v>
      </c>
      <c r="I31" s="261"/>
      <c r="J31" s="247"/>
      <c r="K31" s="260"/>
      <c r="L31" s="262"/>
      <c r="M31" s="258"/>
      <c r="N31" s="258"/>
      <c r="O31" s="258"/>
      <c r="P31" s="258"/>
    </row>
    <row r="32" spans="1:16" ht="17.100000000000001" customHeight="1">
      <c r="A32" s="263"/>
      <c r="B32" s="247" t="s">
        <v>176</v>
      </c>
      <c r="C32" s="260">
        <v>18</v>
      </c>
      <c r="D32" s="259">
        <v>546</v>
      </c>
      <c r="E32" s="258">
        <v>5870</v>
      </c>
      <c r="F32" s="258">
        <v>5220</v>
      </c>
      <c r="G32" s="258">
        <v>5900</v>
      </c>
      <c r="H32" s="258">
        <v>32000</v>
      </c>
      <c r="I32" s="261"/>
      <c r="J32" s="247" t="s">
        <v>177</v>
      </c>
      <c r="K32" s="260">
        <v>57</v>
      </c>
      <c r="L32" s="262" t="s">
        <v>397</v>
      </c>
      <c r="M32" s="258" t="s">
        <v>397</v>
      </c>
      <c r="N32" s="258" t="s">
        <v>397</v>
      </c>
      <c r="O32" s="258" t="s">
        <v>397</v>
      </c>
      <c r="P32" s="258" t="s">
        <v>397</v>
      </c>
    </row>
    <row r="33" spans="1:16" ht="17.100000000000001" customHeight="1">
      <c r="A33" s="264"/>
      <c r="B33" s="247" t="s">
        <v>174</v>
      </c>
      <c r="C33" s="260">
        <v>19</v>
      </c>
      <c r="D33" s="259">
        <v>211</v>
      </c>
      <c r="E33" s="258">
        <v>5230</v>
      </c>
      <c r="F33" s="258">
        <v>5060</v>
      </c>
      <c r="G33" s="258">
        <v>5550</v>
      </c>
      <c r="H33" s="258">
        <v>11000</v>
      </c>
      <c r="I33" s="261"/>
      <c r="J33" s="247" t="s">
        <v>175</v>
      </c>
      <c r="K33" s="260">
        <v>58</v>
      </c>
      <c r="L33" s="262" t="s">
        <v>397</v>
      </c>
      <c r="M33" s="258" t="s">
        <v>397</v>
      </c>
      <c r="N33" s="258" t="s">
        <v>397</v>
      </c>
      <c r="O33" s="258" t="s">
        <v>397</v>
      </c>
      <c r="P33" s="258" t="s">
        <v>397</v>
      </c>
    </row>
    <row r="34" spans="1:16" ht="17.100000000000001" customHeight="1">
      <c r="A34" s="249"/>
      <c r="B34" s="247" t="s">
        <v>172</v>
      </c>
      <c r="C34" s="260">
        <v>20</v>
      </c>
      <c r="D34" s="259" t="s">
        <v>398</v>
      </c>
      <c r="E34" s="258" t="s">
        <v>398</v>
      </c>
      <c r="F34" s="258" t="s">
        <v>397</v>
      </c>
      <c r="G34" s="258" t="s">
        <v>398</v>
      </c>
      <c r="H34" s="258" t="s">
        <v>398</v>
      </c>
      <c r="I34" s="261"/>
      <c r="J34" s="247" t="s">
        <v>404</v>
      </c>
      <c r="K34" s="260">
        <v>59</v>
      </c>
      <c r="L34" s="262" t="s">
        <v>397</v>
      </c>
      <c r="M34" s="258" t="s">
        <v>397</v>
      </c>
      <c r="N34" s="258" t="s">
        <v>397</v>
      </c>
      <c r="O34" s="258" t="s">
        <v>397</v>
      </c>
      <c r="P34" s="258" t="s">
        <v>397</v>
      </c>
    </row>
    <row r="35" spans="1:16" ht="17.100000000000001" customHeight="1">
      <c r="A35" s="249"/>
      <c r="B35" s="247"/>
      <c r="C35" s="260"/>
      <c r="D35" s="259"/>
      <c r="E35" s="258"/>
      <c r="F35" s="258"/>
      <c r="G35" s="258"/>
      <c r="H35" s="258"/>
      <c r="I35" s="261"/>
      <c r="J35" s="247" t="s">
        <v>403</v>
      </c>
      <c r="K35" s="260">
        <v>60</v>
      </c>
      <c r="L35" s="262" t="s">
        <v>397</v>
      </c>
      <c r="M35" s="258" t="s">
        <v>397</v>
      </c>
      <c r="N35" s="258" t="s">
        <v>397</v>
      </c>
      <c r="O35" s="258" t="s">
        <v>397</v>
      </c>
      <c r="P35" s="258" t="s">
        <v>397</v>
      </c>
    </row>
    <row r="36" spans="1:16" ht="17.100000000000001" customHeight="1">
      <c r="A36" s="249"/>
      <c r="B36" s="247" t="s">
        <v>170</v>
      </c>
      <c r="C36" s="260">
        <v>21</v>
      </c>
      <c r="D36" s="259">
        <v>40</v>
      </c>
      <c r="E36" s="258">
        <v>4880</v>
      </c>
      <c r="F36" s="258">
        <v>4650</v>
      </c>
      <c r="G36" s="258">
        <v>5000</v>
      </c>
      <c r="H36" s="258">
        <v>1970</v>
      </c>
      <c r="I36" s="261"/>
      <c r="J36" s="247" t="s">
        <v>169</v>
      </c>
      <c r="K36" s="260">
        <v>61</v>
      </c>
      <c r="L36" s="262" t="s">
        <v>397</v>
      </c>
      <c r="M36" s="258" t="s">
        <v>397</v>
      </c>
      <c r="N36" s="258" t="s">
        <v>397</v>
      </c>
      <c r="O36" s="258" t="s">
        <v>397</v>
      </c>
      <c r="P36" s="258" t="s">
        <v>397</v>
      </c>
    </row>
    <row r="37" spans="1:16" ht="17.100000000000001" customHeight="1">
      <c r="A37" s="249"/>
      <c r="B37" s="247" t="s">
        <v>168</v>
      </c>
      <c r="C37" s="260">
        <v>22</v>
      </c>
      <c r="D37" s="259">
        <v>47</v>
      </c>
      <c r="E37" s="258">
        <v>5050</v>
      </c>
      <c r="F37" s="258">
        <v>5020</v>
      </c>
      <c r="G37" s="258">
        <v>5260</v>
      </c>
      <c r="H37" s="258">
        <v>2390</v>
      </c>
      <c r="I37" s="261"/>
      <c r="J37" s="247"/>
      <c r="K37" s="260"/>
      <c r="L37" s="259"/>
      <c r="M37" s="258"/>
      <c r="N37" s="258"/>
      <c r="O37" s="258"/>
      <c r="P37" s="258"/>
    </row>
    <row r="38" spans="1:16" ht="17.100000000000001" customHeight="1">
      <c r="A38" s="249"/>
      <c r="B38" s="247" t="s">
        <v>167</v>
      </c>
      <c r="C38" s="260">
        <v>23</v>
      </c>
      <c r="D38" s="259" t="s">
        <v>397</v>
      </c>
      <c r="E38" s="258" t="s">
        <v>397</v>
      </c>
      <c r="F38" s="258" t="s">
        <v>397</v>
      </c>
      <c r="G38" s="258" t="s">
        <v>397</v>
      </c>
      <c r="H38" s="258" t="s">
        <v>397</v>
      </c>
      <c r="I38" s="379" t="s">
        <v>350</v>
      </c>
      <c r="J38" s="375"/>
      <c r="K38" s="260"/>
      <c r="L38" s="259"/>
      <c r="M38" s="258"/>
      <c r="N38" s="258"/>
      <c r="O38" s="258"/>
      <c r="P38" s="258"/>
    </row>
    <row r="39" spans="1:16" ht="17.100000000000001" customHeight="1">
      <c r="A39" s="249"/>
      <c r="B39" s="249"/>
      <c r="C39" s="249"/>
      <c r="D39" s="293"/>
      <c r="E39" s="248"/>
      <c r="F39" s="248"/>
      <c r="G39" s="248"/>
      <c r="H39" s="248"/>
      <c r="I39" s="261"/>
      <c r="J39" s="247" t="s">
        <v>165</v>
      </c>
      <c r="K39" s="260">
        <v>62</v>
      </c>
      <c r="L39" s="262" t="s">
        <v>397</v>
      </c>
      <c r="M39" s="258" t="s">
        <v>397</v>
      </c>
      <c r="N39" s="258" t="s">
        <v>397</v>
      </c>
      <c r="O39" s="258" t="s">
        <v>397</v>
      </c>
      <c r="P39" s="258" t="s">
        <v>397</v>
      </c>
    </row>
    <row r="40" spans="1:16" ht="17.100000000000001" customHeight="1">
      <c r="A40" s="384" t="s">
        <v>348</v>
      </c>
      <c r="B40" s="384"/>
      <c r="C40" s="260"/>
      <c r="D40" s="259"/>
      <c r="E40" s="258"/>
      <c r="F40" s="258"/>
      <c r="G40" s="258"/>
      <c r="H40" s="258"/>
      <c r="I40" s="261"/>
      <c r="J40" s="247" t="s">
        <v>163</v>
      </c>
      <c r="K40" s="260">
        <v>63</v>
      </c>
      <c r="L40" s="262" t="s">
        <v>397</v>
      </c>
      <c r="M40" s="258" t="s">
        <v>397</v>
      </c>
      <c r="N40" s="258" t="s">
        <v>397</v>
      </c>
      <c r="O40" s="258" t="s">
        <v>397</v>
      </c>
      <c r="P40" s="258" t="s">
        <v>397</v>
      </c>
    </row>
    <row r="41" spans="1:16" ht="17.100000000000001" customHeight="1">
      <c r="A41" s="249"/>
      <c r="B41" s="247" t="s">
        <v>162</v>
      </c>
      <c r="C41" s="260">
        <v>24</v>
      </c>
      <c r="D41" s="259" t="s">
        <v>397</v>
      </c>
      <c r="E41" s="258" t="s">
        <v>397</v>
      </c>
      <c r="F41" s="258" t="s">
        <v>397</v>
      </c>
      <c r="G41" s="258" t="s">
        <v>397</v>
      </c>
      <c r="H41" s="258" t="s">
        <v>397</v>
      </c>
      <c r="I41" s="269"/>
      <c r="J41" s="247" t="s">
        <v>161</v>
      </c>
      <c r="K41" s="260">
        <v>64</v>
      </c>
      <c r="L41" s="262" t="s">
        <v>397</v>
      </c>
      <c r="M41" s="258" t="s">
        <v>397</v>
      </c>
      <c r="N41" s="258" t="s">
        <v>397</v>
      </c>
      <c r="O41" s="258" t="s">
        <v>397</v>
      </c>
      <c r="P41" s="258" t="s">
        <v>397</v>
      </c>
    </row>
    <row r="42" spans="1:16" ht="17.100000000000001" customHeight="1">
      <c r="A42" s="249"/>
      <c r="B42" s="247" t="s">
        <v>347</v>
      </c>
      <c r="C42" s="260">
        <v>25</v>
      </c>
      <c r="D42" s="259" t="s">
        <v>398</v>
      </c>
      <c r="E42" s="258" t="s">
        <v>398</v>
      </c>
      <c r="F42" s="258" t="s">
        <v>397</v>
      </c>
      <c r="G42" s="258" t="s">
        <v>398</v>
      </c>
      <c r="H42" s="258" t="s">
        <v>398</v>
      </c>
      <c r="I42" s="261"/>
      <c r="J42" s="247" t="s">
        <v>159</v>
      </c>
      <c r="K42" s="260">
        <v>65</v>
      </c>
      <c r="L42" s="262" t="s">
        <v>397</v>
      </c>
      <c r="M42" s="258" t="s">
        <v>397</v>
      </c>
      <c r="N42" s="258" t="s">
        <v>397</v>
      </c>
      <c r="O42" s="258" t="s">
        <v>397</v>
      </c>
      <c r="P42" s="258" t="s">
        <v>397</v>
      </c>
    </row>
    <row r="43" spans="1:16" ht="17.100000000000001" customHeight="1">
      <c r="A43" s="249"/>
      <c r="B43" s="247" t="s">
        <v>158</v>
      </c>
      <c r="C43" s="260">
        <v>26</v>
      </c>
      <c r="D43" s="259" t="s">
        <v>397</v>
      </c>
      <c r="E43" s="258" t="s">
        <v>397</v>
      </c>
      <c r="F43" s="258" t="s">
        <v>397</v>
      </c>
      <c r="G43" s="258" t="s">
        <v>397</v>
      </c>
      <c r="H43" s="258" t="s">
        <v>397</v>
      </c>
      <c r="I43" s="261"/>
      <c r="J43" s="247" t="s">
        <v>157</v>
      </c>
      <c r="K43" s="260">
        <v>66</v>
      </c>
      <c r="L43" s="262" t="s">
        <v>397</v>
      </c>
      <c r="M43" s="258" t="s">
        <v>397</v>
      </c>
      <c r="N43" s="258" t="s">
        <v>397</v>
      </c>
      <c r="O43" s="258" t="s">
        <v>397</v>
      </c>
      <c r="P43" s="258" t="s">
        <v>397</v>
      </c>
    </row>
    <row r="44" spans="1:16" ht="17.100000000000001" customHeight="1">
      <c r="A44" s="272"/>
      <c r="B44" s="247" t="s">
        <v>156</v>
      </c>
      <c r="C44" s="260">
        <v>27</v>
      </c>
      <c r="D44" s="259" t="s">
        <v>397</v>
      </c>
      <c r="E44" s="258" t="s">
        <v>397</v>
      </c>
      <c r="F44" s="258" t="s">
        <v>397</v>
      </c>
      <c r="G44" s="258" t="s">
        <v>397</v>
      </c>
      <c r="H44" s="258" t="s">
        <v>397</v>
      </c>
      <c r="I44" s="261"/>
      <c r="J44" s="247"/>
      <c r="K44" s="260"/>
      <c r="L44" s="259"/>
      <c r="M44" s="258"/>
      <c r="N44" s="258"/>
      <c r="O44" s="258"/>
      <c r="P44" s="258"/>
    </row>
    <row r="45" spans="1:16" ht="17.100000000000001" customHeight="1">
      <c r="A45" s="249"/>
      <c r="B45" s="247" t="s">
        <v>154</v>
      </c>
      <c r="C45" s="260">
        <v>28</v>
      </c>
      <c r="D45" s="259" t="s">
        <v>397</v>
      </c>
      <c r="E45" s="258" t="s">
        <v>397</v>
      </c>
      <c r="F45" s="258" t="s">
        <v>397</v>
      </c>
      <c r="G45" s="258" t="s">
        <v>397</v>
      </c>
      <c r="H45" s="258" t="s">
        <v>397</v>
      </c>
      <c r="I45" s="261"/>
      <c r="J45" s="247" t="s">
        <v>155</v>
      </c>
      <c r="K45" s="260">
        <v>67</v>
      </c>
      <c r="L45" s="262" t="s">
        <v>397</v>
      </c>
      <c r="M45" s="258" t="s">
        <v>397</v>
      </c>
      <c r="N45" s="258" t="s">
        <v>397</v>
      </c>
      <c r="O45" s="258" t="s">
        <v>397</v>
      </c>
      <c r="P45" s="258" t="s">
        <v>397</v>
      </c>
    </row>
    <row r="46" spans="1:16" ht="17.100000000000001" customHeight="1">
      <c r="A46" s="249"/>
      <c r="B46" s="247"/>
      <c r="C46" s="260"/>
      <c r="D46" s="259"/>
      <c r="E46" s="258"/>
      <c r="F46" s="258"/>
      <c r="G46" s="258"/>
      <c r="H46" s="258"/>
      <c r="I46" s="261"/>
      <c r="J46" s="247" t="s">
        <v>153</v>
      </c>
      <c r="K46" s="260">
        <v>68</v>
      </c>
      <c r="L46" s="259" t="s">
        <v>398</v>
      </c>
      <c r="M46" s="258" t="s">
        <v>398</v>
      </c>
      <c r="N46" s="258" t="s">
        <v>397</v>
      </c>
      <c r="O46" s="258" t="s">
        <v>398</v>
      </c>
      <c r="P46" s="258" t="s">
        <v>398</v>
      </c>
    </row>
    <row r="47" spans="1:16" ht="17.100000000000001" customHeight="1">
      <c r="A47" s="249"/>
      <c r="B47" s="247" t="s">
        <v>152</v>
      </c>
      <c r="C47" s="260">
        <v>29</v>
      </c>
      <c r="D47" s="259" t="s">
        <v>397</v>
      </c>
      <c r="E47" s="258" t="s">
        <v>397</v>
      </c>
      <c r="F47" s="258" t="s">
        <v>397</v>
      </c>
      <c r="G47" s="258" t="s">
        <v>397</v>
      </c>
      <c r="H47" s="258" t="s">
        <v>397</v>
      </c>
      <c r="I47" s="261"/>
      <c r="J47" s="247" t="s">
        <v>151</v>
      </c>
      <c r="K47" s="260">
        <v>69</v>
      </c>
      <c r="L47" s="262" t="s">
        <v>397</v>
      </c>
      <c r="M47" s="258" t="s">
        <v>397</v>
      </c>
      <c r="N47" s="258" t="s">
        <v>397</v>
      </c>
      <c r="O47" s="258" t="s">
        <v>397</v>
      </c>
      <c r="P47" s="258" t="s">
        <v>397</v>
      </c>
    </row>
    <row r="48" spans="1:16" ht="17.100000000000001" customHeight="1">
      <c r="A48" s="249"/>
      <c r="B48" s="247" t="s">
        <v>150</v>
      </c>
      <c r="C48" s="260">
        <v>30</v>
      </c>
      <c r="D48" s="259" t="s">
        <v>397</v>
      </c>
      <c r="E48" s="258" t="s">
        <v>397</v>
      </c>
      <c r="F48" s="258" t="s">
        <v>397</v>
      </c>
      <c r="G48" s="258" t="s">
        <v>397</v>
      </c>
      <c r="H48" s="258" t="s">
        <v>397</v>
      </c>
      <c r="I48" s="261"/>
      <c r="J48" s="247" t="s">
        <v>149</v>
      </c>
      <c r="K48" s="260">
        <v>70</v>
      </c>
      <c r="L48" s="262" t="s">
        <v>397</v>
      </c>
      <c r="M48" s="258" t="s">
        <v>397</v>
      </c>
      <c r="N48" s="258" t="s">
        <v>397</v>
      </c>
      <c r="O48" s="258" t="s">
        <v>397</v>
      </c>
      <c r="P48" s="258" t="s">
        <v>397</v>
      </c>
    </row>
    <row r="49" spans="1:16" ht="17.100000000000001" customHeight="1">
      <c r="A49" s="249"/>
      <c r="B49" s="247" t="s">
        <v>148</v>
      </c>
      <c r="C49" s="260">
        <v>31</v>
      </c>
      <c r="D49" s="259" t="s">
        <v>397</v>
      </c>
      <c r="E49" s="258" t="s">
        <v>397</v>
      </c>
      <c r="F49" s="258" t="s">
        <v>397</v>
      </c>
      <c r="G49" s="258" t="s">
        <v>397</v>
      </c>
      <c r="H49" s="258" t="s">
        <v>397</v>
      </c>
      <c r="I49" s="261"/>
      <c r="J49" s="247" t="s">
        <v>147</v>
      </c>
      <c r="K49" s="260">
        <v>71</v>
      </c>
      <c r="L49" s="259">
        <v>13</v>
      </c>
      <c r="M49" s="258">
        <v>6840</v>
      </c>
      <c r="N49" s="258">
        <v>6850</v>
      </c>
      <c r="O49" s="258" t="s">
        <v>398</v>
      </c>
      <c r="P49" s="258">
        <v>880</v>
      </c>
    </row>
    <row r="50" spans="1:16" ht="17.100000000000001" customHeight="1">
      <c r="A50" s="249"/>
      <c r="B50" s="247" t="s">
        <v>146</v>
      </c>
      <c r="C50" s="260">
        <v>32</v>
      </c>
      <c r="D50" s="259">
        <v>101</v>
      </c>
      <c r="E50" s="258">
        <v>5200</v>
      </c>
      <c r="F50" s="258">
        <v>4970</v>
      </c>
      <c r="G50" s="258">
        <v>5220</v>
      </c>
      <c r="H50" s="258">
        <v>5250</v>
      </c>
      <c r="I50" s="261"/>
      <c r="J50" s="247"/>
      <c r="K50" s="260"/>
      <c r="L50" s="259"/>
      <c r="M50" s="258"/>
      <c r="N50" s="258"/>
      <c r="O50" s="258"/>
      <c r="P50" s="258"/>
    </row>
    <row r="51" spans="1:16" ht="17.100000000000001" customHeight="1">
      <c r="A51" s="249"/>
      <c r="B51" s="247" t="s">
        <v>144</v>
      </c>
      <c r="C51" s="260">
        <v>33</v>
      </c>
      <c r="D51" s="259" t="s">
        <v>398</v>
      </c>
      <c r="E51" s="258">
        <v>4560</v>
      </c>
      <c r="F51" s="258" t="s">
        <v>398</v>
      </c>
      <c r="G51" s="258">
        <v>4590</v>
      </c>
      <c r="H51" s="258" t="s">
        <v>398</v>
      </c>
      <c r="I51" s="261"/>
      <c r="J51" s="247" t="s">
        <v>145</v>
      </c>
      <c r="K51" s="260">
        <v>72</v>
      </c>
      <c r="L51" s="259">
        <v>123</v>
      </c>
      <c r="M51" s="258">
        <v>5400</v>
      </c>
      <c r="N51" s="258">
        <v>5400</v>
      </c>
      <c r="O51" s="258" t="s">
        <v>397</v>
      </c>
      <c r="P51" s="258">
        <v>6650</v>
      </c>
    </row>
    <row r="52" spans="1:16" ht="17.100000000000001" customHeight="1">
      <c r="A52" s="249"/>
      <c r="B52" s="247"/>
      <c r="C52" s="260"/>
      <c r="D52" s="259"/>
      <c r="E52" s="258"/>
      <c r="F52" s="258"/>
      <c r="G52" s="258"/>
      <c r="H52" s="258"/>
      <c r="I52" s="261"/>
      <c r="J52" s="247" t="s">
        <v>143</v>
      </c>
      <c r="K52" s="260">
        <v>73</v>
      </c>
      <c r="L52" s="259" t="s">
        <v>398</v>
      </c>
      <c r="M52" s="258" t="s">
        <v>398</v>
      </c>
      <c r="N52" s="258" t="s">
        <v>398</v>
      </c>
      <c r="O52" s="258" t="s">
        <v>397</v>
      </c>
      <c r="P52" s="258" t="s">
        <v>398</v>
      </c>
    </row>
    <row r="53" spans="1:16" ht="17.100000000000001" customHeight="1">
      <c r="A53" s="249"/>
      <c r="B53" s="247" t="s">
        <v>142</v>
      </c>
      <c r="C53" s="260">
        <v>34</v>
      </c>
      <c r="D53" s="259" t="s">
        <v>397</v>
      </c>
      <c r="E53" s="258" t="s">
        <v>397</v>
      </c>
      <c r="F53" s="258" t="s">
        <v>397</v>
      </c>
      <c r="G53" s="258" t="s">
        <v>397</v>
      </c>
      <c r="H53" s="258" t="s">
        <v>397</v>
      </c>
      <c r="I53" s="261"/>
      <c r="J53" s="247" t="s">
        <v>141</v>
      </c>
      <c r="K53" s="260">
        <v>74</v>
      </c>
      <c r="L53" s="262" t="s">
        <v>397</v>
      </c>
      <c r="M53" s="258" t="s">
        <v>397</v>
      </c>
      <c r="N53" s="258" t="s">
        <v>397</v>
      </c>
      <c r="O53" s="258" t="s">
        <v>397</v>
      </c>
      <c r="P53" s="245" t="s">
        <v>397</v>
      </c>
    </row>
    <row r="54" spans="1:16" ht="17.100000000000001" customHeight="1">
      <c r="A54" s="249"/>
      <c r="B54" s="249"/>
      <c r="C54" s="249"/>
      <c r="D54" s="292"/>
      <c r="E54" s="291"/>
      <c r="F54" s="291"/>
      <c r="G54" s="291"/>
      <c r="H54" s="291"/>
      <c r="I54" s="261"/>
      <c r="J54" s="247" t="s">
        <v>140</v>
      </c>
      <c r="K54" s="260">
        <v>75</v>
      </c>
      <c r="L54" s="259">
        <v>267</v>
      </c>
      <c r="M54" s="258">
        <v>5730</v>
      </c>
      <c r="N54" s="291">
        <v>6160</v>
      </c>
      <c r="O54" s="291">
        <v>5530</v>
      </c>
      <c r="P54" s="258">
        <v>15300</v>
      </c>
    </row>
    <row r="55" spans="1:16" ht="17.100000000000001" customHeight="1">
      <c r="A55" s="384" t="s">
        <v>345</v>
      </c>
      <c r="B55" s="384"/>
      <c r="C55" s="290"/>
      <c r="D55" s="259"/>
      <c r="E55" s="258"/>
      <c r="F55" s="258"/>
      <c r="G55" s="258"/>
      <c r="H55" s="258"/>
      <c r="I55" s="261"/>
      <c r="J55" s="247" t="s">
        <v>138</v>
      </c>
      <c r="K55" s="260">
        <v>76</v>
      </c>
      <c r="L55" s="259">
        <v>62</v>
      </c>
      <c r="M55" s="258">
        <v>6320</v>
      </c>
      <c r="N55" s="258">
        <v>6500</v>
      </c>
      <c r="O55" s="258">
        <v>5940</v>
      </c>
      <c r="P55" s="258">
        <v>3950</v>
      </c>
    </row>
    <row r="56" spans="1:16" ht="17.100000000000001" customHeight="1">
      <c r="A56" s="249"/>
      <c r="B56" s="247" t="s">
        <v>137</v>
      </c>
      <c r="C56" s="260">
        <v>35</v>
      </c>
      <c r="D56" s="259" t="s">
        <v>397</v>
      </c>
      <c r="E56" s="258" t="s">
        <v>397</v>
      </c>
      <c r="F56" s="258" t="s">
        <v>397</v>
      </c>
      <c r="G56" s="258" t="s">
        <v>397</v>
      </c>
      <c r="H56" s="258" t="s">
        <v>397</v>
      </c>
      <c r="I56" s="261"/>
      <c r="J56" s="247"/>
      <c r="K56" s="260"/>
      <c r="L56" s="259"/>
      <c r="M56" s="258"/>
      <c r="N56" s="258"/>
      <c r="O56" s="258"/>
      <c r="P56" s="258"/>
    </row>
    <row r="57" spans="1:16" ht="17.100000000000001" customHeight="1">
      <c r="A57" s="249"/>
      <c r="B57" s="247" t="s">
        <v>135</v>
      </c>
      <c r="C57" s="260">
        <v>36</v>
      </c>
      <c r="D57" s="259" t="s">
        <v>397</v>
      </c>
      <c r="E57" s="258" t="s">
        <v>397</v>
      </c>
      <c r="F57" s="258" t="s">
        <v>397</v>
      </c>
      <c r="G57" s="258" t="s">
        <v>397</v>
      </c>
      <c r="H57" s="258" t="s">
        <v>397</v>
      </c>
      <c r="I57" s="261"/>
      <c r="J57" s="247" t="s">
        <v>136</v>
      </c>
      <c r="K57" s="260">
        <v>77</v>
      </c>
      <c r="L57" s="259">
        <v>33</v>
      </c>
      <c r="M57" s="258">
        <v>4540</v>
      </c>
      <c r="N57" s="258" t="s">
        <v>398</v>
      </c>
      <c r="O57" s="258">
        <v>4550</v>
      </c>
      <c r="P57" s="258">
        <v>1490</v>
      </c>
    </row>
    <row r="58" spans="1:16" ht="17.100000000000001" customHeight="1">
      <c r="A58" s="249"/>
      <c r="B58" s="247" t="s">
        <v>214</v>
      </c>
      <c r="C58" s="260">
        <v>37</v>
      </c>
      <c r="D58" s="259" t="s">
        <v>398</v>
      </c>
      <c r="E58" s="258">
        <v>6170</v>
      </c>
      <c r="F58" s="258">
        <v>5830</v>
      </c>
      <c r="G58" s="258">
        <v>6280</v>
      </c>
      <c r="H58" s="258" t="s">
        <v>398</v>
      </c>
      <c r="I58" s="261"/>
      <c r="J58" s="247" t="s">
        <v>134</v>
      </c>
      <c r="K58" s="260">
        <v>78</v>
      </c>
      <c r="L58" s="262" t="s">
        <v>397</v>
      </c>
      <c r="M58" s="258" t="s">
        <v>397</v>
      </c>
      <c r="N58" s="258" t="s">
        <v>397</v>
      </c>
      <c r="O58" s="258" t="s">
        <v>397</v>
      </c>
      <c r="P58" s="245" t="s">
        <v>397</v>
      </c>
    </row>
    <row r="59" spans="1:16" ht="17.100000000000001" customHeight="1">
      <c r="A59" s="249"/>
      <c r="B59" s="247" t="s">
        <v>213</v>
      </c>
      <c r="C59" s="260">
        <v>38</v>
      </c>
      <c r="D59" s="259" t="s">
        <v>398</v>
      </c>
      <c r="E59" s="258" t="s">
        <v>398</v>
      </c>
      <c r="F59" s="258" t="s">
        <v>397</v>
      </c>
      <c r="G59" s="258" t="s">
        <v>398</v>
      </c>
      <c r="H59" s="258" t="s">
        <v>398</v>
      </c>
      <c r="I59" s="261"/>
      <c r="J59" s="247" t="s">
        <v>130</v>
      </c>
      <c r="K59" s="260">
        <v>79</v>
      </c>
      <c r="L59" s="262" t="s">
        <v>397</v>
      </c>
      <c r="M59" s="258" t="s">
        <v>397</v>
      </c>
      <c r="N59" s="258" t="s">
        <v>397</v>
      </c>
      <c r="O59" s="258" t="s">
        <v>397</v>
      </c>
      <c r="P59" s="245" t="s">
        <v>397</v>
      </c>
    </row>
    <row r="60" spans="1:16" ht="17.100000000000001" customHeight="1">
      <c r="A60" s="272"/>
      <c r="B60" s="247" t="s">
        <v>211</v>
      </c>
      <c r="C60" s="260">
        <v>39</v>
      </c>
      <c r="D60" s="259" t="s">
        <v>397</v>
      </c>
      <c r="E60" s="258" t="s">
        <v>397</v>
      </c>
      <c r="F60" s="258" t="s">
        <v>397</v>
      </c>
      <c r="G60" s="258" t="s">
        <v>397</v>
      </c>
      <c r="H60" s="258" t="s">
        <v>397</v>
      </c>
      <c r="I60" s="261"/>
      <c r="J60" s="347" t="s">
        <v>402</v>
      </c>
      <c r="K60" s="260">
        <v>80</v>
      </c>
      <c r="L60" s="262" t="s">
        <v>397</v>
      </c>
      <c r="M60" s="258" t="s">
        <v>397</v>
      </c>
      <c r="N60" s="258" t="s">
        <v>397</v>
      </c>
      <c r="O60" s="258" t="s">
        <v>397</v>
      </c>
      <c r="P60" s="245" t="s">
        <v>397</v>
      </c>
    </row>
    <row r="61" spans="1:16" ht="10.5" customHeight="1">
      <c r="A61" s="257"/>
      <c r="B61" s="253"/>
      <c r="C61" s="253"/>
      <c r="D61" s="256"/>
      <c r="E61" s="255"/>
      <c r="F61" s="255"/>
      <c r="G61" s="255"/>
      <c r="H61" s="255"/>
      <c r="I61" s="254"/>
      <c r="J61" s="253"/>
      <c r="K61" s="252"/>
      <c r="L61" s="251"/>
      <c r="M61" s="250"/>
      <c r="N61" s="255"/>
      <c r="O61" s="255"/>
      <c r="P61" s="250"/>
    </row>
    <row r="62" spans="1:16" ht="10.5" customHeight="1">
      <c r="A62" s="249"/>
      <c r="B62" s="247"/>
      <c r="C62" s="247"/>
      <c r="D62" s="248"/>
      <c r="E62" s="248"/>
      <c r="F62" s="248"/>
      <c r="G62" s="248"/>
      <c r="H62" s="248"/>
      <c r="J62" s="247"/>
      <c r="K62" s="247"/>
      <c r="L62" s="246"/>
      <c r="M62" s="245"/>
      <c r="N62" s="248"/>
      <c r="O62" s="248"/>
      <c r="P62" s="245"/>
    </row>
    <row r="63" spans="1:16" s="282" customFormat="1" ht="50.1" customHeight="1" thickBot="1">
      <c r="A63" s="346" t="s">
        <v>396</v>
      </c>
      <c r="B63" s="284"/>
      <c r="D63" s="283"/>
      <c r="E63" s="283"/>
      <c r="F63" s="283"/>
      <c r="G63" s="283"/>
      <c r="H63" s="283"/>
      <c r="N63" s="283"/>
      <c r="O63" s="283"/>
    </row>
    <row r="64" spans="1:16" ht="15" customHeight="1" thickTop="1">
      <c r="A64" s="371" t="s">
        <v>340</v>
      </c>
      <c r="B64" s="371"/>
      <c r="C64" s="371"/>
      <c r="D64" s="369" t="s">
        <v>339</v>
      </c>
      <c r="E64" s="367" t="s">
        <v>395</v>
      </c>
      <c r="F64" s="342"/>
      <c r="G64" s="341"/>
      <c r="H64" s="369" t="s">
        <v>337</v>
      </c>
      <c r="I64" s="380" t="s">
        <v>340</v>
      </c>
      <c r="J64" s="371"/>
      <c r="K64" s="381"/>
      <c r="L64" s="373" t="s">
        <v>339</v>
      </c>
      <c r="M64" s="367" t="s">
        <v>395</v>
      </c>
      <c r="N64" s="342"/>
      <c r="O64" s="341"/>
      <c r="P64" s="376" t="s">
        <v>337</v>
      </c>
    </row>
    <row r="65" spans="1:16" ht="34.5" customHeight="1">
      <c r="A65" s="372"/>
      <c r="B65" s="372"/>
      <c r="C65" s="372"/>
      <c r="D65" s="370"/>
      <c r="E65" s="368"/>
      <c r="F65" s="340" t="s">
        <v>336</v>
      </c>
      <c r="G65" s="340" t="s">
        <v>394</v>
      </c>
      <c r="H65" s="370"/>
      <c r="I65" s="382"/>
      <c r="J65" s="372"/>
      <c r="K65" s="383"/>
      <c r="L65" s="374"/>
      <c r="M65" s="368"/>
      <c r="N65" s="340" t="s">
        <v>336</v>
      </c>
      <c r="O65" s="340" t="s">
        <v>394</v>
      </c>
      <c r="P65" s="377"/>
    </row>
    <row r="66" spans="1:16" ht="17.100000000000001" customHeight="1">
      <c r="A66" s="249"/>
      <c r="D66" s="275" t="s">
        <v>393</v>
      </c>
      <c r="E66" s="274" t="s">
        <v>392</v>
      </c>
      <c r="F66" s="274" t="s">
        <v>391</v>
      </c>
      <c r="G66" s="274" t="s">
        <v>391</v>
      </c>
      <c r="H66" s="274" t="s">
        <v>390</v>
      </c>
      <c r="I66" s="277"/>
      <c r="J66" s="276"/>
      <c r="K66" s="276"/>
      <c r="L66" s="275" t="s">
        <v>393</v>
      </c>
      <c r="M66" s="274" t="s">
        <v>392</v>
      </c>
      <c r="N66" s="274" t="s">
        <v>391</v>
      </c>
      <c r="O66" s="274" t="s">
        <v>391</v>
      </c>
      <c r="P66" s="274" t="s">
        <v>390</v>
      </c>
    </row>
    <row r="67" spans="1:16" ht="17.100000000000001" customHeight="1">
      <c r="A67" s="389" t="s">
        <v>401</v>
      </c>
      <c r="B67" s="389"/>
      <c r="C67" s="290"/>
      <c r="D67" s="273"/>
      <c r="I67" s="269"/>
      <c r="J67" s="347" t="s">
        <v>317</v>
      </c>
      <c r="K67" s="260">
        <v>125</v>
      </c>
      <c r="L67" s="262" t="s">
        <v>400</v>
      </c>
      <c r="M67" s="258" t="s">
        <v>400</v>
      </c>
      <c r="N67" s="258" t="s">
        <v>400</v>
      </c>
      <c r="O67" s="258" t="s">
        <v>400</v>
      </c>
      <c r="P67" s="245" t="s">
        <v>400</v>
      </c>
    </row>
    <row r="68" spans="1:16" ht="17.100000000000001" customHeight="1">
      <c r="A68" s="249"/>
      <c r="B68" s="247" t="s">
        <v>126</v>
      </c>
      <c r="C68" s="260">
        <v>81</v>
      </c>
      <c r="D68" s="259" t="s">
        <v>400</v>
      </c>
      <c r="E68" s="258" t="s">
        <v>400</v>
      </c>
      <c r="F68" s="258" t="s">
        <v>400</v>
      </c>
      <c r="G68" s="258" t="s">
        <v>400</v>
      </c>
      <c r="H68" s="258" t="s">
        <v>400</v>
      </c>
      <c r="I68" s="261"/>
      <c r="J68" s="247" t="s">
        <v>125</v>
      </c>
      <c r="K68" s="260">
        <v>126</v>
      </c>
      <c r="L68" s="262" t="s">
        <v>400</v>
      </c>
      <c r="M68" s="258" t="s">
        <v>400</v>
      </c>
      <c r="N68" s="258" t="s">
        <v>400</v>
      </c>
      <c r="O68" s="258" t="s">
        <v>400</v>
      </c>
      <c r="P68" s="245" t="s">
        <v>400</v>
      </c>
    </row>
    <row r="69" spans="1:16" ht="17.100000000000001" customHeight="1">
      <c r="A69" s="249"/>
      <c r="B69" s="247" t="s">
        <v>124</v>
      </c>
      <c r="C69" s="260">
        <v>82</v>
      </c>
      <c r="D69" s="259" t="s">
        <v>400</v>
      </c>
      <c r="E69" s="258" t="s">
        <v>400</v>
      </c>
      <c r="F69" s="258" t="s">
        <v>400</v>
      </c>
      <c r="G69" s="258" t="s">
        <v>400</v>
      </c>
      <c r="H69" s="258" t="s">
        <v>400</v>
      </c>
      <c r="I69" s="261"/>
      <c r="J69" s="247"/>
      <c r="K69" s="260"/>
      <c r="L69" s="259"/>
      <c r="M69" s="258"/>
      <c r="N69" s="258"/>
      <c r="O69" s="258"/>
      <c r="P69" s="258"/>
    </row>
    <row r="70" spans="1:16" ht="17.100000000000001" customHeight="1">
      <c r="A70" s="249"/>
      <c r="B70" s="247" t="s">
        <v>123</v>
      </c>
      <c r="C70" s="260">
        <v>83</v>
      </c>
      <c r="D70" s="259" t="s">
        <v>400</v>
      </c>
      <c r="E70" s="258" t="s">
        <v>400</v>
      </c>
      <c r="F70" s="258" t="s">
        <v>400</v>
      </c>
      <c r="G70" s="258" t="s">
        <v>400</v>
      </c>
      <c r="H70" s="258" t="s">
        <v>400</v>
      </c>
      <c r="I70" s="379" t="s">
        <v>399</v>
      </c>
      <c r="J70" s="375"/>
      <c r="K70" s="260"/>
      <c r="L70" s="259"/>
      <c r="M70" s="258"/>
      <c r="N70" s="258"/>
      <c r="O70" s="258"/>
      <c r="P70" s="258"/>
    </row>
    <row r="71" spans="1:16" ht="17.100000000000001" customHeight="1">
      <c r="A71" s="249"/>
      <c r="B71" s="247" t="s">
        <v>121</v>
      </c>
      <c r="C71" s="260">
        <v>84</v>
      </c>
      <c r="D71" s="259" t="s">
        <v>398</v>
      </c>
      <c r="E71" s="258" t="s">
        <v>398</v>
      </c>
      <c r="F71" s="258" t="s">
        <v>397</v>
      </c>
      <c r="G71" s="258" t="s">
        <v>398</v>
      </c>
      <c r="H71" s="258" t="s">
        <v>398</v>
      </c>
      <c r="I71" s="261"/>
      <c r="J71" s="247" t="s">
        <v>120</v>
      </c>
      <c r="K71" s="260">
        <v>127</v>
      </c>
      <c r="L71" s="259">
        <v>3580</v>
      </c>
      <c r="M71" s="258">
        <v>4940</v>
      </c>
      <c r="N71" s="258">
        <v>3740</v>
      </c>
      <c r="O71" s="258">
        <v>4940</v>
      </c>
      <c r="P71" s="258">
        <v>176600</v>
      </c>
    </row>
    <row r="72" spans="1:16" ht="17.100000000000001" customHeight="1">
      <c r="A72" s="249"/>
      <c r="B72" s="247" t="s">
        <v>119</v>
      </c>
      <c r="C72" s="260">
        <v>85</v>
      </c>
      <c r="D72" s="259">
        <v>31</v>
      </c>
      <c r="E72" s="258">
        <v>5600</v>
      </c>
      <c r="F72" s="258">
        <v>5550</v>
      </c>
      <c r="G72" s="258">
        <v>5630</v>
      </c>
      <c r="H72" s="258">
        <v>1740</v>
      </c>
      <c r="I72" s="261"/>
      <c r="J72" s="247" t="s">
        <v>118</v>
      </c>
      <c r="K72" s="260">
        <v>128</v>
      </c>
      <c r="L72" s="259">
        <v>3310</v>
      </c>
      <c r="M72" s="258">
        <v>5550</v>
      </c>
      <c r="N72" s="258" t="s">
        <v>397</v>
      </c>
      <c r="O72" s="258">
        <v>5550</v>
      </c>
      <c r="P72" s="258">
        <v>183700</v>
      </c>
    </row>
    <row r="73" spans="1:16" ht="17.100000000000001" customHeight="1">
      <c r="A73" s="249"/>
      <c r="B73" s="247"/>
      <c r="C73" s="260"/>
      <c r="D73" s="259"/>
      <c r="E73" s="258"/>
      <c r="F73" s="258"/>
      <c r="G73" s="258"/>
      <c r="H73" s="258"/>
      <c r="I73" s="261"/>
      <c r="J73" s="247" t="s">
        <v>117</v>
      </c>
      <c r="K73" s="260">
        <v>129</v>
      </c>
      <c r="L73" s="259">
        <v>112</v>
      </c>
      <c r="M73" s="258">
        <v>4570</v>
      </c>
      <c r="N73" s="258" t="s">
        <v>397</v>
      </c>
      <c r="O73" s="258">
        <v>4570</v>
      </c>
      <c r="P73" s="258">
        <v>5130</v>
      </c>
    </row>
    <row r="74" spans="1:16" ht="17.100000000000001" customHeight="1">
      <c r="A74" s="384" t="s">
        <v>344</v>
      </c>
      <c r="B74" s="384"/>
      <c r="C74" s="290"/>
      <c r="D74" s="273"/>
      <c r="I74" s="261"/>
      <c r="J74" s="247" t="s">
        <v>115</v>
      </c>
      <c r="K74" s="260">
        <v>130</v>
      </c>
      <c r="L74" s="259">
        <v>2530</v>
      </c>
      <c r="M74" s="258">
        <v>5300</v>
      </c>
      <c r="N74" s="258" t="s">
        <v>397</v>
      </c>
      <c r="O74" s="194">
        <v>5300</v>
      </c>
      <c r="P74" s="258">
        <v>133800</v>
      </c>
    </row>
    <row r="75" spans="1:16" ht="17.100000000000001" customHeight="1">
      <c r="A75" s="249"/>
      <c r="B75" s="247" t="s">
        <v>114</v>
      </c>
      <c r="C75" s="260">
        <v>86</v>
      </c>
      <c r="D75" s="259">
        <v>156</v>
      </c>
      <c r="E75" s="258">
        <v>5820</v>
      </c>
      <c r="F75" s="258">
        <v>4430</v>
      </c>
      <c r="G75" s="258">
        <v>5840</v>
      </c>
      <c r="H75" s="258">
        <v>9060</v>
      </c>
      <c r="I75" s="261"/>
      <c r="J75" s="247" t="s">
        <v>113</v>
      </c>
      <c r="K75" s="260">
        <v>131</v>
      </c>
      <c r="L75" s="259">
        <v>975</v>
      </c>
      <c r="M75" s="258">
        <v>5420</v>
      </c>
      <c r="N75" s="258" t="s">
        <v>397</v>
      </c>
      <c r="O75" s="258">
        <v>5420</v>
      </c>
      <c r="P75" s="258">
        <v>52800</v>
      </c>
    </row>
    <row r="76" spans="1:16" ht="17.100000000000001" customHeight="1">
      <c r="A76" s="249"/>
      <c r="B76" s="247" t="s">
        <v>112</v>
      </c>
      <c r="C76" s="260">
        <v>87</v>
      </c>
      <c r="D76" s="259">
        <v>621</v>
      </c>
      <c r="E76" s="258">
        <v>4890</v>
      </c>
      <c r="F76" s="258">
        <v>4950</v>
      </c>
      <c r="G76" s="258">
        <v>4800</v>
      </c>
      <c r="H76" s="258">
        <v>30300</v>
      </c>
      <c r="I76" s="261"/>
      <c r="J76" s="247"/>
      <c r="K76" s="260"/>
      <c r="L76" s="259"/>
      <c r="M76" s="258"/>
      <c r="N76" s="258"/>
      <c r="O76" s="258"/>
      <c r="P76" s="258"/>
    </row>
    <row r="77" spans="1:16" ht="17.100000000000001" customHeight="1">
      <c r="A77" s="249"/>
      <c r="B77" s="247" t="s">
        <v>110</v>
      </c>
      <c r="C77" s="260">
        <v>88</v>
      </c>
      <c r="D77" s="259">
        <v>167</v>
      </c>
      <c r="E77" s="258">
        <v>5650</v>
      </c>
      <c r="F77" s="258">
        <v>5850</v>
      </c>
      <c r="G77" s="258">
        <v>5620</v>
      </c>
      <c r="H77" s="258">
        <v>9430</v>
      </c>
      <c r="I77" s="261"/>
      <c r="J77" s="247" t="s">
        <v>111</v>
      </c>
      <c r="K77" s="260">
        <v>132</v>
      </c>
      <c r="L77" s="259">
        <v>2690</v>
      </c>
      <c r="M77" s="258">
        <v>5790</v>
      </c>
      <c r="N77" s="258" t="s">
        <v>397</v>
      </c>
      <c r="O77" s="258">
        <v>5790</v>
      </c>
      <c r="P77" s="258">
        <v>155800</v>
      </c>
    </row>
    <row r="78" spans="1:16" ht="17.100000000000001" customHeight="1">
      <c r="A78" s="249"/>
      <c r="B78" s="247" t="s">
        <v>108</v>
      </c>
      <c r="C78" s="260">
        <v>89</v>
      </c>
      <c r="D78" s="259">
        <v>626</v>
      </c>
      <c r="E78" s="258">
        <v>5470</v>
      </c>
      <c r="F78" s="258">
        <v>5700</v>
      </c>
      <c r="G78" s="258">
        <v>5420</v>
      </c>
      <c r="H78" s="258">
        <v>34200</v>
      </c>
      <c r="I78" s="261"/>
      <c r="J78" s="247" t="s">
        <v>109</v>
      </c>
      <c r="K78" s="260">
        <v>133</v>
      </c>
      <c r="L78" s="259">
        <v>2490</v>
      </c>
      <c r="M78" s="258">
        <v>5770</v>
      </c>
      <c r="N78" s="258" t="s">
        <v>397</v>
      </c>
      <c r="O78" s="258">
        <v>5770</v>
      </c>
      <c r="P78" s="258">
        <v>143700</v>
      </c>
    </row>
    <row r="79" spans="1:16" ht="17.100000000000001" customHeight="1">
      <c r="A79" s="249"/>
      <c r="B79" s="247" t="s">
        <v>106</v>
      </c>
      <c r="C79" s="260">
        <v>90</v>
      </c>
      <c r="D79" s="259" t="s">
        <v>397</v>
      </c>
      <c r="E79" s="258" t="s">
        <v>397</v>
      </c>
      <c r="F79" s="258" t="s">
        <v>397</v>
      </c>
      <c r="G79" s="258" t="s">
        <v>397</v>
      </c>
      <c r="H79" s="258" t="s">
        <v>397</v>
      </c>
      <c r="I79" s="261"/>
      <c r="J79" s="247" t="s">
        <v>107</v>
      </c>
      <c r="K79" s="260">
        <v>134</v>
      </c>
      <c r="L79" s="259">
        <v>2660</v>
      </c>
      <c r="M79" s="258">
        <v>6450</v>
      </c>
      <c r="N79" s="258" t="s">
        <v>397</v>
      </c>
      <c r="O79" s="258">
        <v>6450</v>
      </c>
      <c r="P79" s="258">
        <v>171500</v>
      </c>
    </row>
    <row r="80" spans="1:16" ht="17.100000000000001" customHeight="1">
      <c r="A80" s="249"/>
      <c r="B80" s="247"/>
      <c r="C80" s="247"/>
      <c r="D80" s="299"/>
      <c r="E80" s="298"/>
      <c r="F80" s="298"/>
      <c r="G80" s="298"/>
      <c r="H80" s="298"/>
      <c r="I80" s="261"/>
      <c r="J80" s="247" t="s">
        <v>105</v>
      </c>
      <c r="K80" s="260">
        <v>135</v>
      </c>
      <c r="L80" s="259">
        <v>912</v>
      </c>
      <c r="M80" s="258">
        <v>5410</v>
      </c>
      <c r="N80" s="258" t="s">
        <v>397</v>
      </c>
      <c r="O80" s="298">
        <v>5410</v>
      </c>
      <c r="P80" s="258">
        <v>49300</v>
      </c>
    </row>
    <row r="81" spans="1:16" ht="17.100000000000001" customHeight="1">
      <c r="A81" s="272"/>
      <c r="B81" s="247" t="s">
        <v>104</v>
      </c>
      <c r="C81" s="260">
        <v>91</v>
      </c>
      <c r="D81" s="259">
        <v>34</v>
      </c>
      <c r="E81" s="258">
        <v>5170</v>
      </c>
      <c r="F81" s="258" t="s">
        <v>397</v>
      </c>
      <c r="G81" s="258">
        <v>5170</v>
      </c>
      <c r="H81" s="258">
        <v>1760</v>
      </c>
      <c r="I81" s="261"/>
      <c r="J81" s="247" t="s">
        <v>103</v>
      </c>
      <c r="K81" s="260">
        <v>136</v>
      </c>
      <c r="L81" s="259">
        <v>466</v>
      </c>
      <c r="M81" s="258">
        <v>5210</v>
      </c>
      <c r="N81" s="258" t="s">
        <v>397</v>
      </c>
      <c r="O81" s="258">
        <v>5210</v>
      </c>
      <c r="P81" s="258">
        <v>24300</v>
      </c>
    </row>
    <row r="82" spans="1:16" ht="17.100000000000001" customHeight="1">
      <c r="A82" s="249"/>
      <c r="B82" s="247" t="s">
        <v>102</v>
      </c>
      <c r="C82" s="260">
        <v>92</v>
      </c>
      <c r="D82" s="259">
        <v>11</v>
      </c>
      <c r="E82" s="258">
        <v>4930</v>
      </c>
      <c r="F82" s="258" t="s">
        <v>397</v>
      </c>
      <c r="G82" s="258">
        <v>4930</v>
      </c>
      <c r="H82" s="258">
        <v>562</v>
      </c>
      <c r="I82" s="261"/>
      <c r="J82" s="247"/>
      <c r="K82" s="260"/>
      <c r="L82" s="259"/>
      <c r="M82" s="258"/>
      <c r="N82" s="258"/>
      <c r="O82" s="258"/>
      <c r="P82" s="258"/>
    </row>
    <row r="83" spans="1:16" ht="17.100000000000001" customHeight="1">
      <c r="A83" s="249"/>
      <c r="B83" s="247" t="s">
        <v>100</v>
      </c>
      <c r="C83" s="260">
        <v>93</v>
      </c>
      <c r="D83" s="259" t="s">
        <v>398</v>
      </c>
      <c r="E83" s="258" t="s">
        <v>398</v>
      </c>
      <c r="F83" s="258" t="s">
        <v>398</v>
      </c>
      <c r="G83" s="258" t="s">
        <v>397</v>
      </c>
      <c r="H83" s="258" t="s">
        <v>398</v>
      </c>
      <c r="I83" s="261"/>
      <c r="J83" s="247" t="s">
        <v>101</v>
      </c>
      <c r="K83" s="260">
        <v>137</v>
      </c>
      <c r="L83" s="259">
        <v>479</v>
      </c>
      <c r="M83" s="258">
        <v>4350</v>
      </c>
      <c r="N83" s="258" t="s">
        <v>397</v>
      </c>
      <c r="O83" s="258">
        <v>4350</v>
      </c>
      <c r="P83" s="258">
        <v>20800</v>
      </c>
    </row>
    <row r="84" spans="1:16" ht="17.100000000000001" customHeight="1">
      <c r="A84" s="249"/>
      <c r="B84" s="247" t="s">
        <v>98</v>
      </c>
      <c r="C84" s="260">
        <v>94</v>
      </c>
      <c r="D84" s="259" t="s">
        <v>397</v>
      </c>
      <c r="E84" s="258" t="s">
        <v>397</v>
      </c>
      <c r="F84" s="258" t="s">
        <v>397</v>
      </c>
      <c r="G84" s="258" t="s">
        <v>397</v>
      </c>
      <c r="H84" s="258" t="s">
        <v>397</v>
      </c>
      <c r="I84" s="261"/>
      <c r="J84" s="247" t="s">
        <v>99</v>
      </c>
      <c r="K84" s="260">
        <v>138</v>
      </c>
      <c r="L84" s="259">
        <v>194</v>
      </c>
      <c r="M84" s="258">
        <v>4130</v>
      </c>
      <c r="N84" s="258" t="s">
        <v>397</v>
      </c>
      <c r="O84" s="258">
        <v>4130</v>
      </c>
      <c r="P84" s="258">
        <v>8000</v>
      </c>
    </row>
    <row r="85" spans="1:16" ht="17.100000000000001" customHeight="1">
      <c r="A85" s="249"/>
      <c r="B85" s="247" t="s">
        <v>96</v>
      </c>
      <c r="C85" s="260">
        <v>95</v>
      </c>
      <c r="D85" s="259" t="s">
        <v>398</v>
      </c>
      <c r="E85" s="258" t="s">
        <v>398</v>
      </c>
      <c r="F85" s="258" t="s">
        <v>397</v>
      </c>
      <c r="G85" s="258" t="s">
        <v>398</v>
      </c>
      <c r="H85" s="258" t="s">
        <v>398</v>
      </c>
      <c r="I85" s="261"/>
      <c r="J85" s="247" t="s">
        <v>97</v>
      </c>
      <c r="K85" s="260">
        <v>139</v>
      </c>
      <c r="L85" s="259">
        <v>504</v>
      </c>
      <c r="M85" s="258">
        <v>4900</v>
      </c>
      <c r="N85" s="258" t="s">
        <v>397</v>
      </c>
      <c r="O85" s="258">
        <v>4900</v>
      </c>
      <c r="P85" s="258">
        <v>24700</v>
      </c>
    </row>
    <row r="86" spans="1:16" ht="17.100000000000001" customHeight="1">
      <c r="A86" s="249"/>
      <c r="B86" s="247"/>
      <c r="C86" s="260"/>
      <c r="D86" s="259"/>
      <c r="E86" s="258"/>
      <c r="F86" s="258"/>
      <c r="G86" s="258"/>
      <c r="H86" s="258"/>
      <c r="I86" s="261"/>
      <c r="J86" s="247" t="s">
        <v>95</v>
      </c>
      <c r="K86" s="260">
        <v>140</v>
      </c>
      <c r="L86" s="259">
        <v>89</v>
      </c>
      <c r="M86" s="258">
        <v>4300</v>
      </c>
      <c r="N86" s="258" t="s">
        <v>397</v>
      </c>
      <c r="O86" s="258">
        <v>4300</v>
      </c>
      <c r="P86" s="258">
        <v>3820</v>
      </c>
    </row>
    <row r="87" spans="1:16" ht="17.100000000000001" customHeight="1">
      <c r="A87" s="249"/>
      <c r="B87" s="247" t="s">
        <v>94</v>
      </c>
      <c r="C87" s="260">
        <v>96</v>
      </c>
      <c r="D87" s="259" t="s">
        <v>397</v>
      </c>
      <c r="E87" s="258" t="s">
        <v>397</v>
      </c>
      <c r="F87" s="258" t="s">
        <v>397</v>
      </c>
      <c r="G87" s="258" t="s">
        <v>397</v>
      </c>
      <c r="H87" s="258" t="s">
        <v>397</v>
      </c>
      <c r="I87" s="261"/>
      <c r="J87" s="266" t="s">
        <v>313</v>
      </c>
      <c r="K87" s="260">
        <v>141</v>
      </c>
      <c r="L87" s="259" t="s">
        <v>398</v>
      </c>
      <c r="M87" s="258" t="s">
        <v>398</v>
      </c>
      <c r="N87" s="258" t="s">
        <v>397</v>
      </c>
      <c r="O87" s="258" t="s">
        <v>398</v>
      </c>
      <c r="P87" s="258" t="s">
        <v>398</v>
      </c>
    </row>
    <row r="88" spans="1:16" ht="17.100000000000001" customHeight="1">
      <c r="A88" s="249"/>
      <c r="B88" s="247" t="s">
        <v>92</v>
      </c>
      <c r="C88" s="260">
        <v>97</v>
      </c>
      <c r="D88" s="259">
        <v>1060</v>
      </c>
      <c r="E88" s="258">
        <v>5820</v>
      </c>
      <c r="F88" s="258">
        <v>5630</v>
      </c>
      <c r="G88" s="258">
        <v>5830</v>
      </c>
      <c r="H88" s="258">
        <v>61900</v>
      </c>
      <c r="I88" s="261"/>
      <c r="J88" s="266"/>
      <c r="K88" s="260"/>
      <c r="L88" s="259"/>
      <c r="M88" s="258"/>
      <c r="N88" s="258"/>
      <c r="O88" s="258"/>
      <c r="P88" s="258"/>
    </row>
    <row r="89" spans="1:16" ht="17.100000000000001" customHeight="1">
      <c r="A89" s="249"/>
      <c r="B89" s="352" t="s">
        <v>90</v>
      </c>
      <c r="C89" s="260">
        <v>98</v>
      </c>
      <c r="D89" s="259">
        <v>429</v>
      </c>
      <c r="E89" s="258">
        <v>5050</v>
      </c>
      <c r="F89" s="258">
        <v>4930</v>
      </c>
      <c r="G89" s="258">
        <v>5070</v>
      </c>
      <c r="H89" s="258">
        <v>21700</v>
      </c>
      <c r="I89" s="269"/>
      <c r="J89" s="266" t="s">
        <v>311</v>
      </c>
      <c r="K89" s="260">
        <v>142</v>
      </c>
      <c r="L89" s="259" t="s">
        <v>397</v>
      </c>
      <c r="M89" s="258" t="s">
        <v>397</v>
      </c>
      <c r="N89" s="258" t="s">
        <v>397</v>
      </c>
      <c r="O89" s="258" t="s">
        <v>397</v>
      </c>
      <c r="P89" s="258" t="s">
        <v>397</v>
      </c>
    </row>
    <row r="90" spans="1:16" ht="17.100000000000001" customHeight="1">
      <c r="A90" s="249"/>
      <c r="B90" s="347" t="s">
        <v>88</v>
      </c>
      <c r="C90" s="260">
        <v>99</v>
      </c>
      <c r="D90" s="259">
        <v>145</v>
      </c>
      <c r="E90" s="258">
        <v>5710</v>
      </c>
      <c r="F90" s="258">
        <v>5760</v>
      </c>
      <c r="G90" s="258">
        <v>5690</v>
      </c>
      <c r="H90" s="258">
        <v>8260</v>
      </c>
      <c r="I90" s="261"/>
      <c r="J90" s="266" t="s">
        <v>310</v>
      </c>
      <c r="K90" s="260">
        <v>143</v>
      </c>
      <c r="L90" s="259" t="s">
        <v>397</v>
      </c>
      <c r="M90" s="258" t="s">
        <v>397</v>
      </c>
      <c r="N90" s="258" t="s">
        <v>397</v>
      </c>
      <c r="O90" s="258" t="s">
        <v>397</v>
      </c>
      <c r="P90" s="258" t="s">
        <v>397</v>
      </c>
    </row>
    <row r="91" spans="1:16" ht="17.100000000000001" customHeight="1">
      <c r="A91" s="249"/>
      <c r="B91" s="347" t="s">
        <v>86</v>
      </c>
      <c r="C91" s="260">
        <v>100</v>
      </c>
      <c r="D91" s="259">
        <v>65</v>
      </c>
      <c r="E91" s="258">
        <v>4540</v>
      </c>
      <c r="F91" s="258" t="s">
        <v>397</v>
      </c>
      <c r="G91" s="258">
        <v>4540</v>
      </c>
      <c r="H91" s="258">
        <v>2940</v>
      </c>
      <c r="I91" s="261"/>
      <c r="J91" s="247" t="s">
        <v>309</v>
      </c>
      <c r="K91" s="260">
        <v>144</v>
      </c>
      <c r="L91" s="259">
        <v>2820</v>
      </c>
      <c r="M91" s="258">
        <v>5660</v>
      </c>
      <c r="N91" s="258" t="s">
        <v>398</v>
      </c>
      <c r="O91" s="258">
        <v>5660</v>
      </c>
      <c r="P91" s="258">
        <v>159800</v>
      </c>
    </row>
    <row r="92" spans="1:16" ht="17.100000000000001" customHeight="1">
      <c r="A92" s="249"/>
      <c r="B92" s="267"/>
      <c r="C92" s="260"/>
      <c r="D92" s="259"/>
      <c r="E92" s="258"/>
      <c r="F92" s="258"/>
      <c r="G92" s="258"/>
      <c r="H92" s="258"/>
      <c r="I92" s="261"/>
      <c r="J92" s="247"/>
      <c r="K92" s="260"/>
      <c r="L92" s="259"/>
      <c r="M92" s="258"/>
      <c r="N92" s="258"/>
      <c r="O92" s="258"/>
      <c r="P92" s="258"/>
    </row>
    <row r="93" spans="1:16" ht="17.100000000000001" customHeight="1">
      <c r="A93" s="249"/>
      <c r="B93" s="247" t="s">
        <v>85</v>
      </c>
      <c r="C93" s="260">
        <v>101</v>
      </c>
      <c r="D93" s="262" t="s">
        <v>397</v>
      </c>
      <c r="E93" s="258" t="s">
        <v>397</v>
      </c>
      <c r="F93" s="258" t="s">
        <v>397</v>
      </c>
      <c r="G93" s="258" t="s">
        <v>397</v>
      </c>
      <c r="H93" s="258" t="s">
        <v>397</v>
      </c>
      <c r="I93" s="379" t="s">
        <v>307</v>
      </c>
      <c r="J93" s="375"/>
      <c r="K93" s="260"/>
      <c r="L93" s="259"/>
      <c r="M93" s="258"/>
      <c r="N93" s="258"/>
      <c r="O93" s="258"/>
      <c r="P93" s="258"/>
    </row>
    <row r="94" spans="1:16" ht="17.100000000000001" customHeight="1">
      <c r="A94" s="249"/>
      <c r="B94" s="247" t="s">
        <v>83</v>
      </c>
      <c r="C94" s="260">
        <v>102</v>
      </c>
      <c r="D94" s="259">
        <v>25</v>
      </c>
      <c r="E94" s="258">
        <v>6150</v>
      </c>
      <c r="F94" s="258">
        <v>6090</v>
      </c>
      <c r="G94" s="258">
        <v>6250</v>
      </c>
      <c r="H94" s="258">
        <v>1530</v>
      </c>
      <c r="I94" s="261"/>
      <c r="J94" s="247" t="s">
        <v>82</v>
      </c>
      <c r="K94" s="260">
        <v>145</v>
      </c>
      <c r="L94" s="262" t="s">
        <v>397</v>
      </c>
      <c r="M94" s="258" t="s">
        <v>397</v>
      </c>
      <c r="N94" s="258" t="s">
        <v>397</v>
      </c>
      <c r="O94" s="258" t="s">
        <v>397</v>
      </c>
      <c r="P94" s="258" t="s">
        <v>397</v>
      </c>
    </row>
    <row r="95" spans="1:16" ht="17.100000000000001" customHeight="1">
      <c r="A95" s="249"/>
      <c r="B95" s="247" t="s">
        <v>81</v>
      </c>
      <c r="C95" s="260">
        <v>103</v>
      </c>
      <c r="D95" s="259">
        <v>128</v>
      </c>
      <c r="E95" s="258">
        <v>5740</v>
      </c>
      <c r="F95" s="258">
        <v>5790</v>
      </c>
      <c r="G95" s="258">
        <v>5660</v>
      </c>
      <c r="H95" s="258">
        <v>7330</v>
      </c>
      <c r="I95" s="261"/>
      <c r="J95" s="247" t="s">
        <v>80</v>
      </c>
      <c r="K95" s="260">
        <v>146</v>
      </c>
      <c r="L95" s="259">
        <v>34</v>
      </c>
      <c r="M95" s="258">
        <v>5410</v>
      </c>
      <c r="N95" s="258" t="s">
        <v>397</v>
      </c>
      <c r="O95" s="258">
        <v>5410</v>
      </c>
      <c r="P95" s="258">
        <v>1830</v>
      </c>
    </row>
    <row r="96" spans="1:16" ht="17.100000000000001" customHeight="1">
      <c r="A96" s="249"/>
      <c r="B96" s="247" t="s">
        <v>79</v>
      </c>
      <c r="C96" s="260">
        <v>104</v>
      </c>
      <c r="D96" s="262" t="s">
        <v>398</v>
      </c>
      <c r="E96" s="258" t="s">
        <v>398</v>
      </c>
      <c r="F96" s="258" t="s">
        <v>398</v>
      </c>
      <c r="G96" s="258" t="s">
        <v>398</v>
      </c>
      <c r="H96" s="258" t="s">
        <v>398</v>
      </c>
      <c r="I96" s="261"/>
      <c r="J96" s="247" t="s">
        <v>78</v>
      </c>
      <c r="K96" s="260">
        <v>147</v>
      </c>
      <c r="L96" s="259" t="s">
        <v>397</v>
      </c>
      <c r="M96" s="258" t="s">
        <v>397</v>
      </c>
      <c r="N96" s="258" t="s">
        <v>397</v>
      </c>
      <c r="O96" s="258" t="s">
        <v>397</v>
      </c>
      <c r="P96" s="258" t="s">
        <v>397</v>
      </c>
    </row>
    <row r="97" spans="1:16" ht="17.100000000000001" customHeight="1">
      <c r="A97" s="249"/>
      <c r="B97" s="247" t="s">
        <v>77</v>
      </c>
      <c r="C97" s="260">
        <v>105</v>
      </c>
      <c r="D97" s="259">
        <v>55</v>
      </c>
      <c r="E97" s="258">
        <v>5930</v>
      </c>
      <c r="F97" s="258">
        <v>6070</v>
      </c>
      <c r="G97" s="258">
        <v>5920</v>
      </c>
      <c r="H97" s="258">
        <v>3290</v>
      </c>
      <c r="I97" s="261"/>
      <c r="J97" s="247" t="s">
        <v>76</v>
      </c>
      <c r="K97" s="260">
        <v>148</v>
      </c>
      <c r="L97" s="259">
        <v>330</v>
      </c>
      <c r="M97" s="258">
        <v>6510</v>
      </c>
      <c r="N97" s="258">
        <v>6190</v>
      </c>
      <c r="O97" s="258">
        <v>6540</v>
      </c>
      <c r="P97" s="258">
        <v>21500</v>
      </c>
    </row>
    <row r="98" spans="1:16" ht="17.100000000000001" customHeight="1">
      <c r="A98" s="249"/>
      <c r="B98" s="247"/>
      <c r="C98" s="260"/>
      <c r="D98" s="259"/>
      <c r="E98" s="258"/>
      <c r="F98" s="258"/>
      <c r="G98" s="258"/>
      <c r="H98" s="258"/>
      <c r="I98" s="261"/>
      <c r="J98" s="247" t="s">
        <v>74</v>
      </c>
      <c r="K98" s="260">
        <v>149</v>
      </c>
      <c r="L98" s="259">
        <v>29</v>
      </c>
      <c r="M98" s="258">
        <v>6330</v>
      </c>
      <c r="N98" s="258" t="s">
        <v>397</v>
      </c>
      <c r="O98" s="258">
        <v>6330</v>
      </c>
      <c r="P98" s="258">
        <v>1810</v>
      </c>
    </row>
    <row r="99" spans="1:16" ht="17.100000000000001" customHeight="1">
      <c r="A99" s="249"/>
      <c r="B99" s="347" t="s">
        <v>75</v>
      </c>
      <c r="C99" s="260">
        <v>106</v>
      </c>
      <c r="D99" s="259" t="s">
        <v>397</v>
      </c>
      <c r="E99" s="258" t="s">
        <v>397</v>
      </c>
      <c r="F99" s="258" t="s">
        <v>397</v>
      </c>
      <c r="G99" s="258" t="s">
        <v>397</v>
      </c>
      <c r="H99" s="258" t="s">
        <v>397</v>
      </c>
      <c r="I99" s="261"/>
      <c r="J99" s="247"/>
      <c r="K99" s="260"/>
      <c r="L99" s="259"/>
      <c r="M99" s="258"/>
      <c r="N99" s="258"/>
      <c r="O99" s="258"/>
      <c r="P99" s="258"/>
    </row>
    <row r="100" spans="1:16" ht="17.100000000000001" customHeight="1">
      <c r="A100" s="249"/>
      <c r="B100" s="247" t="s">
        <v>73</v>
      </c>
      <c r="C100" s="260">
        <v>107</v>
      </c>
      <c r="D100" s="259" t="s">
        <v>398</v>
      </c>
      <c r="E100" s="258" t="s">
        <v>398</v>
      </c>
      <c r="F100" s="258" t="s">
        <v>397</v>
      </c>
      <c r="G100" s="258" t="s">
        <v>398</v>
      </c>
      <c r="H100" s="258" t="s">
        <v>398</v>
      </c>
      <c r="I100" s="261"/>
      <c r="J100" s="247" t="s">
        <v>72</v>
      </c>
      <c r="K100" s="260">
        <v>150</v>
      </c>
      <c r="L100" s="259">
        <v>41</v>
      </c>
      <c r="M100" s="258">
        <v>5680</v>
      </c>
      <c r="N100" s="258">
        <v>5300</v>
      </c>
      <c r="O100" s="258">
        <v>5700</v>
      </c>
      <c r="P100" s="258">
        <v>2320</v>
      </c>
    </row>
    <row r="101" spans="1:16" ht="17.100000000000001" customHeight="1">
      <c r="A101" s="249"/>
      <c r="B101" s="247" t="s">
        <v>71</v>
      </c>
      <c r="C101" s="260">
        <v>108</v>
      </c>
      <c r="D101" s="259" t="s">
        <v>397</v>
      </c>
      <c r="E101" s="258" t="s">
        <v>397</v>
      </c>
      <c r="F101" s="258" t="s">
        <v>397</v>
      </c>
      <c r="G101" s="258" t="s">
        <v>397</v>
      </c>
      <c r="H101" s="258" t="s">
        <v>397</v>
      </c>
      <c r="I101" s="261"/>
      <c r="J101" s="247" t="s">
        <v>70</v>
      </c>
      <c r="K101" s="260">
        <v>151</v>
      </c>
      <c r="L101" s="259" t="s">
        <v>397</v>
      </c>
      <c r="M101" s="258" t="s">
        <v>397</v>
      </c>
      <c r="N101" s="258" t="s">
        <v>397</v>
      </c>
      <c r="O101" s="258" t="s">
        <v>397</v>
      </c>
      <c r="P101" s="258" t="s">
        <v>397</v>
      </c>
    </row>
    <row r="102" spans="1:16" ht="17.100000000000001" customHeight="1">
      <c r="A102" s="249"/>
      <c r="B102" s="247"/>
      <c r="C102" s="247"/>
      <c r="D102" s="349"/>
      <c r="E102" s="245"/>
      <c r="F102" s="245"/>
      <c r="G102" s="245"/>
      <c r="H102" s="245"/>
      <c r="I102" s="261"/>
      <c r="J102" s="247" t="s">
        <v>69</v>
      </c>
      <c r="K102" s="260">
        <v>152</v>
      </c>
      <c r="L102" s="259">
        <v>279</v>
      </c>
      <c r="M102" s="258">
        <v>5060</v>
      </c>
      <c r="N102" s="245">
        <v>5180</v>
      </c>
      <c r="O102" s="245">
        <v>4890</v>
      </c>
      <c r="P102" s="258">
        <v>14100</v>
      </c>
    </row>
    <row r="103" spans="1:16" ht="17.100000000000001" customHeight="1">
      <c r="A103" s="384" t="s">
        <v>326</v>
      </c>
      <c r="B103" s="384"/>
      <c r="C103" s="290"/>
      <c r="D103" s="262"/>
      <c r="E103" s="258"/>
      <c r="F103" s="258"/>
      <c r="G103" s="258"/>
      <c r="H103" s="258"/>
      <c r="I103" s="261"/>
      <c r="J103" s="247" t="s">
        <v>330</v>
      </c>
      <c r="K103" s="260">
        <v>153</v>
      </c>
      <c r="L103" s="259">
        <v>242</v>
      </c>
      <c r="M103" s="258">
        <v>6440</v>
      </c>
      <c r="N103" s="258" t="s">
        <v>397</v>
      </c>
      <c r="O103" s="258">
        <v>6440</v>
      </c>
      <c r="P103" s="258">
        <v>15600</v>
      </c>
    </row>
    <row r="104" spans="1:16" ht="17.100000000000001" customHeight="1">
      <c r="A104" s="249"/>
      <c r="B104" s="247" t="s">
        <v>66</v>
      </c>
      <c r="C104" s="260">
        <v>109</v>
      </c>
      <c r="D104" s="259" t="s">
        <v>397</v>
      </c>
      <c r="E104" s="258" t="s">
        <v>397</v>
      </c>
      <c r="F104" s="258" t="s">
        <v>397</v>
      </c>
      <c r="G104" s="258" t="s">
        <v>397</v>
      </c>
      <c r="H104" s="258" t="s">
        <v>397</v>
      </c>
      <c r="I104" s="261"/>
      <c r="J104" s="247" t="s">
        <v>329</v>
      </c>
      <c r="K104" s="260">
        <v>154</v>
      </c>
      <c r="L104" s="259">
        <v>441</v>
      </c>
      <c r="M104" s="258">
        <v>5170</v>
      </c>
      <c r="N104" s="258">
        <v>5170</v>
      </c>
      <c r="O104" s="258">
        <v>5170</v>
      </c>
      <c r="P104" s="258">
        <v>22800</v>
      </c>
    </row>
    <row r="105" spans="1:16" ht="17.100000000000001" customHeight="1">
      <c r="A105" s="249"/>
      <c r="B105" s="247" t="s">
        <v>64</v>
      </c>
      <c r="C105" s="260">
        <v>110</v>
      </c>
      <c r="D105" s="259" t="s">
        <v>397</v>
      </c>
      <c r="E105" s="258" t="s">
        <v>397</v>
      </c>
      <c r="F105" s="258" t="s">
        <v>397</v>
      </c>
      <c r="G105" s="258" t="s">
        <v>397</v>
      </c>
      <c r="H105" s="258" t="s">
        <v>397</v>
      </c>
      <c r="I105" s="261"/>
      <c r="J105" s="247"/>
      <c r="K105" s="260"/>
      <c r="L105" s="259"/>
      <c r="M105" s="258"/>
      <c r="N105" s="258"/>
      <c r="O105" s="258"/>
      <c r="P105" s="258"/>
    </row>
    <row r="106" spans="1:16" ht="17.100000000000001" customHeight="1">
      <c r="A106" s="249"/>
      <c r="B106" s="247" t="s">
        <v>62</v>
      </c>
      <c r="C106" s="260">
        <v>111</v>
      </c>
      <c r="D106" s="259" t="s">
        <v>397</v>
      </c>
      <c r="E106" s="258" t="s">
        <v>397</v>
      </c>
      <c r="F106" s="258" t="s">
        <v>397</v>
      </c>
      <c r="G106" s="258" t="s">
        <v>397</v>
      </c>
      <c r="H106" s="258" t="s">
        <v>397</v>
      </c>
      <c r="I106" s="261"/>
      <c r="J106" s="247" t="s">
        <v>328</v>
      </c>
      <c r="K106" s="260">
        <v>155</v>
      </c>
      <c r="L106" s="259">
        <v>152</v>
      </c>
      <c r="M106" s="258">
        <v>5610</v>
      </c>
      <c r="N106" s="258">
        <v>5610</v>
      </c>
      <c r="O106" s="258">
        <v>5610</v>
      </c>
      <c r="P106" s="258">
        <v>8550</v>
      </c>
    </row>
    <row r="107" spans="1:16" ht="17.100000000000001" customHeight="1">
      <c r="A107" s="249"/>
      <c r="B107" s="247" t="s">
        <v>61</v>
      </c>
      <c r="C107" s="260">
        <v>112</v>
      </c>
      <c r="D107" s="259" t="s">
        <v>398</v>
      </c>
      <c r="E107" s="258">
        <v>6160</v>
      </c>
      <c r="F107" s="258">
        <v>6490</v>
      </c>
      <c r="G107" s="258">
        <v>6060</v>
      </c>
      <c r="H107" s="258" t="s">
        <v>398</v>
      </c>
      <c r="I107" s="261"/>
      <c r="J107" s="247"/>
      <c r="K107" s="260"/>
      <c r="L107" s="259"/>
      <c r="M107" s="258"/>
      <c r="N107" s="258"/>
      <c r="O107" s="258"/>
      <c r="P107" s="258"/>
    </row>
    <row r="108" spans="1:16" ht="17.100000000000001" customHeight="1">
      <c r="A108" s="249"/>
      <c r="B108" s="247" t="s">
        <v>59</v>
      </c>
      <c r="C108" s="260">
        <v>113</v>
      </c>
      <c r="D108" s="259" t="s">
        <v>397</v>
      </c>
      <c r="E108" s="258" t="s">
        <v>397</v>
      </c>
      <c r="F108" s="258" t="s">
        <v>397</v>
      </c>
      <c r="G108" s="258" t="s">
        <v>397</v>
      </c>
      <c r="H108" s="258" t="s">
        <v>397</v>
      </c>
      <c r="I108" s="379" t="s">
        <v>327</v>
      </c>
      <c r="J108" s="375"/>
      <c r="K108" s="260"/>
      <c r="L108" s="259"/>
      <c r="M108" s="258"/>
      <c r="N108" s="258"/>
      <c r="O108" s="258"/>
      <c r="P108" s="258"/>
    </row>
    <row r="109" spans="1:16" ht="17.100000000000001" customHeight="1">
      <c r="A109" s="249"/>
      <c r="B109" s="247"/>
      <c r="C109" s="260"/>
      <c r="D109" s="259"/>
      <c r="E109" s="258"/>
      <c r="F109" s="258"/>
      <c r="G109" s="258"/>
      <c r="H109" s="258"/>
      <c r="I109" s="261"/>
      <c r="J109" s="247" t="s">
        <v>58</v>
      </c>
      <c r="K109" s="260">
        <v>156</v>
      </c>
      <c r="L109" s="259">
        <v>24</v>
      </c>
      <c r="M109" s="258">
        <v>5850</v>
      </c>
      <c r="N109" s="258" t="s">
        <v>397</v>
      </c>
      <c r="O109" s="258">
        <v>5850</v>
      </c>
      <c r="P109" s="258">
        <v>1380</v>
      </c>
    </row>
    <row r="110" spans="1:16" ht="17.100000000000001" customHeight="1">
      <c r="A110" s="249"/>
      <c r="B110" s="247" t="s">
        <v>57</v>
      </c>
      <c r="C110" s="260">
        <v>114</v>
      </c>
      <c r="D110" s="259">
        <v>77</v>
      </c>
      <c r="E110" s="258">
        <v>4600</v>
      </c>
      <c r="F110" s="258">
        <v>4590</v>
      </c>
      <c r="G110" s="258">
        <v>4610</v>
      </c>
      <c r="H110" s="258">
        <v>3520</v>
      </c>
      <c r="I110" s="261"/>
      <c r="J110" s="247" t="s">
        <v>56</v>
      </c>
      <c r="K110" s="260">
        <v>157</v>
      </c>
      <c r="L110" s="259">
        <v>27</v>
      </c>
      <c r="M110" s="258">
        <v>5660</v>
      </c>
      <c r="N110" s="258" t="s">
        <v>397</v>
      </c>
      <c r="O110" s="258">
        <v>5660</v>
      </c>
      <c r="P110" s="258">
        <v>1540</v>
      </c>
    </row>
    <row r="111" spans="1:16" ht="17.100000000000001" customHeight="1">
      <c r="A111" s="249"/>
      <c r="B111" s="247" t="s">
        <v>55</v>
      </c>
      <c r="C111" s="260">
        <v>115</v>
      </c>
      <c r="D111" s="259">
        <v>129</v>
      </c>
      <c r="E111" s="258">
        <v>4360</v>
      </c>
      <c r="F111" s="258">
        <v>4200</v>
      </c>
      <c r="G111" s="258">
        <v>4370</v>
      </c>
      <c r="H111" s="258">
        <v>5630</v>
      </c>
      <c r="I111" s="261"/>
      <c r="J111" s="247" t="s">
        <v>54</v>
      </c>
      <c r="K111" s="260">
        <v>158</v>
      </c>
      <c r="L111" s="259" t="s">
        <v>397</v>
      </c>
      <c r="M111" s="258" t="s">
        <v>397</v>
      </c>
      <c r="N111" s="258" t="s">
        <v>397</v>
      </c>
      <c r="O111" s="258" t="s">
        <v>397</v>
      </c>
      <c r="P111" s="258" t="s">
        <v>397</v>
      </c>
    </row>
    <row r="112" spans="1:16" ht="17.100000000000001" customHeight="1">
      <c r="A112" s="249"/>
      <c r="B112" s="247" t="s">
        <v>53</v>
      </c>
      <c r="C112" s="260">
        <v>116</v>
      </c>
      <c r="D112" s="259" t="s">
        <v>398</v>
      </c>
      <c r="E112" s="258" t="s">
        <v>398</v>
      </c>
      <c r="F112" s="258" t="s">
        <v>397</v>
      </c>
      <c r="G112" s="258" t="s">
        <v>398</v>
      </c>
      <c r="H112" s="258" t="s">
        <v>398</v>
      </c>
      <c r="I112" s="261"/>
      <c r="J112" s="247" t="s">
        <v>52</v>
      </c>
      <c r="K112" s="260">
        <v>159</v>
      </c>
      <c r="L112" s="259" t="s">
        <v>397</v>
      </c>
      <c r="M112" s="258" t="s">
        <v>397</v>
      </c>
      <c r="N112" s="258" t="s">
        <v>397</v>
      </c>
      <c r="O112" s="258" t="s">
        <v>397</v>
      </c>
      <c r="P112" s="258" t="s">
        <v>397</v>
      </c>
    </row>
    <row r="113" spans="1:16" ht="17.100000000000001" customHeight="1">
      <c r="A113" s="249"/>
      <c r="B113" s="351"/>
      <c r="C113" s="350"/>
      <c r="D113" s="349"/>
      <c r="E113" s="245"/>
      <c r="F113" s="245"/>
      <c r="G113" s="245"/>
      <c r="H113" s="245"/>
      <c r="I113" s="261"/>
      <c r="J113" s="247" t="s">
        <v>51</v>
      </c>
      <c r="K113" s="348">
        <v>160</v>
      </c>
      <c r="L113" s="259" t="s">
        <v>397</v>
      </c>
      <c r="M113" s="258" t="s">
        <v>397</v>
      </c>
      <c r="N113" s="258" t="s">
        <v>397</v>
      </c>
      <c r="O113" s="258" t="s">
        <v>397</v>
      </c>
      <c r="P113" s="258" t="s">
        <v>397</v>
      </c>
    </row>
    <row r="114" spans="1:16" ht="17.100000000000001" customHeight="1">
      <c r="A114" s="384" t="s">
        <v>323</v>
      </c>
      <c r="B114" s="384"/>
      <c r="C114" s="290"/>
      <c r="D114" s="259"/>
      <c r="E114" s="258"/>
      <c r="F114" s="258"/>
      <c r="G114" s="258"/>
      <c r="H114" s="258"/>
      <c r="I114" s="269"/>
      <c r="J114" s="263"/>
      <c r="K114" s="260"/>
      <c r="L114" s="259"/>
      <c r="M114" s="258"/>
      <c r="N114" s="258"/>
      <c r="O114" s="258"/>
      <c r="P114" s="258"/>
    </row>
    <row r="115" spans="1:16" ht="17.100000000000001" customHeight="1">
      <c r="A115" s="249"/>
      <c r="B115" s="247" t="s">
        <v>48</v>
      </c>
      <c r="C115" s="260">
        <v>117</v>
      </c>
      <c r="D115" s="259" t="s">
        <v>397</v>
      </c>
      <c r="E115" s="258" t="s">
        <v>397</v>
      </c>
      <c r="F115" s="258" t="s">
        <v>397</v>
      </c>
      <c r="G115" s="258" t="s">
        <v>397</v>
      </c>
      <c r="H115" s="258" t="s">
        <v>397</v>
      </c>
      <c r="I115" s="261"/>
      <c r="J115" s="247" t="s">
        <v>49</v>
      </c>
      <c r="K115" s="348">
        <v>161</v>
      </c>
      <c r="L115" s="259" t="s">
        <v>397</v>
      </c>
      <c r="M115" s="258" t="s">
        <v>397</v>
      </c>
      <c r="N115" s="258" t="s">
        <v>397</v>
      </c>
      <c r="O115" s="258" t="s">
        <v>397</v>
      </c>
      <c r="P115" s="258" t="s">
        <v>397</v>
      </c>
    </row>
    <row r="116" spans="1:16" ht="17.100000000000001" customHeight="1">
      <c r="A116" s="249"/>
      <c r="B116" s="247" t="s">
        <v>322</v>
      </c>
      <c r="C116" s="260">
        <v>118</v>
      </c>
      <c r="D116" s="259" t="s">
        <v>397</v>
      </c>
      <c r="E116" s="258" t="s">
        <v>397</v>
      </c>
      <c r="F116" s="258" t="s">
        <v>397</v>
      </c>
      <c r="G116" s="258" t="s">
        <v>397</v>
      </c>
      <c r="H116" s="258" t="s">
        <v>397</v>
      </c>
      <c r="I116" s="261"/>
      <c r="J116" s="347" t="s">
        <v>325</v>
      </c>
      <c r="K116" s="260">
        <v>162</v>
      </c>
      <c r="L116" s="259" t="s">
        <v>397</v>
      </c>
      <c r="M116" s="258" t="s">
        <v>397</v>
      </c>
      <c r="N116" s="258" t="s">
        <v>397</v>
      </c>
      <c r="O116" s="258" t="s">
        <v>397</v>
      </c>
      <c r="P116" s="258" t="s">
        <v>397</v>
      </c>
    </row>
    <row r="117" spans="1:16" ht="17.100000000000001" customHeight="1">
      <c r="A117" s="249"/>
      <c r="B117" s="247" t="s">
        <v>321</v>
      </c>
      <c r="C117" s="260">
        <v>119</v>
      </c>
      <c r="D117" s="259" t="s">
        <v>397</v>
      </c>
      <c r="E117" s="258" t="s">
        <v>397</v>
      </c>
      <c r="F117" s="258" t="s">
        <v>397</v>
      </c>
      <c r="G117" s="258" t="s">
        <v>397</v>
      </c>
      <c r="H117" s="258" t="s">
        <v>397</v>
      </c>
      <c r="I117" s="261"/>
      <c r="J117" s="247"/>
      <c r="K117" s="260"/>
      <c r="L117" s="259"/>
      <c r="M117" s="258"/>
      <c r="N117" s="258"/>
      <c r="O117" s="258"/>
      <c r="P117" s="258"/>
    </row>
    <row r="118" spans="1:16" ht="17.100000000000001" customHeight="1">
      <c r="A118" s="249"/>
      <c r="B118" s="247" t="s">
        <v>320</v>
      </c>
      <c r="C118" s="260">
        <v>120</v>
      </c>
      <c r="D118" s="259" t="s">
        <v>397</v>
      </c>
      <c r="E118" s="258" t="s">
        <v>397</v>
      </c>
      <c r="F118" s="258" t="s">
        <v>397</v>
      </c>
      <c r="G118" s="258" t="s">
        <v>397</v>
      </c>
      <c r="H118" s="258" t="s">
        <v>397</v>
      </c>
      <c r="I118" s="379" t="s">
        <v>324</v>
      </c>
      <c r="J118" s="375"/>
      <c r="K118" s="260"/>
      <c r="L118" s="259"/>
      <c r="M118" s="258"/>
      <c r="N118" s="258"/>
      <c r="O118" s="258"/>
      <c r="P118" s="258"/>
    </row>
    <row r="119" spans="1:16" ht="17.100000000000001" customHeight="1">
      <c r="A119" s="249"/>
      <c r="B119" s="247" t="s">
        <v>41</v>
      </c>
      <c r="C119" s="260">
        <v>121</v>
      </c>
      <c r="D119" s="259" t="s">
        <v>397</v>
      </c>
      <c r="E119" s="258" t="s">
        <v>397</v>
      </c>
      <c r="F119" s="258" t="s">
        <v>397</v>
      </c>
      <c r="G119" s="258" t="s">
        <v>397</v>
      </c>
      <c r="H119" s="258" t="s">
        <v>397</v>
      </c>
      <c r="I119" s="261"/>
      <c r="J119" s="247" t="s">
        <v>42</v>
      </c>
      <c r="K119" s="260">
        <v>163</v>
      </c>
      <c r="L119" s="259">
        <v>3340</v>
      </c>
      <c r="M119" s="258">
        <v>6730</v>
      </c>
      <c r="N119" s="258" t="s">
        <v>397</v>
      </c>
      <c r="O119" s="258">
        <v>6730</v>
      </c>
      <c r="P119" s="258">
        <v>224700</v>
      </c>
    </row>
    <row r="120" spans="1:16" ht="17.100000000000001" customHeight="1">
      <c r="A120" s="249"/>
      <c r="B120" s="247"/>
      <c r="C120" s="260"/>
      <c r="D120" s="259"/>
      <c r="E120" s="258"/>
      <c r="F120" s="258"/>
      <c r="G120" s="258"/>
      <c r="H120" s="258"/>
      <c r="I120" s="261"/>
      <c r="J120" s="247" t="s">
        <v>40</v>
      </c>
      <c r="K120" s="260">
        <v>164</v>
      </c>
      <c r="L120" s="259">
        <v>2920</v>
      </c>
      <c r="M120" s="258">
        <v>6640</v>
      </c>
      <c r="N120" s="258">
        <v>6420</v>
      </c>
      <c r="O120" s="258">
        <v>6640</v>
      </c>
      <c r="P120" s="258">
        <v>193500</v>
      </c>
    </row>
    <row r="121" spans="1:16" ht="17.100000000000001" customHeight="1">
      <c r="A121" s="249"/>
      <c r="B121" s="247" t="s">
        <v>39</v>
      </c>
      <c r="C121" s="260">
        <v>122</v>
      </c>
      <c r="D121" s="259" t="s">
        <v>397</v>
      </c>
      <c r="E121" s="258" t="s">
        <v>397</v>
      </c>
      <c r="F121" s="258" t="s">
        <v>397</v>
      </c>
      <c r="G121" s="258" t="s">
        <v>397</v>
      </c>
      <c r="H121" s="258" t="s">
        <v>397</v>
      </c>
      <c r="I121" s="261"/>
      <c r="J121" s="247" t="s">
        <v>38</v>
      </c>
      <c r="K121" s="260">
        <v>165</v>
      </c>
      <c r="L121" s="259">
        <v>2140</v>
      </c>
      <c r="M121" s="258">
        <v>6450</v>
      </c>
      <c r="N121" s="258" t="s">
        <v>397</v>
      </c>
      <c r="O121" s="258">
        <v>6450</v>
      </c>
      <c r="P121" s="258">
        <v>138000</v>
      </c>
    </row>
    <row r="122" spans="1:16" ht="17.100000000000001" customHeight="1">
      <c r="A122" s="249"/>
      <c r="B122" s="247" t="s">
        <v>319</v>
      </c>
      <c r="C122" s="260">
        <v>123</v>
      </c>
      <c r="D122" s="259" t="s">
        <v>397</v>
      </c>
      <c r="E122" s="258" t="s">
        <v>397</v>
      </c>
      <c r="F122" s="258" t="s">
        <v>397</v>
      </c>
      <c r="G122" s="258" t="s">
        <v>397</v>
      </c>
      <c r="H122" s="258" t="s">
        <v>397</v>
      </c>
      <c r="I122" s="261"/>
      <c r="J122" s="247" t="s">
        <v>36</v>
      </c>
      <c r="K122" s="260">
        <v>166</v>
      </c>
      <c r="L122" s="259">
        <v>770</v>
      </c>
      <c r="M122" s="258">
        <v>6080</v>
      </c>
      <c r="N122" s="258" t="s">
        <v>397</v>
      </c>
      <c r="O122" s="258">
        <v>6080</v>
      </c>
      <c r="P122" s="258">
        <v>46800</v>
      </c>
    </row>
    <row r="123" spans="1:16" ht="17.100000000000001" customHeight="1">
      <c r="A123" s="249"/>
      <c r="B123" s="247" t="s">
        <v>318</v>
      </c>
      <c r="C123" s="260">
        <v>124</v>
      </c>
      <c r="D123" s="259" t="s">
        <v>397</v>
      </c>
      <c r="E123" s="258" t="s">
        <v>397</v>
      </c>
      <c r="F123" s="258" t="s">
        <v>397</v>
      </c>
      <c r="G123" s="258" t="s">
        <v>397</v>
      </c>
      <c r="H123" s="258" t="s">
        <v>397</v>
      </c>
      <c r="I123" s="261"/>
      <c r="J123" s="247" t="s">
        <v>31</v>
      </c>
      <c r="K123" s="260">
        <v>167</v>
      </c>
      <c r="L123" s="259">
        <v>1140</v>
      </c>
      <c r="M123" s="258">
        <v>6170</v>
      </c>
      <c r="N123" s="258" t="s">
        <v>397</v>
      </c>
      <c r="O123" s="258">
        <v>6170</v>
      </c>
      <c r="P123" s="258">
        <v>70600</v>
      </c>
    </row>
    <row r="124" spans="1:16" ht="11.25" customHeight="1">
      <c r="A124" s="257"/>
      <c r="B124" s="253"/>
      <c r="C124" s="253"/>
      <c r="D124" s="256"/>
      <c r="E124" s="255"/>
      <c r="F124" s="255"/>
      <c r="G124" s="255"/>
      <c r="H124" s="255"/>
      <c r="I124" s="254"/>
      <c r="J124" s="253"/>
      <c r="K124" s="252"/>
      <c r="L124" s="251"/>
      <c r="M124" s="250"/>
      <c r="N124" s="255"/>
      <c r="O124" s="255"/>
      <c r="P124" s="250"/>
    </row>
    <row r="125" spans="1:16" ht="11.25" customHeight="1">
      <c r="A125" s="249"/>
      <c r="B125" s="247"/>
      <c r="C125" s="247"/>
      <c r="D125" s="248"/>
      <c r="E125" s="248"/>
      <c r="F125" s="248"/>
      <c r="G125" s="248"/>
      <c r="H125" s="248"/>
      <c r="J125" s="247"/>
      <c r="K125" s="247"/>
      <c r="L125" s="246"/>
      <c r="M125" s="245"/>
      <c r="N125" s="248"/>
      <c r="O125" s="248"/>
      <c r="P125" s="245"/>
    </row>
    <row r="126" spans="1:16" ht="11.25" customHeight="1">
      <c r="A126" s="249"/>
      <c r="B126" s="247"/>
      <c r="C126" s="247"/>
      <c r="D126" s="248"/>
      <c r="E126" s="248"/>
      <c r="F126" s="248"/>
      <c r="G126" s="248"/>
      <c r="H126" s="248"/>
      <c r="J126" s="247"/>
      <c r="K126" s="247"/>
      <c r="L126" s="246"/>
      <c r="M126" s="245"/>
      <c r="N126" s="248"/>
      <c r="O126" s="248"/>
      <c r="P126" s="245"/>
    </row>
    <row r="127" spans="1:16" s="282" customFormat="1" ht="50.1" customHeight="1" thickBot="1">
      <c r="A127" s="346" t="s">
        <v>396</v>
      </c>
      <c r="B127" s="284"/>
      <c r="D127" s="345"/>
      <c r="E127" s="344"/>
      <c r="F127" s="344"/>
      <c r="G127" s="344"/>
      <c r="H127" s="344"/>
      <c r="I127" s="343"/>
      <c r="J127" s="343"/>
      <c r="K127" s="343"/>
      <c r="L127" s="343"/>
      <c r="M127" s="343"/>
      <c r="N127" s="344"/>
      <c r="O127" s="344"/>
      <c r="P127" s="343"/>
    </row>
    <row r="128" spans="1:16" ht="15" customHeight="1" thickTop="1">
      <c r="A128" s="380" t="s">
        <v>340</v>
      </c>
      <c r="B128" s="371"/>
      <c r="C128" s="381"/>
      <c r="D128" s="373" t="s">
        <v>339</v>
      </c>
      <c r="E128" s="367" t="s">
        <v>395</v>
      </c>
      <c r="F128" s="342"/>
      <c r="G128" s="341"/>
      <c r="H128" s="376" t="s">
        <v>337</v>
      </c>
      <c r="I128" s="387"/>
      <c r="J128" s="387"/>
      <c r="K128" s="387"/>
      <c r="L128" s="385"/>
      <c r="M128" s="378"/>
      <c r="N128" s="339"/>
      <c r="O128" s="339"/>
      <c r="P128" s="385"/>
    </row>
    <row r="129" spans="1:16" ht="34.5" customHeight="1">
      <c r="A129" s="382"/>
      <c r="B129" s="372"/>
      <c r="C129" s="383"/>
      <c r="D129" s="374"/>
      <c r="E129" s="368"/>
      <c r="F129" s="340" t="s">
        <v>336</v>
      </c>
      <c r="G129" s="340" t="s">
        <v>394</v>
      </c>
      <c r="H129" s="377"/>
      <c r="I129" s="387"/>
      <c r="J129" s="387"/>
      <c r="K129" s="387"/>
      <c r="L129" s="385"/>
      <c r="M129" s="378"/>
      <c r="N129" s="339"/>
      <c r="O129" s="339"/>
      <c r="P129" s="385"/>
    </row>
    <row r="130" spans="1:16" ht="17.100000000000001" customHeight="1">
      <c r="A130" s="249"/>
      <c r="B130" s="249"/>
      <c r="C130" s="249"/>
      <c r="D130" s="275" t="s">
        <v>393</v>
      </c>
      <c r="E130" s="274" t="s">
        <v>392</v>
      </c>
      <c r="F130" s="274" t="s">
        <v>391</v>
      </c>
      <c r="G130" s="274" t="s">
        <v>391</v>
      </c>
      <c r="H130" s="274" t="s">
        <v>390</v>
      </c>
      <c r="I130" s="336"/>
      <c r="J130" s="336"/>
      <c r="K130" s="336"/>
      <c r="L130" s="335"/>
      <c r="M130" s="335"/>
      <c r="N130" s="337"/>
      <c r="O130" s="337"/>
      <c r="P130" s="335"/>
    </row>
    <row r="131" spans="1:16" ht="17.100000000000001" customHeight="1">
      <c r="A131" s="388" t="s">
        <v>389</v>
      </c>
      <c r="B131" s="388"/>
      <c r="C131" s="276"/>
      <c r="D131" s="338"/>
      <c r="E131" s="337"/>
      <c r="F131" s="337"/>
      <c r="G131" s="337"/>
      <c r="H131" s="337"/>
      <c r="I131" s="336"/>
      <c r="J131" s="336"/>
      <c r="K131" s="336"/>
      <c r="L131" s="335"/>
      <c r="M131" s="335"/>
      <c r="N131" s="337"/>
      <c r="O131" s="337"/>
      <c r="P131" s="335"/>
    </row>
    <row r="132" spans="1:16" ht="17.100000000000001" customHeight="1">
      <c r="A132" s="330"/>
      <c r="B132" s="247" t="s">
        <v>29</v>
      </c>
      <c r="C132" s="260">
        <v>168</v>
      </c>
      <c r="D132" s="259">
        <v>252</v>
      </c>
      <c r="E132" s="258">
        <v>6020</v>
      </c>
      <c r="F132" s="258" t="s">
        <v>387</v>
      </c>
      <c r="G132" s="258">
        <v>6020</v>
      </c>
      <c r="H132" s="258">
        <v>15200</v>
      </c>
      <c r="I132" s="322"/>
      <c r="J132" s="321"/>
      <c r="K132" s="271"/>
      <c r="L132" s="319"/>
      <c r="M132" s="319"/>
      <c r="N132" s="258"/>
      <c r="O132" s="258"/>
      <c r="P132" s="319"/>
    </row>
    <row r="133" spans="1:16" ht="17.100000000000001" customHeight="1">
      <c r="A133" s="249"/>
      <c r="B133" s="247" t="s">
        <v>27</v>
      </c>
      <c r="C133" s="260">
        <v>169</v>
      </c>
      <c r="D133" s="259">
        <v>1250</v>
      </c>
      <c r="E133" s="258">
        <v>6200</v>
      </c>
      <c r="F133" s="258" t="s">
        <v>387</v>
      </c>
      <c r="G133" s="258">
        <v>6200</v>
      </c>
      <c r="H133" s="258">
        <v>77100</v>
      </c>
      <c r="I133" s="336"/>
      <c r="J133" s="336"/>
      <c r="K133" s="336"/>
      <c r="L133" s="335"/>
      <c r="M133" s="335"/>
      <c r="N133" s="258"/>
      <c r="O133" s="258"/>
      <c r="P133" s="335"/>
    </row>
    <row r="134" spans="1:16" ht="17.100000000000001" customHeight="1">
      <c r="A134" s="249"/>
      <c r="B134" s="247" t="s">
        <v>25</v>
      </c>
      <c r="C134" s="260">
        <v>170</v>
      </c>
      <c r="D134" s="259">
        <v>2870</v>
      </c>
      <c r="E134" s="258">
        <v>6870</v>
      </c>
      <c r="F134" s="258" t="s">
        <v>387</v>
      </c>
      <c r="G134" s="258">
        <v>6870</v>
      </c>
      <c r="H134" s="258">
        <v>197400</v>
      </c>
      <c r="I134" s="322"/>
      <c r="J134" s="321"/>
      <c r="K134" s="271"/>
      <c r="L134" s="319"/>
      <c r="M134" s="319"/>
      <c r="N134" s="258"/>
      <c r="O134" s="258"/>
      <c r="P134" s="319"/>
    </row>
    <row r="135" spans="1:16" ht="17.100000000000001" customHeight="1">
      <c r="A135" s="249"/>
      <c r="B135" s="247" t="s">
        <v>23</v>
      </c>
      <c r="C135" s="260">
        <v>171</v>
      </c>
      <c r="D135" s="259">
        <v>1120</v>
      </c>
      <c r="E135" s="258">
        <v>7140</v>
      </c>
      <c r="F135" s="258" t="s">
        <v>387</v>
      </c>
      <c r="G135" s="258">
        <v>7140</v>
      </c>
      <c r="H135" s="258">
        <v>80200</v>
      </c>
      <c r="I135" s="334"/>
      <c r="J135" s="333"/>
      <c r="K135" s="271"/>
      <c r="L135" s="319"/>
      <c r="M135" s="319"/>
      <c r="N135" s="258"/>
      <c r="O135" s="258"/>
      <c r="P135" s="319"/>
    </row>
    <row r="136" spans="1:16" ht="17.100000000000001" customHeight="1">
      <c r="A136" s="249"/>
      <c r="B136" s="247" t="s">
        <v>21</v>
      </c>
      <c r="C136" s="260">
        <v>172</v>
      </c>
      <c r="D136" s="259">
        <v>1680</v>
      </c>
      <c r="E136" s="258">
        <v>6560</v>
      </c>
      <c r="F136" s="258" t="s">
        <v>387</v>
      </c>
      <c r="G136" s="258">
        <v>6560</v>
      </c>
      <c r="H136" s="258">
        <v>110000</v>
      </c>
      <c r="I136" s="334"/>
      <c r="J136" s="333"/>
      <c r="K136" s="271"/>
      <c r="L136" s="319"/>
      <c r="M136" s="319"/>
      <c r="N136" s="258"/>
      <c r="O136" s="258"/>
      <c r="P136" s="319"/>
    </row>
    <row r="137" spans="1:16" ht="17.100000000000001" customHeight="1">
      <c r="A137" s="330"/>
      <c r="B137" s="247"/>
      <c r="C137" s="260"/>
      <c r="D137" s="259"/>
      <c r="E137" s="258"/>
      <c r="F137" s="258"/>
      <c r="G137" s="258"/>
      <c r="H137" s="258"/>
      <c r="I137" s="334"/>
      <c r="J137" s="333"/>
      <c r="K137" s="271"/>
      <c r="L137" s="319"/>
      <c r="M137" s="319"/>
      <c r="N137" s="258"/>
      <c r="O137" s="258"/>
      <c r="P137" s="319"/>
    </row>
    <row r="138" spans="1:16" ht="17.100000000000001" customHeight="1">
      <c r="A138" s="249"/>
      <c r="B138" s="247" t="s">
        <v>19</v>
      </c>
      <c r="C138" s="260">
        <v>173</v>
      </c>
      <c r="D138" s="259">
        <v>500</v>
      </c>
      <c r="E138" s="258">
        <v>5420</v>
      </c>
      <c r="F138" s="258" t="s">
        <v>387</v>
      </c>
      <c r="G138" s="258">
        <v>5420</v>
      </c>
      <c r="H138" s="258">
        <v>27100</v>
      </c>
      <c r="I138" s="334"/>
      <c r="J138" s="333"/>
      <c r="K138" s="333"/>
      <c r="L138" s="331"/>
      <c r="M138" s="331"/>
      <c r="N138" s="258"/>
      <c r="O138" s="258"/>
      <c r="P138" s="331"/>
    </row>
    <row r="139" spans="1:16" ht="17.100000000000001" customHeight="1">
      <c r="B139" s="247" t="s">
        <v>17</v>
      </c>
      <c r="C139" s="260">
        <v>174</v>
      </c>
      <c r="D139" s="259">
        <v>148</v>
      </c>
      <c r="E139" s="258">
        <v>5410</v>
      </c>
      <c r="F139" s="258" t="s">
        <v>387</v>
      </c>
      <c r="G139" s="258">
        <v>5410</v>
      </c>
      <c r="H139" s="258">
        <v>8020</v>
      </c>
      <c r="I139" s="386"/>
      <c r="J139" s="386"/>
      <c r="K139" s="332"/>
      <c r="L139" s="331"/>
      <c r="M139" s="331"/>
      <c r="N139" s="258"/>
      <c r="O139" s="258"/>
      <c r="P139" s="331"/>
    </row>
    <row r="140" spans="1:16" ht="17.100000000000001" customHeight="1">
      <c r="A140" s="249"/>
      <c r="B140" s="247" t="s">
        <v>15</v>
      </c>
      <c r="C140" s="260">
        <v>175</v>
      </c>
      <c r="D140" s="259">
        <v>2170</v>
      </c>
      <c r="E140" s="258">
        <v>6590</v>
      </c>
      <c r="F140" s="258" t="s">
        <v>388</v>
      </c>
      <c r="G140" s="258">
        <v>6590</v>
      </c>
      <c r="H140" s="258">
        <v>142900</v>
      </c>
      <c r="I140" s="322"/>
      <c r="J140" s="321"/>
      <c r="K140" s="271"/>
      <c r="L140" s="319"/>
      <c r="M140" s="319"/>
      <c r="N140" s="258"/>
      <c r="O140" s="258"/>
      <c r="P140" s="319"/>
    </row>
    <row r="141" spans="1:16" ht="17.100000000000001" customHeight="1">
      <c r="A141" s="272"/>
      <c r="B141" s="247" t="s">
        <v>13</v>
      </c>
      <c r="C141" s="260">
        <v>176</v>
      </c>
      <c r="D141" s="259">
        <v>1090</v>
      </c>
      <c r="E141" s="258">
        <v>6200</v>
      </c>
      <c r="F141" s="258">
        <v>6000</v>
      </c>
      <c r="G141" s="258">
        <v>6210</v>
      </c>
      <c r="H141" s="258">
        <v>67800</v>
      </c>
      <c r="I141" s="322"/>
      <c r="J141" s="321"/>
      <c r="K141" s="271"/>
      <c r="L141" s="319"/>
      <c r="M141" s="319"/>
      <c r="N141" s="258"/>
      <c r="O141" s="258"/>
      <c r="P141" s="319"/>
    </row>
    <row r="142" spans="1:16" ht="17.100000000000001" customHeight="1">
      <c r="A142" s="330"/>
      <c r="B142" s="247" t="s">
        <v>12</v>
      </c>
      <c r="C142" s="260">
        <v>177</v>
      </c>
      <c r="D142" s="259">
        <v>570</v>
      </c>
      <c r="E142" s="258">
        <v>6230</v>
      </c>
      <c r="F142" s="258" t="s">
        <v>387</v>
      </c>
      <c r="G142" s="258">
        <v>6230</v>
      </c>
      <c r="H142" s="258">
        <v>35500</v>
      </c>
      <c r="I142" s="322"/>
      <c r="J142" s="321"/>
      <c r="K142" s="271"/>
      <c r="L142" s="319"/>
      <c r="M142" s="319"/>
      <c r="N142" s="258"/>
      <c r="O142" s="258"/>
      <c r="P142" s="319"/>
    </row>
    <row r="143" spans="1:16" ht="17.100000000000001" customHeight="1">
      <c r="A143" s="249"/>
      <c r="B143" s="247"/>
      <c r="C143" s="260"/>
      <c r="D143" s="259"/>
      <c r="E143" s="258"/>
      <c r="F143" s="258"/>
      <c r="G143" s="258"/>
      <c r="H143" s="258"/>
      <c r="I143" s="322"/>
      <c r="J143" s="321"/>
      <c r="K143" s="271"/>
      <c r="L143" s="319"/>
      <c r="M143" s="319"/>
      <c r="N143" s="258"/>
      <c r="O143" s="258"/>
      <c r="P143" s="319"/>
    </row>
    <row r="144" spans="1:16" ht="17.100000000000001" customHeight="1">
      <c r="A144" s="330"/>
      <c r="B144" s="247" t="s">
        <v>11</v>
      </c>
      <c r="C144" s="260">
        <v>178</v>
      </c>
      <c r="D144" s="259">
        <v>1300</v>
      </c>
      <c r="E144" s="258">
        <v>5770</v>
      </c>
      <c r="F144" s="258">
        <v>5580</v>
      </c>
      <c r="G144" s="258">
        <v>5770</v>
      </c>
      <c r="H144" s="258">
        <v>74900</v>
      </c>
      <c r="I144" s="322"/>
      <c r="J144" s="321"/>
      <c r="K144" s="271"/>
      <c r="L144" s="319"/>
      <c r="M144" s="319"/>
      <c r="N144" s="258"/>
      <c r="O144" s="258"/>
      <c r="P144" s="319"/>
    </row>
    <row r="145" spans="1:16" ht="17.100000000000001" customHeight="1">
      <c r="A145" s="249"/>
      <c r="B145" s="247" t="s">
        <v>9</v>
      </c>
      <c r="C145" s="260">
        <v>179</v>
      </c>
      <c r="D145" s="259">
        <v>434</v>
      </c>
      <c r="E145" s="258">
        <v>5630</v>
      </c>
      <c r="F145" s="258" t="s">
        <v>387</v>
      </c>
      <c r="G145" s="258">
        <v>5630</v>
      </c>
      <c r="H145" s="258">
        <v>24400</v>
      </c>
      <c r="I145" s="322"/>
      <c r="J145" s="321"/>
      <c r="K145" s="321"/>
      <c r="L145" s="320"/>
      <c r="M145" s="318"/>
      <c r="N145" s="258"/>
      <c r="O145" s="258"/>
      <c r="P145" s="318"/>
    </row>
    <row r="146" spans="1:16" ht="17.100000000000001" customHeight="1">
      <c r="B146" s="247" t="s">
        <v>7</v>
      </c>
      <c r="C146" s="260">
        <v>180</v>
      </c>
      <c r="D146" s="259">
        <v>49</v>
      </c>
      <c r="E146" s="258">
        <v>4030</v>
      </c>
      <c r="F146" s="258" t="s">
        <v>387</v>
      </c>
      <c r="G146" s="258">
        <v>4030</v>
      </c>
      <c r="H146" s="258">
        <v>1990</v>
      </c>
      <c r="I146" s="322"/>
      <c r="J146" s="321"/>
      <c r="K146" s="321"/>
      <c r="L146" s="320"/>
      <c r="M146" s="318"/>
      <c r="N146" s="258"/>
      <c r="O146" s="258"/>
      <c r="P146" s="318"/>
    </row>
    <row r="147" spans="1:16" ht="17.100000000000001" customHeight="1">
      <c r="A147" s="249"/>
      <c r="B147" s="247" t="s">
        <v>5</v>
      </c>
      <c r="C147" s="260">
        <v>181</v>
      </c>
      <c r="D147" s="259">
        <v>1660</v>
      </c>
      <c r="E147" s="258">
        <v>5650</v>
      </c>
      <c r="F147" s="258" t="s">
        <v>387</v>
      </c>
      <c r="G147" s="258">
        <v>5650</v>
      </c>
      <c r="H147" s="258">
        <v>94000</v>
      </c>
      <c r="I147" s="322"/>
      <c r="J147" s="321"/>
      <c r="K147" s="321"/>
      <c r="L147" s="320"/>
      <c r="M147" s="318"/>
      <c r="N147" s="258"/>
      <c r="O147" s="258"/>
      <c r="P147" s="318"/>
    </row>
    <row r="148" spans="1:16" ht="17.100000000000001" customHeight="1">
      <c r="A148" s="249"/>
      <c r="B148" s="247"/>
      <c r="C148" s="247"/>
      <c r="D148" s="299"/>
      <c r="E148" s="298"/>
      <c r="F148" s="298"/>
      <c r="G148" s="298"/>
      <c r="H148" s="298"/>
      <c r="I148" s="322"/>
      <c r="J148" s="321"/>
      <c r="K148" s="321"/>
      <c r="L148" s="320"/>
      <c r="M148" s="318"/>
      <c r="N148" s="298"/>
      <c r="O148" s="298"/>
      <c r="P148" s="318"/>
    </row>
    <row r="149" spans="1:16" ht="17.100000000000001" customHeight="1">
      <c r="A149" s="384" t="s">
        <v>315</v>
      </c>
      <c r="B149" s="384"/>
      <c r="C149" s="290"/>
      <c r="D149" s="259"/>
      <c r="E149" s="258"/>
      <c r="F149" s="258"/>
      <c r="G149" s="258"/>
      <c r="H149" s="258"/>
      <c r="I149" s="322"/>
      <c r="J149" s="321"/>
      <c r="K149" s="321"/>
      <c r="L149" s="320"/>
      <c r="M149" s="318"/>
      <c r="N149" s="258"/>
      <c r="O149" s="258"/>
      <c r="P149" s="318"/>
    </row>
    <row r="150" spans="1:16" ht="17.100000000000001" customHeight="1">
      <c r="B150" s="247" t="s">
        <v>260</v>
      </c>
      <c r="C150" s="260">
        <v>182</v>
      </c>
      <c r="D150" s="259" t="s">
        <v>387</v>
      </c>
      <c r="E150" s="258" t="s">
        <v>387</v>
      </c>
      <c r="F150" s="258" t="s">
        <v>387</v>
      </c>
      <c r="G150" s="258" t="s">
        <v>387</v>
      </c>
      <c r="H150" s="258" t="s">
        <v>387</v>
      </c>
      <c r="I150" s="322"/>
      <c r="J150" s="321"/>
      <c r="K150" s="321"/>
      <c r="L150" s="320"/>
      <c r="M150" s="318"/>
      <c r="N150" s="258"/>
      <c r="O150" s="258"/>
      <c r="P150" s="318"/>
    </row>
    <row r="151" spans="1:16" ht="17.100000000000001" customHeight="1">
      <c r="B151" s="247" t="s">
        <v>258</v>
      </c>
      <c r="C151" s="260">
        <v>183</v>
      </c>
      <c r="D151" s="259" t="s">
        <v>387</v>
      </c>
      <c r="E151" s="258" t="s">
        <v>387</v>
      </c>
      <c r="F151" s="258" t="s">
        <v>387</v>
      </c>
      <c r="G151" s="258" t="s">
        <v>387</v>
      </c>
      <c r="H151" s="258" t="s">
        <v>387</v>
      </c>
      <c r="I151" s="322"/>
      <c r="J151" s="321"/>
      <c r="K151" s="321"/>
      <c r="L151" s="320"/>
      <c r="M151" s="318"/>
      <c r="N151" s="258"/>
      <c r="O151" s="258"/>
      <c r="P151" s="318"/>
    </row>
    <row r="152" spans="1:16" ht="17.100000000000001" customHeight="1">
      <c r="B152" s="266" t="s">
        <v>257</v>
      </c>
      <c r="C152" s="260">
        <v>184</v>
      </c>
      <c r="D152" s="259" t="s">
        <v>387</v>
      </c>
      <c r="E152" s="258" t="s">
        <v>387</v>
      </c>
      <c r="F152" s="258" t="s">
        <v>387</v>
      </c>
      <c r="G152" s="258" t="s">
        <v>387</v>
      </c>
      <c r="H152" s="258" t="s">
        <v>387</v>
      </c>
      <c r="I152" s="322"/>
      <c r="J152" s="321"/>
      <c r="K152" s="321"/>
      <c r="L152" s="320"/>
      <c r="M152" s="318"/>
      <c r="N152" s="258"/>
      <c r="O152" s="258"/>
      <c r="P152" s="318"/>
    </row>
    <row r="153" spans="1:16" ht="17.100000000000001" customHeight="1">
      <c r="B153" s="247" t="s">
        <v>261</v>
      </c>
      <c r="C153" s="260">
        <v>185</v>
      </c>
      <c r="D153" s="259" t="s">
        <v>387</v>
      </c>
      <c r="E153" s="258" t="s">
        <v>387</v>
      </c>
      <c r="F153" s="258" t="s">
        <v>387</v>
      </c>
      <c r="G153" s="258" t="s">
        <v>387</v>
      </c>
      <c r="H153" s="258" t="s">
        <v>387</v>
      </c>
      <c r="I153" s="322"/>
      <c r="J153" s="329"/>
      <c r="K153" s="329"/>
      <c r="L153" s="322"/>
      <c r="M153" s="322"/>
      <c r="N153" s="258"/>
      <c r="O153" s="258"/>
      <c r="P153" s="322"/>
    </row>
    <row r="154" spans="1:16" ht="17.100000000000001" customHeight="1">
      <c r="B154" s="247" t="s">
        <v>20</v>
      </c>
      <c r="C154" s="260">
        <v>186</v>
      </c>
      <c r="D154" s="259" t="s">
        <v>387</v>
      </c>
      <c r="E154" s="258" t="s">
        <v>387</v>
      </c>
      <c r="F154" s="258" t="s">
        <v>387</v>
      </c>
      <c r="G154" s="258" t="s">
        <v>387</v>
      </c>
      <c r="H154" s="258" t="s">
        <v>387</v>
      </c>
      <c r="I154" s="322"/>
      <c r="J154" s="322"/>
      <c r="K154" s="322"/>
      <c r="L154" s="322"/>
      <c r="M154" s="322"/>
      <c r="N154" s="258"/>
      <c r="O154" s="258"/>
      <c r="P154" s="322"/>
    </row>
    <row r="155" spans="1:16" ht="17.100000000000001" customHeight="1">
      <c r="B155" s="247"/>
      <c r="C155" s="271"/>
      <c r="D155" s="259"/>
      <c r="E155" s="258"/>
      <c r="F155" s="258"/>
      <c r="G155" s="258"/>
      <c r="H155" s="258"/>
      <c r="I155" s="322"/>
      <c r="J155" s="321"/>
      <c r="K155" s="321"/>
      <c r="L155" s="320"/>
      <c r="M155" s="318"/>
      <c r="N155" s="258"/>
      <c r="O155" s="258"/>
      <c r="P155" s="318"/>
    </row>
    <row r="156" spans="1:16" ht="17.100000000000001" customHeight="1">
      <c r="A156" s="272"/>
      <c r="B156" s="247" t="s">
        <v>18</v>
      </c>
      <c r="C156" s="260">
        <v>187</v>
      </c>
      <c r="D156" s="259">
        <v>295</v>
      </c>
      <c r="E156" s="258">
        <v>5850</v>
      </c>
      <c r="F156" s="258" t="s">
        <v>387</v>
      </c>
      <c r="G156" s="258">
        <v>5850</v>
      </c>
      <c r="H156" s="258">
        <v>17200</v>
      </c>
      <c r="I156" s="322"/>
      <c r="J156" s="321"/>
      <c r="K156" s="321"/>
      <c r="L156" s="320"/>
      <c r="M156" s="318"/>
      <c r="N156" s="258"/>
      <c r="O156" s="258"/>
      <c r="P156" s="318"/>
    </row>
    <row r="157" spans="1:16" ht="17.100000000000001" customHeight="1">
      <c r="B157" s="270" t="s">
        <v>16</v>
      </c>
      <c r="C157" s="260">
        <v>188</v>
      </c>
      <c r="D157" s="259" t="s">
        <v>387</v>
      </c>
      <c r="E157" s="258" t="s">
        <v>387</v>
      </c>
      <c r="F157" s="258" t="s">
        <v>387</v>
      </c>
      <c r="G157" s="258" t="s">
        <v>387</v>
      </c>
      <c r="H157" s="258" t="s">
        <v>387</v>
      </c>
      <c r="I157" s="322"/>
      <c r="J157" s="321"/>
      <c r="K157" s="321"/>
      <c r="L157" s="320"/>
      <c r="M157" s="318"/>
      <c r="N157" s="258"/>
      <c r="O157" s="258"/>
      <c r="P157" s="318"/>
    </row>
    <row r="158" spans="1:16" ht="17.100000000000001" customHeight="1">
      <c r="B158" s="270" t="s">
        <v>14</v>
      </c>
      <c r="C158" s="260">
        <v>189</v>
      </c>
      <c r="D158" s="259" t="s">
        <v>387</v>
      </c>
      <c r="E158" s="258" t="s">
        <v>387</v>
      </c>
      <c r="F158" s="258" t="s">
        <v>387</v>
      </c>
      <c r="G158" s="258" t="s">
        <v>387</v>
      </c>
      <c r="H158" s="258" t="s">
        <v>387</v>
      </c>
      <c r="I158" s="322"/>
      <c r="J158" s="321"/>
      <c r="K158" s="321"/>
      <c r="L158" s="320"/>
      <c r="M158" s="318"/>
      <c r="N158" s="258"/>
      <c r="O158" s="258"/>
      <c r="P158" s="318"/>
    </row>
    <row r="159" spans="1:16" ht="17.100000000000001" customHeight="1">
      <c r="B159" s="266"/>
      <c r="C159" s="260"/>
      <c r="D159" s="259"/>
      <c r="E159" s="258"/>
      <c r="F159" s="258"/>
      <c r="G159" s="258"/>
      <c r="H159" s="258"/>
      <c r="I159" s="322"/>
      <c r="J159" s="321"/>
      <c r="K159" s="321"/>
      <c r="L159" s="320"/>
      <c r="M159" s="318"/>
      <c r="N159" s="258"/>
      <c r="O159" s="258"/>
      <c r="P159" s="318"/>
    </row>
    <row r="160" spans="1:16" ht="17.100000000000001" customHeight="1">
      <c r="A160" s="384" t="s">
        <v>314</v>
      </c>
      <c r="B160" s="384"/>
      <c r="C160" s="290"/>
      <c r="D160" s="259"/>
      <c r="E160" s="258"/>
      <c r="F160" s="258"/>
      <c r="G160" s="258"/>
      <c r="H160" s="258"/>
      <c r="I160" s="322"/>
      <c r="J160" s="321"/>
      <c r="K160" s="321"/>
      <c r="L160" s="320"/>
      <c r="M160" s="318"/>
      <c r="N160" s="258"/>
      <c r="O160" s="258"/>
      <c r="P160" s="318"/>
    </row>
    <row r="161" spans="1:16" ht="17.100000000000001" customHeight="1">
      <c r="B161" s="268" t="s">
        <v>312</v>
      </c>
      <c r="C161" s="260">
        <v>190</v>
      </c>
      <c r="D161" s="259" t="s">
        <v>387</v>
      </c>
      <c r="E161" s="258" t="s">
        <v>387</v>
      </c>
      <c r="F161" s="258" t="s">
        <v>387</v>
      </c>
      <c r="G161" s="258" t="s">
        <v>387</v>
      </c>
      <c r="H161" s="258" t="s">
        <v>387</v>
      </c>
      <c r="I161" s="322"/>
      <c r="J161" s="321"/>
      <c r="K161" s="321"/>
      <c r="L161" s="320"/>
      <c r="M161" s="318"/>
      <c r="N161" s="258"/>
      <c r="O161" s="258"/>
      <c r="P161" s="318"/>
    </row>
    <row r="162" spans="1:16" ht="17.100000000000001" customHeight="1">
      <c r="B162" s="247" t="s">
        <v>8</v>
      </c>
      <c r="C162" s="260">
        <v>191</v>
      </c>
      <c r="D162" s="259" t="s">
        <v>387</v>
      </c>
      <c r="E162" s="258" t="s">
        <v>387</v>
      </c>
      <c r="F162" s="258" t="s">
        <v>387</v>
      </c>
      <c r="G162" s="258" t="s">
        <v>387</v>
      </c>
      <c r="H162" s="258" t="s">
        <v>387</v>
      </c>
      <c r="I162" s="322"/>
      <c r="J162" s="321"/>
      <c r="K162" s="321"/>
      <c r="L162" s="320"/>
      <c r="M162" s="318"/>
      <c r="N162" s="258"/>
      <c r="O162" s="258"/>
      <c r="P162" s="318"/>
    </row>
    <row r="163" spans="1:16" ht="17.100000000000001" customHeight="1">
      <c r="B163" s="247" t="s">
        <v>6</v>
      </c>
      <c r="C163" s="260">
        <v>192</v>
      </c>
      <c r="D163" s="259">
        <v>103</v>
      </c>
      <c r="E163" s="258">
        <v>4700</v>
      </c>
      <c r="F163" s="258" t="s">
        <v>387</v>
      </c>
      <c r="G163" s="258">
        <v>4700</v>
      </c>
      <c r="H163" s="258">
        <v>4830</v>
      </c>
      <c r="I163" s="322"/>
      <c r="J163" s="321"/>
      <c r="K163" s="321"/>
      <c r="L163" s="320"/>
      <c r="M163" s="318"/>
      <c r="N163" s="258"/>
      <c r="O163" s="258"/>
      <c r="P163" s="318"/>
    </row>
    <row r="164" spans="1:16" ht="17.100000000000001" customHeight="1">
      <c r="B164" s="247" t="s">
        <v>4</v>
      </c>
      <c r="C164" s="260">
        <v>193</v>
      </c>
      <c r="D164" s="259">
        <v>18</v>
      </c>
      <c r="E164" s="258">
        <v>4700</v>
      </c>
      <c r="F164" s="258" t="s">
        <v>387</v>
      </c>
      <c r="G164" s="258">
        <v>4700</v>
      </c>
      <c r="H164" s="258">
        <v>841</v>
      </c>
      <c r="I164" s="322"/>
      <c r="J164" s="321"/>
      <c r="K164" s="321"/>
      <c r="L164" s="320"/>
      <c r="M164" s="318"/>
      <c r="N164" s="258"/>
      <c r="O164" s="258"/>
      <c r="P164" s="318"/>
    </row>
    <row r="165" spans="1:16" ht="17.100000000000001" customHeight="1">
      <c r="B165" s="247" t="s">
        <v>308</v>
      </c>
      <c r="C165" s="260">
        <v>194</v>
      </c>
      <c r="D165" s="259" t="s">
        <v>386</v>
      </c>
      <c r="E165" s="258" t="s">
        <v>386</v>
      </c>
      <c r="F165" s="258" t="s">
        <v>386</v>
      </c>
      <c r="G165" s="258" t="s">
        <v>386</v>
      </c>
      <c r="H165" s="258" t="s">
        <v>386</v>
      </c>
      <c r="I165" s="322"/>
      <c r="J165" s="321"/>
      <c r="K165" s="321"/>
      <c r="L165" s="320"/>
      <c r="M165" s="318"/>
      <c r="N165" s="258"/>
      <c r="O165" s="258"/>
      <c r="P165" s="318"/>
    </row>
    <row r="166" spans="1:16" ht="17.100000000000001" customHeight="1">
      <c r="A166" s="328"/>
      <c r="B166" s="253"/>
      <c r="C166" s="253"/>
      <c r="D166" s="327"/>
      <c r="E166" s="326"/>
      <c r="F166" s="326"/>
      <c r="G166" s="326"/>
      <c r="H166" s="326"/>
      <c r="I166" s="322"/>
      <c r="J166" s="321"/>
      <c r="K166" s="321"/>
      <c r="L166" s="320"/>
      <c r="M166" s="318"/>
      <c r="N166" s="298"/>
      <c r="O166" s="298"/>
      <c r="P166" s="318"/>
    </row>
    <row r="167" spans="1:16" ht="17.100000000000001" customHeight="1">
      <c r="A167" s="325"/>
      <c r="B167" s="323"/>
      <c r="C167" s="324"/>
      <c r="D167" s="323"/>
      <c r="E167" s="323"/>
      <c r="F167" s="323"/>
      <c r="G167" s="323"/>
      <c r="H167" s="323"/>
      <c r="I167" s="322"/>
      <c r="J167" s="321"/>
      <c r="K167" s="321"/>
      <c r="L167" s="320"/>
      <c r="M167" s="318"/>
      <c r="N167" s="323"/>
      <c r="O167" s="323"/>
      <c r="P167" s="318"/>
    </row>
    <row r="168" spans="1:16" ht="17.100000000000001" customHeight="1">
      <c r="A168" s="322"/>
      <c r="B168" s="321"/>
      <c r="C168" s="271"/>
      <c r="D168" s="319"/>
      <c r="E168" s="319"/>
      <c r="F168" s="319"/>
      <c r="G168" s="319"/>
      <c r="H168" s="319"/>
      <c r="I168" s="322"/>
      <c r="J168" s="321"/>
      <c r="K168" s="321"/>
      <c r="L168" s="320"/>
      <c r="M168" s="318"/>
      <c r="N168" s="319"/>
      <c r="O168" s="319"/>
      <c r="P168" s="318"/>
    </row>
    <row r="169" spans="1:16" ht="17.100000000000001" customHeight="1">
      <c r="A169" s="322"/>
      <c r="B169" s="321"/>
      <c r="C169" s="271"/>
      <c r="D169" s="319"/>
      <c r="E169" s="319"/>
      <c r="F169" s="319"/>
      <c r="G169" s="319"/>
      <c r="H169" s="319"/>
      <c r="I169" s="322"/>
      <c r="J169" s="321"/>
      <c r="K169" s="321"/>
      <c r="L169" s="320"/>
      <c r="M169" s="318"/>
      <c r="N169" s="319"/>
      <c r="O169" s="319"/>
      <c r="P169" s="318"/>
    </row>
    <row r="170" spans="1:16" ht="17.100000000000001" customHeight="1">
      <c r="A170" s="322"/>
      <c r="B170" s="321"/>
      <c r="C170" s="271"/>
      <c r="D170" s="319"/>
      <c r="E170" s="319"/>
      <c r="F170" s="319"/>
      <c r="G170" s="319"/>
      <c r="H170" s="319"/>
      <c r="I170" s="322"/>
      <c r="J170" s="321"/>
      <c r="K170" s="321"/>
      <c r="L170" s="320"/>
      <c r="M170" s="318"/>
      <c r="N170" s="319"/>
      <c r="O170" s="319"/>
      <c r="P170" s="318"/>
    </row>
    <row r="171" spans="1:16" ht="17.100000000000001" customHeight="1">
      <c r="A171" s="322"/>
      <c r="B171" s="321"/>
      <c r="C171" s="271"/>
      <c r="D171" s="319"/>
      <c r="E171" s="319"/>
      <c r="F171" s="319"/>
      <c r="G171" s="319"/>
      <c r="H171" s="319"/>
      <c r="I171" s="322"/>
      <c r="J171" s="321"/>
      <c r="K171" s="321"/>
      <c r="L171" s="320"/>
      <c r="M171" s="318"/>
      <c r="N171" s="319"/>
      <c r="O171" s="319"/>
      <c r="P171" s="318"/>
    </row>
    <row r="172" spans="1:16" ht="17.100000000000001" customHeight="1">
      <c r="A172" s="322"/>
      <c r="B172" s="321"/>
      <c r="C172" s="271"/>
      <c r="D172" s="319"/>
      <c r="E172" s="319"/>
      <c r="F172" s="319"/>
      <c r="G172" s="319"/>
      <c r="H172" s="319"/>
      <c r="I172" s="322"/>
      <c r="J172" s="321"/>
      <c r="K172" s="321"/>
      <c r="L172" s="320"/>
      <c r="M172" s="318"/>
      <c r="N172" s="319"/>
      <c r="O172" s="319"/>
      <c r="P172" s="318"/>
    </row>
    <row r="173" spans="1:16" ht="17.100000000000001" customHeight="1">
      <c r="A173" s="322"/>
      <c r="B173" s="321"/>
      <c r="C173" s="271"/>
      <c r="D173" s="319"/>
      <c r="E173" s="319"/>
      <c r="F173" s="319"/>
      <c r="G173" s="319"/>
      <c r="H173" s="319"/>
      <c r="I173" s="322"/>
      <c r="J173" s="321"/>
      <c r="K173" s="321"/>
      <c r="L173" s="320"/>
      <c r="M173" s="318"/>
      <c r="N173" s="319"/>
      <c r="O173" s="319"/>
      <c r="P173" s="318"/>
    </row>
    <row r="174" spans="1:16" ht="17.100000000000001" customHeight="1">
      <c r="A174" s="322"/>
      <c r="B174" s="321"/>
      <c r="C174" s="271"/>
      <c r="D174" s="319"/>
      <c r="E174" s="319"/>
      <c r="F174" s="319"/>
      <c r="G174" s="319"/>
      <c r="H174" s="319"/>
      <c r="I174" s="322"/>
      <c r="J174" s="321"/>
      <c r="K174" s="321"/>
      <c r="L174" s="320"/>
      <c r="M174" s="318"/>
      <c r="N174" s="319"/>
      <c r="O174" s="319"/>
      <c r="P174" s="318"/>
    </row>
    <row r="175" spans="1:16" ht="17.100000000000001" customHeight="1">
      <c r="A175" s="322"/>
      <c r="B175" s="321"/>
      <c r="C175" s="271"/>
      <c r="D175" s="319"/>
      <c r="E175" s="319"/>
      <c r="F175" s="319"/>
      <c r="G175" s="319"/>
      <c r="H175" s="319"/>
      <c r="I175" s="322"/>
      <c r="J175" s="321"/>
      <c r="K175" s="321"/>
      <c r="L175" s="320"/>
      <c r="M175" s="318"/>
      <c r="N175" s="319"/>
      <c r="O175" s="319"/>
      <c r="P175" s="318"/>
    </row>
    <row r="176" spans="1:16" ht="17.100000000000001" customHeight="1">
      <c r="A176" s="322"/>
      <c r="B176" s="321"/>
      <c r="C176" s="271"/>
      <c r="D176" s="319"/>
      <c r="E176" s="319"/>
      <c r="F176" s="319"/>
      <c r="G176" s="319"/>
      <c r="H176" s="319"/>
      <c r="I176" s="322"/>
      <c r="J176" s="321"/>
      <c r="K176" s="321"/>
      <c r="L176" s="320"/>
      <c r="M176" s="318"/>
      <c r="N176" s="319"/>
      <c r="O176" s="319"/>
      <c r="P176" s="318"/>
    </row>
    <row r="177" spans="1:16" ht="17.100000000000001" customHeight="1">
      <c r="A177" s="322"/>
      <c r="B177" s="321"/>
      <c r="C177" s="271"/>
      <c r="D177" s="319"/>
      <c r="E177" s="319"/>
      <c r="F177" s="319"/>
      <c r="G177" s="319"/>
      <c r="H177" s="319"/>
      <c r="I177" s="322"/>
      <c r="J177" s="321"/>
      <c r="K177" s="321"/>
      <c r="L177" s="320"/>
      <c r="M177" s="318"/>
      <c r="N177" s="319"/>
      <c r="O177" s="319"/>
      <c r="P177" s="318"/>
    </row>
    <row r="178" spans="1:16" ht="17.100000000000001" customHeight="1">
      <c r="A178" s="322"/>
      <c r="B178" s="321"/>
      <c r="C178" s="271"/>
      <c r="D178" s="319"/>
      <c r="E178" s="319"/>
      <c r="F178" s="319"/>
      <c r="G178" s="319"/>
      <c r="H178" s="319"/>
      <c r="I178" s="322"/>
      <c r="J178" s="321"/>
      <c r="K178" s="321"/>
      <c r="L178" s="320"/>
      <c r="M178" s="318"/>
      <c r="N178" s="319"/>
      <c r="O178" s="319"/>
      <c r="P178" s="318"/>
    </row>
    <row r="179" spans="1:16" ht="17.100000000000001" customHeight="1">
      <c r="A179" s="322"/>
      <c r="B179" s="321"/>
      <c r="C179" s="271"/>
      <c r="D179" s="319"/>
      <c r="E179" s="319"/>
      <c r="F179" s="319"/>
      <c r="G179" s="319"/>
      <c r="H179" s="319"/>
      <c r="I179" s="322"/>
      <c r="J179" s="321"/>
      <c r="K179" s="321"/>
      <c r="L179" s="320"/>
      <c r="M179" s="318"/>
      <c r="N179" s="319"/>
      <c r="O179" s="319"/>
      <c r="P179" s="318"/>
    </row>
    <row r="180" spans="1:16" ht="17.100000000000001" customHeight="1">
      <c r="A180" s="322"/>
      <c r="B180" s="321"/>
      <c r="C180" s="271"/>
      <c r="D180" s="319"/>
      <c r="E180" s="319"/>
      <c r="F180" s="319"/>
      <c r="G180" s="319"/>
      <c r="H180" s="319"/>
      <c r="I180" s="322"/>
      <c r="J180" s="321"/>
      <c r="K180" s="321"/>
      <c r="L180" s="320"/>
      <c r="M180" s="318"/>
      <c r="N180" s="319"/>
      <c r="O180" s="319"/>
      <c r="P180" s="318"/>
    </row>
    <row r="181" spans="1:16" ht="17.100000000000001" customHeight="1">
      <c r="A181" s="322"/>
      <c r="B181" s="321"/>
      <c r="C181" s="271"/>
      <c r="D181" s="319"/>
      <c r="E181" s="319"/>
      <c r="F181" s="319"/>
      <c r="G181" s="319"/>
      <c r="H181" s="319"/>
      <c r="I181" s="322"/>
      <c r="J181" s="321"/>
      <c r="K181" s="321"/>
      <c r="L181" s="320"/>
      <c r="M181" s="318"/>
      <c r="N181" s="319"/>
      <c r="O181" s="319"/>
      <c r="P181" s="318"/>
    </row>
    <row r="182" spans="1:16" ht="17.100000000000001" customHeight="1">
      <c r="A182" s="322"/>
      <c r="B182" s="321"/>
      <c r="C182" s="271"/>
      <c r="D182" s="319"/>
      <c r="E182" s="319"/>
      <c r="F182" s="319"/>
      <c r="G182" s="319"/>
      <c r="H182" s="319"/>
      <c r="I182" s="322"/>
      <c r="J182" s="321"/>
      <c r="K182" s="321"/>
      <c r="L182" s="320"/>
      <c r="M182" s="318"/>
      <c r="N182" s="319"/>
      <c r="O182" s="319"/>
      <c r="P182" s="318"/>
    </row>
    <row r="183" spans="1:16" ht="17.100000000000001" customHeight="1">
      <c r="A183" s="322"/>
      <c r="B183" s="321"/>
      <c r="C183" s="271"/>
      <c r="D183" s="319"/>
      <c r="E183" s="319"/>
      <c r="F183" s="319"/>
      <c r="G183" s="319"/>
      <c r="H183" s="319"/>
      <c r="I183" s="322"/>
      <c r="J183" s="321"/>
      <c r="K183" s="321"/>
      <c r="L183" s="320"/>
      <c r="M183" s="318"/>
      <c r="N183" s="319"/>
      <c r="O183" s="319"/>
      <c r="P183" s="318"/>
    </row>
    <row r="184" spans="1:16" ht="17.100000000000001" customHeight="1">
      <c r="A184" s="322"/>
      <c r="B184" s="321"/>
      <c r="C184" s="271"/>
      <c r="D184" s="319"/>
      <c r="E184" s="319"/>
      <c r="F184" s="319"/>
      <c r="G184" s="319"/>
      <c r="H184" s="319"/>
      <c r="I184" s="322"/>
      <c r="J184" s="321"/>
      <c r="K184" s="321"/>
      <c r="L184" s="320"/>
      <c r="M184" s="318"/>
      <c r="N184" s="319"/>
      <c r="O184" s="319"/>
      <c r="P184" s="318"/>
    </row>
    <row r="185" spans="1:16" ht="17.100000000000001" customHeight="1">
      <c r="A185" s="322"/>
      <c r="B185" s="321"/>
      <c r="C185" s="271"/>
      <c r="D185" s="319"/>
      <c r="E185" s="319"/>
      <c r="F185" s="319"/>
      <c r="G185" s="319"/>
      <c r="H185" s="319"/>
      <c r="I185" s="322"/>
      <c r="J185" s="321"/>
      <c r="K185" s="321"/>
      <c r="L185" s="320"/>
      <c r="M185" s="318"/>
      <c r="N185" s="319"/>
      <c r="O185" s="319"/>
      <c r="P185" s="318"/>
    </row>
    <row r="186" spans="1:16" ht="17.100000000000001" customHeight="1">
      <c r="A186" s="322"/>
      <c r="B186" s="321"/>
      <c r="C186" s="271"/>
      <c r="D186" s="319"/>
      <c r="E186" s="319"/>
      <c r="F186" s="319"/>
      <c r="G186" s="319"/>
      <c r="H186" s="319"/>
      <c r="I186" s="322"/>
      <c r="J186" s="321"/>
      <c r="K186" s="321"/>
      <c r="L186" s="320"/>
      <c r="M186" s="318"/>
      <c r="N186" s="319"/>
      <c r="O186" s="319"/>
      <c r="P186" s="318"/>
    </row>
    <row r="187" spans="1:16" ht="17.100000000000001" customHeight="1">
      <c r="A187" s="322"/>
      <c r="B187" s="321"/>
      <c r="C187" s="271"/>
      <c r="D187" s="319"/>
      <c r="E187" s="319"/>
      <c r="F187" s="319"/>
      <c r="G187" s="319"/>
      <c r="H187" s="319"/>
      <c r="I187" s="322"/>
      <c r="J187" s="321"/>
      <c r="K187" s="321"/>
      <c r="L187" s="320"/>
      <c r="M187" s="318"/>
      <c r="N187" s="319"/>
      <c r="O187" s="319"/>
      <c r="P187" s="318"/>
    </row>
    <row r="188" spans="1:16" ht="17.100000000000001" customHeight="1">
      <c r="A188" s="322"/>
      <c r="B188" s="321"/>
      <c r="C188" s="271"/>
      <c r="D188" s="319"/>
      <c r="E188" s="319"/>
      <c r="F188" s="319"/>
      <c r="G188" s="319"/>
      <c r="H188" s="319"/>
      <c r="I188" s="322"/>
      <c r="J188" s="321"/>
      <c r="K188" s="321"/>
      <c r="L188" s="320"/>
      <c r="M188" s="318"/>
      <c r="N188" s="319"/>
      <c r="O188" s="319"/>
      <c r="P188" s="318"/>
    </row>
    <row r="189" spans="1:16" ht="17.100000000000001" customHeight="1">
      <c r="A189" s="322"/>
      <c r="B189" s="321"/>
      <c r="C189" s="271"/>
      <c r="D189" s="319"/>
      <c r="E189" s="319"/>
      <c r="F189" s="319"/>
      <c r="G189" s="319"/>
      <c r="H189" s="319"/>
      <c r="I189" s="322"/>
      <c r="J189" s="321"/>
      <c r="K189" s="321"/>
      <c r="L189" s="320"/>
      <c r="M189" s="318"/>
      <c r="N189" s="319"/>
      <c r="O189" s="319"/>
      <c r="P189" s="318"/>
    </row>
    <row r="190" spans="1:16" ht="17.100000000000001" customHeight="1">
      <c r="A190" s="322"/>
      <c r="B190" s="321"/>
      <c r="C190" s="271"/>
      <c r="D190" s="319"/>
      <c r="E190" s="319"/>
      <c r="F190" s="319"/>
      <c r="G190" s="319"/>
      <c r="H190" s="319"/>
      <c r="I190" s="322"/>
      <c r="J190" s="321"/>
      <c r="K190" s="321"/>
      <c r="L190" s="320"/>
      <c r="M190" s="318"/>
      <c r="N190" s="319"/>
      <c r="O190" s="319"/>
      <c r="P190" s="318"/>
    </row>
    <row r="191" spans="1:16" ht="18" customHeight="1">
      <c r="A191" s="317" t="s">
        <v>2</v>
      </c>
      <c r="B191" s="243"/>
      <c r="C191" s="242"/>
      <c r="D191" s="240"/>
      <c r="E191" s="240"/>
      <c r="F191" s="240"/>
      <c r="G191" s="240"/>
      <c r="H191" s="168"/>
      <c r="I191" s="147"/>
      <c r="J191" s="216"/>
      <c r="K191" s="216"/>
      <c r="L191" s="216"/>
      <c r="M191" s="216"/>
      <c r="N191" s="240"/>
      <c r="O191" s="240"/>
    </row>
    <row r="192" spans="1:16" ht="18" customHeight="1">
      <c r="A192" s="244"/>
      <c r="B192" s="243"/>
      <c r="C192" s="242"/>
      <c r="D192" s="240"/>
      <c r="E192" s="240"/>
      <c r="F192" s="240"/>
      <c r="G192" s="240"/>
      <c r="H192" s="168"/>
      <c r="I192" s="147"/>
      <c r="J192" s="216"/>
      <c r="K192" s="216"/>
      <c r="L192" s="216"/>
      <c r="M192" s="216"/>
      <c r="N192" s="240"/>
      <c r="O192" s="240"/>
    </row>
    <row r="193" spans="1:15" ht="18.75" customHeight="1">
      <c r="A193" s="316" t="s">
        <v>385</v>
      </c>
      <c r="B193" s="314"/>
      <c r="C193" s="212"/>
      <c r="D193" s="218"/>
      <c r="E193" s="208"/>
      <c r="F193" s="208"/>
      <c r="G193" s="208"/>
      <c r="H193" s="168"/>
      <c r="I193" s="147"/>
      <c r="J193" s="216"/>
      <c r="K193" s="216"/>
      <c r="L193" s="216"/>
      <c r="M193" s="216"/>
      <c r="N193" s="208"/>
      <c r="O193" s="208"/>
    </row>
    <row r="194" spans="1:15" ht="18.75" customHeight="1">
      <c r="A194" s="315" t="s">
        <v>384</v>
      </c>
      <c r="B194" s="314"/>
      <c r="C194" s="212"/>
      <c r="D194" s="218"/>
      <c r="E194" s="208"/>
      <c r="F194" s="208"/>
      <c r="G194" s="208"/>
      <c r="H194" s="168"/>
      <c r="I194" s="147"/>
      <c r="J194" s="216"/>
      <c r="K194" s="216"/>
      <c r="L194" s="216"/>
      <c r="M194" s="216"/>
      <c r="N194" s="208"/>
      <c r="O194" s="208"/>
    </row>
    <row r="195" spans="1:15" ht="18.75" customHeight="1">
      <c r="A195" s="315" t="s">
        <v>383</v>
      </c>
      <c r="B195" s="314"/>
      <c r="C195" s="212"/>
      <c r="D195" s="218"/>
      <c r="E195" s="208"/>
      <c r="F195" s="208"/>
      <c r="G195" s="208"/>
      <c r="H195" s="168"/>
      <c r="I195" s="147"/>
      <c r="J195" s="216"/>
      <c r="K195" s="216"/>
      <c r="L195" s="216"/>
      <c r="M195" s="216"/>
      <c r="N195" s="208"/>
      <c r="O195" s="208"/>
    </row>
    <row r="196" spans="1:15" ht="18.75" customHeight="1">
      <c r="A196" s="315" t="s">
        <v>382</v>
      </c>
      <c r="B196" s="314"/>
      <c r="C196" s="212"/>
      <c r="D196" s="218"/>
      <c r="E196" s="208"/>
      <c r="F196" s="208"/>
      <c r="G196" s="208"/>
      <c r="H196" s="168"/>
      <c r="I196" s="147"/>
      <c r="J196" s="216"/>
      <c r="K196" s="216"/>
      <c r="L196" s="216"/>
      <c r="M196" s="216"/>
      <c r="N196" s="208"/>
      <c r="O196" s="208"/>
    </row>
    <row r="197" spans="1:15" ht="18.75" customHeight="1">
      <c r="A197" s="315" t="s">
        <v>252</v>
      </c>
      <c r="B197" s="314"/>
      <c r="C197" s="212"/>
      <c r="D197" s="218"/>
      <c r="E197" s="208"/>
      <c r="F197" s="208"/>
      <c r="G197" s="208"/>
      <c r="H197" s="168"/>
      <c r="I197" s="147"/>
      <c r="J197" s="216"/>
      <c r="K197" s="216"/>
      <c r="L197" s="216"/>
      <c r="M197" s="216"/>
      <c r="N197" s="208"/>
      <c r="O197" s="208"/>
    </row>
    <row r="198" spans="1:15" ht="9" customHeight="1">
      <c r="A198" s="211"/>
      <c r="B198" s="218"/>
      <c r="C198" s="218"/>
      <c r="D198" s="218"/>
      <c r="E198" s="208"/>
      <c r="F198" s="208"/>
      <c r="G198" s="208"/>
      <c r="H198" s="168"/>
      <c r="I198" s="147"/>
      <c r="J198" s="216"/>
      <c r="K198" s="216"/>
      <c r="L198" s="216"/>
      <c r="M198" s="216"/>
      <c r="N198" s="208"/>
      <c r="O198" s="208"/>
    </row>
    <row r="199" spans="1:15" ht="18.75" customHeight="1">
      <c r="A199" s="315" t="s">
        <v>251</v>
      </c>
      <c r="B199" s="314"/>
      <c r="C199" s="212"/>
      <c r="D199" s="208"/>
      <c r="E199" s="208"/>
      <c r="F199" s="208"/>
      <c r="G199" s="208"/>
      <c r="H199" s="168"/>
      <c r="I199" s="147"/>
      <c r="J199" s="216"/>
      <c r="K199" s="216"/>
      <c r="L199" s="216"/>
      <c r="M199" s="216"/>
      <c r="N199" s="208"/>
      <c r="O199" s="208"/>
    </row>
    <row r="200" spans="1:15" ht="9" customHeight="1">
      <c r="A200" s="211"/>
      <c r="B200" s="218"/>
      <c r="C200" s="218"/>
      <c r="D200" s="218"/>
      <c r="E200" s="208"/>
      <c r="F200" s="208"/>
      <c r="G200" s="208"/>
      <c r="H200" s="168"/>
      <c r="I200" s="147"/>
      <c r="J200" s="216"/>
      <c r="K200" s="216"/>
      <c r="L200" s="216"/>
      <c r="M200" s="216"/>
      <c r="N200" s="208"/>
      <c r="O200" s="208"/>
    </row>
    <row r="201" spans="1:15" ht="18.75" customHeight="1">
      <c r="A201" s="222" t="s">
        <v>381</v>
      </c>
      <c r="B201" s="314"/>
      <c r="C201" s="212"/>
      <c r="D201" s="208"/>
      <c r="E201" s="208"/>
      <c r="F201" s="208"/>
      <c r="G201" s="208"/>
      <c r="H201" s="168"/>
      <c r="I201" s="147"/>
      <c r="J201" s="216"/>
      <c r="K201" s="216"/>
      <c r="L201" s="216"/>
      <c r="M201" s="216"/>
      <c r="N201" s="208"/>
      <c r="O201" s="208"/>
    </row>
    <row r="202" spans="1:15" ht="20.100000000000001" customHeight="1">
      <c r="A202" s="50"/>
      <c r="B202" s="218"/>
      <c r="C202" s="218"/>
      <c r="D202" s="208"/>
      <c r="E202" s="208"/>
      <c r="F202" s="208"/>
      <c r="G202" s="208"/>
      <c r="H202" s="168"/>
      <c r="I202" s="216"/>
      <c r="J202" s="216"/>
      <c r="K202" s="216"/>
      <c r="L202" s="216"/>
      <c r="N202" s="208"/>
      <c r="O202" s="208"/>
    </row>
    <row r="203" spans="1:15" ht="20.100000000000001" customHeight="1">
      <c r="A203" s="50"/>
      <c r="B203" s="218"/>
      <c r="C203" s="218"/>
      <c r="D203" s="208"/>
      <c r="E203" s="208"/>
      <c r="F203" s="208"/>
      <c r="G203" s="208"/>
      <c r="H203" s="168"/>
      <c r="I203" s="216"/>
      <c r="J203" s="216"/>
      <c r="K203" s="216"/>
      <c r="L203" s="216"/>
      <c r="N203" s="208"/>
      <c r="O203" s="208"/>
    </row>
    <row r="204" spans="1:15" ht="20.100000000000001" customHeight="1">
      <c r="A204" s="50"/>
      <c r="B204" s="218"/>
      <c r="C204" s="218"/>
      <c r="D204" s="208"/>
      <c r="E204" s="208"/>
      <c r="F204" s="208"/>
      <c r="G204" s="208"/>
      <c r="H204" s="229"/>
      <c r="I204" s="229"/>
      <c r="J204" s="229"/>
      <c r="K204" s="229"/>
      <c r="L204" s="229"/>
      <c r="N204" s="208"/>
      <c r="O204" s="208"/>
    </row>
    <row r="205" spans="1:15" ht="20.100000000000001" customHeight="1">
      <c r="A205" s="50"/>
      <c r="B205" s="218"/>
      <c r="C205" s="218"/>
      <c r="D205" s="208"/>
      <c r="E205" s="208"/>
      <c r="F205" s="208"/>
      <c r="G205" s="208"/>
      <c r="H205" s="167"/>
      <c r="I205" s="167"/>
      <c r="J205" s="167"/>
      <c r="K205" s="167"/>
      <c r="L205" s="167"/>
      <c r="N205" s="208"/>
      <c r="O205" s="208"/>
    </row>
    <row r="206" spans="1:15" ht="20.100000000000001" customHeight="1">
      <c r="A206" s="50"/>
      <c r="B206" s="218"/>
      <c r="C206" s="218"/>
      <c r="D206" s="208"/>
      <c r="E206" s="208"/>
      <c r="F206" s="208"/>
      <c r="G206" s="208"/>
      <c r="H206" s="167"/>
      <c r="I206" s="226"/>
      <c r="J206" s="225"/>
      <c r="K206" s="225"/>
      <c r="L206" s="226"/>
      <c r="N206" s="208"/>
      <c r="O206" s="208"/>
    </row>
    <row r="207" spans="1:15" ht="20.100000000000001" customHeight="1">
      <c r="A207" s="50"/>
      <c r="B207" s="218"/>
      <c r="C207" s="218"/>
      <c r="D207" s="208"/>
      <c r="E207" s="208"/>
      <c r="F207" s="208"/>
      <c r="G207" s="208"/>
      <c r="H207" s="167"/>
      <c r="I207" s="153"/>
      <c r="J207" s="153"/>
      <c r="K207" s="153"/>
      <c r="L207" s="153"/>
      <c r="N207" s="208"/>
      <c r="O207" s="208"/>
    </row>
    <row r="208" spans="1:15" ht="20.100000000000001" customHeight="1">
      <c r="A208" s="50"/>
      <c r="B208" s="218"/>
      <c r="C208" s="218"/>
      <c r="D208" s="208"/>
      <c r="E208" s="208"/>
      <c r="F208" s="208"/>
      <c r="G208" s="208"/>
      <c r="H208" s="168"/>
      <c r="I208" s="216"/>
      <c r="J208" s="216"/>
      <c r="K208" s="216"/>
      <c r="L208" s="216"/>
      <c r="N208" s="208"/>
      <c r="O208" s="208"/>
    </row>
    <row r="209" spans="1:15" ht="20.100000000000001" customHeight="1">
      <c r="A209" s="50"/>
      <c r="B209" s="218"/>
      <c r="C209" s="218"/>
      <c r="D209" s="208"/>
      <c r="E209" s="208"/>
      <c r="F209" s="208"/>
      <c r="G209" s="208"/>
      <c r="H209" s="168"/>
      <c r="I209" s="216"/>
      <c r="J209" s="216"/>
      <c r="K209" s="216"/>
      <c r="L209" s="216"/>
      <c r="N209" s="208"/>
      <c r="O209" s="208"/>
    </row>
    <row r="210" spans="1:15" ht="20.100000000000001" customHeight="1">
      <c r="A210" s="50"/>
      <c r="B210" s="218"/>
      <c r="C210" s="218"/>
      <c r="D210" s="208"/>
      <c r="E210" s="208"/>
      <c r="F210" s="208"/>
      <c r="G210" s="208"/>
      <c r="H210" s="168"/>
      <c r="I210" s="216"/>
      <c r="J210" s="216"/>
      <c r="K210" s="216"/>
      <c r="L210" s="216"/>
      <c r="N210" s="208"/>
      <c r="O210" s="208"/>
    </row>
    <row r="211" spans="1:15" ht="20.100000000000001" customHeight="1">
      <c r="A211" s="50"/>
      <c r="B211" s="218"/>
      <c r="C211" s="218"/>
      <c r="D211" s="208"/>
      <c r="E211" s="208"/>
      <c r="F211" s="208"/>
      <c r="G211" s="208"/>
      <c r="H211" s="168"/>
      <c r="I211" s="216"/>
      <c r="J211" s="216"/>
      <c r="K211" s="216"/>
      <c r="L211" s="216"/>
      <c r="N211" s="208"/>
      <c r="O211" s="208"/>
    </row>
    <row r="212" spans="1:15" ht="20.100000000000001" customHeight="1">
      <c r="A212" s="50"/>
      <c r="B212" s="218"/>
      <c r="C212" s="218"/>
      <c r="D212" s="208"/>
      <c r="E212" s="208"/>
      <c r="F212" s="208"/>
      <c r="G212" s="208"/>
      <c r="H212" s="168"/>
      <c r="I212" s="216"/>
      <c r="J212" s="216"/>
      <c r="K212" s="216"/>
      <c r="L212" s="216"/>
      <c r="N212" s="208"/>
      <c r="O212" s="208"/>
    </row>
    <row r="213" spans="1:15" ht="20.100000000000001" customHeight="1">
      <c r="A213" s="50"/>
      <c r="B213" s="218"/>
      <c r="C213" s="218"/>
      <c r="D213" s="208"/>
      <c r="E213" s="208"/>
      <c r="F213" s="208"/>
      <c r="G213" s="208"/>
      <c r="H213" s="168"/>
      <c r="I213" s="216"/>
      <c r="J213" s="216"/>
      <c r="K213" s="216"/>
      <c r="L213" s="216"/>
      <c r="N213" s="208"/>
      <c r="O213" s="208"/>
    </row>
    <row r="214" spans="1:15" ht="20.100000000000001" customHeight="1">
      <c r="A214" s="50"/>
      <c r="B214" s="218"/>
      <c r="C214" s="218"/>
      <c r="D214" s="208"/>
      <c r="E214" s="208"/>
      <c r="F214" s="208"/>
      <c r="G214" s="208"/>
      <c r="H214" s="168"/>
      <c r="I214" s="216"/>
      <c r="J214" s="216"/>
      <c r="K214" s="216"/>
      <c r="L214" s="216"/>
      <c r="N214" s="208"/>
      <c r="O214" s="208"/>
    </row>
    <row r="215" spans="1:15" ht="20.100000000000001" customHeight="1">
      <c r="A215" s="50"/>
      <c r="B215" s="218"/>
      <c r="C215" s="218"/>
      <c r="D215" s="208"/>
      <c r="E215" s="208"/>
      <c r="F215" s="208"/>
      <c r="G215" s="208"/>
      <c r="H215" s="168"/>
      <c r="I215" s="216"/>
      <c r="J215" s="216"/>
      <c r="K215" s="216"/>
      <c r="L215" s="216"/>
      <c r="N215" s="208"/>
      <c r="O215" s="208"/>
    </row>
    <row r="216" spans="1:15" ht="20.100000000000001" customHeight="1">
      <c r="A216" s="50"/>
      <c r="B216" s="218"/>
      <c r="C216" s="218"/>
      <c r="D216" s="208"/>
      <c r="E216" s="208"/>
      <c r="F216" s="208"/>
      <c r="G216" s="208"/>
      <c r="H216" s="168"/>
      <c r="I216" s="216"/>
      <c r="J216" s="216"/>
      <c r="K216" s="216"/>
      <c r="L216" s="216"/>
      <c r="N216" s="208"/>
      <c r="O216" s="208"/>
    </row>
    <row r="217" spans="1:15" ht="20.100000000000001" customHeight="1">
      <c r="A217" s="50"/>
      <c r="B217" s="218"/>
      <c r="C217" s="218"/>
      <c r="D217" s="208"/>
      <c r="E217" s="208"/>
      <c r="F217" s="208"/>
      <c r="G217" s="208"/>
      <c r="H217" s="168"/>
      <c r="I217" s="216"/>
      <c r="J217" s="216"/>
      <c r="K217" s="216"/>
      <c r="L217" s="216"/>
      <c r="N217" s="208"/>
      <c r="O217" s="208"/>
    </row>
    <row r="218" spans="1:15" ht="20.100000000000001" customHeight="1">
      <c r="A218" s="222" t="s">
        <v>299</v>
      </c>
      <c r="B218" s="221"/>
      <c r="C218" s="220"/>
      <c r="D218" s="208"/>
      <c r="E218" s="208"/>
      <c r="F218" s="208"/>
      <c r="G218" s="208"/>
      <c r="H218" s="168"/>
      <c r="I218" s="216"/>
      <c r="J218" s="216"/>
      <c r="K218" s="216"/>
      <c r="L218" s="216"/>
      <c r="N218" s="208"/>
      <c r="O218" s="208"/>
    </row>
    <row r="219" spans="1:15" ht="20.100000000000001" customHeight="1">
      <c r="A219" s="222"/>
      <c r="B219" s="221"/>
      <c r="C219" s="220"/>
      <c r="D219" s="208"/>
      <c r="E219" s="208"/>
      <c r="F219" s="208"/>
      <c r="G219" s="208"/>
      <c r="H219" s="168"/>
      <c r="I219" s="216"/>
      <c r="J219" s="216"/>
      <c r="K219" s="216"/>
      <c r="L219" s="216"/>
      <c r="N219" s="208"/>
      <c r="O219" s="208"/>
    </row>
    <row r="220" spans="1:15" ht="20.100000000000001" customHeight="1">
      <c r="A220" s="50"/>
      <c r="B220" s="218"/>
      <c r="C220" s="218"/>
      <c r="D220" s="208"/>
      <c r="E220" s="208"/>
      <c r="F220" s="208"/>
      <c r="G220" s="208"/>
      <c r="H220" s="168"/>
      <c r="I220" s="216"/>
      <c r="J220" s="216"/>
      <c r="K220" s="216"/>
      <c r="L220" s="216"/>
      <c r="N220" s="208"/>
      <c r="O220" s="208"/>
    </row>
    <row r="221" spans="1:15" ht="20.100000000000001" customHeight="1">
      <c r="A221" s="50"/>
      <c r="B221" s="218"/>
      <c r="C221" s="218"/>
      <c r="D221" s="208"/>
      <c r="E221" s="208"/>
      <c r="F221" s="208"/>
      <c r="G221" s="208"/>
      <c r="H221" s="168"/>
      <c r="I221" s="216"/>
      <c r="J221" s="216"/>
      <c r="K221" s="216"/>
      <c r="L221" s="216"/>
      <c r="N221" s="208"/>
      <c r="O221" s="208"/>
    </row>
    <row r="222" spans="1:15" ht="20.100000000000001" customHeight="1">
      <c r="A222" s="50"/>
      <c r="B222" s="218"/>
      <c r="C222" s="218"/>
      <c r="D222" s="208"/>
      <c r="E222" s="208"/>
      <c r="F222" s="208"/>
      <c r="G222" s="208"/>
      <c r="H222" s="168"/>
      <c r="I222" s="216"/>
      <c r="J222" s="216"/>
      <c r="K222" s="216"/>
      <c r="L222" s="216"/>
      <c r="N222" s="208"/>
      <c r="O222" s="208"/>
    </row>
    <row r="223" spans="1:15" ht="20.100000000000001" customHeight="1">
      <c r="A223" s="50"/>
      <c r="B223" s="218"/>
      <c r="C223" s="218"/>
      <c r="D223" s="208"/>
      <c r="E223" s="208"/>
      <c r="F223" s="208"/>
      <c r="G223" s="208"/>
      <c r="H223" s="168"/>
      <c r="I223" s="216"/>
      <c r="J223" s="216"/>
      <c r="K223" s="216"/>
      <c r="L223" s="216"/>
      <c r="N223" s="208"/>
      <c r="O223" s="208"/>
    </row>
    <row r="224" spans="1:15" ht="20.100000000000001" customHeight="1">
      <c r="A224" s="219"/>
      <c r="B224" s="218"/>
      <c r="C224" s="218"/>
      <c r="D224" s="218"/>
      <c r="E224" s="208"/>
      <c r="F224" s="208"/>
      <c r="G224" s="208"/>
      <c r="H224" s="168"/>
      <c r="I224" s="216"/>
      <c r="J224" s="216"/>
      <c r="K224" s="216"/>
      <c r="L224" s="216"/>
      <c r="N224" s="208"/>
      <c r="O224" s="208"/>
    </row>
    <row r="225" spans="1:16" ht="18.75" customHeight="1">
      <c r="A225" s="211" t="s">
        <v>298</v>
      </c>
      <c r="B225" s="210"/>
      <c r="C225" s="210"/>
      <c r="D225" s="208"/>
      <c r="E225" s="208"/>
      <c r="F225" s="208"/>
      <c r="G225" s="208"/>
      <c r="H225" s="208"/>
      <c r="I225" s="147"/>
      <c r="J225" s="216"/>
      <c r="K225" s="216"/>
      <c r="L225" s="216"/>
      <c r="M225" s="216"/>
      <c r="N225" s="208"/>
      <c r="O225" s="208"/>
    </row>
    <row r="226" spans="1:16" ht="18.75" customHeight="1">
      <c r="A226" s="214" t="s">
        <v>380</v>
      </c>
      <c r="B226" s="214"/>
      <c r="C226" s="214"/>
      <c r="D226" s="212"/>
      <c r="E226" s="212"/>
      <c r="F226" s="212"/>
      <c r="G226" s="212"/>
      <c r="H226" s="208"/>
      <c r="I226" s="147"/>
      <c r="J226" s="216"/>
      <c r="K226" s="216"/>
      <c r="L226" s="216"/>
      <c r="M226" s="216"/>
      <c r="N226" s="212"/>
      <c r="O226" s="212"/>
    </row>
    <row r="227" spans="1:16" ht="18.75" customHeight="1">
      <c r="A227" s="214" t="s">
        <v>379</v>
      </c>
      <c r="B227" s="214"/>
      <c r="C227" s="214"/>
      <c r="D227" s="212"/>
      <c r="E227" s="212"/>
      <c r="F227" s="212"/>
      <c r="G227" s="212"/>
      <c r="H227" s="208"/>
      <c r="I227" s="147"/>
      <c r="J227" s="174"/>
      <c r="K227" s="174"/>
      <c r="L227" s="174"/>
      <c r="M227" s="174"/>
      <c r="N227" s="212"/>
      <c r="O227" s="212"/>
    </row>
    <row r="228" spans="1:16" ht="6.75" customHeight="1">
      <c r="A228" s="214"/>
      <c r="B228" s="214"/>
      <c r="C228" s="214"/>
      <c r="D228" s="212"/>
      <c r="E228" s="212"/>
      <c r="F228" s="212"/>
      <c r="G228" s="212"/>
      <c r="H228" s="208"/>
      <c r="I228" s="147"/>
      <c r="J228" s="174"/>
      <c r="K228" s="174"/>
      <c r="L228" s="174"/>
      <c r="M228" s="174"/>
      <c r="N228" s="212"/>
      <c r="O228" s="212"/>
    </row>
    <row r="229" spans="1:16" ht="18.75" customHeight="1">
      <c r="A229" s="211" t="s">
        <v>295</v>
      </c>
      <c r="B229" s="210"/>
      <c r="C229" s="210"/>
      <c r="D229" s="208"/>
      <c r="E229" s="208"/>
      <c r="F229" s="208"/>
      <c r="G229" s="208"/>
      <c r="H229" s="208"/>
      <c r="I229" s="147"/>
      <c r="J229" s="174"/>
      <c r="K229" s="174"/>
      <c r="L229" s="174"/>
      <c r="M229" s="174"/>
      <c r="N229" s="208"/>
      <c r="O229" s="208"/>
    </row>
    <row r="230" spans="1:16" s="59" customFormat="1" ht="20.25" customHeight="1">
      <c r="A230" s="211" t="s">
        <v>378</v>
      </c>
      <c r="B230" s="210"/>
      <c r="C230" s="210"/>
      <c r="D230" s="46"/>
      <c r="E230" s="47"/>
      <c r="F230" s="47"/>
      <c r="G230" s="47"/>
      <c r="H230" s="313"/>
      <c r="I230" s="313"/>
      <c r="J230" s="49"/>
      <c r="K230" s="51"/>
      <c r="L230" s="49"/>
      <c r="M230" s="313"/>
      <c r="N230" s="47"/>
      <c r="O230" s="47"/>
      <c r="P230" s="313"/>
    </row>
    <row r="231" spans="1:16" s="59" customFormat="1" ht="20.25" customHeight="1">
      <c r="A231" s="211" t="s">
        <v>377</v>
      </c>
      <c r="B231" s="211"/>
      <c r="C231" s="312"/>
      <c r="D231" s="46"/>
      <c r="E231" s="47"/>
      <c r="F231" s="47"/>
      <c r="G231" s="47"/>
      <c r="H231" s="50"/>
      <c r="I231" s="50"/>
      <c r="J231" s="51"/>
      <c r="K231" s="51"/>
      <c r="L231" s="51"/>
      <c r="M231" s="50"/>
      <c r="N231" s="47"/>
      <c r="O231" s="47"/>
      <c r="P231" s="50"/>
    </row>
    <row r="232" spans="1:16" s="59" customFormat="1" ht="20.25" customHeight="1">
      <c r="A232" s="211" t="s">
        <v>376</v>
      </c>
      <c r="B232" s="210"/>
      <c r="C232" s="210"/>
      <c r="D232" s="46"/>
      <c r="E232" s="47"/>
      <c r="F232" s="47"/>
      <c r="G232" s="47"/>
      <c r="H232" s="313"/>
      <c r="I232" s="313"/>
      <c r="J232" s="49"/>
      <c r="K232" s="51"/>
      <c r="L232" s="49"/>
      <c r="M232" s="313"/>
      <c r="N232" s="47"/>
      <c r="O232" s="47"/>
      <c r="P232" s="313"/>
    </row>
    <row r="233" spans="1:16" s="59" customFormat="1" ht="20.25" customHeight="1">
      <c r="A233" s="211" t="s">
        <v>375</v>
      </c>
      <c r="B233" s="211"/>
      <c r="C233" s="312"/>
      <c r="D233" s="46"/>
      <c r="E233" s="47"/>
      <c r="F233" s="47"/>
      <c r="G233" s="47"/>
      <c r="H233" s="50"/>
      <c r="I233" s="50"/>
      <c r="J233" s="51"/>
      <c r="K233" s="51"/>
      <c r="L233" s="51"/>
      <c r="M233" s="50"/>
      <c r="N233" s="47"/>
      <c r="O233" s="47"/>
      <c r="P233" s="50"/>
    </row>
    <row r="234" spans="1:16" s="59" customFormat="1" ht="20.25" customHeight="1">
      <c r="A234" s="211"/>
      <c r="B234" s="210"/>
      <c r="C234" s="210"/>
      <c r="D234" s="46"/>
      <c r="E234" s="52"/>
      <c r="F234" s="52"/>
      <c r="G234" s="52"/>
      <c r="H234" s="53"/>
      <c r="I234" s="53"/>
      <c r="J234" s="49"/>
      <c r="K234" s="51"/>
      <c r="L234" s="49"/>
      <c r="M234" s="53"/>
      <c r="N234" s="52"/>
      <c r="O234" s="52"/>
      <c r="P234" s="53"/>
    </row>
    <row r="235" spans="1:16" s="59" customFormat="1" ht="20.100000000000001" customHeight="1">
      <c r="A235" s="311" t="s">
        <v>292</v>
      </c>
      <c r="B235" s="203"/>
      <c r="C235" s="202"/>
      <c r="D235" s="55"/>
      <c r="E235" s="56"/>
      <c r="F235" s="56"/>
      <c r="G235" s="56"/>
      <c r="H235" s="56"/>
      <c r="I235" s="56"/>
      <c r="J235" s="57"/>
      <c r="K235" s="57"/>
      <c r="L235" s="57"/>
      <c r="M235" s="56"/>
      <c r="N235" s="56"/>
      <c r="O235" s="56"/>
      <c r="P235" s="56"/>
    </row>
    <row r="236" spans="1:16" s="59" customFormat="1" ht="20.100000000000001" customHeight="1">
      <c r="A236" s="311" t="s">
        <v>374</v>
      </c>
      <c r="B236" s="203"/>
      <c r="C236" s="202"/>
      <c r="D236" s="55"/>
      <c r="E236" s="56"/>
      <c r="F236" s="56"/>
      <c r="G236" s="56"/>
      <c r="H236" s="56"/>
      <c r="I236" s="56"/>
      <c r="J236" s="57"/>
      <c r="K236" s="57"/>
      <c r="L236" s="57"/>
      <c r="M236" s="56"/>
      <c r="N236" s="56"/>
      <c r="O236" s="56"/>
      <c r="P236" s="56"/>
    </row>
    <row r="237" spans="1:16" s="59" customFormat="1" ht="20.100000000000001" customHeight="1">
      <c r="A237" s="311" t="s">
        <v>373</v>
      </c>
      <c r="B237" s="203"/>
      <c r="C237" s="202"/>
      <c r="D237" s="55"/>
      <c r="E237" s="56"/>
      <c r="F237" s="56"/>
      <c r="G237" s="56"/>
      <c r="H237" s="56"/>
      <c r="I237" s="56"/>
      <c r="J237" s="57"/>
      <c r="K237" s="57"/>
      <c r="L237" s="57"/>
      <c r="M237" s="56"/>
      <c r="N237" s="56"/>
      <c r="O237" s="56"/>
      <c r="P237" s="56"/>
    </row>
    <row r="238" spans="1:16" s="59" customFormat="1" ht="20.100000000000001" customHeight="1">
      <c r="A238" s="311"/>
      <c r="B238" s="203"/>
      <c r="C238" s="202"/>
      <c r="D238" s="55"/>
      <c r="E238" s="56"/>
      <c r="F238" s="56"/>
      <c r="G238" s="56"/>
      <c r="H238" s="56"/>
      <c r="I238" s="56"/>
      <c r="J238" s="57"/>
      <c r="K238" s="57"/>
      <c r="L238" s="57"/>
      <c r="M238" s="56"/>
      <c r="N238" s="56"/>
      <c r="O238" s="56"/>
      <c r="P238" s="56"/>
    </row>
    <row r="239" spans="1:16" s="59" customFormat="1" ht="20.100000000000001" customHeight="1">
      <c r="A239" s="58"/>
      <c r="B239" s="58"/>
      <c r="C239" s="58"/>
      <c r="D239" s="55"/>
      <c r="J239" s="60"/>
      <c r="K239" s="60"/>
      <c r="L239" s="60"/>
    </row>
    <row r="240" spans="1:16" s="59" customFormat="1" ht="20.100000000000001" customHeight="1">
      <c r="A240" s="58"/>
      <c r="B240" s="58"/>
      <c r="C240" s="58"/>
      <c r="D240" s="55"/>
      <c r="J240" s="60"/>
      <c r="K240" s="60"/>
      <c r="L240" s="60"/>
    </row>
    <row r="241" spans="1:12" s="59" customFormat="1" ht="20.100000000000001" customHeight="1">
      <c r="A241" s="58"/>
      <c r="B241" s="58"/>
      <c r="C241" s="58"/>
      <c r="D241" s="55"/>
      <c r="J241" s="60"/>
      <c r="K241" s="60"/>
      <c r="L241" s="60"/>
    </row>
    <row r="242" spans="1:12" s="59" customFormat="1" ht="20.100000000000001" customHeight="1">
      <c r="A242" s="58"/>
      <c r="B242" s="58"/>
      <c r="C242" s="58"/>
      <c r="D242" s="55"/>
      <c r="J242" s="60"/>
      <c r="K242" s="60"/>
      <c r="L242" s="60"/>
    </row>
    <row r="243" spans="1:12" s="59" customFormat="1" ht="20.100000000000001" customHeight="1">
      <c r="A243" s="58"/>
      <c r="B243" s="58"/>
      <c r="C243" s="58"/>
      <c r="D243" s="55"/>
      <c r="J243" s="60"/>
      <c r="K243" s="60"/>
      <c r="L243" s="60"/>
    </row>
    <row r="244" spans="1:12" s="59" customFormat="1" ht="20.100000000000001" customHeight="1">
      <c r="A244" s="58"/>
      <c r="B244" s="58"/>
      <c r="C244" s="58"/>
      <c r="D244" s="55"/>
      <c r="J244" s="60"/>
      <c r="K244" s="60"/>
      <c r="L244" s="60"/>
    </row>
    <row r="245" spans="1:12" s="59" customFormat="1" ht="20.100000000000001" customHeight="1">
      <c r="A245" s="58"/>
      <c r="B245" s="58"/>
      <c r="C245" s="58"/>
      <c r="D245" s="55"/>
      <c r="J245" s="60"/>
      <c r="K245" s="60"/>
      <c r="L245" s="60"/>
    </row>
    <row r="246" spans="1:12" s="59" customFormat="1" ht="20.100000000000001" customHeight="1">
      <c r="A246" s="58"/>
      <c r="B246" s="58"/>
      <c r="C246" s="58"/>
      <c r="D246" s="55"/>
      <c r="J246" s="60"/>
      <c r="K246" s="60"/>
      <c r="L246" s="60"/>
    </row>
    <row r="247" spans="1:12" s="59" customFormat="1" ht="18" customHeight="1">
      <c r="A247" s="58"/>
      <c r="B247" s="58"/>
      <c r="C247" s="58"/>
      <c r="D247" s="55"/>
      <c r="J247" s="60"/>
      <c r="K247" s="60"/>
      <c r="L247" s="60"/>
    </row>
    <row r="248" spans="1:12" ht="18" customHeight="1"/>
    <row r="249" spans="1:12" ht="18" customHeight="1"/>
    <row r="250" spans="1:12" ht="18" customHeight="1"/>
    <row r="251" spans="1:12" ht="18" customHeight="1"/>
    <row r="252" spans="1:12" ht="18" customHeight="1"/>
    <row r="253" spans="1:12" ht="18" customHeight="1"/>
    <row r="254" spans="1:12" ht="18" customHeight="1"/>
    <row r="255" spans="1:12" ht="18" customHeight="1"/>
    <row r="256" spans="1:12"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sheetData>
  <mergeCells count="59">
    <mergeCell ref="N1:P1"/>
    <mergeCell ref="N2:P2"/>
    <mergeCell ref="I139:J139"/>
    <mergeCell ref="I128:K129"/>
    <mergeCell ref="A64:C65"/>
    <mergeCell ref="D64:D65"/>
    <mergeCell ref="E64:E65"/>
    <mergeCell ref="D128:D129"/>
    <mergeCell ref="E128:E129"/>
    <mergeCell ref="A67:B67"/>
    <mergeCell ref="A14:B14"/>
    <mergeCell ref="A24:B24"/>
    <mergeCell ref="A26:B26"/>
    <mergeCell ref="A25:B25"/>
    <mergeCell ref="A29:B29"/>
    <mergeCell ref="A40:B40"/>
    <mergeCell ref="A160:B160"/>
    <mergeCell ref="I70:J70"/>
    <mergeCell ref="I93:J93"/>
    <mergeCell ref="I108:J108"/>
    <mergeCell ref="I118:J118"/>
    <mergeCell ref="A114:B114"/>
    <mergeCell ref="H128:H129"/>
    <mergeCell ref="A74:B74"/>
    <mergeCell ref="A103:B103"/>
    <mergeCell ref="A131:B131"/>
    <mergeCell ref="A149:B149"/>
    <mergeCell ref="A128:C129"/>
    <mergeCell ref="L128:L129"/>
    <mergeCell ref="M128:M129"/>
    <mergeCell ref="P128:P129"/>
    <mergeCell ref="L64:L65"/>
    <mergeCell ref="M64:M65"/>
    <mergeCell ref="P64:P65"/>
    <mergeCell ref="A27:B27"/>
    <mergeCell ref="I64:K65"/>
    <mergeCell ref="H64:H65"/>
    <mergeCell ref="A12:B12"/>
    <mergeCell ref="A22:B22"/>
    <mergeCell ref="A21:B21"/>
    <mergeCell ref="A20:B20"/>
    <mergeCell ref="A19:B19"/>
    <mergeCell ref="I13:J13"/>
    <mergeCell ref="A18:B18"/>
    <mergeCell ref="I38:J38"/>
    <mergeCell ref="A16:B16"/>
    <mergeCell ref="A13:B13"/>
    <mergeCell ref="A15:B15"/>
    <mergeCell ref="A55:B55"/>
    <mergeCell ref="A10:B10"/>
    <mergeCell ref="A4:P4"/>
    <mergeCell ref="E6:E7"/>
    <mergeCell ref="H6:H7"/>
    <mergeCell ref="A6:C7"/>
    <mergeCell ref="I6:K7"/>
    <mergeCell ref="P6:P7"/>
    <mergeCell ref="L6:L7"/>
    <mergeCell ref="D6:D7"/>
    <mergeCell ref="M6:M7"/>
  </mergeCells>
  <phoneticPr fontId="52"/>
  <printOptions horizontalCentered="1"/>
  <pageMargins left="0.59055118110236227" right="0.19685039370078741" top="0.55118110236220474" bottom="0.47244094488188981" header="0.19685039370078741" footer="0.39370078740157483"/>
  <pageSetup paperSize="9" scale="73" orientation="portrait" r:id="rId1"/>
  <headerFooter alignWithMargins="0">
    <oddFooter>&amp;C&amp;14- &amp;P- -</oddFooter>
  </headerFooter>
  <rowBreaks count="2" manualBreakCount="2">
    <brk id="62" max="15" man="1"/>
    <brk id="189" max="15"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53"/>
  <sheetViews>
    <sheetView showGridLines="0" view="pageBreakPreview" zoomScaleNormal="100" zoomScaleSheetLayoutView="100" workbookViewId="0"/>
  </sheetViews>
  <sheetFormatPr defaultColWidth="8.75" defaultRowHeight="13.5"/>
  <cols>
    <col min="1" max="1" width="1.875" style="193" customWidth="1"/>
    <col min="2" max="2" width="9.375" style="193" customWidth="1"/>
    <col min="3" max="3" width="4.625" style="193" customWidth="1"/>
    <col min="4" max="4" width="10.25" style="194" customWidth="1"/>
    <col min="5" max="7" width="8.5" style="194" customWidth="1"/>
    <col min="8" max="8" width="11.375" style="193" customWidth="1"/>
    <col min="9" max="9" width="1.875" style="193" customWidth="1"/>
    <col min="10" max="10" width="9.375" style="193" customWidth="1"/>
    <col min="11" max="11" width="4.625" style="193" customWidth="1"/>
    <col min="12" max="12" width="10.25" style="193" customWidth="1"/>
    <col min="13" max="15" width="8.5" style="193" customWidth="1"/>
    <col min="16" max="16" width="11.375" style="193" customWidth="1"/>
    <col min="17" max="17" width="8.75" style="193" customWidth="1"/>
    <col min="18" max="16384" width="8.75" style="193"/>
  </cols>
  <sheetData>
    <row r="1" spans="1:20" ht="18" customHeight="1">
      <c r="A1" s="58"/>
      <c r="B1" s="59"/>
      <c r="C1" s="59"/>
      <c r="D1" s="3"/>
      <c r="H1" s="310"/>
      <c r="N1" s="363" t="s">
        <v>223</v>
      </c>
      <c r="O1" s="363"/>
      <c r="P1" s="363"/>
    </row>
    <row r="2" spans="1:20" ht="19.5" customHeight="1">
      <c r="A2" s="190"/>
      <c r="B2" s="59"/>
      <c r="C2" s="59"/>
      <c r="D2" s="3"/>
      <c r="E2" s="193"/>
      <c r="F2" s="193"/>
      <c r="H2" s="307"/>
      <c r="N2" s="364" t="s">
        <v>372</v>
      </c>
      <c r="O2" s="364"/>
      <c r="P2" s="364"/>
    </row>
    <row r="3" spans="1:20" ht="10.5" customHeight="1">
      <c r="A3" s="190"/>
      <c r="B3" s="59"/>
      <c r="C3" s="59"/>
      <c r="D3" s="3"/>
      <c r="E3" s="309"/>
      <c r="F3" s="309"/>
      <c r="G3" s="308"/>
      <c r="H3" s="307"/>
    </row>
    <row r="4" spans="1:20" ht="18.75">
      <c r="A4" s="394" t="s">
        <v>371</v>
      </c>
      <c r="B4" s="394"/>
      <c r="C4" s="394"/>
      <c r="D4" s="394"/>
      <c r="E4" s="394"/>
      <c r="F4" s="394"/>
      <c r="G4" s="394"/>
      <c r="H4" s="394"/>
      <c r="I4" s="394"/>
      <c r="J4" s="394"/>
      <c r="K4" s="394"/>
      <c r="L4" s="394"/>
      <c r="M4" s="394"/>
      <c r="N4" s="394"/>
      <c r="O4" s="394"/>
      <c r="P4" s="394"/>
    </row>
    <row r="5" spans="1:20" ht="7.5" customHeight="1" thickBot="1">
      <c r="A5" s="306"/>
      <c r="B5" s="304"/>
      <c r="C5" s="304"/>
      <c r="D5" s="305"/>
      <c r="E5" s="304"/>
      <c r="F5" s="304"/>
      <c r="G5" s="304"/>
      <c r="H5" s="304"/>
      <c r="T5" s="59"/>
    </row>
    <row r="6" spans="1:20" ht="15.75" customHeight="1" thickTop="1">
      <c r="A6" s="371" t="s">
        <v>340</v>
      </c>
      <c r="B6" s="371"/>
      <c r="C6" s="371"/>
      <c r="D6" s="369" t="s">
        <v>339</v>
      </c>
      <c r="E6" s="367" t="s">
        <v>338</v>
      </c>
      <c r="F6" s="281"/>
      <c r="G6" s="280"/>
      <c r="H6" s="395" t="s">
        <v>337</v>
      </c>
      <c r="I6" s="380" t="s">
        <v>340</v>
      </c>
      <c r="J6" s="371"/>
      <c r="K6" s="381"/>
      <c r="L6" s="373" t="s">
        <v>339</v>
      </c>
      <c r="M6" s="367" t="s">
        <v>338</v>
      </c>
      <c r="N6" s="281"/>
      <c r="O6" s="280"/>
      <c r="P6" s="390" t="s">
        <v>337</v>
      </c>
    </row>
    <row r="7" spans="1:20" ht="37.35" customHeight="1">
      <c r="A7" s="372"/>
      <c r="B7" s="372"/>
      <c r="C7" s="372"/>
      <c r="D7" s="370"/>
      <c r="E7" s="393"/>
      <c r="F7" s="279" t="s">
        <v>336</v>
      </c>
      <c r="G7" s="278" t="s">
        <v>335</v>
      </c>
      <c r="H7" s="396"/>
      <c r="I7" s="382"/>
      <c r="J7" s="372"/>
      <c r="K7" s="383"/>
      <c r="L7" s="374"/>
      <c r="M7" s="392"/>
      <c r="N7" s="279" t="s">
        <v>336</v>
      </c>
      <c r="O7" s="278" t="s">
        <v>335</v>
      </c>
      <c r="P7" s="391"/>
    </row>
    <row r="8" spans="1:20" ht="15" customHeight="1">
      <c r="A8" s="303"/>
      <c r="B8" s="303"/>
      <c r="C8" s="303"/>
      <c r="D8" s="275" t="s">
        <v>370</v>
      </c>
      <c r="E8" s="274" t="s">
        <v>369</v>
      </c>
      <c r="F8" s="274" t="s">
        <v>369</v>
      </c>
      <c r="G8" s="274" t="s">
        <v>369</v>
      </c>
      <c r="H8" s="274" t="s">
        <v>368</v>
      </c>
      <c r="I8" s="302"/>
      <c r="J8" s="276"/>
      <c r="K8" s="276"/>
      <c r="L8" s="275" t="s">
        <v>370</v>
      </c>
      <c r="M8" s="274" t="s">
        <v>369</v>
      </c>
      <c r="N8" s="274" t="s">
        <v>369</v>
      </c>
      <c r="O8" s="274" t="s">
        <v>369</v>
      </c>
      <c r="P8" s="274" t="s">
        <v>368</v>
      </c>
    </row>
    <row r="9" spans="1:20" ht="11.25" customHeight="1">
      <c r="A9" s="301"/>
      <c r="B9" s="300"/>
      <c r="C9" s="300"/>
      <c r="D9" s="293"/>
      <c r="E9" s="248"/>
      <c r="F9" s="248"/>
      <c r="G9" s="248"/>
      <c r="H9" s="248"/>
      <c r="I9" s="261"/>
      <c r="J9" s="247"/>
      <c r="K9" s="247"/>
      <c r="L9" s="299"/>
      <c r="M9" s="298"/>
      <c r="N9" s="298"/>
      <c r="O9" s="298"/>
      <c r="P9" s="298"/>
    </row>
    <row r="10" spans="1:20" ht="15" customHeight="1">
      <c r="A10" s="375" t="s">
        <v>367</v>
      </c>
      <c r="B10" s="375"/>
      <c r="C10" s="260">
        <v>1</v>
      </c>
      <c r="D10" s="297">
        <v>59300</v>
      </c>
      <c r="E10" s="296">
        <v>6340</v>
      </c>
      <c r="F10" s="296">
        <v>6110</v>
      </c>
      <c r="G10" s="296">
        <v>6350</v>
      </c>
      <c r="H10" s="296">
        <v>3758000</v>
      </c>
      <c r="I10" s="261"/>
      <c r="J10" s="247" t="s">
        <v>195</v>
      </c>
      <c r="K10" s="260">
        <v>47</v>
      </c>
      <c r="L10" s="259">
        <v>18</v>
      </c>
      <c r="M10" s="258">
        <v>5750</v>
      </c>
      <c r="N10" s="258" t="s">
        <v>256</v>
      </c>
      <c r="O10" s="258">
        <v>5750</v>
      </c>
      <c r="P10" s="258">
        <v>1040</v>
      </c>
    </row>
    <row r="11" spans="1:20" ht="15" customHeight="1">
      <c r="A11" s="247"/>
      <c r="B11" s="263"/>
      <c r="C11" s="249"/>
      <c r="D11" s="295"/>
      <c r="E11" s="294"/>
      <c r="F11" s="294"/>
      <c r="G11" s="294"/>
      <c r="H11" s="294"/>
      <c r="I11" s="261"/>
      <c r="J11" s="247" t="s">
        <v>193</v>
      </c>
      <c r="K11" s="260">
        <v>48</v>
      </c>
      <c r="L11" s="265">
        <v>207</v>
      </c>
      <c r="M11" s="265">
        <v>6780</v>
      </c>
      <c r="N11" s="258" t="s">
        <v>256</v>
      </c>
      <c r="O11" s="265">
        <v>6780</v>
      </c>
      <c r="P11" s="265">
        <v>14000</v>
      </c>
    </row>
    <row r="12" spans="1:20" ht="15" customHeight="1">
      <c r="A12" s="375" t="s">
        <v>366</v>
      </c>
      <c r="B12" s="375"/>
      <c r="C12" s="260">
        <v>2</v>
      </c>
      <c r="D12" s="259">
        <v>993</v>
      </c>
      <c r="E12" s="258">
        <v>6500</v>
      </c>
      <c r="F12" s="258">
        <v>6380</v>
      </c>
      <c r="G12" s="258">
        <v>6550</v>
      </c>
      <c r="H12" s="258">
        <v>64600</v>
      </c>
      <c r="I12" s="261"/>
      <c r="J12" s="247" t="s">
        <v>191</v>
      </c>
      <c r="K12" s="260">
        <v>49</v>
      </c>
      <c r="L12" s="259">
        <v>263</v>
      </c>
      <c r="M12" s="258">
        <v>6360</v>
      </c>
      <c r="N12" s="258" t="s">
        <v>256</v>
      </c>
      <c r="O12" s="258">
        <v>6360</v>
      </c>
      <c r="P12" s="258">
        <v>16700</v>
      </c>
    </row>
    <row r="13" spans="1:20" ht="15" customHeight="1">
      <c r="A13" s="375" t="s">
        <v>365</v>
      </c>
      <c r="B13" s="375"/>
      <c r="C13" s="260">
        <v>3</v>
      </c>
      <c r="D13" s="259">
        <v>117</v>
      </c>
      <c r="E13" s="258">
        <v>5580</v>
      </c>
      <c r="F13" s="258">
        <v>5160</v>
      </c>
      <c r="G13" s="258">
        <v>5620</v>
      </c>
      <c r="H13" s="258">
        <v>6550</v>
      </c>
      <c r="I13" s="261"/>
      <c r="J13" s="247" t="s">
        <v>190</v>
      </c>
      <c r="K13" s="260">
        <v>50</v>
      </c>
      <c r="L13" s="265">
        <v>111</v>
      </c>
      <c r="M13" s="265">
        <v>5750</v>
      </c>
      <c r="N13" s="258" t="s">
        <v>256</v>
      </c>
      <c r="O13" s="265">
        <v>5750</v>
      </c>
      <c r="P13" s="265">
        <v>6380</v>
      </c>
    </row>
    <row r="14" spans="1:20" ht="15" customHeight="1">
      <c r="A14" s="375" t="s">
        <v>364</v>
      </c>
      <c r="B14" s="375"/>
      <c r="C14" s="260">
        <v>4</v>
      </c>
      <c r="D14" s="259">
        <v>151</v>
      </c>
      <c r="E14" s="258">
        <v>6400</v>
      </c>
      <c r="F14" s="258">
        <v>6160</v>
      </c>
      <c r="G14" s="258">
        <v>6480</v>
      </c>
      <c r="H14" s="258">
        <v>9680</v>
      </c>
      <c r="I14" s="261"/>
      <c r="J14" s="247" t="s">
        <v>188</v>
      </c>
      <c r="K14" s="260">
        <v>51</v>
      </c>
      <c r="L14" s="265">
        <v>196</v>
      </c>
      <c r="M14" s="265">
        <v>6340</v>
      </c>
      <c r="N14" s="258" t="s">
        <v>259</v>
      </c>
      <c r="O14" s="265">
        <v>6330</v>
      </c>
      <c r="P14" s="265">
        <v>12400</v>
      </c>
    </row>
    <row r="15" spans="1:20" ht="15" customHeight="1">
      <c r="A15" s="375" t="s">
        <v>363</v>
      </c>
      <c r="B15" s="375"/>
      <c r="C15" s="260">
        <v>5</v>
      </c>
      <c r="D15" s="259">
        <v>1240</v>
      </c>
      <c r="E15" s="258">
        <v>6230</v>
      </c>
      <c r="F15" s="258">
        <v>6410</v>
      </c>
      <c r="G15" s="258">
        <v>6220</v>
      </c>
      <c r="H15" s="258">
        <v>77500</v>
      </c>
      <c r="I15" s="261"/>
      <c r="J15" s="247"/>
      <c r="K15" s="260"/>
      <c r="L15" s="259"/>
      <c r="M15" s="258"/>
      <c r="N15" s="258"/>
      <c r="O15" s="258"/>
      <c r="P15" s="258"/>
    </row>
    <row r="16" spans="1:20" ht="15" customHeight="1">
      <c r="A16" s="375" t="s">
        <v>362</v>
      </c>
      <c r="B16" s="375"/>
      <c r="C16" s="260">
        <v>6</v>
      </c>
      <c r="D16" s="259">
        <v>590</v>
      </c>
      <c r="E16" s="258">
        <v>6510</v>
      </c>
      <c r="F16" s="258">
        <v>6730</v>
      </c>
      <c r="G16" s="258">
        <v>6300</v>
      </c>
      <c r="H16" s="258">
        <v>38400</v>
      </c>
      <c r="I16" s="261"/>
      <c r="J16" s="247" t="s">
        <v>186</v>
      </c>
      <c r="K16" s="260">
        <v>52</v>
      </c>
      <c r="L16" s="259">
        <v>406</v>
      </c>
      <c r="M16" s="258">
        <v>5970</v>
      </c>
      <c r="N16" s="265">
        <v>6400</v>
      </c>
      <c r="O16" s="258">
        <v>5870</v>
      </c>
      <c r="P16" s="258">
        <v>24200</v>
      </c>
    </row>
    <row r="17" spans="1:16" ht="15" customHeight="1">
      <c r="A17" s="247"/>
      <c r="B17" s="264"/>
      <c r="C17" s="260"/>
      <c r="D17" s="259"/>
      <c r="E17" s="258"/>
      <c r="F17" s="258"/>
      <c r="G17" s="258"/>
      <c r="H17" s="258"/>
      <c r="I17" s="261"/>
      <c r="J17" s="247" t="s">
        <v>184</v>
      </c>
      <c r="K17" s="260">
        <v>53</v>
      </c>
      <c r="L17" s="259">
        <v>22</v>
      </c>
      <c r="M17" s="258">
        <v>6190</v>
      </c>
      <c r="N17" s="258" t="s">
        <v>259</v>
      </c>
      <c r="O17" s="258">
        <v>6210</v>
      </c>
      <c r="P17" s="258">
        <v>1370</v>
      </c>
    </row>
    <row r="18" spans="1:16" ht="15" customHeight="1">
      <c r="A18" s="375" t="s">
        <v>361</v>
      </c>
      <c r="B18" s="375"/>
      <c r="C18" s="260">
        <v>7</v>
      </c>
      <c r="D18" s="259">
        <v>3740</v>
      </c>
      <c r="E18" s="258">
        <v>6100</v>
      </c>
      <c r="F18" s="258">
        <v>5920</v>
      </c>
      <c r="G18" s="258">
        <v>6140</v>
      </c>
      <c r="H18" s="258">
        <v>228300</v>
      </c>
      <c r="I18" s="261"/>
      <c r="J18" s="247" t="s">
        <v>183</v>
      </c>
      <c r="K18" s="260">
        <v>54</v>
      </c>
      <c r="L18" s="259" t="s">
        <v>259</v>
      </c>
      <c r="M18" s="258" t="s">
        <v>259</v>
      </c>
      <c r="N18" s="258" t="s">
        <v>256</v>
      </c>
      <c r="O18" s="258" t="s">
        <v>259</v>
      </c>
      <c r="P18" s="258" t="s">
        <v>259</v>
      </c>
    </row>
    <row r="19" spans="1:16" ht="15" customHeight="1">
      <c r="A19" s="375" t="s">
        <v>360</v>
      </c>
      <c r="B19" s="375"/>
      <c r="C19" s="260">
        <v>8</v>
      </c>
      <c r="D19" s="259">
        <v>289</v>
      </c>
      <c r="E19" s="258">
        <v>5900</v>
      </c>
      <c r="F19" s="258">
        <v>6370</v>
      </c>
      <c r="G19" s="258">
        <v>5820</v>
      </c>
      <c r="H19" s="258">
        <v>17000</v>
      </c>
      <c r="I19" s="261"/>
      <c r="J19" s="247" t="s">
        <v>181</v>
      </c>
      <c r="K19" s="260">
        <v>55</v>
      </c>
      <c r="L19" s="262" t="s">
        <v>256</v>
      </c>
      <c r="M19" s="258" t="s">
        <v>256</v>
      </c>
      <c r="N19" s="258" t="s">
        <v>256</v>
      </c>
      <c r="O19" s="258" t="s">
        <v>256</v>
      </c>
      <c r="P19" s="258" t="s">
        <v>256</v>
      </c>
    </row>
    <row r="20" spans="1:16" ht="15" customHeight="1">
      <c r="A20" s="375" t="s">
        <v>359</v>
      </c>
      <c r="B20" s="375"/>
      <c r="C20" s="260">
        <v>9</v>
      </c>
      <c r="D20" s="259" t="s">
        <v>256</v>
      </c>
      <c r="E20" s="258" t="s">
        <v>256</v>
      </c>
      <c r="F20" s="258" t="s">
        <v>256</v>
      </c>
      <c r="G20" s="258" t="s">
        <v>256</v>
      </c>
      <c r="H20" s="258" t="s">
        <v>256</v>
      </c>
      <c r="I20" s="261"/>
      <c r="J20" s="247" t="s">
        <v>179</v>
      </c>
      <c r="K20" s="260">
        <v>56</v>
      </c>
      <c r="L20" s="262" t="s">
        <v>256</v>
      </c>
      <c r="M20" s="258" t="s">
        <v>256</v>
      </c>
      <c r="N20" s="258" t="s">
        <v>256</v>
      </c>
      <c r="O20" s="258" t="s">
        <v>256</v>
      </c>
      <c r="P20" s="258" t="s">
        <v>256</v>
      </c>
    </row>
    <row r="21" spans="1:16" ht="15" customHeight="1">
      <c r="A21" s="375" t="s">
        <v>358</v>
      </c>
      <c r="B21" s="375"/>
      <c r="C21" s="260">
        <v>10</v>
      </c>
      <c r="D21" s="259">
        <v>24400</v>
      </c>
      <c r="E21" s="258">
        <v>6120</v>
      </c>
      <c r="F21" s="258">
        <v>5340</v>
      </c>
      <c r="G21" s="258">
        <v>6130</v>
      </c>
      <c r="H21" s="258">
        <v>1492000</v>
      </c>
      <c r="I21" s="261"/>
      <c r="J21" s="247"/>
      <c r="K21" s="260"/>
      <c r="L21" s="262"/>
      <c r="M21" s="258"/>
      <c r="N21" s="258"/>
      <c r="O21" s="258"/>
      <c r="P21" s="258"/>
    </row>
    <row r="22" spans="1:16" ht="15" customHeight="1">
      <c r="A22" s="375" t="s">
        <v>357</v>
      </c>
      <c r="B22" s="375"/>
      <c r="C22" s="260">
        <v>11</v>
      </c>
      <c r="D22" s="259">
        <v>1600</v>
      </c>
      <c r="E22" s="258">
        <v>6390</v>
      </c>
      <c r="F22" s="258">
        <v>5760</v>
      </c>
      <c r="G22" s="258">
        <v>6600</v>
      </c>
      <c r="H22" s="258">
        <v>101900</v>
      </c>
      <c r="I22" s="261"/>
      <c r="J22" s="247" t="s">
        <v>177</v>
      </c>
      <c r="K22" s="260">
        <v>57</v>
      </c>
      <c r="L22" s="259" t="s">
        <v>256</v>
      </c>
      <c r="M22" s="258" t="s">
        <v>256</v>
      </c>
      <c r="N22" s="258" t="s">
        <v>256</v>
      </c>
      <c r="O22" s="258" t="s">
        <v>256</v>
      </c>
      <c r="P22" s="258" t="s">
        <v>256</v>
      </c>
    </row>
    <row r="23" spans="1:16" ht="15" customHeight="1">
      <c r="A23" s="247"/>
      <c r="B23" s="264"/>
      <c r="C23" s="260"/>
      <c r="D23" s="259"/>
      <c r="E23" s="258"/>
      <c r="F23" s="258"/>
      <c r="G23" s="258"/>
      <c r="H23" s="258"/>
      <c r="I23" s="261"/>
      <c r="J23" s="247" t="s">
        <v>175</v>
      </c>
      <c r="K23" s="260">
        <v>58</v>
      </c>
      <c r="L23" s="259" t="s">
        <v>256</v>
      </c>
      <c r="M23" s="258" t="s">
        <v>256</v>
      </c>
      <c r="N23" s="258" t="s">
        <v>256</v>
      </c>
      <c r="O23" s="258" t="s">
        <v>256</v>
      </c>
      <c r="P23" s="258" t="s">
        <v>256</v>
      </c>
    </row>
    <row r="24" spans="1:16" ht="15" customHeight="1">
      <c r="A24" s="375" t="s">
        <v>356</v>
      </c>
      <c r="B24" s="375"/>
      <c r="C24" s="260">
        <v>12</v>
      </c>
      <c r="D24" s="259">
        <v>50</v>
      </c>
      <c r="E24" s="258">
        <v>6620</v>
      </c>
      <c r="F24" s="258" t="s">
        <v>256</v>
      </c>
      <c r="G24" s="258">
        <v>6620</v>
      </c>
      <c r="H24" s="258">
        <v>3300</v>
      </c>
      <c r="I24" s="261"/>
      <c r="J24" s="247" t="s">
        <v>355</v>
      </c>
      <c r="K24" s="260">
        <v>59</v>
      </c>
      <c r="L24" s="259" t="s">
        <v>256</v>
      </c>
      <c r="M24" s="258" t="s">
        <v>256</v>
      </c>
      <c r="N24" s="258" t="s">
        <v>256</v>
      </c>
      <c r="O24" s="258" t="s">
        <v>256</v>
      </c>
      <c r="P24" s="258" t="s">
        <v>256</v>
      </c>
    </row>
    <row r="25" spans="1:16" ht="15" customHeight="1">
      <c r="A25" s="375" t="s">
        <v>354</v>
      </c>
      <c r="B25" s="375"/>
      <c r="C25" s="260">
        <v>13</v>
      </c>
      <c r="D25" s="259">
        <v>25700</v>
      </c>
      <c r="E25" s="258">
        <v>6590</v>
      </c>
      <c r="F25" s="258">
        <v>6280</v>
      </c>
      <c r="G25" s="258">
        <v>6590</v>
      </c>
      <c r="H25" s="258">
        <v>1694000</v>
      </c>
      <c r="I25" s="261"/>
      <c r="J25" s="247" t="s">
        <v>353</v>
      </c>
      <c r="K25" s="260">
        <v>60</v>
      </c>
      <c r="L25" s="259" t="s">
        <v>256</v>
      </c>
      <c r="M25" s="258" t="s">
        <v>256</v>
      </c>
      <c r="N25" s="258" t="s">
        <v>256</v>
      </c>
      <c r="O25" s="258" t="s">
        <v>256</v>
      </c>
      <c r="P25" s="258" t="s">
        <v>256</v>
      </c>
    </row>
    <row r="26" spans="1:16" ht="15" customHeight="1">
      <c r="A26" s="375" t="s">
        <v>352</v>
      </c>
      <c r="B26" s="375"/>
      <c r="C26" s="260">
        <v>14</v>
      </c>
      <c r="D26" s="259">
        <v>301</v>
      </c>
      <c r="E26" s="258">
        <v>5920</v>
      </c>
      <c r="F26" s="258" t="s">
        <v>256</v>
      </c>
      <c r="G26" s="258">
        <v>5920</v>
      </c>
      <c r="H26" s="258">
        <v>17800</v>
      </c>
      <c r="I26" s="261"/>
      <c r="J26" s="247" t="s">
        <v>169</v>
      </c>
      <c r="K26" s="260">
        <v>61</v>
      </c>
      <c r="L26" s="259" t="s">
        <v>256</v>
      </c>
      <c r="M26" s="258" t="s">
        <v>256</v>
      </c>
      <c r="N26" s="258" t="s">
        <v>256</v>
      </c>
      <c r="O26" s="258" t="s">
        <v>256</v>
      </c>
      <c r="P26" s="258" t="s">
        <v>256</v>
      </c>
    </row>
    <row r="27" spans="1:16" ht="15" customHeight="1">
      <c r="A27" s="375" t="s">
        <v>351</v>
      </c>
      <c r="B27" s="375"/>
      <c r="C27" s="260">
        <v>15</v>
      </c>
      <c r="D27" s="259">
        <v>128</v>
      </c>
      <c r="E27" s="258">
        <v>5340</v>
      </c>
      <c r="F27" s="258" t="s">
        <v>256</v>
      </c>
      <c r="G27" s="258">
        <v>5340</v>
      </c>
      <c r="H27" s="258">
        <v>6830</v>
      </c>
      <c r="I27" s="261"/>
      <c r="J27" s="247"/>
      <c r="K27" s="260"/>
      <c r="L27" s="259"/>
      <c r="M27" s="258"/>
      <c r="N27" s="258"/>
      <c r="O27" s="258"/>
      <c r="P27" s="258"/>
    </row>
    <row r="28" spans="1:16" ht="15" customHeight="1">
      <c r="A28" s="249"/>
      <c r="B28" s="264"/>
      <c r="C28" s="260"/>
      <c r="D28" s="259"/>
      <c r="E28" s="258"/>
      <c r="F28" s="258"/>
      <c r="G28" s="258"/>
      <c r="H28" s="258"/>
      <c r="I28" s="379" t="s">
        <v>350</v>
      </c>
      <c r="J28" s="375"/>
      <c r="K28" s="260"/>
      <c r="L28" s="259"/>
      <c r="M28" s="258"/>
      <c r="N28" s="258"/>
      <c r="O28" s="258"/>
      <c r="P28" s="258"/>
    </row>
    <row r="29" spans="1:16" ht="15" customHeight="1">
      <c r="A29" s="375" t="s">
        <v>349</v>
      </c>
      <c r="B29" s="375"/>
      <c r="C29" s="249"/>
      <c r="D29" s="259"/>
      <c r="E29" s="258"/>
      <c r="F29" s="258"/>
      <c r="G29" s="258"/>
      <c r="H29" s="258"/>
      <c r="I29" s="261"/>
      <c r="J29" s="247" t="s">
        <v>165</v>
      </c>
      <c r="K29" s="260">
        <v>62</v>
      </c>
      <c r="L29" s="259" t="s">
        <v>256</v>
      </c>
      <c r="M29" s="258" t="s">
        <v>256</v>
      </c>
      <c r="N29" s="258" t="s">
        <v>256</v>
      </c>
      <c r="O29" s="258" t="s">
        <v>256</v>
      </c>
      <c r="P29" s="258" t="s">
        <v>256</v>
      </c>
    </row>
    <row r="30" spans="1:16" ht="15" customHeight="1">
      <c r="A30" s="249"/>
      <c r="B30" s="247" t="s">
        <v>180</v>
      </c>
      <c r="C30" s="260">
        <v>16</v>
      </c>
      <c r="D30" s="259" t="s">
        <v>259</v>
      </c>
      <c r="E30" s="258" t="s">
        <v>259</v>
      </c>
      <c r="F30" s="258" t="s">
        <v>256</v>
      </c>
      <c r="G30" s="258" t="s">
        <v>259</v>
      </c>
      <c r="H30" s="258" t="s">
        <v>259</v>
      </c>
      <c r="I30" s="261"/>
      <c r="J30" s="247" t="s">
        <v>163</v>
      </c>
      <c r="K30" s="260">
        <v>63</v>
      </c>
      <c r="L30" s="259" t="s">
        <v>256</v>
      </c>
      <c r="M30" s="258" t="s">
        <v>256</v>
      </c>
      <c r="N30" s="258" t="s">
        <v>256</v>
      </c>
      <c r="O30" s="258" t="s">
        <v>256</v>
      </c>
      <c r="P30" s="258" t="s">
        <v>256</v>
      </c>
    </row>
    <row r="31" spans="1:16" ht="15" customHeight="1">
      <c r="A31" s="249"/>
      <c r="B31" s="247" t="s">
        <v>178</v>
      </c>
      <c r="C31" s="260">
        <v>17</v>
      </c>
      <c r="D31" s="259">
        <v>97</v>
      </c>
      <c r="E31" s="258">
        <v>6070</v>
      </c>
      <c r="F31" s="258">
        <v>6150</v>
      </c>
      <c r="G31" s="258">
        <v>5660</v>
      </c>
      <c r="H31" s="258">
        <v>5890</v>
      </c>
      <c r="I31" s="269"/>
      <c r="J31" s="247" t="s">
        <v>161</v>
      </c>
      <c r="K31" s="260">
        <v>64</v>
      </c>
      <c r="L31" s="259" t="s">
        <v>256</v>
      </c>
      <c r="M31" s="258" t="s">
        <v>256</v>
      </c>
      <c r="N31" s="258" t="s">
        <v>256</v>
      </c>
      <c r="O31" s="258" t="s">
        <v>256</v>
      </c>
      <c r="P31" s="258" t="s">
        <v>256</v>
      </c>
    </row>
    <row r="32" spans="1:16" ht="15" customHeight="1">
      <c r="A32" s="263"/>
      <c r="B32" s="247" t="s">
        <v>176</v>
      </c>
      <c r="C32" s="260">
        <v>18</v>
      </c>
      <c r="D32" s="259">
        <v>570</v>
      </c>
      <c r="E32" s="258">
        <v>6940</v>
      </c>
      <c r="F32" s="258">
        <v>7110</v>
      </c>
      <c r="G32" s="258">
        <v>6930</v>
      </c>
      <c r="H32" s="258">
        <v>39500</v>
      </c>
      <c r="I32" s="261"/>
      <c r="J32" s="247" t="s">
        <v>159</v>
      </c>
      <c r="K32" s="260">
        <v>65</v>
      </c>
      <c r="L32" s="259" t="s">
        <v>256</v>
      </c>
      <c r="M32" s="258" t="s">
        <v>256</v>
      </c>
      <c r="N32" s="258" t="s">
        <v>256</v>
      </c>
      <c r="O32" s="258" t="s">
        <v>256</v>
      </c>
      <c r="P32" s="258" t="s">
        <v>256</v>
      </c>
    </row>
    <row r="33" spans="1:16" ht="15" customHeight="1">
      <c r="A33" s="264"/>
      <c r="B33" s="247" t="s">
        <v>174</v>
      </c>
      <c r="C33" s="260">
        <v>19</v>
      </c>
      <c r="D33" s="259">
        <v>198</v>
      </c>
      <c r="E33" s="258">
        <v>6540</v>
      </c>
      <c r="F33" s="258">
        <v>6700</v>
      </c>
      <c r="G33" s="258">
        <v>6250</v>
      </c>
      <c r="H33" s="258">
        <v>13000</v>
      </c>
      <c r="I33" s="261"/>
      <c r="J33" s="247" t="s">
        <v>157</v>
      </c>
      <c r="K33" s="260">
        <v>66</v>
      </c>
      <c r="L33" s="259" t="s">
        <v>256</v>
      </c>
      <c r="M33" s="258" t="s">
        <v>256</v>
      </c>
      <c r="N33" s="258" t="s">
        <v>256</v>
      </c>
      <c r="O33" s="258" t="s">
        <v>256</v>
      </c>
      <c r="P33" s="258" t="s">
        <v>256</v>
      </c>
    </row>
    <row r="34" spans="1:16" ht="15" customHeight="1">
      <c r="A34" s="249"/>
      <c r="B34" s="247" t="s">
        <v>172</v>
      </c>
      <c r="C34" s="260">
        <v>20</v>
      </c>
      <c r="D34" s="259" t="s">
        <v>259</v>
      </c>
      <c r="E34" s="258" t="s">
        <v>259</v>
      </c>
      <c r="F34" s="258" t="s">
        <v>256</v>
      </c>
      <c r="G34" s="258" t="s">
        <v>259</v>
      </c>
      <c r="H34" s="258" t="s">
        <v>259</v>
      </c>
      <c r="I34" s="261"/>
      <c r="J34" s="247"/>
      <c r="K34" s="260"/>
      <c r="L34" s="259"/>
      <c r="M34" s="258"/>
      <c r="N34" s="258"/>
      <c r="O34" s="258"/>
      <c r="P34" s="258"/>
    </row>
    <row r="35" spans="1:16" ht="15" customHeight="1">
      <c r="A35" s="249"/>
      <c r="B35" s="247"/>
      <c r="C35" s="260"/>
      <c r="D35" s="259"/>
      <c r="E35" s="258"/>
      <c r="F35" s="258"/>
      <c r="G35" s="258"/>
      <c r="H35" s="258"/>
      <c r="I35" s="261"/>
      <c r="J35" s="247" t="s">
        <v>155</v>
      </c>
      <c r="K35" s="260">
        <v>67</v>
      </c>
      <c r="L35" s="259" t="s">
        <v>256</v>
      </c>
      <c r="M35" s="258" t="s">
        <v>256</v>
      </c>
      <c r="N35" s="258" t="s">
        <v>256</v>
      </c>
      <c r="O35" s="258" t="s">
        <v>256</v>
      </c>
      <c r="P35" s="258" t="s">
        <v>256</v>
      </c>
    </row>
    <row r="36" spans="1:16" ht="15" customHeight="1">
      <c r="A36" s="249"/>
      <c r="B36" s="247" t="s">
        <v>170</v>
      </c>
      <c r="C36" s="260">
        <v>21</v>
      </c>
      <c r="D36" s="259">
        <v>65</v>
      </c>
      <c r="E36" s="258">
        <v>4380</v>
      </c>
      <c r="F36" s="258">
        <v>4600</v>
      </c>
      <c r="G36" s="258">
        <v>4370</v>
      </c>
      <c r="H36" s="258">
        <v>2850</v>
      </c>
      <c r="I36" s="261"/>
      <c r="J36" s="247" t="s">
        <v>153</v>
      </c>
      <c r="K36" s="260">
        <v>68</v>
      </c>
      <c r="L36" s="259" t="s">
        <v>259</v>
      </c>
      <c r="M36" s="258" t="s">
        <v>259</v>
      </c>
      <c r="N36" s="258" t="s">
        <v>259</v>
      </c>
      <c r="O36" s="258" t="s">
        <v>259</v>
      </c>
      <c r="P36" s="258" t="s">
        <v>259</v>
      </c>
    </row>
    <row r="37" spans="1:16" ht="15" customHeight="1">
      <c r="A37" s="249"/>
      <c r="B37" s="247" t="s">
        <v>168</v>
      </c>
      <c r="C37" s="260">
        <v>22</v>
      </c>
      <c r="D37" s="259">
        <v>56</v>
      </c>
      <c r="E37" s="258">
        <v>5080</v>
      </c>
      <c r="F37" s="258">
        <v>5300</v>
      </c>
      <c r="G37" s="258">
        <v>4850</v>
      </c>
      <c r="H37" s="258">
        <v>2850</v>
      </c>
      <c r="I37" s="261"/>
      <c r="J37" s="247" t="s">
        <v>151</v>
      </c>
      <c r="K37" s="260">
        <v>69</v>
      </c>
      <c r="L37" s="259" t="s">
        <v>256</v>
      </c>
      <c r="M37" s="258" t="s">
        <v>256</v>
      </c>
      <c r="N37" s="258" t="s">
        <v>256</v>
      </c>
      <c r="O37" s="258" t="s">
        <v>256</v>
      </c>
      <c r="P37" s="258" t="s">
        <v>256</v>
      </c>
    </row>
    <row r="38" spans="1:16" ht="15" customHeight="1">
      <c r="A38" s="249"/>
      <c r="B38" s="247" t="s">
        <v>167</v>
      </c>
      <c r="C38" s="260">
        <v>23</v>
      </c>
      <c r="D38" s="259" t="s">
        <v>256</v>
      </c>
      <c r="E38" s="258" t="s">
        <v>256</v>
      </c>
      <c r="F38" s="258" t="s">
        <v>256</v>
      </c>
      <c r="G38" s="258" t="s">
        <v>256</v>
      </c>
      <c r="H38" s="258" t="s">
        <v>256</v>
      </c>
      <c r="I38" s="261"/>
      <c r="J38" s="247" t="s">
        <v>149</v>
      </c>
      <c r="K38" s="260">
        <v>70</v>
      </c>
      <c r="L38" s="262" t="s">
        <v>256</v>
      </c>
      <c r="M38" s="258" t="s">
        <v>256</v>
      </c>
      <c r="N38" s="258" t="s">
        <v>256</v>
      </c>
      <c r="O38" s="245" t="s">
        <v>256</v>
      </c>
      <c r="P38" s="258" t="s">
        <v>256</v>
      </c>
    </row>
    <row r="39" spans="1:16" ht="15" customHeight="1">
      <c r="A39" s="249"/>
      <c r="B39" s="249"/>
      <c r="C39" s="249"/>
      <c r="D39" s="293"/>
      <c r="E39" s="248"/>
      <c r="F39" s="248"/>
      <c r="G39" s="248"/>
      <c r="H39" s="248"/>
      <c r="I39" s="261"/>
      <c r="J39" s="247" t="s">
        <v>147</v>
      </c>
      <c r="K39" s="260">
        <v>71</v>
      </c>
      <c r="L39" s="259">
        <v>14</v>
      </c>
      <c r="M39" s="258">
        <v>7320</v>
      </c>
      <c r="N39" s="258">
        <v>7330</v>
      </c>
      <c r="O39" s="258" t="s">
        <v>259</v>
      </c>
      <c r="P39" s="258">
        <v>1020</v>
      </c>
    </row>
    <row r="40" spans="1:16" ht="15" customHeight="1">
      <c r="A40" s="384" t="s">
        <v>348</v>
      </c>
      <c r="B40" s="384"/>
      <c r="C40" s="260"/>
      <c r="D40" s="259"/>
      <c r="E40" s="258"/>
      <c r="F40" s="258"/>
      <c r="G40" s="258"/>
      <c r="H40" s="258"/>
      <c r="I40" s="261"/>
      <c r="J40" s="247"/>
      <c r="K40" s="260"/>
      <c r="L40" s="259"/>
      <c r="M40" s="258"/>
      <c r="N40" s="258"/>
      <c r="O40" s="258"/>
      <c r="P40" s="258"/>
    </row>
    <row r="41" spans="1:16" ht="15" customHeight="1">
      <c r="A41" s="249"/>
      <c r="B41" s="247" t="s">
        <v>162</v>
      </c>
      <c r="C41" s="260">
        <v>24</v>
      </c>
      <c r="D41" s="259" t="s">
        <v>256</v>
      </c>
      <c r="E41" s="258" t="s">
        <v>256</v>
      </c>
      <c r="F41" s="258" t="s">
        <v>256</v>
      </c>
      <c r="G41" s="258" t="s">
        <v>256</v>
      </c>
      <c r="H41" s="258" t="s">
        <v>256</v>
      </c>
      <c r="I41" s="261"/>
      <c r="J41" s="247" t="s">
        <v>145</v>
      </c>
      <c r="K41" s="260">
        <v>72</v>
      </c>
      <c r="L41" s="259">
        <v>136</v>
      </c>
      <c r="M41" s="258">
        <v>6540</v>
      </c>
      <c r="N41" s="258">
        <v>6560</v>
      </c>
      <c r="O41" s="265">
        <v>6020</v>
      </c>
      <c r="P41" s="258">
        <v>8900</v>
      </c>
    </row>
    <row r="42" spans="1:16" ht="15" customHeight="1">
      <c r="A42" s="249"/>
      <c r="B42" s="247" t="s">
        <v>347</v>
      </c>
      <c r="C42" s="260">
        <v>25</v>
      </c>
      <c r="D42" s="259" t="s">
        <v>259</v>
      </c>
      <c r="E42" s="258" t="s">
        <v>259</v>
      </c>
      <c r="F42" s="258" t="s">
        <v>256</v>
      </c>
      <c r="G42" s="258" t="s">
        <v>259</v>
      </c>
      <c r="H42" s="258" t="s">
        <v>259</v>
      </c>
      <c r="I42" s="261"/>
      <c r="J42" s="247" t="s">
        <v>143</v>
      </c>
      <c r="K42" s="260">
        <v>73</v>
      </c>
      <c r="L42" s="262" t="s">
        <v>259</v>
      </c>
      <c r="M42" s="258" t="s">
        <v>259</v>
      </c>
      <c r="N42" s="258" t="s">
        <v>259</v>
      </c>
      <c r="O42" s="258" t="s">
        <v>256</v>
      </c>
      <c r="P42" s="258" t="s">
        <v>259</v>
      </c>
    </row>
    <row r="43" spans="1:16" ht="15" customHeight="1">
      <c r="A43" s="249"/>
      <c r="B43" s="247" t="s">
        <v>158</v>
      </c>
      <c r="C43" s="260">
        <v>26</v>
      </c>
      <c r="D43" s="259" t="s">
        <v>256</v>
      </c>
      <c r="E43" s="258" t="s">
        <v>256</v>
      </c>
      <c r="F43" s="258" t="s">
        <v>256</v>
      </c>
      <c r="G43" s="258" t="s">
        <v>256</v>
      </c>
      <c r="H43" s="258" t="s">
        <v>256</v>
      </c>
      <c r="I43" s="261"/>
      <c r="J43" s="247" t="s">
        <v>141</v>
      </c>
      <c r="K43" s="260">
        <v>74</v>
      </c>
      <c r="L43" s="262" t="s">
        <v>256</v>
      </c>
      <c r="M43" s="258" t="s">
        <v>256</v>
      </c>
      <c r="N43" s="258" t="s">
        <v>256</v>
      </c>
      <c r="O43" s="245" t="s">
        <v>256</v>
      </c>
      <c r="P43" s="258" t="s">
        <v>256</v>
      </c>
    </row>
    <row r="44" spans="1:16" ht="15" customHeight="1">
      <c r="A44" s="272"/>
      <c r="B44" s="247" t="s">
        <v>156</v>
      </c>
      <c r="C44" s="260">
        <v>27</v>
      </c>
      <c r="D44" s="259" t="s">
        <v>256</v>
      </c>
      <c r="E44" s="258" t="s">
        <v>256</v>
      </c>
      <c r="F44" s="258" t="s">
        <v>256</v>
      </c>
      <c r="G44" s="258" t="s">
        <v>256</v>
      </c>
      <c r="H44" s="258" t="s">
        <v>256</v>
      </c>
      <c r="I44" s="261"/>
      <c r="J44" s="247" t="s">
        <v>140</v>
      </c>
      <c r="K44" s="260">
        <v>75</v>
      </c>
      <c r="L44" s="259">
        <v>282</v>
      </c>
      <c r="M44" s="258">
        <v>6540</v>
      </c>
      <c r="N44" s="258">
        <v>6850</v>
      </c>
      <c r="O44" s="265">
        <v>6440</v>
      </c>
      <c r="P44" s="258">
        <v>18400</v>
      </c>
    </row>
    <row r="45" spans="1:16" ht="15" customHeight="1">
      <c r="A45" s="249"/>
      <c r="B45" s="247" t="s">
        <v>154</v>
      </c>
      <c r="C45" s="260">
        <v>28</v>
      </c>
      <c r="D45" s="259" t="s">
        <v>256</v>
      </c>
      <c r="E45" s="258" t="s">
        <v>256</v>
      </c>
      <c r="F45" s="258" t="s">
        <v>256</v>
      </c>
      <c r="G45" s="258" t="s">
        <v>256</v>
      </c>
      <c r="H45" s="258" t="s">
        <v>256</v>
      </c>
      <c r="I45" s="261"/>
      <c r="J45" s="247" t="s">
        <v>138</v>
      </c>
      <c r="K45" s="260">
        <v>76</v>
      </c>
      <c r="L45" s="259">
        <v>74</v>
      </c>
      <c r="M45" s="258">
        <v>7030</v>
      </c>
      <c r="N45" s="258">
        <v>7050</v>
      </c>
      <c r="O45" s="258">
        <v>6800</v>
      </c>
      <c r="P45" s="258">
        <v>5190</v>
      </c>
    </row>
    <row r="46" spans="1:16" ht="15" customHeight="1">
      <c r="A46" s="249"/>
      <c r="B46" s="247"/>
      <c r="C46" s="260"/>
      <c r="D46" s="259"/>
      <c r="E46" s="258"/>
      <c r="F46" s="258"/>
      <c r="G46" s="258"/>
      <c r="H46" s="258"/>
      <c r="I46" s="261"/>
      <c r="J46" s="247"/>
      <c r="K46" s="260"/>
      <c r="L46" s="259"/>
      <c r="M46" s="258"/>
      <c r="N46" s="258"/>
      <c r="O46" s="258"/>
      <c r="P46" s="258"/>
    </row>
    <row r="47" spans="1:16" ht="15" customHeight="1">
      <c r="A47" s="249"/>
      <c r="B47" s="247" t="s">
        <v>152</v>
      </c>
      <c r="C47" s="260">
        <v>29</v>
      </c>
      <c r="D47" s="259" t="s">
        <v>256</v>
      </c>
      <c r="E47" s="258" t="s">
        <v>256</v>
      </c>
      <c r="F47" s="258" t="s">
        <v>256</v>
      </c>
      <c r="G47" s="258" t="s">
        <v>256</v>
      </c>
      <c r="H47" s="258" t="s">
        <v>256</v>
      </c>
      <c r="I47" s="261"/>
      <c r="J47" s="247" t="s">
        <v>136</v>
      </c>
      <c r="K47" s="260">
        <v>77</v>
      </c>
      <c r="L47" s="259">
        <v>33</v>
      </c>
      <c r="M47" s="258">
        <v>5290</v>
      </c>
      <c r="N47" s="258" t="s">
        <v>259</v>
      </c>
      <c r="O47" s="258">
        <v>5330</v>
      </c>
      <c r="P47" s="258">
        <v>1760</v>
      </c>
    </row>
    <row r="48" spans="1:16" ht="15" customHeight="1">
      <c r="A48" s="249"/>
      <c r="B48" s="247" t="s">
        <v>150</v>
      </c>
      <c r="C48" s="260">
        <v>30</v>
      </c>
      <c r="D48" s="259" t="s">
        <v>256</v>
      </c>
      <c r="E48" s="258" t="s">
        <v>256</v>
      </c>
      <c r="F48" s="258" t="s">
        <v>256</v>
      </c>
      <c r="G48" s="258" t="s">
        <v>256</v>
      </c>
      <c r="H48" s="258" t="s">
        <v>256</v>
      </c>
      <c r="I48" s="261"/>
      <c r="J48" s="247" t="s">
        <v>134</v>
      </c>
      <c r="K48" s="260">
        <v>78</v>
      </c>
      <c r="L48" s="259" t="s">
        <v>256</v>
      </c>
      <c r="M48" s="258" t="s">
        <v>256</v>
      </c>
      <c r="N48" s="258" t="s">
        <v>256</v>
      </c>
      <c r="O48" s="258" t="s">
        <v>256</v>
      </c>
      <c r="P48" s="258" t="s">
        <v>256</v>
      </c>
    </row>
    <row r="49" spans="1:16" ht="15" customHeight="1">
      <c r="A49" s="249"/>
      <c r="B49" s="247" t="s">
        <v>148</v>
      </c>
      <c r="C49" s="260">
        <v>31</v>
      </c>
      <c r="D49" s="259" t="s">
        <v>256</v>
      </c>
      <c r="E49" s="258" t="s">
        <v>256</v>
      </c>
      <c r="F49" s="258" t="s">
        <v>256</v>
      </c>
      <c r="G49" s="258" t="s">
        <v>256</v>
      </c>
      <c r="H49" s="258" t="s">
        <v>256</v>
      </c>
      <c r="I49" s="261"/>
      <c r="J49" s="247" t="s">
        <v>130</v>
      </c>
      <c r="K49" s="260">
        <v>79</v>
      </c>
      <c r="L49" s="259" t="s">
        <v>256</v>
      </c>
      <c r="M49" s="258" t="s">
        <v>256</v>
      </c>
      <c r="N49" s="258" t="s">
        <v>256</v>
      </c>
      <c r="O49" s="258" t="s">
        <v>256</v>
      </c>
      <c r="P49" s="258" t="s">
        <v>256</v>
      </c>
    </row>
    <row r="50" spans="1:16" ht="15" customHeight="1">
      <c r="A50" s="249"/>
      <c r="B50" s="247" t="s">
        <v>146</v>
      </c>
      <c r="C50" s="260">
        <v>32</v>
      </c>
      <c r="D50" s="265">
        <v>93</v>
      </c>
      <c r="E50" s="265">
        <v>5600</v>
      </c>
      <c r="F50" s="258">
        <v>5150</v>
      </c>
      <c r="G50" s="265">
        <v>5620</v>
      </c>
      <c r="H50" s="265">
        <v>5210</v>
      </c>
      <c r="I50" s="261"/>
      <c r="J50" s="267" t="s">
        <v>346</v>
      </c>
      <c r="K50" s="260">
        <v>80</v>
      </c>
      <c r="L50" s="259" t="s">
        <v>256</v>
      </c>
      <c r="M50" s="258" t="s">
        <v>256</v>
      </c>
      <c r="N50" s="258" t="s">
        <v>256</v>
      </c>
      <c r="O50" s="258" t="s">
        <v>256</v>
      </c>
      <c r="P50" s="258" t="s">
        <v>256</v>
      </c>
    </row>
    <row r="51" spans="1:16" ht="15" customHeight="1">
      <c r="A51" s="249"/>
      <c r="B51" s="247" t="s">
        <v>144</v>
      </c>
      <c r="C51" s="260">
        <v>33</v>
      </c>
      <c r="D51" s="259" t="s">
        <v>259</v>
      </c>
      <c r="E51" s="258">
        <v>5590</v>
      </c>
      <c r="F51" s="258" t="s">
        <v>259</v>
      </c>
      <c r="G51" s="258">
        <v>5610</v>
      </c>
      <c r="H51" s="258" t="s">
        <v>259</v>
      </c>
      <c r="I51" s="261"/>
      <c r="J51" s="247" t="s">
        <v>126</v>
      </c>
      <c r="K51" s="260">
        <v>81</v>
      </c>
      <c r="L51" s="259" t="s">
        <v>256</v>
      </c>
      <c r="M51" s="258" t="s">
        <v>256</v>
      </c>
      <c r="N51" s="258" t="s">
        <v>256</v>
      </c>
      <c r="O51" s="258" t="s">
        <v>256</v>
      </c>
      <c r="P51" s="258" t="s">
        <v>256</v>
      </c>
    </row>
    <row r="52" spans="1:16" ht="15" customHeight="1">
      <c r="A52" s="249"/>
      <c r="B52" s="247"/>
      <c r="C52" s="260"/>
      <c r="D52" s="259"/>
      <c r="E52" s="258"/>
      <c r="F52" s="258"/>
      <c r="G52" s="258"/>
      <c r="H52" s="258"/>
      <c r="I52" s="261"/>
      <c r="J52" s="247"/>
      <c r="K52" s="260"/>
      <c r="L52" s="259"/>
      <c r="M52" s="258"/>
      <c r="N52" s="258"/>
      <c r="O52" s="258"/>
      <c r="P52" s="258"/>
    </row>
    <row r="53" spans="1:16" ht="15" customHeight="1">
      <c r="A53" s="249"/>
      <c r="B53" s="247" t="s">
        <v>142</v>
      </c>
      <c r="C53" s="260">
        <v>34</v>
      </c>
      <c r="D53" s="259" t="s">
        <v>256</v>
      </c>
      <c r="E53" s="258" t="s">
        <v>256</v>
      </c>
      <c r="F53" s="258" t="s">
        <v>256</v>
      </c>
      <c r="G53" s="258" t="s">
        <v>256</v>
      </c>
      <c r="H53" s="258" t="s">
        <v>256</v>
      </c>
      <c r="I53" s="261"/>
      <c r="J53" s="247" t="s">
        <v>124</v>
      </c>
      <c r="K53" s="260">
        <v>82</v>
      </c>
      <c r="L53" s="259" t="s">
        <v>256</v>
      </c>
      <c r="M53" s="258" t="s">
        <v>256</v>
      </c>
      <c r="N53" s="258" t="s">
        <v>256</v>
      </c>
      <c r="O53" s="258" t="s">
        <v>256</v>
      </c>
      <c r="P53" s="258" t="s">
        <v>256</v>
      </c>
    </row>
    <row r="54" spans="1:16" ht="15" customHeight="1">
      <c r="A54" s="249"/>
      <c r="B54" s="249"/>
      <c r="C54" s="249"/>
      <c r="D54" s="292"/>
      <c r="E54" s="291"/>
      <c r="F54" s="291"/>
      <c r="G54" s="291"/>
      <c r="H54" s="291"/>
      <c r="I54" s="261"/>
      <c r="J54" s="247" t="s">
        <v>123</v>
      </c>
      <c r="K54" s="260">
        <v>83</v>
      </c>
      <c r="L54" s="262" t="s">
        <v>256</v>
      </c>
      <c r="M54" s="258" t="s">
        <v>256</v>
      </c>
      <c r="N54" s="258" t="s">
        <v>256</v>
      </c>
      <c r="O54" s="258" t="s">
        <v>256</v>
      </c>
      <c r="P54" s="258" t="s">
        <v>256</v>
      </c>
    </row>
    <row r="55" spans="1:16" ht="15" customHeight="1">
      <c r="A55" s="384" t="s">
        <v>345</v>
      </c>
      <c r="B55" s="384"/>
      <c r="C55" s="290"/>
      <c r="D55" s="259"/>
      <c r="E55" s="258"/>
      <c r="F55" s="258"/>
      <c r="G55" s="258"/>
      <c r="H55" s="258"/>
      <c r="I55" s="261"/>
      <c r="J55" s="247" t="s">
        <v>121</v>
      </c>
      <c r="K55" s="260">
        <v>84</v>
      </c>
      <c r="L55" s="262" t="s">
        <v>259</v>
      </c>
      <c r="M55" s="258" t="s">
        <v>259</v>
      </c>
      <c r="N55" s="258" t="s">
        <v>256</v>
      </c>
      <c r="O55" s="258" t="s">
        <v>259</v>
      </c>
      <c r="P55" s="258" t="s">
        <v>259</v>
      </c>
    </row>
    <row r="56" spans="1:16" ht="15" customHeight="1">
      <c r="A56" s="249"/>
      <c r="B56" s="247" t="s">
        <v>137</v>
      </c>
      <c r="C56" s="260">
        <v>35</v>
      </c>
      <c r="D56" s="259" t="s">
        <v>256</v>
      </c>
      <c r="E56" s="258" t="s">
        <v>256</v>
      </c>
      <c r="F56" s="258" t="s">
        <v>256</v>
      </c>
      <c r="G56" s="258" t="s">
        <v>256</v>
      </c>
      <c r="H56" s="258" t="s">
        <v>256</v>
      </c>
      <c r="I56" s="289"/>
      <c r="J56" s="247" t="s">
        <v>119</v>
      </c>
      <c r="K56" s="260">
        <v>85</v>
      </c>
      <c r="L56" s="259">
        <v>36</v>
      </c>
      <c r="M56" s="258">
        <v>6270</v>
      </c>
      <c r="N56" s="258">
        <v>6100</v>
      </c>
      <c r="O56" s="258">
        <v>6330</v>
      </c>
      <c r="P56" s="258">
        <v>2230</v>
      </c>
    </row>
    <row r="57" spans="1:16" ht="15" customHeight="1">
      <c r="A57" s="249"/>
      <c r="B57" s="247" t="s">
        <v>135</v>
      </c>
      <c r="C57" s="260">
        <v>36</v>
      </c>
      <c r="D57" s="259" t="s">
        <v>256</v>
      </c>
      <c r="E57" s="258" t="s">
        <v>256</v>
      </c>
      <c r="F57" s="258" t="s">
        <v>256</v>
      </c>
      <c r="G57" s="258" t="s">
        <v>256</v>
      </c>
      <c r="H57" s="258" t="s">
        <v>256</v>
      </c>
      <c r="I57" s="261"/>
      <c r="J57" s="247"/>
      <c r="K57" s="260"/>
      <c r="L57" s="259"/>
      <c r="M57" s="258"/>
      <c r="N57" s="258"/>
      <c r="O57" s="258"/>
      <c r="P57" s="258"/>
    </row>
    <row r="58" spans="1:16" ht="15" customHeight="1">
      <c r="A58" s="249"/>
      <c r="B58" s="247" t="s">
        <v>214</v>
      </c>
      <c r="C58" s="260">
        <v>37</v>
      </c>
      <c r="D58" s="259">
        <v>12</v>
      </c>
      <c r="E58" s="258">
        <v>6610</v>
      </c>
      <c r="F58" s="258" t="s">
        <v>256</v>
      </c>
      <c r="G58" s="258">
        <v>6610</v>
      </c>
      <c r="H58" s="258">
        <v>824</v>
      </c>
      <c r="I58" s="397" t="s">
        <v>344</v>
      </c>
      <c r="J58" s="384"/>
      <c r="K58" s="260"/>
      <c r="L58" s="259"/>
      <c r="M58" s="258"/>
      <c r="N58" s="258"/>
      <c r="O58" s="258"/>
      <c r="P58" s="258"/>
    </row>
    <row r="59" spans="1:16" ht="15" customHeight="1">
      <c r="A59" s="249"/>
      <c r="B59" s="247" t="s">
        <v>213</v>
      </c>
      <c r="C59" s="260">
        <v>38</v>
      </c>
      <c r="D59" s="259" t="s">
        <v>256</v>
      </c>
      <c r="E59" s="258" t="s">
        <v>256</v>
      </c>
      <c r="F59" s="258" t="s">
        <v>256</v>
      </c>
      <c r="G59" s="258" t="s">
        <v>256</v>
      </c>
      <c r="H59" s="258" t="s">
        <v>256</v>
      </c>
      <c r="I59" s="261"/>
      <c r="J59" s="247" t="s">
        <v>114</v>
      </c>
      <c r="K59" s="260">
        <v>86</v>
      </c>
      <c r="L59" s="259">
        <v>155</v>
      </c>
      <c r="M59" s="258">
        <v>6590</v>
      </c>
      <c r="N59" s="258">
        <v>6600</v>
      </c>
      <c r="O59" s="258">
        <v>6590</v>
      </c>
      <c r="P59" s="258">
        <v>10200</v>
      </c>
    </row>
    <row r="60" spans="1:16" ht="15" customHeight="1">
      <c r="A60" s="272"/>
      <c r="B60" s="247" t="s">
        <v>211</v>
      </c>
      <c r="C60" s="260">
        <v>39</v>
      </c>
      <c r="D60" s="259" t="s">
        <v>256</v>
      </c>
      <c r="E60" s="258" t="s">
        <v>256</v>
      </c>
      <c r="F60" s="258" t="s">
        <v>256</v>
      </c>
      <c r="G60" s="258" t="s">
        <v>256</v>
      </c>
      <c r="H60" s="258" t="s">
        <v>256</v>
      </c>
      <c r="I60" s="261"/>
      <c r="J60" s="247" t="s">
        <v>112</v>
      </c>
      <c r="K60" s="260">
        <v>87</v>
      </c>
      <c r="L60" s="259">
        <v>648</v>
      </c>
      <c r="M60" s="258">
        <v>5680</v>
      </c>
      <c r="N60" s="258">
        <v>5790</v>
      </c>
      <c r="O60" s="258">
        <v>5530</v>
      </c>
      <c r="P60" s="258">
        <v>36800</v>
      </c>
    </row>
    <row r="61" spans="1:16" ht="15" customHeight="1">
      <c r="A61" s="249"/>
      <c r="B61" s="247"/>
      <c r="C61" s="260"/>
      <c r="D61" s="259"/>
      <c r="E61" s="258"/>
      <c r="F61" s="258"/>
      <c r="G61" s="258"/>
      <c r="H61" s="258"/>
      <c r="I61" s="261"/>
      <c r="J61" s="247" t="s">
        <v>110</v>
      </c>
      <c r="K61" s="260">
        <v>88</v>
      </c>
      <c r="L61" s="259">
        <v>169</v>
      </c>
      <c r="M61" s="258">
        <v>6360</v>
      </c>
      <c r="N61" s="258">
        <v>6690</v>
      </c>
      <c r="O61" s="258">
        <v>6300</v>
      </c>
      <c r="P61" s="258">
        <v>10800</v>
      </c>
    </row>
    <row r="62" spans="1:16" ht="15" customHeight="1">
      <c r="A62" s="249"/>
      <c r="B62" s="247" t="s">
        <v>209</v>
      </c>
      <c r="C62" s="260">
        <v>40</v>
      </c>
      <c r="D62" s="259">
        <v>109</v>
      </c>
      <c r="E62" s="258">
        <v>6450</v>
      </c>
      <c r="F62" s="258">
        <v>6190</v>
      </c>
      <c r="G62" s="258">
        <v>6570</v>
      </c>
      <c r="H62" s="258">
        <v>7030</v>
      </c>
      <c r="I62" s="261"/>
      <c r="J62" s="247" t="s">
        <v>108</v>
      </c>
      <c r="K62" s="260">
        <v>89</v>
      </c>
      <c r="L62" s="259">
        <v>685</v>
      </c>
      <c r="M62" s="258">
        <v>5790</v>
      </c>
      <c r="N62" s="258">
        <v>5960</v>
      </c>
      <c r="O62" s="258">
        <v>5760</v>
      </c>
      <c r="P62" s="258">
        <v>39700</v>
      </c>
    </row>
    <row r="63" spans="1:16" ht="15" customHeight="1">
      <c r="A63" s="272"/>
      <c r="B63" s="247" t="s">
        <v>343</v>
      </c>
      <c r="C63" s="260">
        <v>41</v>
      </c>
      <c r="D63" s="259">
        <v>30</v>
      </c>
      <c r="E63" s="258">
        <v>6120</v>
      </c>
      <c r="F63" s="258" t="s">
        <v>259</v>
      </c>
      <c r="G63" s="258">
        <v>6160</v>
      </c>
      <c r="H63" s="258">
        <v>1830</v>
      </c>
      <c r="I63" s="261"/>
      <c r="J63" s="247" t="s">
        <v>106</v>
      </c>
      <c r="K63" s="260">
        <v>90</v>
      </c>
      <c r="L63" s="259" t="s">
        <v>256</v>
      </c>
      <c r="M63" s="258" t="s">
        <v>256</v>
      </c>
      <c r="N63" s="258" t="s">
        <v>256</v>
      </c>
      <c r="O63" s="258" t="s">
        <v>256</v>
      </c>
      <c r="P63" s="258" t="s">
        <v>256</v>
      </c>
    </row>
    <row r="64" spans="1:16" ht="15" customHeight="1">
      <c r="A64" s="272"/>
      <c r="B64" s="247"/>
      <c r="C64" s="260"/>
      <c r="D64" s="259"/>
      <c r="E64" s="258"/>
      <c r="F64" s="258"/>
      <c r="G64" s="258"/>
      <c r="H64" s="258"/>
      <c r="I64" s="261"/>
      <c r="J64" s="247"/>
      <c r="K64" s="260"/>
      <c r="L64" s="259"/>
      <c r="M64" s="258"/>
      <c r="N64" s="258"/>
      <c r="O64" s="258"/>
      <c r="P64" s="258"/>
    </row>
    <row r="65" spans="1:16" ht="15" customHeight="1">
      <c r="A65" s="375" t="s">
        <v>342</v>
      </c>
      <c r="B65" s="375"/>
      <c r="C65" s="260"/>
      <c r="D65" s="259"/>
      <c r="E65" s="258"/>
      <c r="F65" s="258"/>
      <c r="G65" s="258"/>
      <c r="H65" s="258"/>
      <c r="I65" s="261"/>
      <c r="J65" s="247" t="s">
        <v>104</v>
      </c>
      <c r="K65" s="260">
        <v>91</v>
      </c>
      <c r="L65" s="259">
        <v>34</v>
      </c>
      <c r="M65" s="258">
        <v>6490</v>
      </c>
      <c r="N65" s="258" t="s">
        <v>256</v>
      </c>
      <c r="O65" s="258">
        <v>6490</v>
      </c>
      <c r="P65" s="258">
        <v>2230</v>
      </c>
    </row>
    <row r="66" spans="1:16" ht="15" customHeight="1">
      <c r="B66" s="247" t="s">
        <v>203</v>
      </c>
      <c r="C66" s="260">
        <v>42</v>
      </c>
      <c r="D66" s="259" t="s">
        <v>256</v>
      </c>
      <c r="E66" s="258" t="s">
        <v>256</v>
      </c>
      <c r="F66" s="258" t="s">
        <v>256</v>
      </c>
      <c r="G66" s="258" t="s">
        <v>256</v>
      </c>
      <c r="H66" s="258" t="s">
        <v>256</v>
      </c>
      <c r="I66" s="261"/>
      <c r="J66" s="247" t="s">
        <v>102</v>
      </c>
      <c r="K66" s="260">
        <v>92</v>
      </c>
      <c r="L66" s="259">
        <v>13</v>
      </c>
      <c r="M66" s="258">
        <v>6000</v>
      </c>
      <c r="N66" s="258" t="s">
        <v>256</v>
      </c>
      <c r="O66" s="258">
        <v>6000</v>
      </c>
      <c r="P66" s="258">
        <v>801</v>
      </c>
    </row>
    <row r="67" spans="1:16" ht="15" customHeight="1">
      <c r="A67" s="272"/>
      <c r="B67" s="247" t="s">
        <v>201</v>
      </c>
      <c r="C67" s="260">
        <v>43</v>
      </c>
      <c r="D67" s="259" t="s">
        <v>256</v>
      </c>
      <c r="E67" s="258" t="s">
        <v>256</v>
      </c>
      <c r="F67" s="258" t="s">
        <v>256</v>
      </c>
      <c r="G67" s="258" t="s">
        <v>256</v>
      </c>
      <c r="H67" s="258" t="s">
        <v>256</v>
      </c>
      <c r="I67" s="261"/>
      <c r="J67" s="247" t="s">
        <v>100</v>
      </c>
      <c r="K67" s="260">
        <v>93</v>
      </c>
      <c r="L67" s="259" t="s">
        <v>259</v>
      </c>
      <c r="M67" s="258" t="s">
        <v>259</v>
      </c>
      <c r="N67" s="258" t="s">
        <v>259</v>
      </c>
      <c r="O67" s="258" t="s">
        <v>256</v>
      </c>
      <c r="P67" s="258" t="s">
        <v>259</v>
      </c>
    </row>
    <row r="68" spans="1:16" ht="15" customHeight="1">
      <c r="A68" s="272"/>
      <c r="B68" s="247" t="s">
        <v>199</v>
      </c>
      <c r="C68" s="260">
        <v>44</v>
      </c>
      <c r="D68" s="259" t="s">
        <v>259</v>
      </c>
      <c r="E68" s="258" t="s">
        <v>259</v>
      </c>
      <c r="F68" s="258" t="s">
        <v>256</v>
      </c>
      <c r="G68" s="258" t="s">
        <v>259</v>
      </c>
      <c r="H68" s="258" t="s">
        <v>259</v>
      </c>
      <c r="I68" s="261"/>
      <c r="J68" s="247" t="s">
        <v>98</v>
      </c>
      <c r="K68" s="260">
        <v>94</v>
      </c>
      <c r="L68" s="259" t="s">
        <v>256</v>
      </c>
      <c r="M68" s="258" t="s">
        <v>256</v>
      </c>
      <c r="N68" s="258" t="s">
        <v>256</v>
      </c>
      <c r="O68" s="258" t="s">
        <v>256</v>
      </c>
      <c r="P68" s="258" t="s">
        <v>256</v>
      </c>
    </row>
    <row r="69" spans="1:16" ht="15" customHeight="1">
      <c r="A69" s="272"/>
      <c r="B69" s="247" t="s">
        <v>197</v>
      </c>
      <c r="C69" s="260">
        <v>45</v>
      </c>
      <c r="D69" s="259" t="s">
        <v>259</v>
      </c>
      <c r="E69" s="258" t="s">
        <v>259</v>
      </c>
      <c r="F69" s="258" t="s">
        <v>256</v>
      </c>
      <c r="G69" s="258" t="s">
        <v>259</v>
      </c>
      <c r="H69" s="258" t="s">
        <v>259</v>
      </c>
      <c r="I69" s="261"/>
      <c r="J69" s="247" t="s">
        <v>96</v>
      </c>
      <c r="K69" s="260">
        <v>95</v>
      </c>
      <c r="L69" s="259" t="s">
        <v>259</v>
      </c>
      <c r="M69" s="258" t="s">
        <v>259</v>
      </c>
      <c r="N69" s="258" t="s">
        <v>256</v>
      </c>
      <c r="O69" s="258" t="s">
        <v>259</v>
      </c>
      <c r="P69" s="258" t="s">
        <v>259</v>
      </c>
    </row>
    <row r="70" spans="1:16" ht="15" customHeight="1">
      <c r="A70" s="272"/>
      <c r="B70" s="247" t="s">
        <v>196</v>
      </c>
      <c r="C70" s="260">
        <v>46</v>
      </c>
      <c r="D70" s="259">
        <v>11</v>
      </c>
      <c r="E70" s="258">
        <v>6420</v>
      </c>
      <c r="F70" s="258">
        <v>6430</v>
      </c>
      <c r="G70" s="258">
        <v>5980</v>
      </c>
      <c r="H70" s="258">
        <v>689</v>
      </c>
      <c r="I70" s="261"/>
      <c r="J70" s="247"/>
      <c r="K70" s="260"/>
      <c r="L70" s="259"/>
      <c r="M70" s="258"/>
      <c r="N70" s="258"/>
      <c r="O70" s="258"/>
      <c r="P70" s="258"/>
    </row>
    <row r="71" spans="1:16" ht="10.5" customHeight="1">
      <c r="A71" s="257"/>
      <c r="B71" s="253"/>
      <c r="C71" s="288"/>
      <c r="D71" s="287"/>
      <c r="E71" s="286"/>
      <c r="F71" s="286"/>
      <c r="G71" s="286"/>
      <c r="H71" s="285"/>
      <c r="I71" s="254"/>
      <c r="J71" s="253"/>
      <c r="K71" s="252"/>
      <c r="L71" s="251"/>
      <c r="M71" s="250"/>
      <c r="N71" s="250"/>
      <c r="O71" s="250"/>
      <c r="P71" s="250"/>
    </row>
    <row r="72" spans="1:16" s="282" customFormat="1" ht="21.95" customHeight="1" thickBot="1">
      <c r="A72" s="284" t="s">
        <v>341</v>
      </c>
      <c r="B72" s="284"/>
      <c r="D72" s="283"/>
      <c r="E72" s="283"/>
      <c r="F72" s="283"/>
      <c r="G72" s="283"/>
    </row>
    <row r="73" spans="1:16" ht="15.75" customHeight="1" thickTop="1">
      <c r="A73" s="371" t="s">
        <v>340</v>
      </c>
      <c r="B73" s="371"/>
      <c r="C73" s="371"/>
      <c r="D73" s="369" t="s">
        <v>339</v>
      </c>
      <c r="E73" s="367" t="s">
        <v>338</v>
      </c>
      <c r="F73" s="281"/>
      <c r="G73" s="280"/>
      <c r="H73" s="395" t="s">
        <v>337</v>
      </c>
      <c r="I73" s="380" t="s">
        <v>340</v>
      </c>
      <c r="J73" s="371"/>
      <c r="K73" s="381"/>
      <c r="L73" s="373" t="s">
        <v>339</v>
      </c>
      <c r="M73" s="367" t="s">
        <v>338</v>
      </c>
      <c r="N73" s="281"/>
      <c r="O73" s="280"/>
      <c r="P73" s="390" t="s">
        <v>337</v>
      </c>
    </row>
    <row r="74" spans="1:16" ht="37.35" customHeight="1">
      <c r="A74" s="372"/>
      <c r="B74" s="372"/>
      <c r="C74" s="372"/>
      <c r="D74" s="370"/>
      <c r="E74" s="393"/>
      <c r="F74" s="279" t="s">
        <v>336</v>
      </c>
      <c r="G74" s="278" t="s">
        <v>335</v>
      </c>
      <c r="H74" s="396"/>
      <c r="I74" s="382"/>
      <c r="J74" s="372"/>
      <c r="K74" s="383"/>
      <c r="L74" s="374"/>
      <c r="M74" s="392"/>
      <c r="N74" s="279" t="s">
        <v>336</v>
      </c>
      <c r="O74" s="278" t="s">
        <v>335</v>
      </c>
      <c r="P74" s="391"/>
    </row>
    <row r="75" spans="1:16" ht="17.100000000000001" customHeight="1">
      <c r="A75" s="249"/>
      <c r="D75" s="275" t="s">
        <v>133</v>
      </c>
      <c r="E75" s="274" t="s">
        <v>132</v>
      </c>
      <c r="F75" s="274" t="s">
        <v>132</v>
      </c>
      <c r="G75" s="274" t="s">
        <v>132</v>
      </c>
      <c r="H75" s="274" t="s">
        <v>131</v>
      </c>
      <c r="I75" s="277"/>
      <c r="J75" s="276"/>
      <c r="K75" s="276"/>
      <c r="L75" s="275" t="s">
        <v>334</v>
      </c>
      <c r="M75" s="274" t="s">
        <v>333</v>
      </c>
      <c r="N75" s="274" t="s">
        <v>333</v>
      </c>
      <c r="O75" s="274" t="s">
        <v>333</v>
      </c>
      <c r="P75" s="274" t="s">
        <v>332</v>
      </c>
    </row>
    <row r="76" spans="1:16" ht="15" customHeight="1">
      <c r="A76" s="398" t="s">
        <v>331</v>
      </c>
      <c r="B76" s="398"/>
      <c r="C76" s="399"/>
      <c r="D76" s="273"/>
      <c r="I76" s="261"/>
      <c r="J76" s="247" t="s">
        <v>80</v>
      </c>
      <c r="K76" s="260">
        <v>146</v>
      </c>
      <c r="L76" s="259">
        <v>38</v>
      </c>
      <c r="M76" s="258">
        <v>6030</v>
      </c>
      <c r="N76" s="258" t="s">
        <v>256</v>
      </c>
      <c r="O76" s="258">
        <v>6030</v>
      </c>
      <c r="P76" s="258">
        <v>2290</v>
      </c>
    </row>
    <row r="77" spans="1:16" ht="15" customHeight="1">
      <c r="A77" s="249"/>
      <c r="B77" s="247" t="s">
        <v>94</v>
      </c>
      <c r="C77" s="260">
        <v>96</v>
      </c>
      <c r="D77" s="259" t="s">
        <v>256</v>
      </c>
      <c r="E77" s="258" t="s">
        <v>256</v>
      </c>
      <c r="F77" s="258" t="s">
        <v>256</v>
      </c>
      <c r="G77" s="258" t="s">
        <v>256</v>
      </c>
      <c r="H77" s="258" t="s">
        <v>256</v>
      </c>
      <c r="I77" s="261"/>
      <c r="J77" s="247" t="s">
        <v>78</v>
      </c>
      <c r="K77" s="260">
        <v>147</v>
      </c>
      <c r="L77" s="259" t="s">
        <v>256</v>
      </c>
      <c r="M77" s="258" t="s">
        <v>256</v>
      </c>
      <c r="N77" s="258" t="s">
        <v>256</v>
      </c>
      <c r="O77" s="258" t="s">
        <v>256</v>
      </c>
      <c r="P77" s="258" t="s">
        <v>256</v>
      </c>
    </row>
    <row r="78" spans="1:16" ht="15" customHeight="1">
      <c r="A78" s="249"/>
      <c r="B78" s="247" t="s">
        <v>92</v>
      </c>
      <c r="C78" s="260">
        <v>97</v>
      </c>
      <c r="D78" s="259">
        <v>1110</v>
      </c>
      <c r="E78" s="258">
        <v>6700</v>
      </c>
      <c r="F78" s="258">
        <v>6490</v>
      </c>
      <c r="G78" s="258">
        <v>6710</v>
      </c>
      <c r="H78" s="258">
        <v>74400</v>
      </c>
      <c r="I78" s="261"/>
      <c r="J78" s="247" t="s">
        <v>76</v>
      </c>
      <c r="K78" s="260">
        <v>148</v>
      </c>
      <c r="L78" s="265">
        <v>303</v>
      </c>
      <c r="M78" s="265">
        <v>7170</v>
      </c>
      <c r="N78" s="258">
        <v>6910</v>
      </c>
      <c r="O78" s="265">
        <v>7200</v>
      </c>
      <c r="P78" s="265">
        <v>21800</v>
      </c>
    </row>
    <row r="79" spans="1:16" ht="15" customHeight="1">
      <c r="A79" s="249"/>
      <c r="B79" s="267" t="s">
        <v>90</v>
      </c>
      <c r="C79" s="260">
        <v>98</v>
      </c>
      <c r="D79" s="259">
        <v>464</v>
      </c>
      <c r="E79" s="258">
        <v>5500</v>
      </c>
      <c r="F79" s="265">
        <v>5060</v>
      </c>
      <c r="G79" s="258">
        <v>5550</v>
      </c>
      <c r="H79" s="258">
        <v>25500</v>
      </c>
      <c r="I79" s="261"/>
      <c r="J79" s="247" t="s">
        <v>74</v>
      </c>
      <c r="K79" s="260">
        <v>149</v>
      </c>
      <c r="L79" s="265">
        <v>27</v>
      </c>
      <c r="M79" s="265">
        <v>7370</v>
      </c>
      <c r="N79" s="258" t="s">
        <v>256</v>
      </c>
      <c r="O79" s="265">
        <v>7370</v>
      </c>
      <c r="P79" s="265">
        <v>2000</v>
      </c>
    </row>
    <row r="80" spans="1:16" ht="15" customHeight="1">
      <c r="A80" s="249"/>
      <c r="B80" s="267" t="s">
        <v>88</v>
      </c>
      <c r="C80" s="260">
        <v>99</v>
      </c>
      <c r="D80" s="265">
        <v>155</v>
      </c>
      <c r="E80" s="265">
        <v>6010</v>
      </c>
      <c r="F80" s="258">
        <v>6110</v>
      </c>
      <c r="G80" s="265">
        <v>6000</v>
      </c>
      <c r="H80" s="265">
        <v>9320</v>
      </c>
      <c r="I80" s="261"/>
      <c r="J80" s="247" t="s">
        <v>72</v>
      </c>
      <c r="K80" s="260">
        <v>150</v>
      </c>
      <c r="L80" s="265">
        <v>36</v>
      </c>
      <c r="M80" s="265">
        <v>5720</v>
      </c>
      <c r="N80" s="258">
        <v>5720</v>
      </c>
      <c r="O80" s="265">
        <v>5720</v>
      </c>
      <c r="P80" s="265">
        <v>2060</v>
      </c>
    </row>
    <row r="81" spans="1:16" ht="15" customHeight="1">
      <c r="A81" s="249"/>
      <c r="B81" s="267" t="s">
        <v>86</v>
      </c>
      <c r="C81" s="260">
        <v>100</v>
      </c>
      <c r="D81" s="259">
        <v>67</v>
      </c>
      <c r="E81" s="258">
        <v>4790</v>
      </c>
      <c r="F81" s="258" t="s">
        <v>256</v>
      </c>
      <c r="G81" s="258">
        <v>4790</v>
      </c>
      <c r="H81" s="258">
        <v>3200</v>
      </c>
      <c r="I81" s="261"/>
      <c r="J81" s="247"/>
      <c r="K81" s="260"/>
      <c r="L81" s="259"/>
      <c r="M81" s="258"/>
      <c r="N81" s="258"/>
      <c r="O81" s="258"/>
      <c r="P81" s="258"/>
    </row>
    <row r="82" spans="1:16" ht="15" customHeight="1">
      <c r="A82" s="249"/>
      <c r="B82" s="267"/>
      <c r="C82" s="260"/>
      <c r="D82" s="259"/>
      <c r="E82" s="258"/>
      <c r="F82" s="258"/>
      <c r="G82" s="258"/>
      <c r="H82" s="258"/>
      <c r="I82" s="261"/>
      <c r="J82" s="247" t="s">
        <v>70</v>
      </c>
      <c r="K82" s="260">
        <v>151</v>
      </c>
      <c r="L82" s="259" t="s">
        <v>256</v>
      </c>
      <c r="M82" s="258" t="s">
        <v>256</v>
      </c>
      <c r="N82" s="258" t="s">
        <v>256</v>
      </c>
      <c r="O82" s="258" t="s">
        <v>256</v>
      </c>
      <c r="P82" s="258" t="s">
        <v>256</v>
      </c>
    </row>
    <row r="83" spans="1:16" ht="15" customHeight="1">
      <c r="A83" s="272"/>
      <c r="B83" s="247" t="s">
        <v>85</v>
      </c>
      <c r="C83" s="260">
        <v>101</v>
      </c>
      <c r="D83" s="259" t="s">
        <v>256</v>
      </c>
      <c r="E83" s="258" t="s">
        <v>256</v>
      </c>
      <c r="F83" s="258" t="s">
        <v>256</v>
      </c>
      <c r="G83" s="258" t="s">
        <v>256</v>
      </c>
      <c r="H83" s="258" t="s">
        <v>256</v>
      </c>
      <c r="I83" s="261"/>
      <c r="J83" s="247" t="s">
        <v>69</v>
      </c>
      <c r="K83" s="260">
        <v>152</v>
      </c>
      <c r="L83" s="259">
        <v>279</v>
      </c>
      <c r="M83" s="258">
        <v>5490</v>
      </c>
      <c r="N83" s="258">
        <v>5500</v>
      </c>
      <c r="O83" s="258">
        <v>5460</v>
      </c>
      <c r="P83" s="258">
        <v>15300</v>
      </c>
    </row>
    <row r="84" spans="1:16" ht="15" customHeight="1">
      <c r="A84" s="249"/>
      <c r="B84" s="247" t="s">
        <v>83</v>
      </c>
      <c r="C84" s="260">
        <v>102</v>
      </c>
      <c r="D84" s="259">
        <v>30</v>
      </c>
      <c r="E84" s="258">
        <v>6380</v>
      </c>
      <c r="F84" s="258">
        <v>6170</v>
      </c>
      <c r="G84" s="258">
        <v>6800</v>
      </c>
      <c r="H84" s="258">
        <v>1910</v>
      </c>
      <c r="I84" s="261"/>
      <c r="J84" s="247" t="s">
        <v>330</v>
      </c>
      <c r="K84" s="260">
        <v>153</v>
      </c>
      <c r="L84" s="259">
        <v>237</v>
      </c>
      <c r="M84" s="258">
        <v>7230</v>
      </c>
      <c r="N84" s="258" t="s">
        <v>256</v>
      </c>
      <c r="O84" s="258">
        <v>7230</v>
      </c>
      <c r="P84" s="258">
        <v>17100</v>
      </c>
    </row>
    <row r="85" spans="1:16" ht="15" customHeight="1">
      <c r="A85" s="249"/>
      <c r="B85" s="247" t="s">
        <v>81</v>
      </c>
      <c r="C85" s="260">
        <v>103</v>
      </c>
      <c r="D85" s="259">
        <v>117</v>
      </c>
      <c r="E85" s="258">
        <v>6380</v>
      </c>
      <c r="F85" s="258">
        <v>6150</v>
      </c>
      <c r="G85" s="258">
        <v>6580</v>
      </c>
      <c r="H85" s="258">
        <v>7460</v>
      </c>
      <c r="I85" s="261"/>
      <c r="J85" s="247" t="s">
        <v>329</v>
      </c>
      <c r="K85" s="260">
        <v>154</v>
      </c>
      <c r="L85" s="259">
        <v>484</v>
      </c>
      <c r="M85" s="258">
        <v>6250</v>
      </c>
      <c r="N85" s="265">
        <v>5950</v>
      </c>
      <c r="O85" s="258">
        <v>6290</v>
      </c>
      <c r="P85" s="258">
        <v>30200</v>
      </c>
    </row>
    <row r="86" spans="1:16" ht="15" customHeight="1">
      <c r="A86" s="249"/>
      <c r="B86" s="247" t="s">
        <v>79</v>
      </c>
      <c r="C86" s="260">
        <v>104</v>
      </c>
      <c r="D86" s="262" t="s">
        <v>259</v>
      </c>
      <c r="E86" s="258" t="s">
        <v>259</v>
      </c>
      <c r="F86" s="258" t="s">
        <v>259</v>
      </c>
      <c r="G86" s="258" t="s">
        <v>259</v>
      </c>
      <c r="H86" s="245" t="s">
        <v>259</v>
      </c>
      <c r="I86" s="261"/>
      <c r="J86" s="247" t="s">
        <v>328</v>
      </c>
      <c r="K86" s="260">
        <v>155</v>
      </c>
      <c r="L86" s="259">
        <v>192</v>
      </c>
      <c r="M86" s="258">
        <v>5820</v>
      </c>
      <c r="N86" s="258">
        <v>5820</v>
      </c>
      <c r="O86" s="258">
        <v>5800</v>
      </c>
      <c r="P86" s="258">
        <v>11200</v>
      </c>
    </row>
    <row r="87" spans="1:16" ht="15" customHeight="1">
      <c r="A87" s="249"/>
      <c r="B87" s="247" t="s">
        <v>77</v>
      </c>
      <c r="C87" s="260">
        <v>105</v>
      </c>
      <c r="D87" s="259">
        <v>57</v>
      </c>
      <c r="E87" s="258">
        <v>6220</v>
      </c>
      <c r="F87" s="258">
        <v>6460</v>
      </c>
      <c r="G87" s="258">
        <v>6210</v>
      </c>
      <c r="H87" s="258">
        <v>3560</v>
      </c>
      <c r="I87" s="269"/>
      <c r="J87" s="247"/>
      <c r="K87" s="260"/>
      <c r="L87" s="259"/>
      <c r="M87" s="258"/>
      <c r="N87" s="258"/>
      <c r="O87" s="258"/>
      <c r="P87" s="258"/>
    </row>
    <row r="88" spans="1:16" ht="15" customHeight="1">
      <c r="A88" s="249"/>
      <c r="B88" s="247"/>
      <c r="C88" s="260"/>
      <c r="D88" s="259"/>
      <c r="E88" s="258"/>
      <c r="F88" s="258"/>
      <c r="G88" s="258"/>
      <c r="H88" s="258"/>
      <c r="I88" s="379" t="s">
        <v>327</v>
      </c>
      <c r="J88" s="375"/>
      <c r="K88" s="260"/>
      <c r="L88" s="265"/>
      <c r="M88" s="265"/>
      <c r="N88" s="265"/>
      <c r="O88" s="265"/>
      <c r="P88" s="265"/>
    </row>
    <row r="89" spans="1:16" ht="15" customHeight="1">
      <c r="A89" s="249"/>
      <c r="B89" s="267" t="s">
        <v>75</v>
      </c>
      <c r="C89" s="260">
        <v>106</v>
      </c>
      <c r="D89" s="259" t="s">
        <v>259</v>
      </c>
      <c r="E89" s="258" t="s">
        <v>259</v>
      </c>
      <c r="F89" s="258" t="s">
        <v>256</v>
      </c>
      <c r="G89" s="258" t="s">
        <v>259</v>
      </c>
      <c r="H89" s="258" t="s">
        <v>259</v>
      </c>
      <c r="I89" s="269"/>
      <c r="J89" s="247" t="s">
        <v>58</v>
      </c>
      <c r="K89" s="260">
        <v>156</v>
      </c>
      <c r="L89" s="265">
        <v>23</v>
      </c>
      <c r="M89" s="265">
        <v>6900</v>
      </c>
      <c r="N89" s="258" t="s">
        <v>256</v>
      </c>
      <c r="O89" s="265">
        <v>6900</v>
      </c>
      <c r="P89" s="265">
        <v>1580</v>
      </c>
    </row>
    <row r="90" spans="1:16" ht="15" customHeight="1">
      <c r="A90" s="249"/>
      <c r="B90" s="247" t="s">
        <v>73</v>
      </c>
      <c r="C90" s="260">
        <v>107</v>
      </c>
      <c r="D90" s="259" t="s">
        <v>259</v>
      </c>
      <c r="E90" s="258" t="s">
        <v>259</v>
      </c>
      <c r="F90" s="258" t="s">
        <v>256</v>
      </c>
      <c r="G90" s="258" t="s">
        <v>259</v>
      </c>
      <c r="H90" s="258" t="s">
        <v>259</v>
      </c>
      <c r="I90" s="261"/>
      <c r="J90" s="247" t="s">
        <v>56</v>
      </c>
      <c r="K90" s="260">
        <v>157</v>
      </c>
      <c r="L90" s="259">
        <v>27</v>
      </c>
      <c r="M90" s="258">
        <v>6390</v>
      </c>
      <c r="N90" s="258" t="s">
        <v>256</v>
      </c>
      <c r="O90" s="258">
        <v>6390</v>
      </c>
      <c r="P90" s="258">
        <v>1720</v>
      </c>
    </row>
    <row r="91" spans="1:16" ht="15" customHeight="1">
      <c r="A91" s="272"/>
      <c r="B91" s="247" t="s">
        <v>71</v>
      </c>
      <c r="C91" s="260">
        <v>108</v>
      </c>
      <c r="D91" s="259" t="s">
        <v>256</v>
      </c>
      <c r="E91" s="258" t="s">
        <v>256</v>
      </c>
      <c r="F91" s="258" t="s">
        <v>256</v>
      </c>
      <c r="G91" s="258" t="s">
        <v>256</v>
      </c>
      <c r="H91" s="258" t="s">
        <v>256</v>
      </c>
      <c r="I91" s="261"/>
      <c r="J91" s="247" t="s">
        <v>54</v>
      </c>
      <c r="K91" s="260">
        <v>158</v>
      </c>
      <c r="L91" s="259" t="s">
        <v>256</v>
      </c>
      <c r="M91" s="258" t="s">
        <v>256</v>
      </c>
      <c r="N91" s="258" t="s">
        <v>256</v>
      </c>
      <c r="O91" s="258" t="s">
        <v>256</v>
      </c>
      <c r="P91" s="258" t="s">
        <v>256</v>
      </c>
    </row>
    <row r="92" spans="1:16" ht="15" customHeight="1">
      <c r="A92" s="249"/>
      <c r="B92" s="247"/>
      <c r="C92" s="260"/>
      <c r="D92" s="262"/>
      <c r="E92" s="258"/>
      <c r="F92" s="258"/>
      <c r="G92" s="258"/>
      <c r="H92" s="258"/>
      <c r="I92" s="261"/>
      <c r="J92" s="247" t="s">
        <v>52</v>
      </c>
      <c r="K92" s="260">
        <v>159</v>
      </c>
      <c r="L92" s="259" t="s">
        <v>256</v>
      </c>
      <c r="M92" s="258" t="s">
        <v>256</v>
      </c>
      <c r="N92" s="258" t="s">
        <v>256</v>
      </c>
      <c r="O92" s="258" t="s">
        <v>256</v>
      </c>
      <c r="P92" s="245" t="s">
        <v>256</v>
      </c>
    </row>
    <row r="93" spans="1:16" ht="15" customHeight="1">
      <c r="A93" s="384" t="s">
        <v>326</v>
      </c>
      <c r="B93" s="384"/>
      <c r="C93" s="260"/>
      <c r="D93" s="259"/>
      <c r="E93" s="258"/>
      <c r="F93" s="258"/>
      <c r="G93" s="258"/>
      <c r="H93" s="258"/>
      <c r="I93" s="269"/>
      <c r="J93" s="247" t="s">
        <v>51</v>
      </c>
      <c r="K93" s="260">
        <v>160</v>
      </c>
      <c r="L93" s="259" t="s">
        <v>256</v>
      </c>
      <c r="M93" s="258" t="s">
        <v>256</v>
      </c>
      <c r="N93" s="258" t="s">
        <v>256</v>
      </c>
      <c r="O93" s="258" t="s">
        <v>256</v>
      </c>
      <c r="P93" s="245" t="s">
        <v>256</v>
      </c>
    </row>
    <row r="94" spans="1:16" ht="15" customHeight="1">
      <c r="A94" s="249"/>
      <c r="B94" s="247" t="s">
        <v>66</v>
      </c>
      <c r="C94" s="260">
        <v>109</v>
      </c>
      <c r="D94" s="262" t="s">
        <v>256</v>
      </c>
      <c r="E94" s="258" t="s">
        <v>256</v>
      </c>
      <c r="F94" s="258" t="s">
        <v>256</v>
      </c>
      <c r="G94" s="258" t="s">
        <v>256</v>
      </c>
      <c r="H94" s="258" t="s">
        <v>256</v>
      </c>
      <c r="I94" s="261"/>
      <c r="J94" s="247"/>
      <c r="K94" s="260"/>
      <c r="L94" s="259"/>
      <c r="M94" s="258"/>
      <c r="N94" s="258"/>
      <c r="O94" s="258"/>
      <c r="P94" s="258"/>
    </row>
    <row r="95" spans="1:16" ht="15" customHeight="1">
      <c r="A95" s="249"/>
      <c r="B95" s="247" t="s">
        <v>64</v>
      </c>
      <c r="C95" s="260">
        <v>110</v>
      </c>
      <c r="D95" s="259" t="s">
        <v>256</v>
      </c>
      <c r="E95" s="258" t="s">
        <v>256</v>
      </c>
      <c r="F95" s="258" t="s">
        <v>256</v>
      </c>
      <c r="G95" s="258" t="s">
        <v>256</v>
      </c>
      <c r="H95" s="258" t="s">
        <v>256</v>
      </c>
      <c r="I95" s="261"/>
      <c r="J95" s="247" t="s">
        <v>49</v>
      </c>
      <c r="K95" s="260">
        <v>161</v>
      </c>
      <c r="L95" s="259" t="s">
        <v>256</v>
      </c>
      <c r="M95" s="258" t="s">
        <v>256</v>
      </c>
      <c r="N95" s="258" t="s">
        <v>256</v>
      </c>
      <c r="O95" s="258" t="s">
        <v>256</v>
      </c>
      <c r="P95" s="258" t="s">
        <v>256</v>
      </c>
    </row>
    <row r="96" spans="1:16" ht="15" customHeight="1">
      <c r="A96" s="249"/>
      <c r="B96" s="247" t="s">
        <v>62</v>
      </c>
      <c r="C96" s="260">
        <v>111</v>
      </c>
      <c r="D96" s="259" t="s">
        <v>256</v>
      </c>
      <c r="E96" s="258" t="s">
        <v>256</v>
      </c>
      <c r="F96" s="258" t="s">
        <v>256</v>
      </c>
      <c r="G96" s="258" t="s">
        <v>256</v>
      </c>
      <c r="H96" s="258" t="s">
        <v>256</v>
      </c>
      <c r="I96" s="261"/>
      <c r="J96" s="267" t="s">
        <v>325</v>
      </c>
      <c r="K96" s="260">
        <v>162</v>
      </c>
      <c r="L96" s="259" t="s">
        <v>256</v>
      </c>
      <c r="M96" s="258" t="s">
        <v>256</v>
      </c>
      <c r="N96" s="258" t="s">
        <v>256</v>
      </c>
      <c r="O96" s="258" t="s">
        <v>256</v>
      </c>
      <c r="P96" s="245" t="s">
        <v>256</v>
      </c>
    </row>
    <row r="97" spans="1:16" ht="15" customHeight="1">
      <c r="A97" s="249"/>
      <c r="B97" s="247" t="s">
        <v>61</v>
      </c>
      <c r="C97" s="260">
        <v>112</v>
      </c>
      <c r="D97" s="259" t="s">
        <v>259</v>
      </c>
      <c r="E97" s="258">
        <v>7830</v>
      </c>
      <c r="F97" s="258">
        <v>8030</v>
      </c>
      <c r="G97" s="258">
        <v>7770</v>
      </c>
      <c r="H97" s="258" t="s">
        <v>259</v>
      </c>
      <c r="I97" s="269"/>
      <c r="J97" s="267"/>
      <c r="K97" s="260"/>
      <c r="L97" s="259"/>
      <c r="M97" s="258"/>
      <c r="N97" s="258"/>
      <c r="O97" s="258"/>
      <c r="P97" s="245"/>
    </row>
    <row r="98" spans="1:16" ht="15" customHeight="1">
      <c r="A98" s="249"/>
      <c r="B98" s="247" t="s">
        <v>59</v>
      </c>
      <c r="C98" s="260">
        <v>113</v>
      </c>
      <c r="D98" s="259" t="s">
        <v>256</v>
      </c>
      <c r="E98" s="258" t="s">
        <v>256</v>
      </c>
      <c r="F98" s="258" t="s">
        <v>256</v>
      </c>
      <c r="G98" s="258" t="s">
        <v>256</v>
      </c>
      <c r="H98" s="258" t="s">
        <v>256</v>
      </c>
      <c r="I98" s="379" t="s">
        <v>324</v>
      </c>
      <c r="J98" s="375"/>
      <c r="K98" s="260"/>
      <c r="L98" s="259"/>
      <c r="M98" s="258"/>
      <c r="N98" s="258"/>
      <c r="O98" s="258"/>
      <c r="P98" s="258"/>
    </row>
    <row r="99" spans="1:16" ht="15" customHeight="1">
      <c r="A99" s="249"/>
      <c r="B99" s="247"/>
      <c r="C99" s="260"/>
      <c r="D99" s="259"/>
      <c r="E99" s="258"/>
      <c r="F99" s="258"/>
      <c r="G99" s="258"/>
      <c r="H99" s="258"/>
      <c r="I99" s="269"/>
      <c r="J99" s="247" t="s">
        <v>42</v>
      </c>
      <c r="K99" s="260">
        <v>163</v>
      </c>
      <c r="L99" s="259">
        <v>3360</v>
      </c>
      <c r="M99" s="258">
        <v>6960</v>
      </c>
      <c r="N99" s="258" t="s">
        <v>256</v>
      </c>
      <c r="O99" s="258">
        <v>6960</v>
      </c>
      <c r="P99" s="258">
        <v>233500</v>
      </c>
    </row>
    <row r="100" spans="1:16" ht="15" customHeight="1">
      <c r="A100" s="249"/>
      <c r="B100" s="247" t="s">
        <v>57</v>
      </c>
      <c r="C100" s="260">
        <v>114</v>
      </c>
      <c r="D100" s="259">
        <v>68</v>
      </c>
      <c r="E100" s="258">
        <v>5600</v>
      </c>
      <c r="F100" s="258">
        <v>6100</v>
      </c>
      <c r="G100" s="258">
        <v>5520</v>
      </c>
      <c r="H100" s="258">
        <v>3810</v>
      </c>
      <c r="I100" s="269"/>
      <c r="J100" s="247" t="s">
        <v>40</v>
      </c>
      <c r="K100" s="260">
        <v>164</v>
      </c>
      <c r="L100" s="259">
        <v>2960</v>
      </c>
      <c r="M100" s="258">
        <v>6660</v>
      </c>
      <c r="N100" s="258">
        <v>6390</v>
      </c>
      <c r="O100" s="258">
        <v>6670</v>
      </c>
      <c r="P100" s="258">
        <v>197000</v>
      </c>
    </row>
    <row r="101" spans="1:16" ht="15" customHeight="1">
      <c r="A101" s="249"/>
      <c r="B101" s="247" t="s">
        <v>55</v>
      </c>
      <c r="C101" s="260">
        <v>115</v>
      </c>
      <c r="D101" s="259">
        <v>118</v>
      </c>
      <c r="E101" s="258">
        <v>5390</v>
      </c>
      <c r="F101" s="258">
        <v>5490</v>
      </c>
      <c r="G101" s="258">
        <v>5370</v>
      </c>
      <c r="H101" s="258">
        <v>6350</v>
      </c>
      <c r="I101" s="261"/>
      <c r="J101" s="247" t="s">
        <v>38</v>
      </c>
      <c r="K101" s="260">
        <v>165</v>
      </c>
      <c r="L101" s="259">
        <v>2110</v>
      </c>
      <c r="M101" s="258">
        <v>6570</v>
      </c>
      <c r="N101" s="258" t="s">
        <v>256</v>
      </c>
      <c r="O101" s="258">
        <v>6570</v>
      </c>
      <c r="P101" s="258">
        <v>138800</v>
      </c>
    </row>
    <row r="102" spans="1:16" ht="15" customHeight="1">
      <c r="A102" s="272"/>
      <c r="B102" s="247" t="s">
        <v>53</v>
      </c>
      <c r="C102" s="260">
        <v>116</v>
      </c>
      <c r="D102" s="259" t="s">
        <v>259</v>
      </c>
      <c r="E102" s="258" t="s">
        <v>259</v>
      </c>
      <c r="F102" s="258" t="s">
        <v>256</v>
      </c>
      <c r="G102" s="258" t="s">
        <v>259</v>
      </c>
      <c r="H102" s="258" t="s">
        <v>259</v>
      </c>
      <c r="I102" s="261"/>
      <c r="J102" s="247" t="s">
        <v>36</v>
      </c>
      <c r="K102" s="260">
        <v>166</v>
      </c>
      <c r="L102" s="259">
        <v>776</v>
      </c>
      <c r="M102" s="258">
        <v>6560</v>
      </c>
      <c r="N102" s="258" t="s">
        <v>256</v>
      </c>
      <c r="O102" s="258">
        <v>6560</v>
      </c>
      <c r="P102" s="258">
        <v>50900</v>
      </c>
    </row>
    <row r="103" spans="1:16" ht="15" customHeight="1">
      <c r="A103" s="249"/>
      <c r="B103" s="247"/>
      <c r="C103" s="260"/>
      <c r="D103" s="265"/>
      <c r="E103" s="265"/>
      <c r="F103" s="258"/>
      <c r="G103" s="265"/>
      <c r="H103" s="265"/>
      <c r="I103" s="261"/>
      <c r="J103" s="247" t="s">
        <v>31</v>
      </c>
      <c r="K103" s="260">
        <v>167</v>
      </c>
      <c r="L103" s="259">
        <v>1160</v>
      </c>
      <c r="M103" s="258">
        <v>6210</v>
      </c>
      <c r="N103" s="258" t="s">
        <v>256</v>
      </c>
      <c r="O103" s="258">
        <v>6210</v>
      </c>
      <c r="P103" s="258">
        <v>72000</v>
      </c>
    </row>
    <row r="104" spans="1:16" ht="15" customHeight="1">
      <c r="A104" s="384" t="s">
        <v>323</v>
      </c>
      <c r="B104" s="384"/>
      <c r="C104" s="260"/>
      <c r="D104" s="265"/>
      <c r="E104" s="265"/>
      <c r="F104" s="258"/>
      <c r="G104" s="265"/>
      <c r="H104" s="265"/>
      <c r="I104" s="261"/>
      <c r="J104" s="247"/>
      <c r="K104" s="260"/>
      <c r="L104" s="259"/>
      <c r="M104" s="258"/>
      <c r="N104" s="258"/>
      <c r="O104" s="258"/>
      <c r="P104" s="258"/>
    </row>
    <row r="105" spans="1:16" ht="15" customHeight="1">
      <c r="A105" s="249"/>
      <c r="B105" s="247" t="s">
        <v>48</v>
      </c>
      <c r="C105" s="260">
        <v>117</v>
      </c>
      <c r="D105" s="259" t="s">
        <v>256</v>
      </c>
      <c r="E105" s="258" t="s">
        <v>256</v>
      </c>
      <c r="F105" s="258" t="s">
        <v>256</v>
      </c>
      <c r="G105" s="258" t="s">
        <v>256</v>
      </c>
      <c r="H105" s="258" t="s">
        <v>256</v>
      </c>
      <c r="I105" s="261"/>
      <c r="J105" s="247" t="s">
        <v>29</v>
      </c>
      <c r="K105" s="260">
        <v>168</v>
      </c>
      <c r="L105" s="259">
        <v>282</v>
      </c>
      <c r="M105" s="258">
        <v>5830</v>
      </c>
      <c r="N105" s="258" t="s">
        <v>256</v>
      </c>
      <c r="O105" s="258">
        <v>5830</v>
      </c>
      <c r="P105" s="258">
        <v>16500</v>
      </c>
    </row>
    <row r="106" spans="1:16" ht="15" customHeight="1">
      <c r="A106" s="249"/>
      <c r="B106" s="247" t="s">
        <v>322</v>
      </c>
      <c r="C106" s="260">
        <v>118</v>
      </c>
      <c r="D106" s="259" t="s">
        <v>256</v>
      </c>
      <c r="E106" s="258" t="s">
        <v>256</v>
      </c>
      <c r="F106" s="258" t="s">
        <v>256</v>
      </c>
      <c r="G106" s="258" t="s">
        <v>256</v>
      </c>
      <c r="H106" s="258" t="s">
        <v>256</v>
      </c>
      <c r="I106" s="261"/>
      <c r="J106" s="247" t="s">
        <v>27</v>
      </c>
      <c r="K106" s="260">
        <v>169</v>
      </c>
      <c r="L106" s="259">
        <v>1280</v>
      </c>
      <c r="M106" s="258">
        <v>6540</v>
      </c>
      <c r="N106" s="258" t="s">
        <v>256</v>
      </c>
      <c r="O106" s="258">
        <v>6540</v>
      </c>
      <c r="P106" s="258">
        <v>84000</v>
      </c>
    </row>
    <row r="107" spans="1:16" ht="15" customHeight="1">
      <c r="A107" s="249"/>
      <c r="B107" s="247" t="s">
        <v>321</v>
      </c>
      <c r="C107" s="260">
        <v>119</v>
      </c>
      <c r="D107" s="259" t="s">
        <v>256</v>
      </c>
      <c r="E107" s="258" t="s">
        <v>256</v>
      </c>
      <c r="F107" s="258" t="s">
        <v>256</v>
      </c>
      <c r="G107" s="258" t="s">
        <v>256</v>
      </c>
      <c r="H107" s="258" t="s">
        <v>256</v>
      </c>
      <c r="I107" s="261"/>
      <c r="J107" s="247" t="s">
        <v>25</v>
      </c>
      <c r="K107" s="260">
        <v>170</v>
      </c>
      <c r="L107" s="259">
        <v>3030</v>
      </c>
      <c r="M107" s="258">
        <v>6910</v>
      </c>
      <c r="N107" s="258" t="s">
        <v>256</v>
      </c>
      <c r="O107" s="258">
        <v>6910</v>
      </c>
      <c r="P107" s="258">
        <v>209400</v>
      </c>
    </row>
    <row r="108" spans="1:16" ht="15" customHeight="1">
      <c r="A108" s="249"/>
      <c r="B108" s="247" t="s">
        <v>320</v>
      </c>
      <c r="C108" s="260">
        <v>120</v>
      </c>
      <c r="D108" s="259" t="s">
        <v>256</v>
      </c>
      <c r="E108" s="258" t="s">
        <v>256</v>
      </c>
      <c r="F108" s="258" t="s">
        <v>256</v>
      </c>
      <c r="G108" s="258" t="s">
        <v>256</v>
      </c>
      <c r="H108" s="258" t="s">
        <v>256</v>
      </c>
      <c r="I108" s="261"/>
      <c r="J108" s="247" t="s">
        <v>23</v>
      </c>
      <c r="K108" s="260">
        <v>171</v>
      </c>
      <c r="L108" s="265">
        <v>1110</v>
      </c>
      <c r="M108" s="265">
        <v>7320</v>
      </c>
      <c r="N108" s="258" t="s">
        <v>256</v>
      </c>
      <c r="O108" s="265">
        <v>7320</v>
      </c>
      <c r="P108" s="265">
        <v>81100</v>
      </c>
    </row>
    <row r="109" spans="1:16" ht="15" customHeight="1">
      <c r="A109" s="249"/>
      <c r="B109" s="247" t="s">
        <v>41</v>
      </c>
      <c r="C109" s="260">
        <v>121</v>
      </c>
      <c r="D109" s="259" t="s">
        <v>256</v>
      </c>
      <c r="E109" s="258" t="s">
        <v>256</v>
      </c>
      <c r="F109" s="258" t="s">
        <v>256</v>
      </c>
      <c r="G109" s="258" t="s">
        <v>256</v>
      </c>
      <c r="H109" s="258" t="s">
        <v>256</v>
      </c>
      <c r="I109" s="261"/>
      <c r="J109" s="247" t="s">
        <v>21</v>
      </c>
      <c r="K109" s="260">
        <v>172</v>
      </c>
      <c r="L109" s="265">
        <v>1670</v>
      </c>
      <c r="M109" s="265">
        <v>6820</v>
      </c>
      <c r="N109" s="258" t="s">
        <v>256</v>
      </c>
      <c r="O109" s="265">
        <v>6820</v>
      </c>
      <c r="P109" s="265">
        <v>113500</v>
      </c>
    </row>
    <row r="110" spans="1:16" ht="15" customHeight="1">
      <c r="A110" s="249"/>
      <c r="B110" s="267"/>
      <c r="C110" s="260"/>
      <c r="D110" s="259"/>
      <c r="E110" s="258"/>
      <c r="F110" s="258"/>
      <c r="G110" s="258"/>
      <c r="H110" s="258"/>
      <c r="I110" s="261"/>
      <c r="J110" s="247"/>
      <c r="K110" s="260"/>
      <c r="L110" s="259"/>
      <c r="M110" s="258"/>
      <c r="N110" s="258"/>
      <c r="O110" s="258"/>
      <c r="P110" s="258"/>
    </row>
    <row r="111" spans="1:16" ht="15" customHeight="1">
      <c r="A111" s="249"/>
      <c r="B111" s="247" t="s">
        <v>39</v>
      </c>
      <c r="C111" s="260">
        <v>122</v>
      </c>
      <c r="D111" s="259" t="s">
        <v>256</v>
      </c>
      <c r="E111" s="258" t="s">
        <v>256</v>
      </c>
      <c r="F111" s="258" t="s">
        <v>256</v>
      </c>
      <c r="G111" s="258" t="s">
        <v>256</v>
      </c>
      <c r="H111" s="258" t="s">
        <v>256</v>
      </c>
      <c r="I111" s="261"/>
      <c r="J111" s="247" t="s">
        <v>19</v>
      </c>
      <c r="K111" s="260">
        <v>173</v>
      </c>
      <c r="L111" s="259">
        <v>540</v>
      </c>
      <c r="M111" s="258">
        <v>5970</v>
      </c>
      <c r="N111" s="258" t="s">
        <v>256</v>
      </c>
      <c r="O111" s="258">
        <v>5970</v>
      </c>
      <c r="P111" s="258">
        <v>32300</v>
      </c>
    </row>
    <row r="112" spans="1:16" ht="15" customHeight="1">
      <c r="A112" s="272"/>
      <c r="B112" s="247" t="s">
        <v>319</v>
      </c>
      <c r="C112" s="260">
        <v>123</v>
      </c>
      <c r="D112" s="259" t="s">
        <v>256</v>
      </c>
      <c r="E112" s="258" t="s">
        <v>256</v>
      </c>
      <c r="F112" s="258" t="s">
        <v>256</v>
      </c>
      <c r="G112" s="258" t="s">
        <v>256</v>
      </c>
      <c r="H112" s="258" t="s">
        <v>256</v>
      </c>
      <c r="I112" s="261"/>
      <c r="J112" s="247" t="s">
        <v>17</v>
      </c>
      <c r="K112" s="260">
        <v>174</v>
      </c>
      <c r="L112" s="265">
        <v>82</v>
      </c>
      <c r="M112" s="265">
        <v>5840</v>
      </c>
      <c r="N112" s="258" t="s">
        <v>256</v>
      </c>
      <c r="O112" s="265">
        <v>5840</v>
      </c>
      <c r="P112" s="265">
        <v>4760</v>
      </c>
    </row>
    <row r="113" spans="1:16" ht="15" customHeight="1">
      <c r="A113" s="249"/>
      <c r="B113" s="247" t="s">
        <v>318</v>
      </c>
      <c r="C113" s="260">
        <v>124</v>
      </c>
      <c r="D113" s="259" t="s">
        <v>256</v>
      </c>
      <c r="E113" s="258" t="s">
        <v>256</v>
      </c>
      <c r="F113" s="258" t="s">
        <v>256</v>
      </c>
      <c r="G113" s="258" t="s">
        <v>256</v>
      </c>
      <c r="H113" s="258" t="s">
        <v>256</v>
      </c>
      <c r="I113" s="261"/>
      <c r="J113" s="247" t="s">
        <v>15</v>
      </c>
      <c r="K113" s="260">
        <v>175</v>
      </c>
      <c r="L113" s="259">
        <v>2250</v>
      </c>
      <c r="M113" s="258">
        <v>6660</v>
      </c>
      <c r="N113" s="258" t="s">
        <v>256</v>
      </c>
      <c r="O113" s="258">
        <v>6660</v>
      </c>
      <c r="P113" s="258">
        <v>150100</v>
      </c>
    </row>
    <row r="114" spans="1:16" ht="15" customHeight="1">
      <c r="A114" s="249"/>
      <c r="B114" s="267" t="s">
        <v>317</v>
      </c>
      <c r="C114" s="260">
        <v>125</v>
      </c>
      <c r="D114" s="259" t="s">
        <v>256</v>
      </c>
      <c r="E114" s="258" t="s">
        <v>256</v>
      </c>
      <c r="F114" s="258" t="s">
        <v>256</v>
      </c>
      <c r="G114" s="258" t="s">
        <v>256</v>
      </c>
      <c r="H114" s="258" t="s">
        <v>256</v>
      </c>
      <c r="I114" s="261"/>
      <c r="J114" s="247" t="s">
        <v>13</v>
      </c>
      <c r="K114" s="260">
        <v>176</v>
      </c>
      <c r="L114" s="265">
        <v>1110</v>
      </c>
      <c r="M114" s="265">
        <v>6200</v>
      </c>
      <c r="N114" s="258">
        <v>6170</v>
      </c>
      <c r="O114" s="265">
        <v>6200</v>
      </c>
      <c r="P114" s="265">
        <v>68500</v>
      </c>
    </row>
    <row r="115" spans="1:16" ht="15" customHeight="1">
      <c r="A115" s="263"/>
      <c r="B115" s="247" t="s">
        <v>125</v>
      </c>
      <c r="C115" s="260">
        <v>126</v>
      </c>
      <c r="D115" s="262" t="s">
        <v>256</v>
      </c>
      <c r="E115" s="258" t="s">
        <v>256</v>
      </c>
      <c r="F115" s="258" t="s">
        <v>256</v>
      </c>
      <c r="G115" s="245" t="s">
        <v>256</v>
      </c>
      <c r="H115" s="258" t="s">
        <v>256</v>
      </c>
      <c r="I115" s="269"/>
      <c r="J115" s="247" t="s">
        <v>12</v>
      </c>
      <c r="K115" s="260">
        <v>177</v>
      </c>
      <c r="L115" s="259">
        <v>585</v>
      </c>
      <c r="M115" s="258">
        <v>6160</v>
      </c>
      <c r="N115" s="258" t="s">
        <v>256</v>
      </c>
      <c r="O115" s="258">
        <v>6160</v>
      </c>
      <c r="P115" s="258">
        <v>36000</v>
      </c>
    </row>
    <row r="116" spans="1:16" ht="15" customHeight="1">
      <c r="A116" s="249"/>
      <c r="B116" s="247"/>
      <c r="C116" s="260"/>
      <c r="D116" s="259"/>
      <c r="E116" s="258"/>
      <c r="F116" s="258"/>
      <c r="G116" s="258"/>
      <c r="H116" s="258"/>
      <c r="I116" s="261"/>
      <c r="J116" s="263"/>
      <c r="K116" s="260"/>
      <c r="L116" s="259"/>
      <c r="M116" s="258"/>
      <c r="N116" s="258"/>
      <c r="O116" s="258"/>
      <c r="P116" s="258"/>
    </row>
    <row r="117" spans="1:16" ht="15" customHeight="1">
      <c r="A117" s="375" t="s">
        <v>316</v>
      </c>
      <c r="B117" s="375"/>
      <c r="C117" s="260"/>
      <c r="D117" s="259"/>
      <c r="E117" s="258"/>
      <c r="F117" s="258"/>
      <c r="G117" s="258"/>
      <c r="H117" s="258"/>
      <c r="I117" s="261"/>
      <c r="J117" s="247" t="s">
        <v>11</v>
      </c>
      <c r="K117" s="260">
        <v>178</v>
      </c>
      <c r="L117" s="265">
        <v>1320</v>
      </c>
      <c r="M117" s="265">
        <v>6190</v>
      </c>
      <c r="N117" s="258" t="s">
        <v>256</v>
      </c>
      <c r="O117" s="265">
        <v>6190</v>
      </c>
      <c r="P117" s="265">
        <v>81800</v>
      </c>
    </row>
    <row r="118" spans="1:16" ht="15" customHeight="1">
      <c r="A118" s="249"/>
      <c r="B118" s="247" t="s">
        <v>120</v>
      </c>
      <c r="C118" s="260">
        <v>127</v>
      </c>
      <c r="D118" s="259">
        <v>3720</v>
      </c>
      <c r="E118" s="258">
        <v>5660</v>
      </c>
      <c r="F118" s="258">
        <v>4960</v>
      </c>
      <c r="G118" s="258">
        <v>5670</v>
      </c>
      <c r="H118" s="258">
        <v>210600</v>
      </c>
      <c r="I118" s="261"/>
      <c r="J118" s="247" t="s">
        <v>9</v>
      </c>
      <c r="K118" s="260">
        <v>179</v>
      </c>
      <c r="L118" s="259">
        <v>393</v>
      </c>
      <c r="M118" s="258">
        <v>6590</v>
      </c>
      <c r="N118" s="258" t="s">
        <v>256</v>
      </c>
      <c r="O118" s="258">
        <v>6590</v>
      </c>
      <c r="P118" s="258">
        <v>25900</v>
      </c>
    </row>
    <row r="119" spans="1:16" ht="15" customHeight="1">
      <c r="A119" s="249"/>
      <c r="B119" s="247" t="s">
        <v>118</v>
      </c>
      <c r="C119" s="260">
        <v>128</v>
      </c>
      <c r="D119" s="259">
        <v>3410</v>
      </c>
      <c r="E119" s="258">
        <v>6160</v>
      </c>
      <c r="F119" s="258" t="s">
        <v>256</v>
      </c>
      <c r="G119" s="258">
        <v>6160</v>
      </c>
      <c r="H119" s="258">
        <v>209800</v>
      </c>
      <c r="I119" s="261"/>
      <c r="J119" s="247" t="s">
        <v>7</v>
      </c>
      <c r="K119" s="260">
        <v>180</v>
      </c>
      <c r="L119" s="265">
        <v>38</v>
      </c>
      <c r="M119" s="265">
        <v>4650</v>
      </c>
      <c r="N119" s="258" t="s">
        <v>256</v>
      </c>
      <c r="O119" s="265">
        <v>4650</v>
      </c>
      <c r="P119" s="265">
        <v>1780</v>
      </c>
    </row>
    <row r="120" spans="1:16" ht="15" customHeight="1">
      <c r="A120" s="249"/>
      <c r="B120" s="247" t="s">
        <v>117</v>
      </c>
      <c r="C120" s="260">
        <v>129</v>
      </c>
      <c r="D120" s="259">
        <v>114</v>
      </c>
      <c r="E120" s="258">
        <v>5310</v>
      </c>
      <c r="F120" s="258" t="s">
        <v>256</v>
      </c>
      <c r="G120" s="258">
        <v>5310</v>
      </c>
      <c r="H120" s="258">
        <v>6070</v>
      </c>
      <c r="I120" s="261"/>
      <c r="J120" s="247" t="s">
        <v>5</v>
      </c>
      <c r="K120" s="260">
        <v>181</v>
      </c>
      <c r="L120" s="259">
        <v>1670</v>
      </c>
      <c r="M120" s="258">
        <v>5750</v>
      </c>
      <c r="N120" s="258" t="s">
        <v>256</v>
      </c>
      <c r="O120" s="258">
        <v>5750</v>
      </c>
      <c r="P120" s="258">
        <v>95900</v>
      </c>
    </row>
    <row r="121" spans="1:16" ht="15" customHeight="1">
      <c r="A121" s="249"/>
      <c r="B121" s="247" t="s">
        <v>115</v>
      </c>
      <c r="C121" s="260">
        <v>130</v>
      </c>
      <c r="D121" s="259">
        <v>2600</v>
      </c>
      <c r="E121" s="258">
        <v>6030</v>
      </c>
      <c r="F121" s="258" t="s">
        <v>256</v>
      </c>
      <c r="G121" s="258">
        <v>6030</v>
      </c>
      <c r="H121" s="258">
        <v>156900</v>
      </c>
      <c r="I121" s="269"/>
      <c r="J121" s="247"/>
      <c r="K121" s="260"/>
      <c r="L121" s="259"/>
      <c r="M121" s="258"/>
      <c r="N121" s="258"/>
      <c r="O121" s="258"/>
      <c r="P121" s="258"/>
    </row>
    <row r="122" spans="1:16" ht="15" customHeight="1">
      <c r="A122" s="249"/>
      <c r="B122" s="247" t="s">
        <v>113</v>
      </c>
      <c r="C122" s="260">
        <v>131</v>
      </c>
      <c r="D122" s="259">
        <v>1000</v>
      </c>
      <c r="E122" s="258">
        <v>6360</v>
      </c>
      <c r="F122" s="258" t="s">
        <v>259</v>
      </c>
      <c r="G122" s="258">
        <v>6360</v>
      </c>
      <c r="H122" s="258">
        <v>63900</v>
      </c>
      <c r="I122" s="379" t="s">
        <v>315</v>
      </c>
      <c r="J122" s="375"/>
      <c r="K122" s="260"/>
      <c r="L122" s="259"/>
      <c r="M122" s="258"/>
      <c r="N122" s="258"/>
      <c r="O122" s="258"/>
      <c r="P122" s="258"/>
    </row>
    <row r="123" spans="1:16" ht="15" customHeight="1">
      <c r="A123" s="272"/>
      <c r="B123" s="247"/>
      <c r="C123" s="260"/>
      <c r="D123" s="259"/>
      <c r="E123" s="258"/>
      <c r="F123" s="258"/>
      <c r="G123" s="258"/>
      <c r="H123" s="258"/>
      <c r="I123" s="269"/>
      <c r="J123" s="247" t="s">
        <v>260</v>
      </c>
      <c r="K123" s="260">
        <v>182</v>
      </c>
      <c r="L123" s="259" t="s">
        <v>256</v>
      </c>
      <c r="M123" s="258" t="s">
        <v>256</v>
      </c>
      <c r="N123" s="258" t="s">
        <v>256</v>
      </c>
      <c r="O123" s="258" t="s">
        <v>256</v>
      </c>
      <c r="P123" s="258" t="s">
        <v>256</v>
      </c>
    </row>
    <row r="124" spans="1:16" ht="15" customHeight="1">
      <c r="A124" s="249"/>
      <c r="B124" s="247" t="s">
        <v>111</v>
      </c>
      <c r="C124" s="260">
        <v>132</v>
      </c>
      <c r="D124" s="259">
        <v>2730</v>
      </c>
      <c r="E124" s="258">
        <v>6100</v>
      </c>
      <c r="F124" s="258" t="s">
        <v>256</v>
      </c>
      <c r="G124" s="258">
        <v>6100</v>
      </c>
      <c r="H124" s="258">
        <v>166400</v>
      </c>
      <c r="I124" s="261"/>
      <c r="J124" s="247" t="s">
        <v>258</v>
      </c>
      <c r="K124" s="260">
        <v>183</v>
      </c>
      <c r="L124" s="259" t="s">
        <v>256</v>
      </c>
      <c r="M124" s="258" t="s">
        <v>256</v>
      </c>
      <c r="N124" s="258" t="s">
        <v>256</v>
      </c>
      <c r="O124" s="258" t="s">
        <v>256</v>
      </c>
      <c r="P124" s="258" t="s">
        <v>256</v>
      </c>
    </row>
    <row r="125" spans="1:16" ht="15" customHeight="1">
      <c r="A125" s="249"/>
      <c r="B125" s="247" t="s">
        <v>109</v>
      </c>
      <c r="C125" s="260">
        <v>133</v>
      </c>
      <c r="D125" s="259">
        <v>2510</v>
      </c>
      <c r="E125" s="258">
        <v>6160</v>
      </c>
      <c r="F125" s="258" t="s">
        <v>256</v>
      </c>
      <c r="G125" s="258">
        <v>6160</v>
      </c>
      <c r="H125" s="258">
        <v>154300</v>
      </c>
      <c r="I125" s="269"/>
      <c r="J125" s="266" t="s">
        <v>257</v>
      </c>
      <c r="K125" s="260">
        <v>184</v>
      </c>
      <c r="L125" s="259" t="s">
        <v>256</v>
      </c>
      <c r="M125" s="258" t="s">
        <v>256</v>
      </c>
      <c r="N125" s="258" t="s">
        <v>256</v>
      </c>
      <c r="O125" s="258" t="s">
        <v>256</v>
      </c>
      <c r="P125" s="258" t="s">
        <v>256</v>
      </c>
    </row>
    <row r="126" spans="1:16" ht="15" customHeight="1">
      <c r="A126" s="249"/>
      <c r="B126" s="247" t="s">
        <v>107</v>
      </c>
      <c r="C126" s="260">
        <v>134</v>
      </c>
      <c r="D126" s="265">
        <v>2670</v>
      </c>
      <c r="E126" s="265">
        <v>6860</v>
      </c>
      <c r="F126" s="258" t="s">
        <v>256</v>
      </c>
      <c r="G126" s="265">
        <v>6860</v>
      </c>
      <c r="H126" s="265">
        <v>182900</v>
      </c>
      <c r="I126" s="261"/>
      <c r="J126" s="247" t="s">
        <v>261</v>
      </c>
      <c r="K126" s="260">
        <v>185</v>
      </c>
      <c r="L126" s="259" t="s">
        <v>256</v>
      </c>
      <c r="M126" s="258" t="s">
        <v>256</v>
      </c>
      <c r="N126" s="258" t="s">
        <v>256</v>
      </c>
      <c r="O126" s="258" t="s">
        <v>256</v>
      </c>
      <c r="P126" s="258" t="s">
        <v>256</v>
      </c>
    </row>
    <row r="127" spans="1:16" ht="15" customHeight="1">
      <c r="A127" s="249"/>
      <c r="B127" s="247" t="s">
        <v>105</v>
      </c>
      <c r="C127" s="260">
        <v>135</v>
      </c>
      <c r="D127" s="259">
        <v>917</v>
      </c>
      <c r="E127" s="258">
        <v>5900</v>
      </c>
      <c r="F127" s="258" t="s">
        <v>256</v>
      </c>
      <c r="G127" s="258">
        <v>5900</v>
      </c>
      <c r="H127" s="258">
        <v>54100</v>
      </c>
      <c r="I127" s="261"/>
      <c r="J127" s="247" t="s">
        <v>20</v>
      </c>
      <c r="K127" s="260">
        <v>186</v>
      </c>
      <c r="L127" s="259" t="s">
        <v>256</v>
      </c>
      <c r="M127" s="258" t="s">
        <v>256</v>
      </c>
      <c r="N127" s="258" t="s">
        <v>256</v>
      </c>
      <c r="O127" s="258" t="s">
        <v>256</v>
      </c>
      <c r="P127" s="258" t="s">
        <v>256</v>
      </c>
    </row>
    <row r="128" spans="1:16" ht="15" customHeight="1">
      <c r="A128" s="249"/>
      <c r="B128" s="247" t="s">
        <v>103</v>
      </c>
      <c r="C128" s="260">
        <v>136</v>
      </c>
      <c r="D128" s="259">
        <v>467</v>
      </c>
      <c r="E128" s="258">
        <v>5370</v>
      </c>
      <c r="F128" s="258" t="s">
        <v>256</v>
      </c>
      <c r="G128" s="258">
        <v>5370</v>
      </c>
      <c r="H128" s="258">
        <v>25100</v>
      </c>
      <c r="I128" s="261"/>
      <c r="J128" s="247"/>
      <c r="K128" s="271"/>
      <c r="L128" s="259"/>
      <c r="M128" s="258"/>
      <c r="N128" s="258"/>
      <c r="O128" s="258"/>
      <c r="P128" s="258"/>
    </row>
    <row r="129" spans="1:16" ht="15" customHeight="1">
      <c r="A129" s="249"/>
      <c r="B129" s="247"/>
      <c r="C129" s="260"/>
      <c r="D129" s="259"/>
      <c r="E129" s="258"/>
      <c r="F129" s="258"/>
      <c r="G129" s="258"/>
      <c r="H129" s="258"/>
      <c r="I129" s="261"/>
      <c r="J129" s="247" t="s">
        <v>18</v>
      </c>
      <c r="K129" s="260">
        <v>187</v>
      </c>
      <c r="L129" s="259">
        <v>301</v>
      </c>
      <c r="M129" s="258">
        <v>5920</v>
      </c>
      <c r="N129" s="258" t="s">
        <v>256</v>
      </c>
      <c r="O129" s="258">
        <v>5920</v>
      </c>
      <c r="P129" s="258">
        <v>17800</v>
      </c>
    </row>
    <row r="130" spans="1:16" ht="15" customHeight="1">
      <c r="A130" s="249"/>
      <c r="B130" s="247" t="s">
        <v>101</v>
      </c>
      <c r="C130" s="260">
        <v>137</v>
      </c>
      <c r="D130" s="265">
        <v>484</v>
      </c>
      <c r="E130" s="265">
        <v>5010</v>
      </c>
      <c r="F130" s="258" t="s">
        <v>256</v>
      </c>
      <c r="G130" s="265">
        <v>5010</v>
      </c>
      <c r="H130" s="265">
        <v>24300</v>
      </c>
      <c r="I130" s="261"/>
      <c r="J130" s="270" t="s">
        <v>16</v>
      </c>
      <c r="K130" s="260">
        <v>188</v>
      </c>
      <c r="L130" s="259" t="s">
        <v>256</v>
      </c>
      <c r="M130" s="258" t="s">
        <v>256</v>
      </c>
      <c r="N130" s="258" t="s">
        <v>256</v>
      </c>
      <c r="O130" s="258" t="s">
        <v>256</v>
      </c>
      <c r="P130" s="258" t="s">
        <v>256</v>
      </c>
    </row>
    <row r="131" spans="1:16" ht="15" customHeight="1">
      <c r="A131" s="249"/>
      <c r="B131" s="247" t="s">
        <v>99</v>
      </c>
      <c r="C131" s="260">
        <v>138</v>
      </c>
      <c r="D131" s="259">
        <v>188</v>
      </c>
      <c r="E131" s="258">
        <v>5290</v>
      </c>
      <c r="F131" s="258" t="s">
        <v>256</v>
      </c>
      <c r="G131" s="258">
        <v>5290</v>
      </c>
      <c r="H131" s="258">
        <v>9940</v>
      </c>
      <c r="I131" s="261"/>
      <c r="J131" s="270" t="s">
        <v>14</v>
      </c>
      <c r="K131" s="260">
        <v>189</v>
      </c>
      <c r="L131" s="259" t="s">
        <v>256</v>
      </c>
      <c r="M131" s="258" t="s">
        <v>256</v>
      </c>
      <c r="N131" s="258" t="s">
        <v>256</v>
      </c>
      <c r="O131" s="258" t="s">
        <v>256</v>
      </c>
      <c r="P131" s="258" t="s">
        <v>256</v>
      </c>
    </row>
    <row r="132" spans="1:16" ht="15" customHeight="1">
      <c r="A132" s="249"/>
      <c r="B132" s="247" t="s">
        <v>97</v>
      </c>
      <c r="C132" s="260">
        <v>139</v>
      </c>
      <c r="D132" s="259">
        <v>516</v>
      </c>
      <c r="E132" s="258">
        <v>5530</v>
      </c>
      <c r="F132" s="258" t="s">
        <v>256</v>
      </c>
      <c r="G132" s="258">
        <v>5530</v>
      </c>
      <c r="H132" s="258">
        <v>28500</v>
      </c>
      <c r="I132" s="269"/>
      <c r="J132" s="270"/>
      <c r="K132" s="260"/>
      <c r="L132" s="259"/>
      <c r="M132" s="258"/>
      <c r="N132" s="258"/>
      <c r="O132" s="258"/>
      <c r="P132" s="258"/>
    </row>
    <row r="133" spans="1:16" ht="15" customHeight="1">
      <c r="A133" s="249"/>
      <c r="B133" s="247" t="s">
        <v>95</v>
      </c>
      <c r="C133" s="260">
        <v>140</v>
      </c>
      <c r="D133" s="259">
        <v>100</v>
      </c>
      <c r="E133" s="258">
        <v>6070</v>
      </c>
      <c r="F133" s="258" t="s">
        <v>256</v>
      </c>
      <c r="G133" s="258">
        <v>6070</v>
      </c>
      <c r="H133" s="258">
        <v>6090</v>
      </c>
      <c r="I133" s="379" t="s">
        <v>314</v>
      </c>
      <c r="J133" s="375"/>
      <c r="K133" s="260"/>
      <c r="L133" s="265"/>
      <c r="M133" s="265"/>
      <c r="N133" s="258"/>
      <c r="O133" s="265"/>
      <c r="P133" s="265"/>
    </row>
    <row r="134" spans="1:16" ht="15" customHeight="1">
      <c r="A134" s="249"/>
      <c r="B134" s="266" t="s">
        <v>313</v>
      </c>
      <c r="C134" s="260">
        <v>141</v>
      </c>
      <c r="D134" s="259" t="s">
        <v>259</v>
      </c>
      <c r="E134" s="258" t="s">
        <v>259</v>
      </c>
      <c r="F134" s="258" t="s">
        <v>256</v>
      </c>
      <c r="G134" s="258" t="s">
        <v>259</v>
      </c>
      <c r="H134" s="258" t="s">
        <v>259</v>
      </c>
      <c r="I134" s="269"/>
      <c r="J134" s="268" t="s">
        <v>312</v>
      </c>
      <c r="K134" s="260">
        <v>190</v>
      </c>
      <c r="L134" s="259" t="s">
        <v>256</v>
      </c>
      <c r="M134" s="258" t="s">
        <v>256</v>
      </c>
      <c r="N134" s="258" t="s">
        <v>256</v>
      </c>
      <c r="O134" s="258" t="s">
        <v>256</v>
      </c>
      <c r="P134" s="258" t="s">
        <v>256</v>
      </c>
    </row>
    <row r="135" spans="1:16" ht="15" customHeight="1">
      <c r="A135" s="249"/>
      <c r="B135" s="267"/>
      <c r="C135" s="260"/>
      <c r="D135" s="259"/>
      <c r="E135" s="258"/>
      <c r="F135" s="258"/>
      <c r="G135" s="258"/>
      <c r="H135" s="258"/>
      <c r="I135" s="261"/>
      <c r="J135" s="247" t="s">
        <v>8</v>
      </c>
      <c r="K135" s="260">
        <v>191</v>
      </c>
      <c r="L135" s="259" t="s">
        <v>256</v>
      </c>
      <c r="M135" s="258" t="s">
        <v>256</v>
      </c>
      <c r="N135" s="258" t="s">
        <v>256</v>
      </c>
      <c r="O135" s="258" t="s">
        <v>256</v>
      </c>
      <c r="P135" s="258" t="s">
        <v>256</v>
      </c>
    </row>
    <row r="136" spans="1:16" ht="15" customHeight="1">
      <c r="A136" s="263"/>
      <c r="B136" s="266" t="s">
        <v>311</v>
      </c>
      <c r="C136" s="260">
        <v>142</v>
      </c>
      <c r="D136" s="259" t="s">
        <v>256</v>
      </c>
      <c r="E136" s="258" t="s">
        <v>256</v>
      </c>
      <c r="F136" s="258" t="s">
        <v>256</v>
      </c>
      <c r="G136" s="258" t="s">
        <v>256</v>
      </c>
      <c r="H136" s="258" t="s">
        <v>256</v>
      </c>
      <c r="I136" s="261"/>
      <c r="J136" s="247" t="s">
        <v>6</v>
      </c>
      <c r="K136" s="260">
        <v>192</v>
      </c>
      <c r="L136" s="259">
        <v>115</v>
      </c>
      <c r="M136" s="258">
        <v>5340</v>
      </c>
      <c r="N136" s="258" t="s">
        <v>256</v>
      </c>
      <c r="O136" s="258">
        <v>5340</v>
      </c>
      <c r="P136" s="258">
        <v>6150</v>
      </c>
    </row>
    <row r="137" spans="1:16" ht="15" customHeight="1">
      <c r="A137" s="263"/>
      <c r="B137" s="266" t="s">
        <v>310</v>
      </c>
      <c r="C137" s="260">
        <v>143</v>
      </c>
      <c r="D137" s="259" t="s">
        <v>256</v>
      </c>
      <c r="E137" s="258" t="s">
        <v>256</v>
      </c>
      <c r="F137" s="258" t="s">
        <v>256</v>
      </c>
      <c r="G137" s="258" t="s">
        <v>256</v>
      </c>
      <c r="H137" s="258" t="s">
        <v>256</v>
      </c>
      <c r="I137" s="261"/>
      <c r="J137" s="247" t="s">
        <v>4</v>
      </c>
      <c r="K137" s="260">
        <v>193</v>
      </c>
      <c r="L137" s="259">
        <v>13</v>
      </c>
      <c r="M137" s="258">
        <v>5340</v>
      </c>
      <c r="N137" s="258" t="s">
        <v>256</v>
      </c>
      <c r="O137" s="258">
        <v>5340</v>
      </c>
      <c r="P137" s="258">
        <v>683</v>
      </c>
    </row>
    <row r="138" spans="1:16" ht="15" customHeight="1">
      <c r="A138" s="263"/>
      <c r="B138" s="247" t="s">
        <v>309</v>
      </c>
      <c r="C138" s="260">
        <v>144</v>
      </c>
      <c r="D138" s="259">
        <v>2940</v>
      </c>
      <c r="E138" s="258">
        <v>6570</v>
      </c>
      <c r="F138" s="258">
        <v>6460</v>
      </c>
      <c r="G138" s="258">
        <v>6570</v>
      </c>
      <c r="H138" s="258">
        <v>193100</v>
      </c>
      <c r="I138" s="261"/>
      <c r="J138" s="247" t="s">
        <v>308</v>
      </c>
      <c r="K138" s="260">
        <v>194</v>
      </c>
      <c r="L138" s="259" t="s">
        <v>256</v>
      </c>
      <c r="M138" s="258" t="s">
        <v>256</v>
      </c>
      <c r="N138" s="258" t="s">
        <v>256</v>
      </c>
      <c r="O138" s="265" t="s">
        <v>256</v>
      </c>
      <c r="P138" s="258" t="s">
        <v>256</v>
      </c>
    </row>
    <row r="139" spans="1:16" ht="15" customHeight="1">
      <c r="B139" s="247"/>
      <c r="C139" s="260"/>
      <c r="D139" s="262"/>
      <c r="E139" s="258"/>
      <c r="F139" s="258"/>
      <c r="G139" s="258"/>
      <c r="H139" s="258"/>
      <c r="I139" s="261"/>
      <c r="J139" s="247"/>
      <c r="K139" s="260"/>
      <c r="L139" s="259"/>
      <c r="M139" s="258"/>
      <c r="N139" s="258"/>
      <c r="O139" s="258"/>
      <c r="P139" s="258"/>
    </row>
    <row r="140" spans="1:16" ht="15" customHeight="1">
      <c r="A140" s="375" t="s">
        <v>307</v>
      </c>
      <c r="B140" s="375"/>
      <c r="C140" s="260"/>
      <c r="D140" s="259"/>
      <c r="E140" s="258"/>
      <c r="F140" s="258"/>
      <c r="G140" s="258"/>
      <c r="H140" s="258"/>
      <c r="I140" s="261"/>
      <c r="J140" s="247"/>
      <c r="K140" s="260"/>
      <c r="L140" s="259"/>
      <c r="M140" s="258"/>
      <c r="N140" s="258"/>
      <c r="O140" s="258"/>
      <c r="P140" s="258"/>
    </row>
    <row r="141" spans="1:16" ht="15" customHeight="1">
      <c r="A141" s="263"/>
      <c r="B141" s="247" t="s">
        <v>82</v>
      </c>
      <c r="C141" s="260">
        <v>145</v>
      </c>
      <c r="D141" s="262" t="s">
        <v>256</v>
      </c>
      <c r="E141" s="258" t="s">
        <v>256</v>
      </c>
      <c r="F141" s="258" t="s">
        <v>256</v>
      </c>
      <c r="G141" s="258" t="s">
        <v>256</v>
      </c>
      <c r="H141" s="258" t="s">
        <v>256</v>
      </c>
      <c r="I141" s="261"/>
      <c r="J141" s="247"/>
      <c r="K141" s="260"/>
      <c r="L141" s="259"/>
      <c r="M141" s="258"/>
      <c r="N141" s="258"/>
      <c r="O141" s="258"/>
      <c r="P141" s="258"/>
    </row>
    <row r="142" spans="1:16" ht="11.25" customHeight="1">
      <c r="A142" s="257"/>
      <c r="B142" s="253"/>
      <c r="C142" s="253"/>
      <c r="D142" s="256"/>
      <c r="E142" s="255"/>
      <c r="F142" s="255"/>
      <c r="G142" s="255"/>
      <c r="H142" s="255"/>
      <c r="I142" s="254"/>
      <c r="J142" s="253"/>
      <c r="K142" s="252"/>
      <c r="L142" s="251"/>
      <c r="M142" s="250"/>
      <c r="N142" s="250"/>
      <c r="O142" s="250"/>
      <c r="P142" s="250"/>
    </row>
    <row r="143" spans="1:16" ht="11.25" customHeight="1">
      <c r="A143" s="249"/>
      <c r="B143" s="247"/>
      <c r="C143" s="247"/>
      <c r="D143" s="248"/>
      <c r="E143" s="248"/>
      <c r="F143" s="248"/>
      <c r="G143" s="248"/>
      <c r="H143" s="248"/>
      <c r="J143" s="247"/>
      <c r="K143" s="247"/>
      <c r="L143" s="246"/>
      <c r="M143" s="245"/>
      <c r="N143" s="245"/>
      <c r="O143" s="245"/>
      <c r="P143" s="245"/>
    </row>
    <row r="144" spans="1:16" ht="11.25" customHeight="1">
      <c r="A144" s="249"/>
      <c r="B144" s="247"/>
      <c r="C144" s="247"/>
      <c r="D144" s="248"/>
      <c r="E144" s="248"/>
      <c r="F144" s="248"/>
      <c r="G144" s="248"/>
      <c r="H144" s="248"/>
      <c r="J144" s="247"/>
      <c r="K144" s="247"/>
      <c r="L144" s="246"/>
      <c r="M144" s="245"/>
      <c r="N144" s="245"/>
      <c r="O144" s="245"/>
      <c r="P144" s="245"/>
    </row>
    <row r="145" spans="1:25" ht="18" customHeight="1">
      <c r="A145" s="244" t="s">
        <v>2</v>
      </c>
      <c r="B145" s="243"/>
      <c r="C145" s="242"/>
      <c r="D145" s="241"/>
      <c r="E145" s="240"/>
      <c r="F145" s="240"/>
      <c r="G145" s="168"/>
      <c r="H145" s="31"/>
      <c r="I145" s="216"/>
      <c r="J145" s="216"/>
      <c r="K145" s="216"/>
      <c r="L145" s="215"/>
    </row>
    <row r="146" spans="1:25" ht="18" customHeight="1">
      <c r="A146" s="244"/>
      <c r="B146" s="243"/>
      <c r="C146" s="242"/>
      <c r="D146" s="241"/>
      <c r="E146" s="240"/>
      <c r="F146" s="240"/>
      <c r="G146" s="168"/>
      <c r="H146" s="31"/>
      <c r="I146" s="216"/>
      <c r="J146" s="216"/>
      <c r="K146" s="216"/>
      <c r="L146" s="215"/>
      <c r="Q146" s="232"/>
      <c r="R146" s="233"/>
      <c r="S146" s="233"/>
      <c r="T146" s="230"/>
      <c r="U146" s="230"/>
      <c r="V146" s="230"/>
      <c r="W146" s="230"/>
      <c r="X146" s="230"/>
      <c r="Y146" s="230"/>
    </row>
    <row r="147" spans="1:25" s="234" customFormat="1" ht="18" customHeight="1">
      <c r="A147" s="222" t="s">
        <v>306</v>
      </c>
      <c r="B147" s="237"/>
      <c r="C147" s="239"/>
      <c r="D147" s="238"/>
      <c r="E147" s="211"/>
      <c r="F147" s="211"/>
      <c r="G147" s="235"/>
      <c r="H147" s="236"/>
      <c r="I147" s="211"/>
      <c r="J147" s="237"/>
      <c r="K147" s="211"/>
      <c r="L147" s="236"/>
      <c r="M147" s="235"/>
      <c r="N147" s="235"/>
      <c r="O147" s="235"/>
    </row>
    <row r="148" spans="1:25" s="234" customFormat="1" ht="18" customHeight="1">
      <c r="A148" s="211" t="s">
        <v>305</v>
      </c>
      <c r="B148" s="237"/>
      <c r="C148" s="211"/>
      <c r="D148" s="238"/>
      <c r="E148" s="211"/>
      <c r="F148" s="211"/>
      <c r="G148" s="235"/>
      <c r="H148" s="236"/>
      <c r="I148" s="211"/>
      <c r="J148" s="237"/>
      <c r="K148" s="211"/>
      <c r="L148" s="236"/>
      <c r="M148" s="235"/>
      <c r="N148" s="235"/>
      <c r="O148" s="235"/>
    </row>
    <row r="149" spans="1:25" s="234" customFormat="1" ht="18" customHeight="1">
      <c r="A149" s="211" t="s">
        <v>304</v>
      </c>
      <c r="B149" s="237"/>
      <c r="C149" s="211"/>
      <c r="D149" s="238"/>
      <c r="E149" s="211"/>
      <c r="F149" s="211"/>
      <c r="G149" s="235"/>
      <c r="H149" s="236"/>
      <c r="I149" s="211"/>
      <c r="J149" s="237"/>
      <c r="K149" s="211"/>
      <c r="L149" s="236"/>
      <c r="M149" s="235"/>
      <c r="N149" s="235"/>
      <c r="O149" s="235"/>
    </row>
    <row r="150" spans="1:25" s="234" customFormat="1" ht="18" customHeight="1">
      <c r="A150" s="211" t="s">
        <v>303</v>
      </c>
      <c r="B150" s="237"/>
      <c r="C150" s="211"/>
      <c r="D150" s="238"/>
      <c r="E150" s="211"/>
      <c r="F150" s="211"/>
      <c r="G150" s="235"/>
      <c r="H150" s="236"/>
      <c r="I150" s="211"/>
      <c r="J150" s="237"/>
      <c r="K150" s="211"/>
      <c r="L150" s="236"/>
      <c r="M150" s="235"/>
      <c r="N150" s="235"/>
      <c r="O150" s="235"/>
    </row>
    <row r="151" spans="1:25" s="234" customFormat="1" ht="18" customHeight="1">
      <c r="A151" s="211" t="s">
        <v>302</v>
      </c>
      <c r="B151" s="237"/>
      <c r="C151" s="211"/>
      <c r="D151" s="238"/>
      <c r="E151" s="211"/>
      <c r="F151" s="211"/>
      <c r="G151" s="235"/>
      <c r="H151" s="236"/>
      <c r="I151" s="211"/>
      <c r="J151" s="237"/>
      <c r="K151" s="211"/>
      <c r="L151" s="236"/>
      <c r="M151" s="235"/>
      <c r="N151" s="235"/>
      <c r="O151" s="235"/>
    </row>
    <row r="152" spans="1:25" s="234" customFormat="1" ht="6" customHeight="1">
      <c r="A152" s="211"/>
      <c r="B152" s="237"/>
      <c r="C152" s="211"/>
      <c r="D152" s="238"/>
      <c r="E152" s="211"/>
      <c r="F152" s="211"/>
      <c r="G152" s="235"/>
      <c r="H152" s="236"/>
      <c r="I152" s="211"/>
      <c r="J152" s="237"/>
      <c r="K152" s="211"/>
      <c r="L152" s="236"/>
      <c r="M152" s="235"/>
      <c r="N152" s="235"/>
      <c r="O152" s="235"/>
    </row>
    <row r="153" spans="1:25" ht="18" customHeight="1">
      <c r="A153" s="211" t="s">
        <v>301</v>
      </c>
      <c r="B153" s="210"/>
      <c r="C153" s="212"/>
      <c r="D153" s="209"/>
      <c r="E153" s="208"/>
      <c r="F153" s="208"/>
      <c r="G153" s="168"/>
      <c r="H153" s="31"/>
      <c r="I153" s="216"/>
      <c r="J153" s="216"/>
      <c r="K153" s="216"/>
      <c r="L153" s="215"/>
      <c r="Q153" s="232"/>
      <c r="R153" s="233"/>
      <c r="S153" s="233"/>
      <c r="T153" s="230"/>
      <c r="U153" s="230"/>
      <c r="V153" s="230"/>
      <c r="W153" s="230"/>
      <c r="X153" s="230"/>
      <c r="Y153" s="230"/>
    </row>
    <row r="154" spans="1:25" ht="6" customHeight="1">
      <c r="A154" s="211"/>
      <c r="B154" s="210"/>
      <c r="C154" s="212"/>
      <c r="D154" s="209"/>
      <c r="E154" s="208"/>
      <c r="F154" s="208"/>
      <c r="G154" s="168"/>
      <c r="H154" s="31"/>
      <c r="I154" s="216"/>
      <c r="J154" s="216"/>
      <c r="K154" s="216"/>
      <c r="L154" s="215"/>
      <c r="Q154" s="232"/>
      <c r="R154" s="233"/>
      <c r="S154" s="233"/>
      <c r="T154" s="230"/>
      <c r="U154" s="230"/>
      <c r="V154" s="230"/>
      <c r="W154" s="230"/>
      <c r="X154" s="230"/>
      <c r="Y154" s="230"/>
    </row>
    <row r="155" spans="1:25" ht="18" customHeight="1">
      <c r="A155" s="222" t="s">
        <v>300</v>
      </c>
      <c r="B155" s="210"/>
      <c r="C155" s="212"/>
      <c r="D155" s="209"/>
      <c r="E155" s="208"/>
      <c r="F155" s="208"/>
      <c r="G155" s="168"/>
      <c r="H155" s="31"/>
      <c r="I155" s="216"/>
      <c r="J155" s="216"/>
      <c r="K155" s="216"/>
      <c r="L155" s="215"/>
      <c r="Q155" s="231"/>
      <c r="R155" s="231"/>
      <c r="S155" s="231"/>
      <c r="T155" s="230"/>
      <c r="U155" s="230"/>
      <c r="V155" s="230"/>
      <c r="W155" s="230"/>
      <c r="X155" s="230"/>
      <c r="Y155" s="230"/>
    </row>
    <row r="156" spans="1:25" ht="18" customHeight="1">
      <c r="A156" s="50"/>
      <c r="B156" s="218"/>
      <c r="C156" s="218"/>
      <c r="D156" s="209"/>
      <c r="E156" s="208"/>
      <c r="F156" s="208"/>
      <c r="G156" s="168"/>
      <c r="H156" s="31"/>
      <c r="I156" s="216"/>
      <c r="J156" s="216"/>
      <c r="K156" s="216"/>
      <c r="L156" s="215"/>
      <c r="Q156" s="232"/>
      <c r="R156" s="231"/>
      <c r="S156" s="231"/>
      <c r="T156" s="230"/>
      <c r="U156" s="230"/>
      <c r="V156" s="230"/>
      <c r="W156" s="230"/>
      <c r="X156" s="230"/>
      <c r="Y156" s="230"/>
    </row>
    <row r="157" spans="1:25" ht="18" customHeight="1">
      <c r="A157" s="50"/>
      <c r="B157" s="218"/>
      <c r="C157" s="218"/>
      <c r="D157" s="209"/>
      <c r="E157" s="208"/>
      <c r="F157" s="208"/>
      <c r="G157" s="168"/>
      <c r="H157" s="31"/>
      <c r="I157" s="216"/>
      <c r="J157" s="216"/>
      <c r="K157" s="216"/>
      <c r="L157" s="215"/>
      <c r="Q157" s="231"/>
      <c r="R157" s="231"/>
      <c r="S157" s="231"/>
      <c r="T157" s="230"/>
      <c r="U157" s="230"/>
      <c r="V157" s="230"/>
      <c r="W157" s="230"/>
      <c r="X157" s="230"/>
      <c r="Y157" s="230"/>
    </row>
    <row r="158" spans="1:25" ht="18" customHeight="1">
      <c r="A158" s="50"/>
      <c r="B158" s="218"/>
      <c r="C158" s="218"/>
      <c r="D158" s="209"/>
      <c r="E158" s="208"/>
      <c r="F158" s="208"/>
      <c r="G158" s="229"/>
      <c r="H158" s="228"/>
      <c r="I158" s="229"/>
      <c r="J158" s="229"/>
      <c r="K158" s="229"/>
      <c r="L158" s="228"/>
    </row>
    <row r="159" spans="1:25" ht="18" customHeight="1">
      <c r="A159" s="50"/>
      <c r="B159" s="218"/>
      <c r="C159" s="218"/>
      <c r="D159" s="209"/>
      <c r="E159" s="208"/>
      <c r="F159" s="208"/>
      <c r="G159" s="167"/>
      <c r="H159" s="227"/>
      <c r="I159" s="167"/>
      <c r="J159" s="167"/>
      <c r="K159" s="167"/>
      <c r="L159" s="227"/>
    </row>
    <row r="160" spans="1:25" ht="18" customHeight="1">
      <c r="A160" s="50"/>
      <c r="B160" s="218"/>
      <c r="C160" s="218"/>
      <c r="D160" s="209"/>
      <c r="E160" s="208"/>
      <c r="F160" s="208"/>
      <c r="G160" s="167"/>
      <c r="H160" s="224"/>
      <c r="I160" s="226"/>
      <c r="J160" s="225"/>
      <c r="K160" s="225"/>
      <c r="L160" s="224"/>
    </row>
    <row r="161" spans="1:12" ht="18" customHeight="1">
      <c r="A161" s="50"/>
      <c r="B161" s="218"/>
      <c r="C161" s="218"/>
      <c r="D161" s="209"/>
      <c r="E161" s="208"/>
      <c r="F161" s="208"/>
      <c r="G161" s="167"/>
      <c r="H161" s="31"/>
      <c r="I161" s="153"/>
      <c r="J161" s="153"/>
      <c r="K161" s="153"/>
      <c r="L161" s="19"/>
    </row>
    <row r="162" spans="1:12" ht="18" customHeight="1">
      <c r="A162" s="50"/>
      <c r="B162" s="218"/>
      <c r="C162" s="218"/>
      <c r="D162" s="209"/>
      <c r="E162" s="208"/>
      <c r="F162" s="208"/>
      <c r="G162" s="168"/>
      <c r="H162" s="31"/>
      <c r="I162" s="216"/>
      <c r="J162" s="216"/>
      <c r="K162" s="216"/>
      <c r="L162" s="215"/>
    </row>
    <row r="163" spans="1:12" ht="18" customHeight="1">
      <c r="A163" s="50"/>
      <c r="B163" s="218"/>
      <c r="C163" s="218"/>
      <c r="D163" s="209"/>
      <c r="E163" s="208"/>
      <c r="F163" s="208"/>
      <c r="G163" s="168"/>
      <c r="H163" s="223"/>
      <c r="I163" s="216"/>
      <c r="J163" s="216"/>
      <c r="K163" s="216"/>
      <c r="L163" s="215"/>
    </row>
    <row r="164" spans="1:12" ht="18" customHeight="1">
      <c r="A164" s="50"/>
      <c r="B164" s="218"/>
      <c r="C164" s="218"/>
      <c r="D164" s="209"/>
      <c r="E164" s="208"/>
      <c r="F164" s="208"/>
      <c r="G164" s="168"/>
      <c r="H164" s="31"/>
      <c r="I164" s="216"/>
      <c r="J164" s="216"/>
      <c r="K164" s="216"/>
      <c r="L164" s="215"/>
    </row>
    <row r="165" spans="1:12" ht="18" customHeight="1">
      <c r="A165" s="50"/>
      <c r="B165" s="218"/>
      <c r="C165" s="218"/>
      <c r="D165" s="209"/>
      <c r="E165" s="208"/>
      <c r="F165" s="208"/>
      <c r="G165" s="168"/>
      <c r="H165" s="31"/>
      <c r="I165" s="216"/>
      <c r="J165" s="216"/>
      <c r="K165" s="216"/>
      <c r="L165" s="215"/>
    </row>
    <row r="166" spans="1:12" ht="18" customHeight="1">
      <c r="A166" s="50"/>
      <c r="B166" s="218"/>
      <c r="C166" s="218"/>
      <c r="D166" s="209"/>
      <c r="E166" s="208"/>
      <c r="F166" s="208"/>
      <c r="G166" s="168"/>
      <c r="H166" s="31"/>
      <c r="I166" s="216"/>
      <c r="J166" s="216"/>
      <c r="K166" s="216"/>
      <c r="L166" s="215"/>
    </row>
    <row r="167" spans="1:12" ht="18" customHeight="1">
      <c r="A167" s="50"/>
      <c r="B167" s="218"/>
      <c r="C167" s="218"/>
      <c r="D167" s="209"/>
      <c r="E167" s="208"/>
      <c r="F167" s="208"/>
      <c r="G167" s="168"/>
      <c r="H167" s="31"/>
      <c r="I167" s="216"/>
      <c r="J167" s="216"/>
      <c r="K167" s="216"/>
      <c r="L167" s="215"/>
    </row>
    <row r="168" spans="1:12" ht="18" customHeight="1">
      <c r="A168" s="50"/>
      <c r="B168" s="218"/>
      <c r="C168" s="218"/>
      <c r="D168" s="209"/>
      <c r="E168" s="208"/>
      <c r="F168" s="208"/>
      <c r="G168" s="168"/>
      <c r="H168" s="31"/>
      <c r="I168" s="216"/>
      <c r="J168" s="216"/>
      <c r="K168" s="216"/>
      <c r="L168" s="215"/>
    </row>
    <row r="169" spans="1:12" ht="18" customHeight="1">
      <c r="A169" s="50"/>
      <c r="B169" s="218"/>
      <c r="C169" s="218"/>
      <c r="D169" s="209"/>
      <c r="E169" s="208"/>
      <c r="F169" s="208"/>
      <c r="G169" s="168"/>
      <c r="H169" s="31"/>
      <c r="I169" s="216"/>
      <c r="J169" s="216"/>
      <c r="K169" s="216"/>
      <c r="L169" s="215"/>
    </row>
    <row r="170" spans="1:12" ht="22.5" customHeight="1">
      <c r="A170" s="50"/>
      <c r="B170" s="218"/>
      <c r="C170" s="218"/>
      <c r="D170" s="209"/>
      <c r="E170" s="208"/>
      <c r="F170" s="208"/>
      <c r="G170" s="168"/>
      <c r="H170" s="31"/>
      <c r="I170" s="216"/>
      <c r="J170" s="216"/>
      <c r="K170" s="216"/>
      <c r="L170" s="215"/>
    </row>
    <row r="171" spans="1:12" ht="18" customHeight="1">
      <c r="A171" s="222" t="s">
        <v>299</v>
      </c>
      <c r="B171" s="221"/>
      <c r="C171" s="220"/>
      <c r="D171" s="209"/>
      <c r="E171" s="208"/>
      <c r="F171" s="208"/>
      <c r="G171" s="168"/>
      <c r="H171" s="31"/>
      <c r="I171" s="216"/>
      <c r="J171" s="216"/>
      <c r="K171" s="216"/>
      <c r="L171" s="215"/>
    </row>
    <row r="172" spans="1:12" ht="18" customHeight="1">
      <c r="A172" s="50"/>
      <c r="B172" s="218"/>
      <c r="C172" s="218"/>
      <c r="D172" s="209"/>
      <c r="E172" s="208"/>
      <c r="F172" s="208"/>
      <c r="G172" s="168"/>
      <c r="H172" s="31"/>
      <c r="I172" s="216"/>
      <c r="J172" s="216"/>
      <c r="K172" s="216"/>
      <c r="L172" s="215"/>
    </row>
    <row r="173" spans="1:12" ht="18" customHeight="1">
      <c r="A173" s="50"/>
      <c r="B173" s="218"/>
      <c r="C173" s="218"/>
      <c r="D173" s="209"/>
      <c r="E173" s="208"/>
      <c r="F173" s="208"/>
      <c r="G173" s="168"/>
      <c r="H173" s="31"/>
      <c r="I173" s="216"/>
      <c r="J173" s="216"/>
      <c r="K173" s="216"/>
      <c r="L173" s="215"/>
    </row>
    <row r="174" spans="1:12" ht="18" customHeight="1">
      <c r="A174" s="50"/>
      <c r="B174" s="218"/>
      <c r="C174" s="218"/>
      <c r="D174" s="209"/>
      <c r="E174" s="208"/>
      <c r="F174" s="208"/>
      <c r="G174" s="168"/>
      <c r="H174" s="31"/>
      <c r="I174" s="216"/>
      <c r="J174" s="216"/>
      <c r="K174" s="216"/>
      <c r="L174" s="215"/>
    </row>
    <row r="175" spans="1:12" ht="18" customHeight="1">
      <c r="A175" s="50"/>
      <c r="B175" s="218"/>
      <c r="C175" s="218"/>
      <c r="D175" s="209"/>
      <c r="E175" s="208"/>
      <c r="F175" s="208"/>
      <c r="G175" s="168"/>
      <c r="H175" s="31"/>
      <c r="I175" s="216"/>
      <c r="J175" s="216"/>
      <c r="K175" s="216"/>
      <c r="L175" s="215"/>
    </row>
    <row r="176" spans="1:12" ht="18" customHeight="1">
      <c r="A176" s="219"/>
      <c r="B176" s="218"/>
      <c r="C176" s="218"/>
      <c r="D176" s="217"/>
      <c r="E176" s="208"/>
      <c r="F176" s="208"/>
      <c r="G176" s="168"/>
      <c r="H176" s="31"/>
      <c r="I176" s="216"/>
      <c r="J176" s="216"/>
      <c r="K176" s="216"/>
      <c r="L176" s="215"/>
    </row>
    <row r="177" spans="1:16" ht="23.25" customHeight="1">
      <c r="A177" s="219"/>
      <c r="B177" s="218"/>
      <c r="C177" s="218"/>
      <c r="D177" s="217"/>
      <c r="E177" s="208"/>
      <c r="F177" s="208"/>
      <c r="G177" s="168"/>
      <c r="H177" s="31"/>
      <c r="I177" s="216"/>
      <c r="J177" s="216"/>
      <c r="K177" s="216"/>
      <c r="L177" s="215"/>
    </row>
    <row r="178" spans="1:16" ht="18" customHeight="1">
      <c r="A178" s="211" t="s">
        <v>298</v>
      </c>
      <c r="B178" s="210"/>
      <c r="C178" s="210"/>
      <c r="D178" s="209"/>
      <c r="E178" s="208"/>
      <c r="F178" s="208"/>
      <c r="G178" s="208"/>
      <c r="H178" s="31"/>
      <c r="I178" s="216"/>
      <c r="J178" s="216"/>
      <c r="K178" s="216"/>
      <c r="L178" s="215"/>
    </row>
    <row r="179" spans="1:16" ht="18" customHeight="1">
      <c r="A179" s="214" t="s">
        <v>297</v>
      </c>
      <c r="B179" s="214"/>
      <c r="C179" s="214"/>
      <c r="D179" s="213"/>
      <c r="E179" s="212"/>
      <c r="F179" s="212"/>
      <c r="G179" s="208"/>
      <c r="H179" s="31"/>
      <c r="I179" s="216"/>
      <c r="J179" s="216"/>
      <c r="K179" s="216"/>
      <c r="L179" s="215"/>
    </row>
    <row r="180" spans="1:16" ht="18" customHeight="1">
      <c r="A180" s="214" t="s">
        <v>296</v>
      </c>
      <c r="B180" s="214"/>
      <c r="C180" s="214"/>
      <c r="D180" s="213"/>
      <c r="E180" s="212"/>
      <c r="F180" s="212"/>
      <c r="G180" s="208"/>
      <c r="H180" s="31"/>
      <c r="I180" s="174"/>
      <c r="J180" s="174"/>
      <c r="K180" s="174"/>
      <c r="L180" s="207"/>
    </row>
    <row r="181" spans="1:16" ht="6.75" customHeight="1">
      <c r="A181" s="214"/>
      <c r="B181" s="214"/>
      <c r="C181" s="214"/>
      <c r="D181" s="213"/>
      <c r="E181" s="212"/>
      <c r="F181" s="212"/>
      <c r="G181" s="208"/>
      <c r="H181" s="31"/>
      <c r="I181" s="174"/>
      <c r="J181" s="174"/>
      <c r="K181" s="174"/>
      <c r="L181" s="207"/>
    </row>
    <row r="182" spans="1:16" ht="18" customHeight="1">
      <c r="A182" s="211" t="s">
        <v>295</v>
      </c>
      <c r="B182" s="210"/>
      <c r="C182" s="210"/>
      <c r="D182" s="209"/>
      <c r="E182" s="208"/>
      <c r="F182" s="208"/>
      <c r="G182" s="208"/>
      <c r="H182" s="31"/>
      <c r="I182" s="174"/>
      <c r="J182" s="174"/>
      <c r="K182" s="174"/>
      <c r="L182" s="207"/>
    </row>
    <row r="183" spans="1:16" ht="18" customHeight="1">
      <c r="A183" s="211" t="s">
        <v>294</v>
      </c>
      <c r="B183" s="210"/>
      <c r="C183" s="210"/>
      <c r="D183" s="209"/>
      <c r="E183" s="208"/>
      <c r="F183" s="208"/>
      <c r="G183" s="208"/>
      <c r="H183" s="31"/>
      <c r="I183" s="174"/>
      <c r="J183" s="174"/>
      <c r="K183" s="174"/>
      <c r="L183" s="207"/>
    </row>
    <row r="184" spans="1:16" ht="18" customHeight="1">
      <c r="A184" s="211" t="s">
        <v>293</v>
      </c>
      <c r="B184" s="210"/>
      <c r="C184" s="210"/>
      <c r="D184" s="209"/>
      <c r="E184" s="208"/>
      <c r="F184" s="208"/>
      <c r="G184" s="208"/>
      <c r="H184" s="31"/>
      <c r="I184" s="174"/>
      <c r="J184" s="174"/>
      <c r="K184" s="174"/>
      <c r="L184" s="207"/>
    </row>
    <row r="185" spans="1:16" ht="18" customHeight="1">
      <c r="B185" s="210"/>
      <c r="C185" s="210"/>
      <c r="D185" s="209"/>
      <c r="E185" s="208"/>
      <c r="F185" s="208"/>
      <c r="G185" s="208"/>
      <c r="H185" s="31"/>
      <c r="I185" s="174"/>
      <c r="J185" s="174"/>
      <c r="K185" s="174"/>
      <c r="L185" s="207"/>
    </row>
    <row r="186" spans="1:16" s="59" customFormat="1" ht="18" customHeight="1">
      <c r="A186" s="203" t="s">
        <v>292</v>
      </c>
      <c r="B186" s="203"/>
      <c r="C186" s="202"/>
      <c r="D186" s="201"/>
      <c r="E186" s="47"/>
      <c r="F186" s="47"/>
      <c r="G186" s="48"/>
      <c r="H186" s="206"/>
      <c r="I186" s="48"/>
      <c r="J186" s="49"/>
      <c r="K186" s="51"/>
      <c r="L186" s="199"/>
      <c r="M186" s="48"/>
      <c r="N186" s="48"/>
      <c r="O186" s="48"/>
      <c r="P186" s="48"/>
    </row>
    <row r="187" spans="1:16" s="59" customFormat="1" ht="7.5" customHeight="1">
      <c r="A187" s="203"/>
      <c r="B187" s="203"/>
      <c r="C187" s="202"/>
      <c r="D187" s="201"/>
      <c r="E187" s="47"/>
      <c r="F187" s="47"/>
      <c r="G187" s="48"/>
      <c r="H187" s="206"/>
      <c r="I187" s="48"/>
      <c r="J187" s="49"/>
      <c r="K187" s="51"/>
      <c r="L187" s="199"/>
      <c r="M187" s="48"/>
      <c r="N187" s="48"/>
      <c r="O187" s="48"/>
      <c r="P187" s="48"/>
    </row>
    <row r="188" spans="1:16" s="59" customFormat="1" ht="18" customHeight="1">
      <c r="A188" s="202" t="s">
        <v>291</v>
      </c>
      <c r="B188" s="203"/>
      <c r="C188" s="202"/>
      <c r="D188" s="201"/>
      <c r="E188" s="47"/>
      <c r="F188" s="47"/>
      <c r="G188" s="50"/>
      <c r="H188" s="205"/>
      <c r="I188" s="50"/>
      <c r="J188" s="51"/>
      <c r="K188" s="51"/>
      <c r="L188" s="204"/>
      <c r="M188" s="50"/>
      <c r="N188" s="50"/>
      <c r="O188" s="50"/>
      <c r="P188" s="50"/>
    </row>
    <row r="189" spans="1:16" s="59" customFormat="1" ht="18" customHeight="1">
      <c r="A189" s="203" t="s">
        <v>290</v>
      </c>
      <c r="B189" s="203"/>
      <c r="C189" s="202"/>
      <c r="D189" s="201"/>
      <c r="E189" s="52"/>
      <c r="F189" s="52"/>
      <c r="G189" s="53"/>
      <c r="H189" s="200"/>
      <c r="I189" s="53"/>
      <c r="J189" s="49"/>
      <c r="K189" s="51"/>
      <c r="L189" s="199"/>
      <c r="M189" s="53"/>
      <c r="N189" s="53"/>
      <c r="O189" s="53"/>
      <c r="P189" s="53"/>
    </row>
    <row r="190" spans="1:16" s="59" customFormat="1" ht="18" customHeight="1">
      <c r="A190" s="198"/>
      <c r="B190" s="198"/>
      <c r="C190" s="54"/>
      <c r="D190" s="196"/>
      <c r="E190" s="56"/>
      <c r="F190" s="56"/>
      <c r="G190" s="56"/>
      <c r="H190" s="12"/>
      <c r="I190" s="56"/>
      <c r="J190" s="57"/>
      <c r="K190" s="57"/>
      <c r="L190" s="197"/>
      <c r="M190" s="56"/>
      <c r="N190" s="56"/>
      <c r="O190" s="56"/>
      <c r="P190" s="56"/>
    </row>
    <row r="191" spans="1:16" s="59" customFormat="1" ht="18" customHeight="1">
      <c r="A191" s="58"/>
      <c r="B191" s="58"/>
      <c r="C191" s="58"/>
      <c r="D191" s="196"/>
      <c r="E191" s="56"/>
      <c r="F191" s="56"/>
      <c r="G191" s="56"/>
      <c r="H191" s="12"/>
      <c r="I191" s="56"/>
      <c r="J191" s="57"/>
      <c r="K191" s="57"/>
      <c r="L191" s="197"/>
      <c r="M191" s="56"/>
      <c r="N191" s="56"/>
      <c r="O191" s="56"/>
      <c r="P191" s="56"/>
    </row>
    <row r="192" spans="1:16" s="59" customFormat="1" ht="18" customHeight="1">
      <c r="A192" s="58"/>
      <c r="B192" s="58"/>
      <c r="C192" s="58"/>
      <c r="D192" s="196"/>
      <c r="E192" s="56"/>
      <c r="F192" s="56"/>
      <c r="G192" s="56"/>
      <c r="H192" s="12"/>
      <c r="I192" s="56"/>
      <c r="J192" s="57"/>
      <c r="K192" s="57"/>
      <c r="L192" s="197"/>
      <c r="M192" s="56"/>
      <c r="N192" s="56"/>
      <c r="O192" s="56"/>
      <c r="P192" s="56"/>
    </row>
    <row r="193" spans="1:12" s="59" customFormat="1" ht="18" customHeight="1">
      <c r="A193" s="58"/>
      <c r="B193" s="58"/>
      <c r="C193" s="58"/>
      <c r="D193" s="196"/>
      <c r="E193" s="56"/>
      <c r="F193" s="56"/>
      <c r="G193" s="56"/>
      <c r="H193" s="12"/>
      <c r="J193" s="60"/>
      <c r="K193" s="60"/>
      <c r="L193" s="195"/>
    </row>
    <row r="194" spans="1:12" s="59" customFormat="1" ht="18" customHeight="1">
      <c r="A194" s="58"/>
      <c r="B194" s="58"/>
      <c r="C194" s="58"/>
      <c r="D194" s="196"/>
      <c r="H194" s="3"/>
      <c r="J194" s="60"/>
      <c r="K194" s="60"/>
      <c r="L194" s="195"/>
    </row>
    <row r="195" spans="1:12" s="59" customFormat="1" ht="18" customHeight="1">
      <c r="A195" s="58"/>
      <c r="B195" s="58"/>
      <c r="C195" s="58"/>
      <c r="D195" s="196"/>
      <c r="H195" s="3"/>
      <c r="J195" s="60"/>
      <c r="K195" s="60"/>
      <c r="L195" s="195"/>
    </row>
    <row r="196" spans="1:12" s="59" customFormat="1" ht="18" customHeight="1">
      <c r="A196" s="58"/>
      <c r="B196" s="58"/>
      <c r="C196" s="58"/>
      <c r="D196" s="196"/>
      <c r="H196" s="3"/>
      <c r="J196" s="60"/>
      <c r="K196" s="60"/>
      <c r="L196" s="195"/>
    </row>
    <row r="197" spans="1:12" s="59" customFormat="1" ht="18" customHeight="1">
      <c r="A197" s="58"/>
      <c r="B197" s="58"/>
      <c r="C197" s="58"/>
      <c r="D197" s="196"/>
      <c r="H197" s="3"/>
      <c r="J197" s="60"/>
      <c r="K197" s="60"/>
      <c r="L197" s="195"/>
    </row>
    <row r="198" spans="1:12" s="59" customFormat="1" ht="18" customHeight="1">
      <c r="A198" s="58"/>
      <c r="B198" s="58"/>
      <c r="C198" s="58"/>
      <c r="D198" s="196"/>
      <c r="H198" s="3"/>
      <c r="J198" s="60"/>
      <c r="K198" s="60"/>
      <c r="L198" s="195"/>
    </row>
    <row r="199" spans="1:12" s="59" customFormat="1" ht="18" customHeight="1">
      <c r="A199" s="58"/>
      <c r="B199" s="58"/>
      <c r="C199" s="58"/>
      <c r="D199" s="196"/>
      <c r="H199" s="3"/>
      <c r="J199" s="60"/>
      <c r="K199" s="60"/>
      <c r="L199" s="195"/>
    </row>
    <row r="200" spans="1:12" s="59" customFormat="1" ht="18" customHeight="1">
      <c r="A200" s="58"/>
      <c r="B200" s="58"/>
      <c r="C200" s="58"/>
      <c r="D200" s="196"/>
      <c r="H200" s="3"/>
      <c r="J200" s="60"/>
      <c r="K200" s="60"/>
      <c r="L200" s="195"/>
    </row>
    <row r="201" spans="1:12" s="59" customFormat="1" ht="18" customHeight="1">
      <c r="A201" s="58"/>
      <c r="B201" s="58"/>
      <c r="C201" s="58"/>
      <c r="D201" s="196"/>
      <c r="H201" s="3"/>
      <c r="J201" s="60"/>
      <c r="K201" s="60"/>
      <c r="L201" s="195"/>
    </row>
    <row r="202" spans="1:12" s="59" customFormat="1" ht="18" customHeight="1">
      <c r="A202" s="58"/>
      <c r="B202" s="58"/>
      <c r="C202" s="58"/>
      <c r="D202" s="196"/>
      <c r="H202" s="3"/>
      <c r="J202" s="60"/>
      <c r="K202" s="60"/>
      <c r="L202" s="195"/>
    </row>
    <row r="203" spans="1:12" s="59" customFormat="1" ht="18" customHeight="1">
      <c r="A203" s="58"/>
      <c r="B203" s="58"/>
      <c r="C203" s="58"/>
      <c r="D203" s="196"/>
      <c r="H203" s="3"/>
      <c r="J203" s="60"/>
      <c r="K203" s="60"/>
      <c r="L203" s="195"/>
    </row>
    <row r="204" spans="1:12" ht="18" customHeight="1"/>
    <row r="205" spans="1:12" ht="18" customHeight="1"/>
    <row r="206" spans="1:12" ht="18" customHeight="1"/>
    <row r="207" spans="1:12" ht="18" customHeight="1"/>
    <row r="208" spans="1:12"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sheetData>
  <mergeCells count="49">
    <mergeCell ref="A140:B140"/>
    <mergeCell ref="A117:B117"/>
    <mergeCell ref="A104:B104"/>
    <mergeCell ref="A93:B93"/>
    <mergeCell ref="I58:J58"/>
    <mergeCell ref="I88:J88"/>
    <mergeCell ref="I98:J98"/>
    <mergeCell ref="I122:J122"/>
    <mergeCell ref="I133:J133"/>
    <mergeCell ref="H73:H74"/>
    <mergeCell ref="A76:C76"/>
    <mergeCell ref="N1:P1"/>
    <mergeCell ref="A73:C74"/>
    <mergeCell ref="A65:B65"/>
    <mergeCell ref="A16:B16"/>
    <mergeCell ref="A13:B13"/>
    <mergeCell ref="A15:B15"/>
    <mergeCell ref="I6:K7"/>
    <mergeCell ref="D6:D7"/>
    <mergeCell ref="A20:B20"/>
    <mergeCell ref="A19:B19"/>
    <mergeCell ref="A14:B14"/>
    <mergeCell ref="A24:B24"/>
    <mergeCell ref="A26:B26"/>
    <mergeCell ref="A25:B25"/>
    <mergeCell ref="D73:D74"/>
    <mergeCell ref="A40:B40"/>
    <mergeCell ref="A27:B27"/>
    <mergeCell ref="I73:K74"/>
    <mergeCell ref="A22:B22"/>
    <mergeCell ref="A21:B21"/>
    <mergeCell ref="A55:B55"/>
    <mergeCell ref="A29:B29"/>
    <mergeCell ref="P73:P74"/>
    <mergeCell ref="N2:P2"/>
    <mergeCell ref="A12:B12"/>
    <mergeCell ref="I28:J28"/>
    <mergeCell ref="M6:M7"/>
    <mergeCell ref="L6:L7"/>
    <mergeCell ref="L73:L74"/>
    <mergeCell ref="M73:M74"/>
    <mergeCell ref="E73:E74"/>
    <mergeCell ref="A10:B10"/>
    <mergeCell ref="A4:P4"/>
    <mergeCell ref="E6:E7"/>
    <mergeCell ref="H6:H7"/>
    <mergeCell ref="A6:C7"/>
    <mergeCell ref="P6:P7"/>
    <mergeCell ref="A18:B18"/>
  </mergeCells>
  <phoneticPr fontId="43"/>
  <printOptions horizontalCentered="1"/>
  <pageMargins left="0.19685039370078741" right="0.19685039370078741" top="0.65" bottom="0.47244094488188981" header="0.19685039370078741" footer="0.39370078740157483"/>
  <pageSetup paperSize="9" scale="74" orientation="portrait" r:id="rId1"/>
  <headerFooter alignWithMargins="0">
    <oddFooter>&amp;C&amp;14- &amp;P- -</oddFooter>
  </headerFooter>
  <rowBreaks count="2" manualBreakCount="2">
    <brk id="71" max="15" man="1"/>
    <brk id="143"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2"/>
  <sheetViews>
    <sheetView showGridLines="0" view="pageBreakPreview" zoomScaleNormal="100" zoomScaleSheetLayoutView="100" workbookViewId="0"/>
  </sheetViews>
  <sheetFormatPr defaultRowHeight="13.5"/>
  <cols>
    <col min="1" max="1" width="0.875" style="3" customWidth="1"/>
    <col min="2" max="2" width="9.375" style="2" customWidth="1"/>
    <col min="3" max="3" width="3.75" style="85" customWidth="1"/>
    <col min="4" max="4" width="7.5" style="3" customWidth="1"/>
    <col min="5" max="7" width="6.75" style="3" customWidth="1"/>
    <col min="8" max="8" width="9.25" style="3" customWidth="1"/>
    <col min="9" max="9" width="0.5" style="3" customWidth="1"/>
    <col min="10" max="10" width="0.875" style="3" customWidth="1"/>
    <col min="11" max="11" width="9.375" style="2" customWidth="1"/>
    <col min="12" max="12" width="3.75" style="85" customWidth="1"/>
    <col min="13" max="13" width="7.5" style="3" customWidth="1"/>
    <col min="14" max="16" width="6.75" style="3" customWidth="1"/>
    <col min="17" max="17" width="9" style="3" customWidth="1"/>
    <col min="18" max="18" width="10.125" style="3" customWidth="1"/>
    <col min="19" max="16384" width="9" style="3"/>
  </cols>
  <sheetData>
    <row r="1" spans="1:17" ht="6" customHeight="1"/>
    <row r="2" spans="1:17" ht="12" customHeight="1">
      <c r="G2" s="4"/>
      <c r="H2" s="66"/>
      <c r="I2" s="66"/>
      <c r="J2" s="66"/>
      <c r="K2" s="66"/>
      <c r="L2" s="104"/>
      <c r="O2" s="404" t="s">
        <v>223</v>
      </c>
      <c r="P2" s="404"/>
      <c r="Q2" s="404"/>
    </row>
    <row r="3" spans="1:17" ht="12" customHeight="1">
      <c r="B3" s="5"/>
      <c r="C3" s="86"/>
      <c r="G3" s="6"/>
      <c r="H3" s="7"/>
      <c r="I3" s="7"/>
      <c r="J3" s="7"/>
      <c r="K3" s="5"/>
      <c r="L3" s="86"/>
      <c r="O3" s="405" t="s">
        <v>242</v>
      </c>
      <c r="P3" s="405"/>
      <c r="Q3" s="405"/>
    </row>
    <row r="4" spans="1:17" ht="10.5" customHeight="1">
      <c r="B4" s="5"/>
      <c r="C4" s="86"/>
      <c r="K4" s="5"/>
      <c r="L4" s="86"/>
    </row>
    <row r="5" spans="1:17" ht="17.25" customHeight="1">
      <c r="A5" s="406" t="s">
        <v>224</v>
      </c>
      <c r="B5" s="406"/>
      <c r="C5" s="406"/>
      <c r="D5" s="406"/>
      <c r="E5" s="406"/>
      <c r="F5" s="406"/>
      <c r="G5" s="406"/>
      <c r="H5" s="406"/>
      <c r="I5" s="406"/>
      <c r="J5" s="406"/>
      <c r="K5" s="406"/>
      <c r="L5" s="406"/>
      <c r="M5" s="406"/>
      <c r="N5" s="406"/>
      <c r="O5" s="406"/>
      <c r="P5" s="406"/>
      <c r="Q5" s="406"/>
    </row>
    <row r="6" spans="1:17" ht="6" customHeight="1">
      <c r="B6" s="8"/>
      <c r="C6" s="87"/>
      <c r="D6" s="9"/>
      <c r="E6" s="9"/>
      <c r="F6" s="9"/>
      <c r="G6" s="9"/>
      <c r="H6" s="9"/>
      <c r="I6" s="9"/>
      <c r="J6" s="9"/>
      <c r="K6" s="8"/>
      <c r="L6" s="87"/>
      <c r="M6" s="9"/>
      <c r="N6" s="9"/>
      <c r="O6" s="9"/>
      <c r="P6" s="9"/>
      <c r="Q6" s="9"/>
    </row>
    <row r="7" spans="1:17" s="12" customFormat="1" ht="3.75" customHeight="1" thickBot="1">
      <c r="B7" s="10"/>
      <c r="C7" s="88"/>
      <c r="D7" s="11"/>
      <c r="E7" s="11"/>
      <c r="F7" s="11"/>
      <c r="G7" s="11"/>
      <c r="H7" s="11"/>
      <c r="I7" s="11"/>
      <c r="J7" s="11"/>
      <c r="K7" s="10"/>
      <c r="L7" s="88"/>
      <c r="M7" s="11"/>
      <c r="N7" s="11"/>
      <c r="O7" s="11"/>
      <c r="P7" s="11"/>
      <c r="Q7" s="11"/>
    </row>
    <row r="8" spans="1:17" s="12" customFormat="1" ht="21.75" customHeight="1" thickTop="1">
      <c r="A8" s="407" t="s">
        <v>222</v>
      </c>
      <c r="B8" s="407"/>
      <c r="C8" s="408"/>
      <c r="D8" s="411" t="s">
        <v>35</v>
      </c>
      <c r="E8" s="126" t="s">
        <v>237</v>
      </c>
      <c r="F8" s="70"/>
      <c r="G8" s="71"/>
      <c r="H8" s="402" t="s">
        <v>34</v>
      </c>
      <c r="I8" s="13"/>
      <c r="J8" s="415" t="s">
        <v>222</v>
      </c>
      <c r="K8" s="407"/>
      <c r="L8" s="408"/>
      <c r="M8" s="411" t="s">
        <v>35</v>
      </c>
      <c r="N8" s="126" t="s">
        <v>237</v>
      </c>
      <c r="O8" s="70"/>
      <c r="P8" s="71"/>
      <c r="Q8" s="402" t="s">
        <v>34</v>
      </c>
    </row>
    <row r="9" spans="1:17" s="12" customFormat="1" ht="17.25" customHeight="1">
      <c r="A9" s="409"/>
      <c r="B9" s="409"/>
      <c r="C9" s="410"/>
      <c r="D9" s="412"/>
      <c r="E9" s="125"/>
      <c r="F9" s="65" t="s">
        <v>33</v>
      </c>
      <c r="G9" s="65" t="s">
        <v>32</v>
      </c>
      <c r="H9" s="403"/>
      <c r="I9" s="14"/>
      <c r="J9" s="416"/>
      <c r="K9" s="409"/>
      <c r="L9" s="410"/>
      <c r="M9" s="412"/>
      <c r="N9" s="125"/>
      <c r="O9" s="65" t="s">
        <v>33</v>
      </c>
      <c r="P9" s="65" t="s">
        <v>32</v>
      </c>
      <c r="Q9" s="403"/>
    </row>
    <row r="10" spans="1:17" s="12" customFormat="1" ht="14.25" customHeight="1">
      <c r="B10" s="22"/>
      <c r="C10" s="89"/>
      <c r="D10" s="15" t="s">
        <v>133</v>
      </c>
      <c r="E10" s="16" t="s">
        <v>132</v>
      </c>
      <c r="F10" s="16" t="s">
        <v>132</v>
      </c>
      <c r="G10" s="16" t="s">
        <v>132</v>
      </c>
      <c r="H10" s="17" t="s">
        <v>131</v>
      </c>
      <c r="I10" s="10"/>
      <c r="J10" s="114"/>
      <c r="K10" s="22"/>
      <c r="L10" s="89"/>
      <c r="M10" s="15" t="s">
        <v>133</v>
      </c>
      <c r="N10" s="16" t="s">
        <v>132</v>
      </c>
      <c r="O10" s="16" t="s">
        <v>132</v>
      </c>
      <c r="P10" s="16" t="s">
        <v>132</v>
      </c>
      <c r="Q10" s="17" t="s">
        <v>131</v>
      </c>
    </row>
    <row r="11" spans="1:17" s="12" customFormat="1" ht="5.25" customHeight="1">
      <c r="B11" s="22"/>
      <c r="C11" s="90"/>
      <c r="D11" s="18"/>
      <c r="E11" s="19"/>
      <c r="F11" s="19"/>
      <c r="G11" s="19"/>
      <c r="H11" s="10"/>
      <c r="I11" s="10"/>
      <c r="J11" s="114"/>
      <c r="K11" s="22"/>
      <c r="L11" s="90"/>
      <c r="M11" s="18"/>
      <c r="N11" s="19"/>
      <c r="O11" s="19"/>
      <c r="P11" s="19"/>
      <c r="Q11" s="10"/>
    </row>
    <row r="12" spans="1:17" s="12" customFormat="1" ht="15.95" customHeight="1">
      <c r="A12" s="400" t="s">
        <v>215</v>
      </c>
      <c r="B12" s="400"/>
      <c r="C12" s="91">
        <v>1</v>
      </c>
      <c r="D12" s="73">
        <v>60500</v>
      </c>
      <c r="E12" s="74">
        <v>5860</v>
      </c>
      <c r="F12" s="74">
        <v>4470</v>
      </c>
      <c r="G12" s="74">
        <v>5910</v>
      </c>
      <c r="H12" s="74">
        <v>3547000</v>
      </c>
      <c r="I12" s="20"/>
      <c r="J12" s="115"/>
      <c r="K12" s="22" t="s">
        <v>211</v>
      </c>
      <c r="L12" s="91">
        <v>39</v>
      </c>
      <c r="M12" s="75" t="s">
        <v>226</v>
      </c>
      <c r="N12" s="76" t="s">
        <v>226</v>
      </c>
      <c r="O12" s="76" t="s">
        <v>226</v>
      </c>
      <c r="P12" s="76" t="s">
        <v>226</v>
      </c>
      <c r="Q12" s="76" t="s">
        <v>226</v>
      </c>
    </row>
    <row r="13" spans="1:17" s="12" customFormat="1" ht="15.95" customHeight="1">
      <c r="B13" s="72"/>
      <c r="C13" s="91"/>
      <c r="D13" s="75"/>
      <c r="E13" s="76"/>
      <c r="F13" s="76"/>
      <c r="G13" s="76"/>
      <c r="H13" s="76"/>
      <c r="I13" s="20"/>
      <c r="J13" s="115"/>
      <c r="K13" s="22" t="s">
        <v>209</v>
      </c>
      <c r="L13" s="91">
        <v>40</v>
      </c>
      <c r="M13" s="75">
        <v>105.6</v>
      </c>
      <c r="N13" s="76">
        <v>4150</v>
      </c>
      <c r="O13" s="76">
        <v>3750</v>
      </c>
      <c r="P13" s="76">
        <v>4390</v>
      </c>
      <c r="Q13" s="76">
        <v>4380</v>
      </c>
    </row>
    <row r="14" spans="1:17" s="12" customFormat="1" ht="15.95" customHeight="1">
      <c r="A14" s="400" t="s">
        <v>212</v>
      </c>
      <c r="B14" s="400"/>
      <c r="C14" s="91">
        <v>2</v>
      </c>
      <c r="D14" s="75">
        <v>1030</v>
      </c>
      <c r="E14" s="76">
        <v>4990</v>
      </c>
      <c r="F14" s="76">
        <v>4540</v>
      </c>
      <c r="G14" s="76">
        <v>5130</v>
      </c>
      <c r="H14" s="76">
        <v>51500</v>
      </c>
      <c r="I14" s="20"/>
      <c r="J14" s="115"/>
      <c r="K14" s="22" t="s">
        <v>207</v>
      </c>
      <c r="L14" s="91">
        <v>41</v>
      </c>
      <c r="M14" s="75">
        <v>42.23</v>
      </c>
      <c r="N14" s="76">
        <v>3550</v>
      </c>
      <c r="O14" s="76">
        <v>3190</v>
      </c>
      <c r="P14" s="76">
        <v>3570</v>
      </c>
      <c r="Q14" s="76">
        <v>1500</v>
      </c>
    </row>
    <row r="15" spans="1:17" s="12" customFormat="1" ht="15.95" customHeight="1">
      <c r="A15" s="400" t="s">
        <v>210</v>
      </c>
      <c r="B15" s="400"/>
      <c r="C15" s="91">
        <v>3</v>
      </c>
      <c r="D15" s="75">
        <v>122</v>
      </c>
      <c r="E15" s="76">
        <v>5060</v>
      </c>
      <c r="F15" s="76">
        <v>4780</v>
      </c>
      <c r="G15" s="76">
        <v>5060</v>
      </c>
      <c r="H15" s="76">
        <v>6160</v>
      </c>
      <c r="I15" s="20"/>
      <c r="J15" s="115"/>
      <c r="K15" s="22"/>
      <c r="L15" s="91"/>
      <c r="M15" s="75"/>
      <c r="N15" s="76"/>
      <c r="O15" s="76"/>
      <c r="P15" s="76"/>
      <c r="Q15" s="76"/>
    </row>
    <row r="16" spans="1:17" s="21" customFormat="1" ht="15.95" customHeight="1">
      <c r="A16" s="400" t="s">
        <v>208</v>
      </c>
      <c r="B16" s="400"/>
      <c r="C16" s="91">
        <v>4</v>
      </c>
      <c r="D16" s="75">
        <v>164</v>
      </c>
      <c r="E16" s="76">
        <v>3900</v>
      </c>
      <c r="F16" s="76">
        <v>3620</v>
      </c>
      <c r="G16" s="76">
        <v>4000</v>
      </c>
      <c r="H16" s="76">
        <v>6380</v>
      </c>
      <c r="I16" s="20"/>
      <c r="J16" s="417" t="s">
        <v>205</v>
      </c>
      <c r="K16" s="401"/>
      <c r="L16" s="92"/>
      <c r="M16" s="75"/>
      <c r="N16" s="76"/>
      <c r="O16" s="76"/>
      <c r="P16" s="76"/>
      <c r="Q16" s="76"/>
    </row>
    <row r="17" spans="1:17" s="21" customFormat="1" ht="15.95" customHeight="1">
      <c r="A17" s="400" t="s">
        <v>206</v>
      </c>
      <c r="B17" s="400"/>
      <c r="C17" s="91">
        <v>5</v>
      </c>
      <c r="D17" s="75">
        <v>1320</v>
      </c>
      <c r="E17" s="76">
        <v>4420</v>
      </c>
      <c r="F17" s="76">
        <v>4060</v>
      </c>
      <c r="G17" s="76">
        <v>4450</v>
      </c>
      <c r="H17" s="76">
        <v>58200</v>
      </c>
      <c r="I17" s="20"/>
      <c r="J17" s="115"/>
      <c r="K17" s="22" t="s">
        <v>203</v>
      </c>
      <c r="L17" s="91">
        <v>42</v>
      </c>
      <c r="M17" s="75" t="s">
        <v>226</v>
      </c>
      <c r="N17" s="76" t="s">
        <v>226</v>
      </c>
      <c r="O17" s="76" t="s">
        <v>226</v>
      </c>
      <c r="P17" s="76" t="s">
        <v>226</v>
      </c>
      <c r="Q17" s="76" t="s">
        <v>226</v>
      </c>
    </row>
    <row r="18" spans="1:17" s="21" customFormat="1" ht="15.95" customHeight="1">
      <c r="B18" s="72"/>
      <c r="C18" s="91"/>
      <c r="D18" s="75"/>
      <c r="E18" s="76"/>
      <c r="F18" s="76"/>
      <c r="G18" s="76"/>
      <c r="H18" s="76"/>
      <c r="I18" s="20"/>
      <c r="J18" s="115"/>
      <c r="K18" s="22" t="s">
        <v>201</v>
      </c>
      <c r="L18" s="91">
        <v>43</v>
      </c>
      <c r="M18" s="75" t="s">
        <v>226</v>
      </c>
      <c r="N18" s="76" t="s">
        <v>226</v>
      </c>
      <c r="O18" s="76" t="s">
        <v>226</v>
      </c>
      <c r="P18" s="76" t="s">
        <v>226</v>
      </c>
      <c r="Q18" s="76" t="s">
        <v>226</v>
      </c>
    </row>
    <row r="19" spans="1:17" s="21" customFormat="1" ht="15.95" customHeight="1">
      <c r="A19" s="400" t="s">
        <v>204</v>
      </c>
      <c r="B19" s="400"/>
      <c r="C19" s="91">
        <v>6</v>
      </c>
      <c r="D19" s="75">
        <v>664</v>
      </c>
      <c r="E19" s="76">
        <v>4660</v>
      </c>
      <c r="F19" s="76">
        <v>4440</v>
      </c>
      <c r="G19" s="76">
        <v>4860</v>
      </c>
      <c r="H19" s="76">
        <v>30900</v>
      </c>
      <c r="I19" s="20"/>
      <c r="J19" s="115"/>
      <c r="K19" s="22" t="s">
        <v>199</v>
      </c>
      <c r="L19" s="91">
        <v>44</v>
      </c>
      <c r="M19" s="75" t="s">
        <v>227</v>
      </c>
      <c r="N19" s="76" t="s">
        <v>227</v>
      </c>
      <c r="O19" s="76" t="s">
        <v>226</v>
      </c>
      <c r="P19" s="76" t="s">
        <v>227</v>
      </c>
      <c r="Q19" s="76" t="s">
        <v>227</v>
      </c>
    </row>
    <row r="20" spans="1:17" s="21" customFormat="1" ht="15.95" customHeight="1">
      <c r="A20" s="400" t="s">
        <v>202</v>
      </c>
      <c r="B20" s="400"/>
      <c r="C20" s="91">
        <v>7</v>
      </c>
      <c r="D20" s="75">
        <v>3820</v>
      </c>
      <c r="E20" s="76">
        <v>4220</v>
      </c>
      <c r="F20" s="76">
        <v>4200</v>
      </c>
      <c r="G20" s="76">
        <v>4230</v>
      </c>
      <c r="H20" s="76">
        <v>161100</v>
      </c>
      <c r="I20" s="20"/>
      <c r="J20" s="115"/>
      <c r="K20" s="22" t="s">
        <v>197</v>
      </c>
      <c r="L20" s="91">
        <v>45</v>
      </c>
      <c r="M20" s="75">
        <v>7</v>
      </c>
      <c r="N20" s="76">
        <v>3020</v>
      </c>
      <c r="O20" s="76" t="s">
        <v>226</v>
      </c>
      <c r="P20" s="76">
        <v>3020</v>
      </c>
      <c r="Q20" s="76">
        <v>224</v>
      </c>
    </row>
    <row r="21" spans="1:17" s="21" customFormat="1" ht="15.95" customHeight="1">
      <c r="A21" s="400" t="s">
        <v>200</v>
      </c>
      <c r="B21" s="400"/>
      <c r="C21" s="91">
        <v>8</v>
      </c>
      <c r="D21" s="75">
        <v>227</v>
      </c>
      <c r="E21" s="76">
        <v>4250</v>
      </c>
      <c r="F21" s="76">
        <v>4070</v>
      </c>
      <c r="G21" s="76">
        <v>4280</v>
      </c>
      <c r="H21" s="76">
        <v>9660</v>
      </c>
      <c r="I21" s="20"/>
      <c r="J21" s="115"/>
      <c r="K21" s="22" t="s">
        <v>196</v>
      </c>
      <c r="L21" s="91">
        <v>46</v>
      </c>
      <c r="M21" s="75">
        <v>12</v>
      </c>
      <c r="N21" s="76">
        <v>4720</v>
      </c>
      <c r="O21" s="76">
        <v>4730</v>
      </c>
      <c r="P21" s="76">
        <v>4260</v>
      </c>
      <c r="Q21" s="76">
        <v>544</v>
      </c>
    </row>
    <row r="22" spans="1:17" s="21" customFormat="1" ht="15.95" customHeight="1">
      <c r="A22" s="400" t="s">
        <v>198</v>
      </c>
      <c r="B22" s="400"/>
      <c r="C22" s="91">
        <v>9</v>
      </c>
      <c r="D22" s="75" t="s">
        <v>225</v>
      </c>
      <c r="E22" s="76" t="s">
        <v>225</v>
      </c>
      <c r="F22" s="76" t="s">
        <v>225</v>
      </c>
      <c r="G22" s="76" t="s">
        <v>225</v>
      </c>
      <c r="H22" s="76" t="s">
        <v>225</v>
      </c>
      <c r="I22" s="20"/>
      <c r="J22" s="115"/>
      <c r="K22" s="22" t="s">
        <v>195</v>
      </c>
      <c r="L22" s="91">
        <v>47</v>
      </c>
      <c r="M22" s="75">
        <v>24</v>
      </c>
      <c r="N22" s="76">
        <v>3230</v>
      </c>
      <c r="O22" s="76" t="s">
        <v>226</v>
      </c>
      <c r="P22" s="76">
        <v>3230</v>
      </c>
      <c r="Q22" s="76">
        <v>760</v>
      </c>
    </row>
    <row r="23" spans="1:17" s="21" customFormat="1" ht="15.95" customHeight="1">
      <c r="B23" s="72"/>
      <c r="C23" s="91"/>
      <c r="D23" s="75"/>
      <c r="E23" s="76"/>
      <c r="F23" s="76"/>
      <c r="G23" s="76"/>
      <c r="H23" s="76"/>
      <c r="I23" s="20"/>
      <c r="J23" s="115"/>
      <c r="K23" s="22" t="s">
        <v>193</v>
      </c>
      <c r="L23" s="91">
        <v>48</v>
      </c>
      <c r="M23" s="75">
        <v>219</v>
      </c>
      <c r="N23" s="76">
        <v>5010</v>
      </c>
      <c r="O23" s="76" t="s">
        <v>226</v>
      </c>
      <c r="P23" s="76">
        <v>5010</v>
      </c>
      <c r="Q23" s="76">
        <v>11000</v>
      </c>
    </row>
    <row r="24" spans="1:17" s="21" customFormat="1" ht="15.95" customHeight="1">
      <c r="A24" s="400" t="s">
        <v>122</v>
      </c>
      <c r="B24" s="400"/>
      <c r="C24" s="91">
        <v>10</v>
      </c>
      <c r="D24" s="75">
        <v>25100</v>
      </c>
      <c r="E24" s="76">
        <v>5850</v>
      </c>
      <c r="F24" s="76">
        <v>5060</v>
      </c>
      <c r="G24" s="76">
        <v>5850</v>
      </c>
      <c r="H24" s="76">
        <v>1467000</v>
      </c>
      <c r="I24" s="20"/>
      <c r="J24" s="115"/>
      <c r="K24" s="22" t="s">
        <v>191</v>
      </c>
      <c r="L24" s="91">
        <v>49</v>
      </c>
      <c r="M24" s="75">
        <v>272</v>
      </c>
      <c r="N24" s="76">
        <v>4950</v>
      </c>
      <c r="O24" s="76" t="s">
        <v>226</v>
      </c>
      <c r="P24" s="76">
        <v>4950</v>
      </c>
      <c r="Q24" s="76">
        <v>13500</v>
      </c>
    </row>
    <row r="25" spans="1:17" s="21" customFormat="1" ht="15.95" customHeight="1">
      <c r="A25" s="400" t="s">
        <v>194</v>
      </c>
      <c r="B25" s="400"/>
      <c r="C25" s="91">
        <v>11</v>
      </c>
      <c r="D25" s="75">
        <v>1560</v>
      </c>
      <c r="E25" s="76">
        <v>5050</v>
      </c>
      <c r="F25" s="76">
        <v>4610</v>
      </c>
      <c r="G25" s="76">
        <v>5170</v>
      </c>
      <c r="H25" s="76">
        <v>78800</v>
      </c>
      <c r="I25" s="20"/>
      <c r="J25" s="115"/>
      <c r="K25" s="22" t="s">
        <v>190</v>
      </c>
      <c r="L25" s="91">
        <v>50</v>
      </c>
      <c r="M25" s="75">
        <v>124</v>
      </c>
      <c r="N25" s="76">
        <v>4220</v>
      </c>
      <c r="O25" s="76" t="s">
        <v>226</v>
      </c>
      <c r="P25" s="76">
        <v>4220</v>
      </c>
      <c r="Q25" s="76">
        <v>5230</v>
      </c>
    </row>
    <row r="26" spans="1:17" s="21" customFormat="1" ht="15.95" customHeight="1">
      <c r="A26" s="400" t="s">
        <v>192</v>
      </c>
      <c r="B26" s="400"/>
      <c r="C26" s="91">
        <v>12</v>
      </c>
      <c r="D26" s="75">
        <v>59</v>
      </c>
      <c r="E26" s="76">
        <v>4660</v>
      </c>
      <c r="F26" s="76" t="s">
        <v>226</v>
      </c>
      <c r="G26" s="76">
        <v>4660</v>
      </c>
      <c r="H26" s="76">
        <v>2750</v>
      </c>
      <c r="I26" s="20"/>
      <c r="J26" s="115"/>
      <c r="K26" s="22" t="s">
        <v>188</v>
      </c>
      <c r="L26" s="91">
        <v>51</v>
      </c>
      <c r="M26" s="75">
        <v>188</v>
      </c>
      <c r="N26" s="76">
        <v>4450</v>
      </c>
      <c r="O26" s="76">
        <v>4450</v>
      </c>
      <c r="P26" s="76">
        <v>4450</v>
      </c>
      <c r="Q26" s="76">
        <v>8370</v>
      </c>
    </row>
    <row r="27" spans="1:17" s="21" customFormat="1" ht="15.95" customHeight="1">
      <c r="B27" s="72"/>
      <c r="C27" s="91"/>
      <c r="D27" s="75"/>
      <c r="E27" s="76"/>
      <c r="F27" s="76"/>
      <c r="G27" s="76"/>
      <c r="H27" s="76"/>
      <c r="I27" s="20"/>
      <c r="J27" s="115"/>
      <c r="K27" s="22" t="s">
        <v>186</v>
      </c>
      <c r="L27" s="91">
        <v>52</v>
      </c>
      <c r="M27" s="75">
        <v>440</v>
      </c>
      <c r="N27" s="76">
        <v>3960</v>
      </c>
      <c r="O27" s="76">
        <v>3960</v>
      </c>
      <c r="P27" s="76">
        <v>3960</v>
      </c>
      <c r="Q27" s="76">
        <v>17400</v>
      </c>
    </row>
    <row r="28" spans="1:17" s="21" customFormat="1" ht="15.95" customHeight="1">
      <c r="A28" s="400" t="s">
        <v>189</v>
      </c>
      <c r="B28" s="400"/>
      <c r="C28" s="91">
        <v>13</v>
      </c>
      <c r="D28" s="75">
        <v>26000</v>
      </c>
      <c r="E28" s="76">
        <v>6340</v>
      </c>
      <c r="F28" s="76">
        <v>6260</v>
      </c>
      <c r="G28" s="76">
        <v>6340</v>
      </c>
      <c r="H28" s="76">
        <v>1649000</v>
      </c>
      <c r="I28" s="20"/>
      <c r="J28" s="115"/>
      <c r="K28" s="22" t="s">
        <v>184</v>
      </c>
      <c r="L28" s="91">
        <v>53</v>
      </c>
      <c r="M28" s="75">
        <v>26</v>
      </c>
      <c r="N28" s="76">
        <v>3700</v>
      </c>
      <c r="O28" s="76" t="s">
        <v>228</v>
      </c>
      <c r="P28" s="76">
        <v>3710</v>
      </c>
      <c r="Q28" s="76">
        <v>958</v>
      </c>
    </row>
    <row r="29" spans="1:17" s="21" customFormat="1" ht="15.95" customHeight="1">
      <c r="A29" s="400" t="s">
        <v>187</v>
      </c>
      <c r="B29" s="400"/>
      <c r="C29" s="91">
        <v>14</v>
      </c>
      <c r="D29" s="75">
        <v>304</v>
      </c>
      <c r="E29" s="76">
        <v>6310</v>
      </c>
      <c r="F29" s="76" t="s">
        <v>226</v>
      </c>
      <c r="G29" s="76">
        <v>6310</v>
      </c>
      <c r="H29" s="76">
        <v>19200</v>
      </c>
      <c r="I29" s="20"/>
      <c r="J29" s="115"/>
      <c r="K29" s="22" t="s">
        <v>183</v>
      </c>
      <c r="L29" s="91">
        <v>54</v>
      </c>
      <c r="M29" s="75" t="s">
        <v>227</v>
      </c>
      <c r="N29" s="76" t="s">
        <v>227</v>
      </c>
      <c r="O29" s="76" t="s">
        <v>226</v>
      </c>
      <c r="P29" s="76" t="s">
        <v>227</v>
      </c>
      <c r="Q29" s="76" t="s">
        <v>227</v>
      </c>
    </row>
    <row r="30" spans="1:17" s="21" customFormat="1" ht="15.95" customHeight="1">
      <c r="A30" s="400" t="s">
        <v>185</v>
      </c>
      <c r="B30" s="400"/>
      <c r="C30" s="91">
        <v>15</v>
      </c>
      <c r="D30" s="75">
        <v>135</v>
      </c>
      <c r="E30" s="76">
        <v>5240</v>
      </c>
      <c r="F30" s="76" t="s">
        <v>226</v>
      </c>
      <c r="G30" s="76">
        <v>5240</v>
      </c>
      <c r="H30" s="76">
        <v>7060</v>
      </c>
      <c r="I30" s="20"/>
      <c r="J30" s="115"/>
      <c r="K30" s="22" t="s">
        <v>181</v>
      </c>
      <c r="L30" s="91">
        <v>55</v>
      </c>
      <c r="M30" s="75" t="s">
        <v>226</v>
      </c>
      <c r="N30" s="76" t="s">
        <v>226</v>
      </c>
      <c r="O30" s="76" t="s">
        <v>226</v>
      </c>
      <c r="P30" s="76" t="s">
        <v>226</v>
      </c>
      <c r="Q30" s="76" t="s">
        <v>226</v>
      </c>
    </row>
    <row r="31" spans="1:17" s="21" customFormat="1" ht="15.95" customHeight="1">
      <c r="B31" s="22"/>
      <c r="C31" s="91"/>
      <c r="D31" s="75"/>
      <c r="E31" s="76"/>
      <c r="F31" s="76"/>
      <c r="G31" s="76"/>
      <c r="H31" s="76"/>
      <c r="I31" s="20"/>
      <c r="J31" s="115"/>
      <c r="K31" s="22" t="s">
        <v>179</v>
      </c>
      <c r="L31" s="91">
        <v>56</v>
      </c>
      <c r="M31" s="75" t="s">
        <v>226</v>
      </c>
      <c r="N31" s="76" t="s">
        <v>226</v>
      </c>
      <c r="O31" s="76" t="s">
        <v>226</v>
      </c>
      <c r="P31" s="76" t="s">
        <v>226</v>
      </c>
      <c r="Q31" s="76" t="s">
        <v>226</v>
      </c>
    </row>
    <row r="32" spans="1:17" s="21" customFormat="1" ht="15.95" customHeight="1">
      <c r="A32" s="401" t="s">
        <v>182</v>
      </c>
      <c r="B32" s="401"/>
      <c r="C32" s="92"/>
      <c r="D32" s="75"/>
      <c r="E32" s="76"/>
      <c r="F32" s="76"/>
      <c r="G32" s="76"/>
      <c r="H32" s="76"/>
      <c r="I32" s="20"/>
      <c r="J32" s="115"/>
      <c r="K32" s="22" t="s">
        <v>177</v>
      </c>
      <c r="L32" s="91">
        <v>57</v>
      </c>
      <c r="M32" s="75" t="s">
        <v>226</v>
      </c>
      <c r="N32" s="76" t="s">
        <v>226</v>
      </c>
      <c r="O32" s="76" t="s">
        <v>226</v>
      </c>
      <c r="P32" s="76" t="s">
        <v>226</v>
      </c>
      <c r="Q32" s="76" t="s">
        <v>226</v>
      </c>
    </row>
    <row r="33" spans="1:17" s="21" customFormat="1" ht="15.95" customHeight="1">
      <c r="B33" s="22" t="s">
        <v>180</v>
      </c>
      <c r="C33" s="91">
        <v>16</v>
      </c>
      <c r="D33" s="75" t="s">
        <v>227</v>
      </c>
      <c r="E33" s="76" t="s">
        <v>227</v>
      </c>
      <c r="F33" s="76" t="s">
        <v>226</v>
      </c>
      <c r="G33" s="76" t="s">
        <v>227</v>
      </c>
      <c r="H33" s="76" t="s">
        <v>227</v>
      </c>
      <c r="I33" s="20"/>
      <c r="J33" s="115"/>
      <c r="K33" s="22" t="s">
        <v>175</v>
      </c>
      <c r="L33" s="91">
        <v>58</v>
      </c>
      <c r="M33" s="75" t="s">
        <v>226</v>
      </c>
      <c r="N33" s="76" t="s">
        <v>226</v>
      </c>
      <c r="O33" s="76" t="s">
        <v>226</v>
      </c>
      <c r="P33" s="76" t="s">
        <v>226</v>
      </c>
      <c r="Q33" s="76" t="s">
        <v>226</v>
      </c>
    </row>
    <row r="34" spans="1:17" s="21" customFormat="1" ht="15.95" customHeight="1">
      <c r="B34" s="22" t="s">
        <v>178</v>
      </c>
      <c r="C34" s="91">
        <v>17</v>
      </c>
      <c r="D34" s="75">
        <v>83</v>
      </c>
      <c r="E34" s="76">
        <v>4030</v>
      </c>
      <c r="F34" s="76">
        <v>4030</v>
      </c>
      <c r="G34" s="76">
        <v>3930</v>
      </c>
      <c r="H34" s="76">
        <v>3340</v>
      </c>
      <c r="I34" s="20"/>
      <c r="J34" s="115"/>
      <c r="K34" s="22" t="s">
        <v>173</v>
      </c>
      <c r="L34" s="91">
        <v>59</v>
      </c>
      <c r="M34" s="75" t="s">
        <v>226</v>
      </c>
      <c r="N34" s="76" t="s">
        <v>226</v>
      </c>
      <c r="O34" s="76" t="s">
        <v>226</v>
      </c>
      <c r="P34" s="76" t="s">
        <v>226</v>
      </c>
      <c r="Q34" s="76" t="s">
        <v>226</v>
      </c>
    </row>
    <row r="35" spans="1:17" s="21" customFormat="1" ht="15.95" customHeight="1">
      <c r="B35" s="22" t="s">
        <v>176</v>
      </c>
      <c r="C35" s="91">
        <v>18</v>
      </c>
      <c r="D35" s="75">
        <v>607</v>
      </c>
      <c r="E35" s="76">
        <v>5450</v>
      </c>
      <c r="F35" s="76">
        <v>5410</v>
      </c>
      <c r="G35" s="76">
        <v>5450</v>
      </c>
      <c r="H35" s="76">
        <v>33100</v>
      </c>
      <c r="I35" s="20"/>
      <c r="J35" s="115"/>
      <c r="K35" s="22" t="s">
        <v>171</v>
      </c>
      <c r="L35" s="91">
        <v>60</v>
      </c>
      <c r="M35" s="75" t="s">
        <v>226</v>
      </c>
      <c r="N35" s="76" t="s">
        <v>226</v>
      </c>
      <c r="O35" s="76" t="s">
        <v>226</v>
      </c>
      <c r="P35" s="76" t="s">
        <v>226</v>
      </c>
      <c r="Q35" s="76" t="s">
        <v>226</v>
      </c>
    </row>
    <row r="36" spans="1:17" s="21" customFormat="1" ht="15.95" customHeight="1">
      <c r="B36" s="22" t="s">
        <v>174</v>
      </c>
      <c r="C36" s="91">
        <v>19</v>
      </c>
      <c r="D36" s="75">
        <v>215</v>
      </c>
      <c r="E36" s="76">
        <v>5040</v>
      </c>
      <c r="F36" s="76">
        <v>5040</v>
      </c>
      <c r="G36" s="76">
        <v>5040</v>
      </c>
      <c r="H36" s="76">
        <v>10800</v>
      </c>
      <c r="I36" s="20"/>
      <c r="J36" s="115"/>
      <c r="K36" s="22" t="s">
        <v>169</v>
      </c>
      <c r="L36" s="91">
        <v>61</v>
      </c>
      <c r="M36" s="75" t="s">
        <v>226</v>
      </c>
      <c r="N36" s="76" t="s">
        <v>226</v>
      </c>
      <c r="O36" s="76" t="s">
        <v>226</v>
      </c>
      <c r="P36" s="76" t="s">
        <v>226</v>
      </c>
      <c r="Q36" s="76" t="s">
        <v>226</v>
      </c>
    </row>
    <row r="37" spans="1:17" s="21" customFormat="1" ht="15.95" customHeight="1">
      <c r="B37" s="22" t="s">
        <v>172</v>
      </c>
      <c r="C37" s="91">
        <v>20</v>
      </c>
      <c r="D37" s="75" t="s">
        <v>228</v>
      </c>
      <c r="E37" s="76" t="s">
        <v>228</v>
      </c>
      <c r="F37" s="76" t="s">
        <v>226</v>
      </c>
      <c r="G37" s="76" t="s">
        <v>228</v>
      </c>
      <c r="H37" s="76" t="s">
        <v>228</v>
      </c>
      <c r="I37" s="20"/>
      <c r="J37" s="115"/>
      <c r="K37" s="38"/>
      <c r="L37" s="93"/>
      <c r="M37" s="75"/>
      <c r="N37" s="76"/>
      <c r="O37" s="76"/>
      <c r="P37" s="76"/>
      <c r="Q37" s="76"/>
    </row>
    <row r="38" spans="1:17" s="21" customFormat="1" ht="15.95" customHeight="1">
      <c r="B38" s="22" t="s">
        <v>170</v>
      </c>
      <c r="C38" s="91">
        <v>21</v>
      </c>
      <c r="D38" s="75">
        <v>68</v>
      </c>
      <c r="E38" s="76">
        <v>2930</v>
      </c>
      <c r="F38" s="76">
        <v>2930</v>
      </c>
      <c r="G38" s="76">
        <v>2930</v>
      </c>
      <c r="H38" s="76">
        <v>1990</v>
      </c>
      <c r="I38" s="20"/>
      <c r="J38" s="417" t="s">
        <v>166</v>
      </c>
      <c r="K38" s="401"/>
      <c r="L38" s="92"/>
      <c r="M38" s="75"/>
      <c r="N38" s="76"/>
      <c r="O38" s="76"/>
      <c r="P38" s="76"/>
      <c r="Q38" s="76"/>
    </row>
    <row r="39" spans="1:17" s="21" customFormat="1" ht="15.95" customHeight="1">
      <c r="B39" s="22" t="s">
        <v>168</v>
      </c>
      <c r="C39" s="91">
        <v>22</v>
      </c>
      <c r="D39" s="75">
        <v>53</v>
      </c>
      <c r="E39" s="76">
        <v>3560</v>
      </c>
      <c r="F39" s="76">
        <v>3560</v>
      </c>
      <c r="G39" s="76">
        <v>3570</v>
      </c>
      <c r="H39" s="76">
        <v>1890</v>
      </c>
      <c r="I39" s="20"/>
      <c r="J39" s="115"/>
      <c r="K39" s="22" t="s">
        <v>165</v>
      </c>
      <c r="L39" s="91">
        <v>62</v>
      </c>
      <c r="M39" s="75" t="s">
        <v>226</v>
      </c>
      <c r="N39" s="76" t="s">
        <v>226</v>
      </c>
      <c r="O39" s="76" t="s">
        <v>226</v>
      </c>
      <c r="P39" s="76" t="s">
        <v>226</v>
      </c>
      <c r="Q39" s="76" t="s">
        <v>226</v>
      </c>
    </row>
    <row r="40" spans="1:17" s="21" customFormat="1" ht="15.95" customHeight="1">
      <c r="B40" s="22" t="s">
        <v>167</v>
      </c>
      <c r="C40" s="91">
        <v>23</v>
      </c>
      <c r="D40" s="75" t="s">
        <v>226</v>
      </c>
      <c r="E40" s="76" t="s">
        <v>226</v>
      </c>
      <c r="F40" s="76" t="s">
        <v>226</v>
      </c>
      <c r="G40" s="76" t="s">
        <v>226</v>
      </c>
      <c r="H40" s="76" t="s">
        <v>226</v>
      </c>
      <c r="I40" s="20"/>
      <c r="J40" s="115"/>
      <c r="K40" s="22" t="s">
        <v>163</v>
      </c>
      <c r="L40" s="91">
        <v>63</v>
      </c>
      <c r="M40" s="75" t="s">
        <v>226</v>
      </c>
      <c r="N40" s="76" t="s">
        <v>226</v>
      </c>
      <c r="O40" s="76" t="s">
        <v>226</v>
      </c>
      <c r="P40" s="76" t="s">
        <v>226</v>
      </c>
      <c r="Q40" s="76" t="s">
        <v>226</v>
      </c>
    </row>
    <row r="41" spans="1:17" s="21" customFormat="1" ht="15.95" customHeight="1">
      <c r="B41" s="22"/>
      <c r="C41" s="91"/>
      <c r="D41" s="75"/>
      <c r="E41" s="76"/>
      <c r="F41" s="76"/>
      <c r="G41" s="76"/>
      <c r="H41" s="76"/>
      <c r="I41" s="20"/>
      <c r="J41" s="115"/>
      <c r="K41" s="22" t="s">
        <v>161</v>
      </c>
      <c r="L41" s="91">
        <v>64</v>
      </c>
      <c r="M41" s="75" t="s">
        <v>228</v>
      </c>
      <c r="N41" s="76" t="s">
        <v>228</v>
      </c>
      <c r="O41" s="76" t="s">
        <v>228</v>
      </c>
      <c r="P41" s="76" t="s">
        <v>226</v>
      </c>
      <c r="Q41" s="76" t="s">
        <v>228</v>
      </c>
    </row>
    <row r="42" spans="1:17" s="21" customFormat="1" ht="15.95" customHeight="1">
      <c r="A42" s="401" t="s">
        <v>164</v>
      </c>
      <c r="B42" s="401"/>
      <c r="C42" s="92"/>
      <c r="D42" s="75"/>
      <c r="E42" s="76"/>
      <c r="F42" s="76"/>
      <c r="G42" s="76"/>
      <c r="H42" s="76"/>
      <c r="I42" s="20"/>
      <c r="J42" s="115"/>
      <c r="K42" s="22" t="s">
        <v>159</v>
      </c>
      <c r="L42" s="91">
        <v>65</v>
      </c>
      <c r="M42" s="75" t="s">
        <v>226</v>
      </c>
      <c r="N42" s="76" t="s">
        <v>226</v>
      </c>
      <c r="O42" s="76" t="s">
        <v>226</v>
      </c>
      <c r="P42" s="76" t="s">
        <v>226</v>
      </c>
      <c r="Q42" s="76" t="s">
        <v>226</v>
      </c>
    </row>
    <row r="43" spans="1:17" s="21" customFormat="1" ht="15.95" customHeight="1">
      <c r="B43" s="22" t="s">
        <v>162</v>
      </c>
      <c r="C43" s="91">
        <v>24</v>
      </c>
      <c r="D43" s="75" t="s">
        <v>228</v>
      </c>
      <c r="E43" s="76" t="s">
        <v>228</v>
      </c>
      <c r="F43" s="76" t="s">
        <v>226</v>
      </c>
      <c r="G43" s="76" t="s">
        <v>228</v>
      </c>
      <c r="H43" s="76" t="s">
        <v>228</v>
      </c>
      <c r="I43" s="20"/>
      <c r="J43" s="115"/>
      <c r="K43" s="22" t="s">
        <v>157</v>
      </c>
      <c r="L43" s="91">
        <v>66</v>
      </c>
      <c r="M43" s="75" t="s">
        <v>226</v>
      </c>
      <c r="N43" s="76" t="s">
        <v>226</v>
      </c>
      <c r="O43" s="76" t="s">
        <v>226</v>
      </c>
      <c r="P43" s="76" t="s">
        <v>226</v>
      </c>
      <c r="Q43" s="76" t="s">
        <v>226</v>
      </c>
    </row>
    <row r="44" spans="1:17" s="21" customFormat="1" ht="15.95" customHeight="1">
      <c r="B44" s="22" t="s">
        <v>160</v>
      </c>
      <c r="C44" s="91">
        <v>25</v>
      </c>
      <c r="D44" s="75" t="s">
        <v>226</v>
      </c>
      <c r="E44" s="76" t="s">
        <v>226</v>
      </c>
      <c r="F44" s="76" t="s">
        <v>226</v>
      </c>
      <c r="G44" s="76" t="s">
        <v>226</v>
      </c>
      <c r="H44" s="76" t="s">
        <v>226</v>
      </c>
      <c r="I44" s="20"/>
      <c r="J44" s="115"/>
      <c r="K44" s="22" t="s">
        <v>155</v>
      </c>
      <c r="L44" s="91">
        <v>67</v>
      </c>
      <c r="M44" s="75" t="s">
        <v>226</v>
      </c>
      <c r="N44" s="76" t="s">
        <v>226</v>
      </c>
      <c r="O44" s="76" t="s">
        <v>226</v>
      </c>
      <c r="P44" s="76" t="s">
        <v>226</v>
      </c>
      <c r="Q44" s="76" t="s">
        <v>226</v>
      </c>
    </row>
    <row r="45" spans="1:17" s="21" customFormat="1" ht="15.95" customHeight="1">
      <c r="B45" s="22" t="s">
        <v>158</v>
      </c>
      <c r="C45" s="91">
        <v>26</v>
      </c>
      <c r="D45" s="75" t="s">
        <v>226</v>
      </c>
      <c r="E45" s="76" t="s">
        <v>226</v>
      </c>
      <c r="F45" s="76" t="s">
        <v>226</v>
      </c>
      <c r="G45" s="76" t="s">
        <v>226</v>
      </c>
      <c r="H45" s="76" t="s">
        <v>226</v>
      </c>
      <c r="I45" s="20"/>
      <c r="J45" s="115"/>
      <c r="K45" s="22" t="s">
        <v>153</v>
      </c>
      <c r="L45" s="91">
        <v>68</v>
      </c>
      <c r="M45" s="75" t="s">
        <v>228</v>
      </c>
      <c r="N45" s="76" t="s">
        <v>228</v>
      </c>
      <c r="O45" s="76" t="s">
        <v>226</v>
      </c>
      <c r="P45" s="76" t="s">
        <v>228</v>
      </c>
      <c r="Q45" s="76" t="s">
        <v>228</v>
      </c>
    </row>
    <row r="46" spans="1:17" s="21" customFormat="1" ht="15.95" customHeight="1">
      <c r="B46" s="22" t="s">
        <v>156</v>
      </c>
      <c r="C46" s="91">
        <v>27</v>
      </c>
      <c r="D46" s="75" t="s">
        <v>226</v>
      </c>
      <c r="E46" s="76" t="s">
        <v>226</v>
      </c>
      <c r="F46" s="76" t="s">
        <v>226</v>
      </c>
      <c r="G46" s="76" t="s">
        <v>226</v>
      </c>
      <c r="H46" s="76" t="s">
        <v>226</v>
      </c>
      <c r="I46" s="20"/>
      <c r="J46" s="115"/>
      <c r="K46" s="22" t="s">
        <v>151</v>
      </c>
      <c r="L46" s="91">
        <v>69</v>
      </c>
      <c r="M46" s="75" t="s">
        <v>226</v>
      </c>
      <c r="N46" s="76" t="s">
        <v>226</v>
      </c>
      <c r="O46" s="76" t="s">
        <v>226</v>
      </c>
      <c r="P46" s="76" t="s">
        <v>226</v>
      </c>
      <c r="Q46" s="76" t="s">
        <v>226</v>
      </c>
    </row>
    <row r="47" spans="1:17" s="21" customFormat="1" ht="15.95" customHeight="1">
      <c r="B47" s="22" t="s">
        <v>154</v>
      </c>
      <c r="C47" s="91">
        <v>28</v>
      </c>
      <c r="D47" s="75" t="s">
        <v>226</v>
      </c>
      <c r="E47" s="76" t="s">
        <v>226</v>
      </c>
      <c r="F47" s="76" t="s">
        <v>226</v>
      </c>
      <c r="G47" s="76" t="s">
        <v>226</v>
      </c>
      <c r="H47" s="76" t="s">
        <v>226</v>
      </c>
      <c r="I47" s="20"/>
      <c r="J47" s="115"/>
      <c r="K47" s="22" t="s">
        <v>149</v>
      </c>
      <c r="L47" s="91">
        <v>70</v>
      </c>
      <c r="M47" s="75" t="s">
        <v>226</v>
      </c>
      <c r="N47" s="76" t="s">
        <v>226</v>
      </c>
      <c r="O47" s="76" t="s">
        <v>226</v>
      </c>
      <c r="P47" s="76" t="s">
        <v>226</v>
      </c>
      <c r="Q47" s="76" t="s">
        <v>226</v>
      </c>
    </row>
    <row r="48" spans="1:17" s="21" customFormat="1" ht="15.95" customHeight="1">
      <c r="B48" s="22" t="s">
        <v>152</v>
      </c>
      <c r="C48" s="91">
        <v>29</v>
      </c>
      <c r="D48" s="75" t="s">
        <v>226</v>
      </c>
      <c r="E48" s="76" t="s">
        <v>226</v>
      </c>
      <c r="F48" s="76" t="s">
        <v>226</v>
      </c>
      <c r="G48" s="76" t="s">
        <v>226</v>
      </c>
      <c r="H48" s="76" t="s">
        <v>226</v>
      </c>
      <c r="I48" s="20"/>
      <c r="J48" s="115"/>
      <c r="K48" s="22" t="s">
        <v>147</v>
      </c>
      <c r="L48" s="91">
        <v>71</v>
      </c>
      <c r="M48" s="75">
        <v>23</v>
      </c>
      <c r="N48" s="76">
        <v>4920</v>
      </c>
      <c r="O48" s="76">
        <v>5010</v>
      </c>
      <c r="P48" s="76" t="s">
        <v>228</v>
      </c>
      <c r="Q48" s="76">
        <v>1140</v>
      </c>
    </row>
    <row r="49" spans="1:17" s="21" customFormat="1" ht="15.95" customHeight="1">
      <c r="B49" s="22" t="s">
        <v>150</v>
      </c>
      <c r="C49" s="91">
        <v>30</v>
      </c>
      <c r="D49" s="75" t="s">
        <v>226</v>
      </c>
      <c r="E49" s="76" t="s">
        <v>226</v>
      </c>
      <c r="F49" s="76" t="s">
        <v>226</v>
      </c>
      <c r="G49" s="76" t="s">
        <v>226</v>
      </c>
      <c r="H49" s="76" t="s">
        <v>226</v>
      </c>
      <c r="I49" s="20"/>
      <c r="J49" s="115"/>
      <c r="K49" s="22" t="s">
        <v>145</v>
      </c>
      <c r="L49" s="91">
        <v>72</v>
      </c>
      <c r="M49" s="75">
        <v>153</v>
      </c>
      <c r="N49" s="76">
        <v>3810</v>
      </c>
      <c r="O49" s="76">
        <v>3810</v>
      </c>
      <c r="P49" s="76" t="s">
        <v>228</v>
      </c>
      <c r="Q49" s="76">
        <v>5830</v>
      </c>
    </row>
    <row r="50" spans="1:17" s="21" customFormat="1" ht="15.95" customHeight="1">
      <c r="B50" s="22" t="s">
        <v>148</v>
      </c>
      <c r="C50" s="91">
        <v>31</v>
      </c>
      <c r="D50" s="75" t="s">
        <v>226</v>
      </c>
      <c r="E50" s="76" t="s">
        <v>226</v>
      </c>
      <c r="F50" s="76" t="s">
        <v>226</v>
      </c>
      <c r="G50" s="76" t="s">
        <v>226</v>
      </c>
      <c r="H50" s="76" t="s">
        <v>226</v>
      </c>
      <c r="I50" s="20"/>
      <c r="J50" s="115"/>
      <c r="K50" s="22" t="s">
        <v>143</v>
      </c>
      <c r="L50" s="91">
        <v>73</v>
      </c>
      <c r="M50" s="75" t="s">
        <v>228</v>
      </c>
      <c r="N50" s="76" t="s">
        <v>228</v>
      </c>
      <c r="O50" s="76" t="s">
        <v>228</v>
      </c>
      <c r="P50" s="76" t="s">
        <v>226</v>
      </c>
      <c r="Q50" s="76" t="s">
        <v>228</v>
      </c>
    </row>
    <row r="51" spans="1:17" s="21" customFormat="1" ht="15.95" customHeight="1">
      <c r="B51" s="22" t="s">
        <v>146</v>
      </c>
      <c r="C51" s="91">
        <v>32</v>
      </c>
      <c r="D51" s="75">
        <v>102.6</v>
      </c>
      <c r="E51" s="76">
        <v>5140</v>
      </c>
      <c r="F51" s="76">
        <v>4780</v>
      </c>
      <c r="G51" s="76">
        <v>5160</v>
      </c>
      <c r="H51" s="76">
        <v>5270</v>
      </c>
      <c r="I51" s="20"/>
      <c r="J51" s="115"/>
      <c r="K51" s="22" t="s">
        <v>141</v>
      </c>
      <c r="L51" s="91">
        <v>74</v>
      </c>
      <c r="M51" s="75" t="s">
        <v>226</v>
      </c>
      <c r="N51" s="76" t="s">
        <v>226</v>
      </c>
      <c r="O51" s="76" t="s">
        <v>226</v>
      </c>
      <c r="P51" s="76" t="s">
        <v>226</v>
      </c>
      <c r="Q51" s="76" t="s">
        <v>226</v>
      </c>
    </row>
    <row r="52" spans="1:17" s="21" customFormat="1" ht="15.95" customHeight="1">
      <c r="B52" s="22" t="s">
        <v>144</v>
      </c>
      <c r="C52" s="91">
        <v>33</v>
      </c>
      <c r="D52" s="75" t="s">
        <v>228</v>
      </c>
      <c r="E52" s="76">
        <v>4870</v>
      </c>
      <c r="F52" s="76" t="s">
        <v>226</v>
      </c>
      <c r="G52" s="76">
        <v>4870</v>
      </c>
      <c r="H52" s="76" t="s">
        <v>228</v>
      </c>
      <c r="I52" s="20"/>
      <c r="J52" s="115"/>
      <c r="K52" s="22" t="s">
        <v>140</v>
      </c>
      <c r="L52" s="91">
        <v>75</v>
      </c>
      <c r="M52" s="75">
        <v>305</v>
      </c>
      <c r="N52" s="76">
        <v>5200</v>
      </c>
      <c r="O52" s="76">
        <v>5190</v>
      </c>
      <c r="P52" s="76">
        <v>5200</v>
      </c>
      <c r="Q52" s="76">
        <v>15800</v>
      </c>
    </row>
    <row r="53" spans="1:17" s="21" customFormat="1" ht="15.95" customHeight="1">
      <c r="B53" s="22" t="s">
        <v>142</v>
      </c>
      <c r="C53" s="91">
        <v>34</v>
      </c>
      <c r="D53" s="75" t="s">
        <v>226</v>
      </c>
      <c r="E53" s="76" t="s">
        <v>226</v>
      </c>
      <c r="F53" s="76" t="s">
        <v>226</v>
      </c>
      <c r="G53" s="76" t="s">
        <v>226</v>
      </c>
      <c r="H53" s="76" t="s">
        <v>226</v>
      </c>
      <c r="I53" s="20"/>
      <c r="J53" s="115"/>
      <c r="K53" s="22" t="s">
        <v>138</v>
      </c>
      <c r="L53" s="91">
        <v>76</v>
      </c>
      <c r="M53" s="75">
        <v>81</v>
      </c>
      <c r="N53" s="76">
        <v>5150</v>
      </c>
      <c r="O53" s="76">
        <v>5150</v>
      </c>
      <c r="P53" s="76">
        <v>5150</v>
      </c>
      <c r="Q53" s="76">
        <v>4170</v>
      </c>
    </row>
    <row r="54" spans="1:17" s="21" customFormat="1" ht="15.95" customHeight="1">
      <c r="B54" s="24"/>
      <c r="C54" s="93"/>
      <c r="D54" s="75"/>
      <c r="E54" s="76"/>
      <c r="F54" s="76"/>
      <c r="G54" s="76"/>
      <c r="H54" s="76"/>
      <c r="I54" s="20"/>
      <c r="J54" s="115"/>
      <c r="K54" s="22" t="s">
        <v>136</v>
      </c>
      <c r="L54" s="91">
        <v>77</v>
      </c>
      <c r="M54" s="75">
        <v>35</v>
      </c>
      <c r="N54" s="76">
        <v>3430</v>
      </c>
      <c r="O54" s="76" t="s">
        <v>228</v>
      </c>
      <c r="P54" s="76">
        <v>3420</v>
      </c>
      <c r="Q54" s="76">
        <v>1180</v>
      </c>
    </row>
    <row r="55" spans="1:17" s="21" customFormat="1" ht="15.95" customHeight="1">
      <c r="A55" s="401" t="s">
        <v>139</v>
      </c>
      <c r="B55" s="401"/>
      <c r="C55" s="92"/>
      <c r="D55" s="75"/>
      <c r="E55" s="76"/>
      <c r="F55" s="76"/>
      <c r="G55" s="76"/>
      <c r="H55" s="76"/>
      <c r="I55" s="20"/>
      <c r="J55" s="115"/>
      <c r="K55" s="22" t="s">
        <v>134</v>
      </c>
      <c r="L55" s="91">
        <v>78</v>
      </c>
      <c r="M55" s="75" t="s">
        <v>226</v>
      </c>
      <c r="N55" s="76" t="s">
        <v>226</v>
      </c>
      <c r="O55" s="76" t="s">
        <v>226</v>
      </c>
      <c r="P55" s="76" t="s">
        <v>226</v>
      </c>
      <c r="Q55" s="76" t="s">
        <v>226</v>
      </c>
    </row>
    <row r="56" spans="1:17" s="21" customFormat="1" ht="15.95" customHeight="1">
      <c r="B56" s="22" t="s">
        <v>137</v>
      </c>
      <c r="C56" s="91">
        <v>35</v>
      </c>
      <c r="D56" s="75" t="s">
        <v>226</v>
      </c>
      <c r="E56" s="76" t="s">
        <v>226</v>
      </c>
      <c r="F56" s="76" t="s">
        <v>226</v>
      </c>
      <c r="G56" s="76" t="s">
        <v>226</v>
      </c>
      <c r="H56" s="76" t="s">
        <v>226</v>
      </c>
      <c r="I56" s="20"/>
      <c r="J56" s="115"/>
      <c r="K56" s="22" t="s">
        <v>130</v>
      </c>
      <c r="L56" s="91">
        <v>79</v>
      </c>
      <c r="M56" s="75" t="s">
        <v>226</v>
      </c>
      <c r="N56" s="76" t="s">
        <v>226</v>
      </c>
      <c r="O56" s="76" t="s">
        <v>226</v>
      </c>
      <c r="P56" s="76" t="s">
        <v>226</v>
      </c>
      <c r="Q56" s="76" t="s">
        <v>226</v>
      </c>
    </row>
    <row r="57" spans="1:17" s="21" customFormat="1" ht="15.95" customHeight="1">
      <c r="B57" s="22" t="s">
        <v>135</v>
      </c>
      <c r="C57" s="91">
        <v>36</v>
      </c>
      <c r="D57" s="75" t="s">
        <v>226</v>
      </c>
      <c r="E57" s="76" t="s">
        <v>226</v>
      </c>
      <c r="F57" s="76" t="s">
        <v>226</v>
      </c>
      <c r="G57" s="76" t="s">
        <v>226</v>
      </c>
      <c r="H57" s="76" t="s">
        <v>226</v>
      </c>
      <c r="I57" s="20"/>
      <c r="J57" s="115"/>
      <c r="K57" s="22" t="s">
        <v>128</v>
      </c>
      <c r="L57" s="91">
        <v>80</v>
      </c>
      <c r="M57" s="75" t="s">
        <v>226</v>
      </c>
      <c r="N57" s="76" t="s">
        <v>226</v>
      </c>
      <c r="O57" s="76" t="s">
        <v>226</v>
      </c>
      <c r="P57" s="76" t="s">
        <v>226</v>
      </c>
      <c r="Q57" s="76" t="s">
        <v>226</v>
      </c>
    </row>
    <row r="58" spans="1:17" s="21" customFormat="1" ht="15.95" customHeight="1">
      <c r="B58" s="22" t="s">
        <v>214</v>
      </c>
      <c r="C58" s="91">
        <v>37</v>
      </c>
      <c r="D58" s="75" t="s">
        <v>227</v>
      </c>
      <c r="E58" s="76">
        <v>3150</v>
      </c>
      <c r="F58" s="76">
        <v>3020</v>
      </c>
      <c r="G58" s="76">
        <v>3230</v>
      </c>
      <c r="H58" s="76" t="s">
        <v>227</v>
      </c>
      <c r="I58" s="20"/>
      <c r="J58" s="115"/>
      <c r="K58" s="22" t="s">
        <v>126</v>
      </c>
      <c r="L58" s="91">
        <v>81</v>
      </c>
      <c r="M58" s="75" t="s">
        <v>226</v>
      </c>
      <c r="N58" s="76" t="s">
        <v>226</v>
      </c>
      <c r="O58" s="76" t="s">
        <v>226</v>
      </c>
      <c r="P58" s="76" t="s">
        <v>226</v>
      </c>
      <c r="Q58" s="76" t="s">
        <v>226</v>
      </c>
    </row>
    <row r="59" spans="1:17" s="21" customFormat="1" ht="15.95" customHeight="1">
      <c r="B59" s="22" t="s">
        <v>213</v>
      </c>
      <c r="C59" s="91">
        <v>38</v>
      </c>
      <c r="D59" s="75" t="s">
        <v>227</v>
      </c>
      <c r="E59" s="76" t="s">
        <v>227</v>
      </c>
      <c r="F59" s="76" t="s">
        <v>226</v>
      </c>
      <c r="G59" s="76" t="s">
        <v>227</v>
      </c>
      <c r="H59" s="76" t="s">
        <v>227</v>
      </c>
      <c r="I59" s="20"/>
      <c r="J59" s="115"/>
      <c r="K59" s="22" t="s">
        <v>124</v>
      </c>
      <c r="L59" s="91">
        <v>82</v>
      </c>
      <c r="M59" s="75" t="s">
        <v>226</v>
      </c>
      <c r="N59" s="76" t="s">
        <v>226</v>
      </c>
      <c r="O59" s="76" t="s">
        <v>226</v>
      </c>
      <c r="P59" s="76" t="s">
        <v>226</v>
      </c>
      <c r="Q59" s="76" t="s">
        <v>226</v>
      </c>
    </row>
    <row r="60" spans="1:17" s="21" customFormat="1" ht="4.5" customHeight="1">
      <c r="A60" s="117"/>
      <c r="B60" s="25"/>
      <c r="C60" s="94"/>
      <c r="D60" s="26"/>
      <c r="E60" s="27"/>
      <c r="F60" s="27"/>
      <c r="G60" s="27"/>
      <c r="H60" s="27"/>
      <c r="I60" s="27"/>
      <c r="J60" s="116"/>
      <c r="K60" s="39"/>
      <c r="L60" s="105"/>
      <c r="M60" s="28"/>
      <c r="N60" s="29"/>
      <c r="O60" s="30"/>
      <c r="P60" s="29"/>
      <c r="Q60" s="29"/>
    </row>
    <row r="61" spans="1:17" s="21" customFormat="1" ht="4.5" customHeight="1">
      <c r="B61" s="31"/>
      <c r="C61" s="95"/>
      <c r="D61" s="20"/>
      <c r="E61" s="20"/>
      <c r="F61" s="20"/>
      <c r="G61" s="20"/>
      <c r="H61" s="20"/>
      <c r="I61" s="20"/>
      <c r="J61" s="20"/>
      <c r="K61" s="32"/>
      <c r="L61" s="106"/>
      <c r="M61" s="33"/>
      <c r="N61" s="33"/>
      <c r="O61" s="33"/>
      <c r="P61" s="33"/>
      <c r="Q61" s="33"/>
    </row>
    <row r="62" spans="1:17" s="63" customFormat="1" ht="21" customHeight="1">
      <c r="A62" s="62" t="str">
        <f>CONCATENATE($A$5,"（続き）")</f>
        <v>平成23年産てんさいの市町村別収穫量（北海道）（続き）</v>
      </c>
      <c r="C62" s="96"/>
      <c r="K62" s="64"/>
      <c r="L62" s="96"/>
    </row>
    <row r="63" spans="1:17" s="36" customFormat="1" ht="4.5" customHeight="1" thickBot="1">
      <c r="B63" s="17"/>
      <c r="C63" s="88"/>
      <c r="D63" s="35"/>
      <c r="E63" s="35"/>
      <c r="F63" s="35"/>
      <c r="G63" s="35"/>
      <c r="H63" s="35"/>
      <c r="I63" s="35"/>
      <c r="J63" s="35"/>
      <c r="K63" s="17"/>
      <c r="L63" s="88"/>
      <c r="M63" s="35"/>
      <c r="N63" s="35"/>
      <c r="O63" s="35"/>
      <c r="P63" s="35"/>
      <c r="Q63" s="35"/>
    </row>
    <row r="64" spans="1:17" s="36" customFormat="1" ht="21.75" customHeight="1" thickTop="1">
      <c r="A64" s="407" t="s">
        <v>222</v>
      </c>
      <c r="B64" s="407"/>
      <c r="C64" s="408"/>
      <c r="D64" s="411" t="s">
        <v>35</v>
      </c>
      <c r="E64" s="126" t="s">
        <v>237</v>
      </c>
      <c r="F64" s="70"/>
      <c r="G64" s="71"/>
      <c r="H64" s="402" t="s">
        <v>34</v>
      </c>
      <c r="I64" s="13"/>
      <c r="J64" s="415" t="s">
        <v>222</v>
      </c>
      <c r="K64" s="407"/>
      <c r="L64" s="408"/>
      <c r="M64" s="413" t="s">
        <v>35</v>
      </c>
      <c r="N64" s="126" t="s">
        <v>238</v>
      </c>
      <c r="O64" s="70"/>
      <c r="P64" s="71"/>
      <c r="Q64" s="402" t="s">
        <v>34</v>
      </c>
    </row>
    <row r="65" spans="1:17" s="36" customFormat="1" ht="17.25" customHeight="1">
      <c r="A65" s="409"/>
      <c r="B65" s="409"/>
      <c r="C65" s="410"/>
      <c r="D65" s="412"/>
      <c r="E65" s="125"/>
      <c r="F65" s="65" t="s">
        <v>33</v>
      </c>
      <c r="G65" s="65" t="s">
        <v>32</v>
      </c>
      <c r="H65" s="403"/>
      <c r="I65" s="14"/>
      <c r="J65" s="416"/>
      <c r="K65" s="409"/>
      <c r="L65" s="410"/>
      <c r="M65" s="414"/>
      <c r="N65" s="125"/>
      <c r="O65" s="65" t="s">
        <v>33</v>
      </c>
      <c r="P65" s="65" t="s">
        <v>32</v>
      </c>
      <c r="Q65" s="403"/>
    </row>
    <row r="66" spans="1:17" s="36" customFormat="1" ht="14.25" customHeight="1">
      <c r="B66" s="22"/>
      <c r="C66" s="89"/>
      <c r="D66" s="16" t="s">
        <v>133</v>
      </c>
      <c r="E66" s="16" t="s">
        <v>132</v>
      </c>
      <c r="F66" s="16" t="s">
        <v>132</v>
      </c>
      <c r="G66" s="16" t="s">
        <v>132</v>
      </c>
      <c r="H66" s="17" t="s">
        <v>131</v>
      </c>
      <c r="I66" s="17"/>
      <c r="J66" s="119"/>
      <c r="K66" s="22"/>
      <c r="L66" s="89"/>
      <c r="M66" s="16" t="s">
        <v>133</v>
      </c>
      <c r="N66" s="16" t="s">
        <v>132</v>
      </c>
      <c r="O66" s="16" t="s">
        <v>132</v>
      </c>
      <c r="P66" s="16" t="s">
        <v>132</v>
      </c>
      <c r="Q66" s="17" t="s">
        <v>131</v>
      </c>
    </row>
    <row r="67" spans="1:17" s="36" customFormat="1" ht="5.25" customHeight="1">
      <c r="B67" s="22"/>
      <c r="C67" s="90"/>
      <c r="D67" s="16"/>
      <c r="E67" s="16"/>
      <c r="F67" s="16"/>
      <c r="G67" s="16"/>
      <c r="H67" s="17"/>
      <c r="I67" s="17"/>
      <c r="J67" s="119"/>
      <c r="K67" s="22"/>
      <c r="L67" s="90"/>
      <c r="M67" s="16"/>
      <c r="N67" s="16"/>
      <c r="O67" s="16"/>
      <c r="P67" s="16"/>
      <c r="Q67" s="17"/>
    </row>
    <row r="68" spans="1:17" s="24" customFormat="1" ht="15.75" customHeight="1">
      <c r="B68" s="22" t="s">
        <v>123</v>
      </c>
      <c r="C68" s="91">
        <v>83</v>
      </c>
      <c r="D68" s="75" t="s">
        <v>226</v>
      </c>
      <c r="E68" s="76" t="s">
        <v>226</v>
      </c>
      <c r="F68" s="76" t="s">
        <v>226</v>
      </c>
      <c r="G68" s="76" t="s">
        <v>226</v>
      </c>
      <c r="H68" s="76" t="s">
        <v>226</v>
      </c>
      <c r="I68" s="1"/>
      <c r="J68" s="417" t="s">
        <v>122</v>
      </c>
      <c r="K68" s="401"/>
      <c r="L68" s="92"/>
      <c r="M68" s="44"/>
      <c r="N68" s="44"/>
      <c r="O68" s="44"/>
      <c r="P68" s="44"/>
      <c r="Q68" s="44"/>
    </row>
    <row r="69" spans="1:17" s="24" customFormat="1" ht="15.75" customHeight="1">
      <c r="B69" s="22" t="s">
        <v>121</v>
      </c>
      <c r="C69" s="91">
        <v>84</v>
      </c>
      <c r="D69" s="75">
        <v>5</v>
      </c>
      <c r="E69" s="76">
        <v>3440</v>
      </c>
      <c r="F69" s="76" t="s">
        <v>228</v>
      </c>
      <c r="G69" s="76" t="s">
        <v>228</v>
      </c>
      <c r="H69" s="76">
        <v>174</v>
      </c>
      <c r="I69" s="1"/>
      <c r="J69" s="120"/>
      <c r="K69" s="22" t="s">
        <v>120</v>
      </c>
      <c r="L69" s="91">
        <v>127</v>
      </c>
      <c r="M69" s="75">
        <v>3830</v>
      </c>
      <c r="N69" s="76">
        <v>5190</v>
      </c>
      <c r="O69" s="76">
        <v>4910</v>
      </c>
      <c r="P69" s="76">
        <v>5190</v>
      </c>
      <c r="Q69" s="76">
        <v>198800</v>
      </c>
    </row>
    <row r="70" spans="1:17" s="24" customFormat="1" ht="15.75" customHeight="1">
      <c r="B70" s="22" t="s">
        <v>119</v>
      </c>
      <c r="C70" s="91">
        <v>85</v>
      </c>
      <c r="D70" s="75">
        <v>53</v>
      </c>
      <c r="E70" s="76">
        <v>4380</v>
      </c>
      <c r="F70" s="76">
        <v>4260</v>
      </c>
      <c r="G70" s="76">
        <v>4430</v>
      </c>
      <c r="H70" s="76">
        <v>2330</v>
      </c>
      <c r="I70" s="1"/>
      <c r="J70" s="120"/>
      <c r="K70" s="22" t="s">
        <v>118</v>
      </c>
      <c r="L70" s="91">
        <v>128</v>
      </c>
      <c r="M70" s="75">
        <v>3440</v>
      </c>
      <c r="N70" s="76">
        <v>5820</v>
      </c>
      <c r="O70" s="76" t="s">
        <v>226</v>
      </c>
      <c r="P70" s="76">
        <v>5820</v>
      </c>
      <c r="Q70" s="76">
        <v>199800</v>
      </c>
    </row>
    <row r="71" spans="1:17" s="24" customFormat="1" ht="15.75" customHeight="1">
      <c r="B71" s="22"/>
      <c r="C71" s="91"/>
      <c r="D71" s="75"/>
      <c r="E71" s="76"/>
      <c r="F71" s="76"/>
      <c r="G71" s="76"/>
      <c r="H71" s="76"/>
      <c r="I71" s="1"/>
      <c r="J71" s="120"/>
      <c r="K71" s="22" t="s">
        <v>117</v>
      </c>
      <c r="L71" s="91">
        <v>129</v>
      </c>
      <c r="M71" s="75">
        <v>133</v>
      </c>
      <c r="N71" s="76">
        <v>3340</v>
      </c>
      <c r="O71" s="76" t="s">
        <v>226</v>
      </c>
      <c r="P71" s="76">
        <v>3340</v>
      </c>
      <c r="Q71" s="76">
        <v>4450</v>
      </c>
    </row>
    <row r="72" spans="1:17" s="24" customFormat="1" ht="15.75" customHeight="1">
      <c r="A72" s="401" t="s">
        <v>116</v>
      </c>
      <c r="B72" s="401"/>
      <c r="C72" s="92"/>
      <c r="D72" s="77"/>
      <c r="E72" s="78"/>
      <c r="F72" s="78"/>
      <c r="G72" s="78"/>
      <c r="H72" s="78"/>
      <c r="I72" s="1"/>
      <c r="J72" s="120"/>
      <c r="K72" s="22" t="s">
        <v>115</v>
      </c>
      <c r="L72" s="91">
        <v>130</v>
      </c>
      <c r="M72" s="75">
        <v>2740</v>
      </c>
      <c r="N72" s="76">
        <v>5760</v>
      </c>
      <c r="O72" s="76" t="s">
        <v>226</v>
      </c>
      <c r="P72" s="76">
        <v>5760</v>
      </c>
      <c r="Q72" s="76">
        <v>157600</v>
      </c>
    </row>
    <row r="73" spans="1:17" s="24" customFormat="1" ht="15.75" customHeight="1">
      <c r="B73" s="22" t="s">
        <v>114</v>
      </c>
      <c r="C73" s="91">
        <v>86</v>
      </c>
      <c r="D73" s="75">
        <v>157</v>
      </c>
      <c r="E73" s="76">
        <v>3690</v>
      </c>
      <c r="F73" s="76">
        <v>4070</v>
      </c>
      <c r="G73" s="76">
        <v>3680</v>
      </c>
      <c r="H73" s="76">
        <v>5800</v>
      </c>
      <c r="I73" s="1"/>
      <c r="J73" s="120"/>
      <c r="K73" s="22" t="s">
        <v>113</v>
      </c>
      <c r="L73" s="91">
        <v>131</v>
      </c>
      <c r="M73" s="75">
        <v>1050</v>
      </c>
      <c r="N73" s="76">
        <v>5980</v>
      </c>
      <c r="O73" s="76" t="s">
        <v>226</v>
      </c>
      <c r="P73" s="76">
        <v>5980</v>
      </c>
      <c r="Q73" s="76">
        <v>62800</v>
      </c>
    </row>
    <row r="74" spans="1:17" s="24" customFormat="1" ht="15.75" customHeight="1">
      <c r="B74" s="22" t="s">
        <v>112</v>
      </c>
      <c r="C74" s="91">
        <v>87</v>
      </c>
      <c r="D74" s="75">
        <v>586</v>
      </c>
      <c r="E74" s="76">
        <v>3990</v>
      </c>
      <c r="F74" s="76">
        <v>4050</v>
      </c>
      <c r="G74" s="76">
        <v>3880</v>
      </c>
      <c r="H74" s="76">
        <v>23400</v>
      </c>
      <c r="I74" s="1"/>
      <c r="J74" s="120"/>
      <c r="K74" s="22" t="s">
        <v>111</v>
      </c>
      <c r="L74" s="91">
        <v>132</v>
      </c>
      <c r="M74" s="75">
        <v>2750</v>
      </c>
      <c r="N74" s="76">
        <v>6360</v>
      </c>
      <c r="O74" s="76" t="s">
        <v>226</v>
      </c>
      <c r="P74" s="76">
        <v>6360</v>
      </c>
      <c r="Q74" s="76">
        <v>174800</v>
      </c>
    </row>
    <row r="75" spans="1:17" s="24" customFormat="1" ht="15.75" customHeight="1">
      <c r="B75" s="22" t="s">
        <v>110</v>
      </c>
      <c r="C75" s="91">
        <v>88</v>
      </c>
      <c r="D75" s="75">
        <v>174</v>
      </c>
      <c r="E75" s="76">
        <v>4590</v>
      </c>
      <c r="F75" s="76">
        <v>4570</v>
      </c>
      <c r="G75" s="76">
        <v>4600</v>
      </c>
      <c r="H75" s="76">
        <v>7990</v>
      </c>
      <c r="I75" s="1"/>
      <c r="J75" s="120"/>
      <c r="K75" s="22" t="s">
        <v>109</v>
      </c>
      <c r="L75" s="91">
        <v>133</v>
      </c>
      <c r="M75" s="75">
        <v>2530</v>
      </c>
      <c r="N75" s="76">
        <v>6420</v>
      </c>
      <c r="O75" s="76" t="s">
        <v>226</v>
      </c>
      <c r="P75" s="76">
        <v>6420</v>
      </c>
      <c r="Q75" s="76">
        <v>162600</v>
      </c>
    </row>
    <row r="76" spans="1:17" s="24" customFormat="1" ht="15.75" customHeight="1">
      <c r="B76" s="22" t="s">
        <v>108</v>
      </c>
      <c r="C76" s="91">
        <v>89</v>
      </c>
      <c r="D76" s="75">
        <v>665</v>
      </c>
      <c r="E76" s="76">
        <v>4640</v>
      </c>
      <c r="F76" s="76">
        <v>5060</v>
      </c>
      <c r="G76" s="76">
        <v>4560</v>
      </c>
      <c r="H76" s="76">
        <v>30800</v>
      </c>
      <c r="I76" s="37"/>
      <c r="J76" s="121"/>
      <c r="K76" s="22" t="s">
        <v>107</v>
      </c>
      <c r="L76" s="91">
        <v>134</v>
      </c>
      <c r="M76" s="75">
        <v>2710</v>
      </c>
      <c r="N76" s="76">
        <v>6880</v>
      </c>
      <c r="O76" s="76" t="s">
        <v>226</v>
      </c>
      <c r="P76" s="76">
        <v>6880</v>
      </c>
      <c r="Q76" s="76">
        <v>186600</v>
      </c>
    </row>
    <row r="77" spans="1:17" s="24" customFormat="1" ht="15.75" customHeight="1">
      <c r="B77" s="22" t="s">
        <v>106</v>
      </c>
      <c r="C77" s="91">
        <v>90</v>
      </c>
      <c r="D77" s="75" t="s">
        <v>226</v>
      </c>
      <c r="E77" s="76" t="s">
        <v>226</v>
      </c>
      <c r="F77" s="76" t="s">
        <v>226</v>
      </c>
      <c r="G77" s="76" t="s">
        <v>226</v>
      </c>
      <c r="H77" s="76" t="s">
        <v>226</v>
      </c>
      <c r="I77" s="1"/>
      <c r="J77" s="120"/>
      <c r="K77" s="22" t="s">
        <v>105</v>
      </c>
      <c r="L77" s="91">
        <v>135</v>
      </c>
      <c r="M77" s="75">
        <v>922</v>
      </c>
      <c r="N77" s="76">
        <v>5220</v>
      </c>
      <c r="O77" s="76" t="s">
        <v>228</v>
      </c>
      <c r="P77" s="76">
        <v>5220</v>
      </c>
      <c r="Q77" s="76">
        <v>48100</v>
      </c>
    </row>
    <row r="78" spans="1:17" s="24" customFormat="1" ht="15.75" customHeight="1">
      <c r="B78" s="22" t="s">
        <v>104</v>
      </c>
      <c r="C78" s="91">
        <v>91</v>
      </c>
      <c r="D78" s="75">
        <v>37</v>
      </c>
      <c r="E78" s="76">
        <v>5080</v>
      </c>
      <c r="F78" s="76" t="s">
        <v>226</v>
      </c>
      <c r="G78" s="76">
        <v>5080</v>
      </c>
      <c r="H78" s="76">
        <v>1890</v>
      </c>
      <c r="I78" s="1"/>
      <c r="J78" s="120"/>
      <c r="K78" s="22" t="s">
        <v>103</v>
      </c>
      <c r="L78" s="91">
        <v>136</v>
      </c>
      <c r="M78" s="75">
        <v>476</v>
      </c>
      <c r="N78" s="76">
        <v>4270</v>
      </c>
      <c r="O78" s="76" t="s">
        <v>226</v>
      </c>
      <c r="P78" s="76">
        <v>4270</v>
      </c>
      <c r="Q78" s="76">
        <v>20300</v>
      </c>
    </row>
    <row r="79" spans="1:17" s="24" customFormat="1" ht="15.75" customHeight="1">
      <c r="B79" s="22" t="s">
        <v>102</v>
      </c>
      <c r="C79" s="91">
        <v>92</v>
      </c>
      <c r="D79" s="75">
        <v>15</v>
      </c>
      <c r="E79" s="76">
        <v>3440</v>
      </c>
      <c r="F79" s="76" t="s">
        <v>226</v>
      </c>
      <c r="G79" s="76">
        <v>3440</v>
      </c>
      <c r="H79" s="76">
        <v>507</v>
      </c>
      <c r="I79" s="1"/>
      <c r="J79" s="120"/>
      <c r="K79" s="22" t="s">
        <v>101</v>
      </c>
      <c r="L79" s="91">
        <v>137</v>
      </c>
      <c r="M79" s="75">
        <v>519</v>
      </c>
      <c r="N79" s="76">
        <v>4610</v>
      </c>
      <c r="O79" s="76" t="s">
        <v>226</v>
      </c>
      <c r="P79" s="76">
        <v>4610</v>
      </c>
      <c r="Q79" s="76">
        <v>23900</v>
      </c>
    </row>
    <row r="80" spans="1:17" s="24" customFormat="1" ht="15.75" customHeight="1">
      <c r="B80" s="22" t="s">
        <v>100</v>
      </c>
      <c r="C80" s="91">
        <v>93</v>
      </c>
      <c r="D80" s="75" t="s">
        <v>228</v>
      </c>
      <c r="E80" s="76" t="s">
        <v>228</v>
      </c>
      <c r="F80" s="76" t="s">
        <v>228</v>
      </c>
      <c r="G80" s="76" t="s">
        <v>226</v>
      </c>
      <c r="H80" s="76" t="s">
        <v>228</v>
      </c>
      <c r="I80" s="1"/>
      <c r="J80" s="120"/>
      <c r="K80" s="22" t="s">
        <v>99</v>
      </c>
      <c r="L80" s="91">
        <v>138</v>
      </c>
      <c r="M80" s="75">
        <v>186</v>
      </c>
      <c r="N80" s="76">
        <v>3880</v>
      </c>
      <c r="O80" s="76" t="s">
        <v>226</v>
      </c>
      <c r="P80" s="76">
        <v>3880</v>
      </c>
      <c r="Q80" s="76">
        <v>7200</v>
      </c>
    </row>
    <row r="81" spans="2:17" s="24" customFormat="1" ht="15.75" customHeight="1">
      <c r="B81" s="22" t="s">
        <v>98</v>
      </c>
      <c r="C81" s="91">
        <v>94</v>
      </c>
      <c r="D81" s="75" t="s">
        <v>226</v>
      </c>
      <c r="E81" s="76" t="s">
        <v>226</v>
      </c>
      <c r="F81" s="76" t="s">
        <v>226</v>
      </c>
      <c r="G81" s="76" t="s">
        <v>226</v>
      </c>
      <c r="H81" s="76" t="s">
        <v>226</v>
      </c>
      <c r="I81" s="1"/>
      <c r="J81" s="120"/>
      <c r="K81" s="22" t="s">
        <v>97</v>
      </c>
      <c r="L81" s="91">
        <v>139</v>
      </c>
      <c r="M81" s="75">
        <v>559</v>
      </c>
      <c r="N81" s="76">
        <v>5340</v>
      </c>
      <c r="O81" s="76" t="s">
        <v>226</v>
      </c>
      <c r="P81" s="76">
        <v>5340</v>
      </c>
      <c r="Q81" s="76">
        <v>29900</v>
      </c>
    </row>
    <row r="82" spans="2:17" s="24" customFormat="1" ht="15.75" customHeight="1">
      <c r="B82" s="22" t="s">
        <v>96</v>
      </c>
      <c r="C82" s="91">
        <v>95</v>
      </c>
      <c r="D82" s="75" t="s">
        <v>228</v>
      </c>
      <c r="E82" s="76" t="s">
        <v>228</v>
      </c>
      <c r="F82" s="76" t="s">
        <v>226</v>
      </c>
      <c r="G82" s="76" t="s">
        <v>228</v>
      </c>
      <c r="H82" s="76" t="s">
        <v>228</v>
      </c>
      <c r="I82" s="1"/>
      <c r="J82" s="120"/>
      <c r="K82" s="22" t="s">
        <v>95</v>
      </c>
      <c r="L82" s="91">
        <v>140</v>
      </c>
      <c r="M82" s="75">
        <v>113</v>
      </c>
      <c r="N82" s="76">
        <v>4170</v>
      </c>
      <c r="O82" s="76" t="s">
        <v>226</v>
      </c>
      <c r="P82" s="76">
        <v>4170</v>
      </c>
      <c r="Q82" s="76">
        <v>4710</v>
      </c>
    </row>
    <row r="83" spans="2:17" s="24" customFormat="1" ht="15.75" customHeight="1">
      <c r="B83" s="22" t="s">
        <v>94</v>
      </c>
      <c r="C83" s="91">
        <v>96</v>
      </c>
      <c r="D83" s="75" t="s">
        <v>226</v>
      </c>
      <c r="E83" s="76" t="s">
        <v>226</v>
      </c>
      <c r="F83" s="76" t="s">
        <v>226</v>
      </c>
      <c r="G83" s="76" t="s">
        <v>226</v>
      </c>
      <c r="H83" s="76" t="s">
        <v>226</v>
      </c>
      <c r="I83" s="1"/>
      <c r="J83" s="120"/>
      <c r="K83" s="22" t="s">
        <v>93</v>
      </c>
      <c r="L83" s="91">
        <v>141</v>
      </c>
      <c r="M83" s="75" t="s">
        <v>226</v>
      </c>
      <c r="N83" s="76" t="s">
        <v>226</v>
      </c>
      <c r="O83" s="76" t="s">
        <v>226</v>
      </c>
      <c r="P83" s="76" t="s">
        <v>226</v>
      </c>
      <c r="Q83" s="76" t="s">
        <v>226</v>
      </c>
    </row>
    <row r="84" spans="2:17" s="24" customFormat="1" ht="15.75" customHeight="1">
      <c r="B84" s="22" t="s">
        <v>92</v>
      </c>
      <c r="C84" s="91">
        <v>97</v>
      </c>
      <c r="D84" s="75">
        <v>1140</v>
      </c>
      <c r="E84" s="76">
        <v>4370</v>
      </c>
      <c r="F84" s="76">
        <v>3960</v>
      </c>
      <c r="G84" s="76">
        <v>4390</v>
      </c>
      <c r="H84" s="76">
        <v>49800</v>
      </c>
      <c r="I84" s="1"/>
      <c r="J84" s="120"/>
      <c r="K84" s="22" t="s">
        <v>91</v>
      </c>
      <c r="L84" s="91">
        <v>142</v>
      </c>
      <c r="M84" s="75" t="s">
        <v>226</v>
      </c>
      <c r="N84" s="76" t="s">
        <v>226</v>
      </c>
      <c r="O84" s="76" t="s">
        <v>226</v>
      </c>
      <c r="P84" s="76" t="s">
        <v>226</v>
      </c>
      <c r="Q84" s="76" t="s">
        <v>226</v>
      </c>
    </row>
    <row r="85" spans="2:17" s="24" customFormat="1" ht="15.75" customHeight="1">
      <c r="B85" s="22" t="s">
        <v>90</v>
      </c>
      <c r="C85" s="91">
        <v>98</v>
      </c>
      <c r="D85" s="75">
        <v>518</v>
      </c>
      <c r="E85" s="76">
        <v>3320</v>
      </c>
      <c r="F85" s="76">
        <v>3080</v>
      </c>
      <c r="G85" s="76">
        <v>3330</v>
      </c>
      <c r="H85" s="76">
        <v>17200</v>
      </c>
      <c r="I85" s="1"/>
      <c r="J85" s="120"/>
      <c r="K85" s="22" t="s">
        <v>89</v>
      </c>
      <c r="L85" s="91">
        <v>143</v>
      </c>
      <c r="M85" s="75" t="s">
        <v>226</v>
      </c>
      <c r="N85" s="76" t="s">
        <v>226</v>
      </c>
      <c r="O85" s="76" t="s">
        <v>226</v>
      </c>
      <c r="P85" s="76" t="s">
        <v>226</v>
      </c>
      <c r="Q85" s="76" t="s">
        <v>226</v>
      </c>
    </row>
    <row r="86" spans="2:17" s="24" customFormat="1" ht="15.75" customHeight="1">
      <c r="B86" s="22" t="s">
        <v>88</v>
      </c>
      <c r="C86" s="91">
        <v>99</v>
      </c>
      <c r="D86" s="75">
        <v>158</v>
      </c>
      <c r="E86" s="76">
        <v>4490</v>
      </c>
      <c r="F86" s="76">
        <v>4180</v>
      </c>
      <c r="G86" s="76">
        <v>4540</v>
      </c>
      <c r="H86" s="76">
        <v>7100</v>
      </c>
      <c r="I86" s="1"/>
      <c r="J86" s="120"/>
      <c r="K86" s="22" t="s">
        <v>87</v>
      </c>
      <c r="L86" s="91">
        <v>144</v>
      </c>
      <c r="M86" s="75">
        <v>3110</v>
      </c>
      <c r="N86" s="76">
        <v>5960</v>
      </c>
      <c r="O86" s="76">
        <v>5640</v>
      </c>
      <c r="P86" s="76">
        <v>5960</v>
      </c>
      <c r="Q86" s="76">
        <v>185300</v>
      </c>
    </row>
    <row r="87" spans="2:17" s="24" customFormat="1" ht="15.75" customHeight="1">
      <c r="B87" s="22" t="s">
        <v>86</v>
      </c>
      <c r="C87" s="91">
        <v>100</v>
      </c>
      <c r="D87" s="75">
        <v>72</v>
      </c>
      <c r="E87" s="76">
        <v>4170</v>
      </c>
      <c r="F87" s="76" t="s">
        <v>226</v>
      </c>
      <c r="G87" s="76">
        <v>4170</v>
      </c>
      <c r="H87" s="76">
        <v>3000</v>
      </c>
      <c r="I87" s="1"/>
      <c r="J87" s="120"/>
      <c r="K87" s="38"/>
      <c r="L87" s="93"/>
      <c r="M87" s="75"/>
      <c r="N87" s="76"/>
      <c r="O87" s="76"/>
      <c r="P87" s="76"/>
      <c r="Q87" s="76"/>
    </row>
    <row r="88" spans="2:17" s="24" customFormat="1" ht="15.75" customHeight="1">
      <c r="B88" s="22" t="s">
        <v>85</v>
      </c>
      <c r="C88" s="91">
        <v>101</v>
      </c>
      <c r="D88" s="75" t="s">
        <v>226</v>
      </c>
      <c r="E88" s="76" t="s">
        <v>226</v>
      </c>
      <c r="F88" s="76" t="s">
        <v>226</v>
      </c>
      <c r="G88" s="76" t="s">
        <v>226</v>
      </c>
      <c r="H88" s="76" t="s">
        <v>226</v>
      </c>
      <c r="I88" s="1"/>
      <c r="J88" s="417" t="s">
        <v>84</v>
      </c>
      <c r="K88" s="401"/>
      <c r="L88" s="92"/>
      <c r="M88" s="75"/>
      <c r="N88" s="76"/>
      <c r="O88" s="76"/>
      <c r="P88" s="76"/>
      <c r="Q88" s="76"/>
    </row>
    <row r="89" spans="2:17" s="24" customFormat="1" ht="15.75" customHeight="1">
      <c r="B89" s="22" t="s">
        <v>83</v>
      </c>
      <c r="C89" s="91">
        <v>102</v>
      </c>
      <c r="D89" s="75">
        <v>39</v>
      </c>
      <c r="E89" s="76">
        <v>4420</v>
      </c>
      <c r="F89" s="76">
        <v>4620</v>
      </c>
      <c r="G89" s="76">
        <v>4380</v>
      </c>
      <c r="H89" s="76">
        <v>1730</v>
      </c>
      <c r="I89" s="1"/>
      <c r="J89" s="120"/>
      <c r="K89" s="22" t="s">
        <v>82</v>
      </c>
      <c r="L89" s="91">
        <v>145</v>
      </c>
      <c r="M89" s="75" t="s">
        <v>226</v>
      </c>
      <c r="N89" s="76" t="s">
        <v>226</v>
      </c>
      <c r="O89" s="76" t="s">
        <v>226</v>
      </c>
      <c r="P89" s="76" t="s">
        <v>226</v>
      </c>
      <c r="Q89" s="76" t="s">
        <v>226</v>
      </c>
    </row>
    <row r="90" spans="2:17" s="24" customFormat="1" ht="15.75" customHeight="1">
      <c r="B90" s="22" t="s">
        <v>81</v>
      </c>
      <c r="C90" s="91">
        <v>103</v>
      </c>
      <c r="D90" s="75">
        <v>141</v>
      </c>
      <c r="E90" s="76">
        <v>4380</v>
      </c>
      <c r="F90" s="76">
        <v>4270</v>
      </c>
      <c r="G90" s="76">
        <v>4490</v>
      </c>
      <c r="H90" s="76">
        <v>6170</v>
      </c>
      <c r="I90" s="1"/>
      <c r="J90" s="120"/>
      <c r="K90" s="22" t="s">
        <v>80</v>
      </c>
      <c r="L90" s="91">
        <v>146</v>
      </c>
      <c r="M90" s="75">
        <v>22.5</v>
      </c>
      <c r="N90" s="76">
        <v>4680</v>
      </c>
      <c r="O90" s="76" t="s">
        <v>226</v>
      </c>
      <c r="P90" s="76">
        <v>4680</v>
      </c>
      <c r="Q90" s="76">
        <v>1050</v>
      </c>
    </row>
    <row r="91" spans="2:17" s="38" customFormat="1" ht="15.75" customHeight="1">
      <c r="B91" s="22" t="s">
        <v>79</v>
      </c>
      <c r="C91" s="91">
        <v>104</v>
      </c>
      <c r="D91" s="75" t="s">
        <v>228</v>
      </c>
      <c r="E91" s="76" t="s">
        <v>228</v>
      </c>
      <c r="F91" s="76" t="s">
        <v>228</v>
      </c>
      <c r="G91" s="76" t="s">
        <v>226</v>
      </c>
      <c r="H91" s="76" t="s">
        <v>228</v>
      </c>
      <c r="I91" s="1"/>
      <c r="J91" s="120"/>
      <c r="K91" s="22" t="s">
        <v>78</v>
      </c>
      <c r="L91" s="91">
        <v>147</v>
      </c>
      <c r="M91" s="75" t="s">
        <v>226</v>
      </c>
      <c r="N91" s="76" t="s">
        <v>226</v>
      </c>
      <c r="O91" s="76" t="s">
        <v>226</v>
      </c>
      <c r="P91" s="76" t="s">
        <v>226</v>
      </c>
      <c r="Q91" s="76" t="s">
        <v>226</v>
      </c>
    </row>
    <row r="92" spans="2:17" s="24" customFormat="1" ht="15.75" customHeight="1">
      <c r="B92" s="22" t="s">
        <v>77</v>
      </c>
      <c r="C92" s="91">
        <v>105</v>
      </c>
      <c r="D92" s="75">
        <v>75</v>
      </c>
      <c r="E92" s="76">
        <v>4980</v>
      </c>
      <c r="F92" s="76">
        <v>4730</v>
      </c>
      <c r="G92" s="76">
        <v>5050</v>
      </c>
      <c r="H92" s="76">
        <v>3750</v>
      </c>
      <c r="I92" s="1"/>
      <c r="J92" s="120"/>
      <c r="K92" s="22" t="s">
        <v>76</v>
      </c>
      <c r="L92" s="91">
        <v>148</v>
      </c>
      <c r="M92" s="75">
        <v>310</v>
      </c>
      <c r="N92" s="76">
        <v>5980</v>
      </c>
      <c r="O92" s="76">
        <v>5980</v>
      </c>
      <c r="P92" s="76">
        <v>5980</v>
      </c>
      <c r="Q92" s="76">
        <v>18500</v>
      </c>
    </row>
    <row r="93" spans="2:17" s="24" customFormat="1" ht="15.75" customHeight="1">
      <c r="B93" s="22" t="s">
        <v>75</v>
      </c>
      <c r="C93" s="91">
        <v>106</v>
      </c>
      <c r="D93" s="75" t="s">
        <v>228</v>
      </c>
      <c r="E93" s="76" t="s">
        <v>228</v>
      </c>
      <c r="F93" s="76" t="s">
        <v>226</v>
      </c>
      <c r="G93" s="76" t="s">
        <v>228</v>
      </c>
      <c r="H93" s="76" t="s">
        <v>228</v>
      </c>
      <c r="I93" s="1"/>
      <c r="J93" s="120"/>
      <c r="K93" s="22" t="s">
        <v>74</v>
      </c>
      <c r="L93" s="91">
        <v>149</v>
      </c>
      <c r="M93" s="75">
        <v>26</v>
      </c>
      <c r="N93" s="76">
        <v>5830</v>
      </c>
      <c r="O93" s="76" t="s">
        <v>226</v>
      </c>
      <c r="P93" s="76">
        <v>5830</v>
      </c>
      <c r="Q93" s="76">
        <v>1550</v>
      </c>
    </row>
    <row r="94" spans="2:17" s="24" customFormat="1" ht="15.75" customHeight="1">
      <c r="B94" s="22" t="s">
        <v>73</v>
      </c>
      <c r="C94" s="91">
        <v>107</v>
      </c>
      <c r="D94" s="75" t="s">
        <v>228</v>
      </c>
      <c r="E94" s="76" t="s">
        <v>228</v>
      </c>
      <c r="F94" s="76" t="s">
        <v>226</v>
      </c>
      <c r="G94" s="76" t="s">
        <v>228</v>
      </c>
      <c r="H94" s="76" t="s">
        <v>228</v>
      </c>
      <c r="I94" s="1"/>
      <c r="J94" s="120"/>
      <c r="K94" s="22" t="s">
        <v>72</v>
      </c>
      <c r="L94" s="91">
        <v>150</v>
      </c>
      <c r="M94" s="75">
        <v>41</v>
      </c>
      <c r="N94" s="76">
        <v>4690</v>
      </c>
      <c r="O94" s="76">
        <v>4690</v>
      </c>
      <c r="P94" s="76">
        <v>4690</v>
      </c>
      <c r="Q94" s="76">
        <v>1900</v>
      </c>
    </row>
    <row r="95" spans="2:17" s="24" customFormat="1" ht="15.75" customHeight="1">
      <c r="B95" s="22" t="s">
        <v>71</v>
      </c>
      <c r="C95" s="91">
        <v>108</v>
      </c>
      <c r="D95" s="75" t="s">
        <v>226</v>
      </c>
      <c r="E95" s="76" t="s">
        <v>226</v>
      </c>
      <c r="F95" s="76" t="s">
        <v>226</v>
      </c>
      <c r="G95" s="76" t="s">
        <v>226</v>
      </c>
      <c r="H95" s="76" t="s">
        <v>226</v>
      </c>
      <c r="I95" s="1"/>
      <c r="J95" s="120"/>
      <c r="K95" s="22" t="s">
        <v>70</v>
      </c>
      <c r="L95" s="91">
        <v>151</v>
      </c>
      <c r="M95" s="75" t="s">
        <v>226</v>
      </c>
      <c r="N95" s="76" t="s">
        <v>226</v>
      </c>
      <c r="O95" s="76" t="s">
        <v>226</v>
      </c>
      <c r="P95" s="76" t="s">
        <v>226</v>
      </c>
      <c r="Q95" s="76" t="s">
        <v>226</v>
      </c>
    </row>
    <row r="96" spans="2:17" s="24" customFormat="1" ht="15.75" customHeight="1">
      <c r="C96" s="93"/>
      <c r="D96" s="75"/>
      <c r="E96" s="76"/>
      <c r="F96" s="76"/>
      <c r="G96" s="76"/>
      <c r="H96" s="76"/>
      <c r="I96" s="1"/>
      <c r="J96" s="120"/>
      <c r="K96" s="22" t="s">
        <v>69</v>
      </c>
      <c r="L96" s="91">
        <v>152</v>
      </c>
      <c r="M96" s="75">
        <v>285</v>
      </c>
      <c r="N96" s="76">
        <v>4280</v>
      </c>
      <c r="O96" s="76">
        <v>4270</v>
      </c>
      <c r="P96" s="76">
        <v>4280</v>
      </c>
      <c r="Q96" s="76">
        <v>12200</v>
      </c>
    </row>
    <row r="97" spans="1:17" s="24" customFormat="1" ht="15.75" customHeight="1">
      <c r="A97" s="401" t="s">
        <v>68</v>
      </c>
      <c r="B97" s="401"/>
      <c r="C97" s="92"/>
      <c r="D97" s="75"/>
      <c r="E97" s="76"/>
      <c r="F97" s="76"/>
      <c r="G97" s="76"/>
      <c r="H97" s="76"/>
      <c r="I97" s="1"/>
      <c r="J97" s="120"/>
      <c r="K97" s="22" t="s">
        <v>67</v>
      </c>
      <c r="L97" s="91">
        <v>153</v>
      </c>
      <c r="M97" s="75">
        <v>245</v>
      </c>
      <c r="N97" s="76">
        <v>5590</v>
      </c>
      <c r="O97" s="76" t="s">
        <v>228</v>
      </c>
      <c r="P97" s="76">
        <v>5590</v>
      </c>
      <c r="Q97" s="76">
        <v>13700</v>
      </c>
    </row>
    <row r="98" spans="1:17" s="24" customFormat="1" ht="15.75" customHeight="1">
      <c r="B98" s="22" t="s">
        <v>66</v>
      </c>
      <c r="C98" s="91">
        <v>109</v>
      </c>
      <c r="D98" s="75" t="s">
        <v>226</v>
      </c>
      <c r="E98" s="76" t="s">
        <v>226</v>
      </c>
      <c r="F98" s="76" t="s">
        <v>226</v>
      </c>
      <c r="G98" s="76" t="s">
        <v>226</v>
      </c>
      <c r="H98" s="76" t="s">
        <v>226</v>
      </c>
      <c r="I98" s="1"/>
      <c r="J98" s="120"/>
      <c r="K98" s="118" t="s">
        <v>65</v>
      </c>
      <c r="L98" s="91">
        <v>154</v>
      </c>
      <c r="M98" s="75">
        <v>450</v>
      </c>
      <c r="N98" s="76">
        <v>4750</v>
      </c>
      <c r="O98" s="76">
        <v>4450</v>
      </c>
      <c r="P98" s="76">
        <v>4780</v>
      </c>
      <c r="Q98" s="76">
        <v>21400</v>
      </c>
    </row>
    <row r="99" spans="1:17" s="24" customFormat="1" ht="15.75" customHeight="1">
      <c r="B99" s="22" t="s">
        <v>64</v>
      </c>
      <c r="C99" s="91">
        <v>110</v>
      </c>
      <c r="D99" s="75" t="s">
        <v>226</v>
      </c>
      <c r="E99" s="76" t="s">
        <v>226</v>
      </c>
      <c r="F99" s="76" t="s">
        <v>226</v>
      </c>
      <c r="G99" s="76" t="s">
        <v>226</v>
      </c>
      <c r="H99" s="76" t="s">
        <v>226</v>
      </c>
      <c r="I99" s="1"/>
      <c r="J99" s="120"/>
      <c r="K99" s="118" t="s">
        <v>63</v>
      </c>
      <c r="L99" s="91">
        <v>155</v>
      </c>
      <c r="M99" s="75">
        <v>181</v>
      </c>
      <c r="N99" s="76">
        <v>4740</v>
      </c>
      <c r="O99" s="76">
        <v>4780</v>
      </c>
      <c r="P99" s="76">
        <v>4540</v>
      </c>
      <c r="Q99" s="76">
        <v>8570</v>
      </c>
    </row>
    <row r="100" spans="1:17" s="24" customFormat="1" ht="15.75" customHeight="1">
      <c r="B100" s="22" t="s">
        <v>62</v>
      </c>
      <c r="C100" s="91">
        <v>111</v>
      </c>
      <c r="D100" s="75" t="s">
        <v>226</v>
      </c>
      <c r="E100" s="76" t="s">
        <v>226</v>
      </c>
      <c r="F100" s="76" t="s">
        <v>226</v>
      </c>
      <c r="G100" s="76" t="s">
        <v>226</v>
      </c>
      <c r="H100" s="76" t="s">
        <v>226</v>
      </c>
      <c r="I100" s="1"/>
      <c r="J100" s="120"/>
      <c r="K100" s="38"/>
      <c r="L100" s="93"/>
      <c r="M100" s="75"/>
      <c r="N100" s="76"/>
      <c r="O100" s="76"/>
      <c r="P100" s="76"/>
      <c r="Q100" s="76"/>
    </row>
    <row r="101" spans="1:17" s="24" customFormat="1" ht="15.75" customHeight="1">
      <c r="B101" s="22" t="s">
        <v>61</v>
      </c>
      <c r="C101" s="91">
        <v>112</v>
      </c>
      <c r="D101" s="75">
        <v>56</v>
      </c>
      <c r="E101" s="76">
        <v>4760</v>
      </c>
      <c r="F101" s="76" t="s">
        <v>228</v>
      </c>
      <c r="G101" s="76">
        <v>4790</v>
      </c>
      <c r="H101" s="76">
        <v>2670</v>
      </c>
      <c r="I101" s="1"/>
      <c r="J101" s="418" t="s">
        <v>60</v>
      </c>
      <c r="K101" s="419"/>
      <c r="L101" s="107"/>
      <c r="M101" s="75"/>
      <c r="N101" s="76"/>
      <c r="O101" s="76"/>
      <c r="P101" s="76"/>
      <c r="Q101" s="76"/>
    </row>
    <row r="102" spans="1:17" s="24" customFormat="1" ht="15.75" customHeight="1">
      <c r="B102" s="22" t="s">
        <v>59</v>
      </c>
      <c r="C102" s="91">
        <v>113</v>
      </c>
      <c r="D102" s="75" t="s">
        <v>226</v>
      </c>
      <c r="E102" s="76" t="s">
        <v>226</v>
      </c>
      <c r="F102" s="76" t="s">
        <v>226</v>
      </c>
      <c r="G102" s="76" t="s">
        <v>226</v>
      </c>
      <c r="H102" s="76" t="s">
        <v>226</v>
      </c>
      <c r="I102" s="1"/>
      <c r="J102" s="120"/>
      <c r="K102" s="22" t="s">
        <v>58</v>
      </c>
      <c r="L102" s="91">
        <v>156</v>
      </c>
      <c r="M102" s="75">
        <v>24</v>
      </c>
      <c r="N102" s="76">
        <v>4370</v>
      </c>
      <c r="O102" s="76" t="s">
        <v>226</v>
      </c>
      <c r="P102" s="76">
        <v>4370</v>
      </c>
      <c r="Q102" s="76">
        <v>1040</v>
      </c>
    </row>
    <row r="103" spans="1:17" s="24" customFormat="1" ht="15.75" customHeight="1">
      <c r="B103" s="22" t="s">
        <v>57</v>
      </c>
      <c r="C103" s="91">
        <v>114</v>
      </c>
      <c r="D103" s="75">
        <v>73</v>
      </c>
      <c r="E103" s="76">
        <v>4070</v>
      </c>
      <c r="F103" s="76">
        <v>3890</v>
      </c>
      <c r="G103" s="76">
        <v>4110</v>
      </c>
      <c r="H103" s="76">
        <v>2970</v>
      </c>
      <c r="I103" s="1"/>
      <c r="J103" s="120"/>
      <c r="K103" s="22" t="s">
        <v>56</v>
      </c>
      <c r="L103" s="91">
        <v>157</v>
      </c>
      <c r="M103" s="75">
        <v>35</v>
      </c>
      <c r="N103" s="76">
        <v>4950</v>
      </c>
      <c r="O103" s="76" t="s">
        <v>226</v>
      </c>
      <c r="P103" s="76">
        <v>4950</v>
      </c>
      <c r="Q103" s="76">
        <v>1710</v>
      </c>
    </row>
    <row r="104" spans="1:17" s="24" customFormat="1" ht="15.75" customHeight="1">
      <c r="B104" s="22" t="s">
        <v>55</v>
      </c>
      <c r="C104" s="91">
        <v>115</v>
      </c>
      <c r="D104" s="75">
        <v>98</v>
      </c>
      <c r="E104" s="76">
        <v>4090</v>
      </c>
      <c r="F104" s="76">
        <v>3970</v>
      </c>
      <c r="G104" s="76">
        <v>4110</v>
      </c>
      <c r="H104" s="76">
        <v>4010</v>
      </c>
      <c r="I104" s="1"/>
      <c r="J104" s="120"/>
      <c r="K104" s="22" t="s">
        <v>54</v>
      </c>
      <c r="L104" s="91">
        <v>158</v>
      </c>
      <c r="M104" s="75" t="s">
        <v>226</v>
      </c>
      <c r="N104" s="76" t="s">
        <v>226</v>
      </c>
      <c r="O104" s="76" t="s">
        <v>226</v>
      </c>
      <c r="P104" s="76" t="s">
        <v>226</v>
      </c>
      <c r="Q104" s="76" t="s">
        <v>226</v>
      </c>
    </row>
    <row r="105" spans="1:17" s="24" customFormat="1" ht="15.75" customHeight="1">
      <c r="B105" s="22" t="s">
        <v>53</v>
      </c>
      <c r="C105" s="91">
        <v>116</v>
      </c>
      <c r="D105" s="75" t="s">
        <v>226</v>
      </c>
      <c r="E105" s="76" t="s">
        <v>226</v>
      </c>
      <c r="F105" s="76" t="s">
        <v>226</v>
      </c>
      <c r="G105" s="76" t="s">
        <v>226</v>
      </c>
      <c r="H105" s="76" t="s">
        <v>226</v>
      </c>
      <c r="I105" s="1"/>
      <c r="J105" s="120"/>
      <c r="K105" s="22" t="s">
        <v>52</v>
      </c>
      <c r="L105" s="91">
        <v>159</v>
      </c>
      <c r="M105" s="75" t="s">
        <v>226</v>
      </c>
      <c r="N105" s="76" t="s">
        <v>226</v>
      </c>
      <c r="O105" s="76" t="s">
        <v>226</v>
      </c>
      <c r="P105" s="76" t="s">
        <v>226</v>
      </c>
      <c r="Q105" s="76" t="s">
        <v>226</v>
      </c>
    </row>
    <row r="106" spans="1:17" s="24" customFormat="1" ht="15.75" customHeight="1">
      <c r="B106" s="23"/>
      <c r="C106" s="92"/>
      <c r="D106" s="75"/>
      <c r="E106" s="76"/>
      <c r="F106" s="76"/>
      <c r="G106" s="76"/>
      <c r="H106" s="76"/>
      <c r="I106" s="1"/>
      <c r="J106" s="120"/>
      <c r="K106" s="22" t="s">
        <v>51</v>
      </c>
      <c r="L106" s="91">
        <v>160</v>
      </c>
      <c r="M106" s="75" t="s">
        <v>226</v>
      </c>
      <c r="N106" s="76" t="s">
        <v>226</v>
      </c>
      <c r="O106" s="76" t="s">
        <v>226</v>
      </c>
      <c r="P106" s="76" t="s">
        <v>226</v>
      </c>
      <c r="Q106" s="76" t="s">
        <v>226</v>
      </c>
    </row>
    <row r="107" spans="1:17" s="24" customFormat="1" ht="15.75" customHeight="1">
      <c r="A107" s="401" t="s">
        <v>50</v>
      </c>
      <c r="B107" s="401"/>
      <c r="C107" s="92"/>
      <c r="D107" s="75"/>
      <c r="E107" s="76"/>
      <c r="F107" s="76"/>
      <c r="G107" s="76"/>
      <c r="H107" s="76"/>
      <c r="I107" s="1"/>
      <c r="J107" s="120"/>
      <c r="K107" s="22" t="s">
        <v>49</v>
      </c>
      <c r="L107" s="91">
        <v>161</v>
      </c>
      <c r="M107" s="75" t="s">
        <v>226</v>
      </c>
      <c r="N107" s="76" t="s">
        <v>226</v>
      </c>
      <c r="O107" s="76" t="s">
        <v>226</v>
      </c>
      <c r="P107" s="76" t="s">
        <v>226</v>
      </c>
      <c r="Q107" s="76" t="s">
        <v>226</v>
      </c>
    </row>
    <row r="108" spans="1:17" s="24" customFormat="1" ht="15.75" customHeight="1">
      <c r="B108" s="22" t="s">
        <v>48</v>
      </c>
      <c r="C108" s="91">
        <v>117</v>
      </c>
      <c r="D108" s="75" t="s">
        <v>226</v>
      </c>
      <c r="E108" s="76" t="s">
        <v>226</v>
      </c>
      <c r="F108" s="76" t="s">
        <v>226</v>
      </c>
      <c r="G108" s="76" t="s">
        <v>226</v>
      </c>
      <c r="H108" s="76" t="s">
        <v>226</v>
      </c>
      <c r="I108" s="1"/>
      <c r="J108" s="120"/>
      <c r="K108" s="22" t="s">
        <v>47</v>
      </c>
      <c r="L108" s="91">
        <v>162</v>
      </c>
      <c r="M108" s="75" t="s">
        <v>226</v>
      </c>
      <c r="N108" s="76" t="s">
        <v>226</v>
      </c>
      <c r="O108" s="76" t="s">
        <v>226</v>
      </c>
      <c r="P108" s="76" t="s">
        <v>226</v>
      </c>
      <c r="Q108" s="76" t="s">
        <v>226</v>
      </c>
    </row>
    <row r="109" spans="1:17" s="24" customFormat="1" ht="15.75" customHeight="1">
      <c r="B109" s="22" t="s">
        <v>46</v>
      </c>
      <c r="C109" s="91">
        <v>118</v>
      </c>
      <c r="D109" s="75" t="s">
        <v>226</v>
      </c>
      <c r="E109" s="76" t="s">
        <v>226</v>
      </c>
      <c r="F109" s="76" t="s">
        <v>226</v>
      </c>
      <c r="G109" s="76" t="s">
        <v>226</v>
      </c>
      <c r="H109" s="76" t="s">
        <v>226</v>
      </c>
      <c r="I109" s="1"/>
      <c r="J109" s="120"/>
      <c r="K109" s="22"/>
      <c r="L109" s="91"/>
      <c r="M109" s="75"/>
      <c r="N109" s="76"/>
      <c r="O109" s="76"/>
      <c r="P109" s="76"/>
      <c r="Q109" s="76"/>
    </row>
    <row r="110" spans="1:17" s="24" customFormat="1" ht="15.75" customHeight="1">
      <c r="B110" s="22" t="s">
        <v>45</v>
      </c>
      <c r="C110" s="91">
        <v>119</v>
      </c>
      <c r="D110" s="75" t="s">
        <v>226</v>
      </c>
      <c r="E110" s="76" t="s">
        <v>226</v>
      </c>
      <c r="F110" s="76" t="s">
        <v>226</v>
      </c>
      <c r="G110" s="76" t="s">
        <v>226</v>
      </c>
      <c r="H110" s="76" t="s">
        <v>226</v>
      </c>
      <c r="I110" s="1"/>
      <c r="J110" s="417" t="s">
        <v>44</v>
      </c>
      <c r="K110" s="401"/>
      <c r="L110" s="92"/>
      <c r="M110" s="75"/>
      <c r="N110" s="76"/>
      <c r="O110" s="76"/>
      <c r="P110" s="76"/>
      <c r="Q110" s="76"/>
    </row>
    <row r="111" spans="1:17" s="24" customFormat="1" ht="15.75" customHeight="1">
      <c r="B111" s="22" t="s">
        <v>43</v>
      </c>
      <c r="C111" s="91">
        <v>120</v>
      </c>
      <c r="D111" s="75" t="s">
        <v>226</v>
      </c>
      <c r="E111" s="76" t="s">
        <v>226</v>
      </c>
      <c r="F111" s="76" t="s">
        <v>226</v>
      </c>
      <c r="G111" s="76" t="s">
        <v>226</v>
      </c>
      <c r="H111" s="76" t="s">
        <v>226</v>
      </c>
      <c r="I111" s="1"/>
      <c r="J111" s="120"/>
      <c r="K111" s="22" t="s">
        <v>42</v>
      </c>
      <c r="L111" s="91">
        <v>163</v>
      </c>
      <c r="M111" s="75">
        <v>3460</v>
      </c>
      <c r="N111" s="76">
        <v>6930</v>
      </c>
      <c r="O111" s="76" t="s">
        <v>226</v>
      </c>
      <c r="P111" s="76">
        <v>6930</v>
      </c>
      <c r="Q111" s="76">
        <v>239400</v>
      </c>
    </row>
    <row r="112" spans="1:17" s="24" customFormat="1" ht="15.75" customHeight="1">
      <c r="B112" s="22" t="s">
        <v>41</v>
      </c>
      <c r="C112" s="91">
        <v>121</v>
      </c>
      <c r="D112" s="75" t="s">
        <v>226</v>
      </c>
      <c r="E112" s="76" t="s">
        <v>226</v>
      </c>
      <c r="F112" s="76" t="s">
        <v>226</v>
      </c>
      <c r="G112" s="76" t="s">
        <v>226</v>
      </c>
      <c r="H112" s="76" t="s">
        <v>226</v>
      </c>
      <c r="I112" s="1"/>
      <c r="J112" s="120"/>
      <c r="K112" s="22" t="s">
        <v>40</v>
      </c>
      <c r="L112" s="91">
        <v>164</v>
      </c>
      <c r="M112" s="75">
        <v>2920</v>
      </c>
      <c r="N112" s="76">
        <v>6500</v>
      </c>
      <c r="O112" s="76">
        <v>6350</v>
      </c>
      <c r="P112" s="76">
        <v>6500</v>
      </c>
      <c r="Q112" s="76">
        <v>190000</v>
      </c>
    </row>
    <row r="113" spans="1:17" s="24" customFormat="1" ht="15.75" customHeight="1">
      <c r="B113" s="22" t="s">
        <v>39</v>
      </c>
      <c r="C113" s="91">
        <v>122</v>
      </c>
      <c r="D113" s="75" t="s">
        <v>226</v>
      </c>
      <c r="E113" s="76" t="s">
        <v>226</v>
      </c>
      <c r="F113" s="76" t="s">
        <v>226</v>
      </c>
      <c r="G113" s="76" t="s">
        <v>226</v>
      </c>
      <c r="H113" s="76" t="s">
        <v>226</v>
      </c>
      <c r="I113" s="1"/>
      <c r="J113" s="120"/>
      <c r="K113" s="22" t="s">
        <v>38</v>
      </c>
      <c r="L113" s="91">
        <v>165</v>
      </c>
      <c r="M113" s="75">
        <v>2160</v>
      </c>
      <c r="N113" s="76">
        <v>5930</v>
      </c>
      <c r="O113" s="76" t="s">
        <v>226</v>
      </c>
      <c r="P113" s="76">
        <v>5930</v>
      </c>
      <c r="Q113" s="76">
        <v>128000</v>
      </c>
    </row>
    <row r="114" spans="1:17" s="24" customFormat="1" ht="15.75" customHeight="1">
      <c r="B114" s="22" t="s">
        <v>37</v>
      </c>
      <c r="C114" s="91">
        <v>123</v>
      </c>
      <c r="D114" s="75" t="s">
        <v>226</v>
      </c>
      <c r="E114" s="76" t="s">
        <v>226</v>
      </c>
      <c r="F114" s="76" t="s">
        <v>226</v>
      </c>
      <c r="G114" s="76" t="s">
        <v>226</v>
      </c>
      <c r="H114" s="76" t="s">
        <v>226</v>
      </c>
      <c r="I114" s="1"/>
      <c r="J114" s="120"/>
      <c r="K114" s="22" t="s">
        <v>36</v>
      </c>
      <c r="L114" s="91">
        <v>166</v>
      </c>
      <c r="M114" s="75">
        <v>801</v>
      </c>
      <c r="N114" s="76">
        <v>5520</v>
      </c>
      <c r="O114" s="76" t="s">
        <v>226</v>
      </c>
      <c r="P114" s="76">
        <v>5520</v>
      </c>
      <c r="Q114" s="76">
        <v>44200</v>
      </c>
    </row>
    <row r="115" spans="1:17" s="24" customFormat="1" ht="15.75" customHeight="1">
      <c r="B115" s="22" t="s">
        <v>129</v>
      </c>
      <c r="C115" s="91">
        <v>124</v>
      </c>
      <c r="D115" s="75" t="s">
        <v>226</v>
      </c>
      <c r="E115" s="76" t="s">
        <v>226</v>
      </c>
      <c r="F115" s="76" t="s">
        <v>226</v>
      </c>
      <c r="G115" s="76" t="s">
        <v>226</v>
      </c>
      <c r="H115" s="76" t="s">
        <v>226</v>
      </c>
      <c r="I115" s="1"/>
      <c r="J115" s="120"/>
      <c r="K115" s="22" t="s">
        <v>31</v>
      </c>
      <c r="L115" s="91">
        <v>167</v>
      </c>
      <c r="M115" s="75">
        <v>1190</v>
      </c>
      <c r="N115" s="76">
        <v>5920</v>
      </c>
      <c r="O115" s="79" t="s">
        <v>226</v>
      </c>
      <c r="P115" s="76">
        <v>5920</v>
      </c>
      <c r="Q115" s="76">
        <v>70700</v>
      </c>
    </row>
    <row r="116" spans="1:17" s="24" customFormat="1" ht="15.75" customHeight="1">
      <c r="B116" s="22" t="s">
        <v>127</v>
      </c>
      <c r="C116" s="91">
        <v>125</v>
      </c>
      <c r="D116" s="75" t="s">
        <v>226</v>
      </c>
      <c r="E116" s="76" t="s">
        <v>226</v>
      </c>
      <c r="F116" s="76" t="s">
        <v>226</v>
      </c>
      <c r="G116" s="76" t="s">
        <v>226</v>
      </c>
      <c r="H116" s="76" t="s">
        <v>226</v>
      </c>
      <c r="I116" s="1"/>
      <c r="J116" s="120"/>
      <c r="K116" s="22" t="s">
        <v>29</v>
      </c>
      <c r="L116" s="91">
        <v>168</v>
      </c>
      <c r="M116" s="75">
        <v>312</v>
      </c>
      <c r="N116" s="76">
        <v>5670</v>
      </c>
      <c r="O116" s="79" t="s">
        <v>226</v>
      </c>
      <c r="P116" s="76">
        <v>5670</v>
      </c>
      <c r="Q116" s="76">
        <v>17700</v>
      </c>
    </row>
    <row r="117" spans="1:17" s="24" customFormat="1" ht="15.75" customHeight="1">
      <c r="B117" s="22" t="s">
        <v>125</v>
      </c>
      <c r="C117" s="91">
        <v>126</v>
      </c>
      <c r="D117" s="75" t="s">
        <v>226</v>
      </c>
      <c r="E117" s="76" t="s">
        <v>226</v>
      </c>
      <c r="F117" s="76" t="s">
        <v>226</v>
      </c>
      <c r="G117" s="76" t="s">
        <v>226</v>
      </c>
      <c r="H117" s="76" t="s">
        <v>226</v>
      </c>
      <c r="I117" s="1"/>
      <c r="J117" s="120"/>
      <c r="K117" s="22" t="s">
        <v>27</v>
      </c>
      <c r="L117" s="91">
        <v>169</v>
      </c>
      <c r="M117" s="75">
        <v>1260</v>
      </c>
      <c r="N117" s="76">
        <v>6000</v>
      </c>
      <c r="O117" s="79" t="s">
        <v>226</v>
      </c>
      <c r="P117" s="76">
        <v>6000</v>
      </c>
      <c r="Q117" s="76">
        <v>75700</v>
      </c>
    </row>
    <row r="118" spans="1:17" s="24" customFormat="1" ht="15.75" customHeight="1">
      <c r="A118" s="124"/>
      <c r="B118" s="67"/>
      <c r="C118" s="97"/>
      <c r="D118" s="68"/>
      <c r="E118" s="68"/>
      <c r="F118" s="68"/>
      <c r="G118" s="68"/>
      <c r="H118" s="68"/>
      <c r="I118" s="69"/>
      <c r="J118" s="122"/>
      <c r="K118" s="67" t="s">
        <v>25</v>
      </c>
      <c r="L118" s="97">
        <v>170</v>
      </c>
      <c r="M118" s="82">
        <v>3070</v>
      </c>
      <c r="N118" s="83">
        <v>6720</v>
      </c>
      <c r="O118" s="84" t="s">
        <v>226</v>
      </c>
      <c r="P118" s="83">
        <v>6720</v>
      </c>
      <c r="Q118" s="83">
        <v>206300</v>
      </c>
    </row>
    <row r="119" spans="1:17" s="63" customFormat="1" ht="21" customHeight="1">
      <c r="A119" s="62" t="str">
        <f>CONCATENATE($A$5,"（続き）")</f>
        <v>平成23年産てんさいの市町村別収穫量（北海道）（続き）</v>
      </c>
      <c r="C119" s="96"/>
      <c r="K119" s="64"/>
      <c r="L119" s="96"/>
    </row>
    <row r="120" spans="1:17" s="63" customFormat="1" ht="3.75" customHeight="1" thickBot="1">
      <c r="B120" s="62"/>
      <c r="C120" s="96"/>
      <c r="K120" s="64"/>
      <c r="L120" s="96"/>
    </row>
    <row r="121" spans="1:17" s="36" customFormat="1" ht="21.75" customHeight="1" thickTop="1">
      <c r="A121" s="407" t="s">
        <v>222</v>
      </c>
      <c r="B121" s="407"/>
      <c r="C121" s="408"/>
      <c r="D121" s="411" t="s">
        <v>35</v>
      </c>
      <c r="E121" s="126" t="s">
        <v>238</v>
      </c>
      <c r="F121" s="70"/>
      <c r="G121" s="71"/>
      <c r="H121" s="402" t="s">
        <v>34</v>
      </c>
      <c r="I121" s="13"/>
      <c r="J121" s="415" t="s">
        <v>222</v>
      </c>
      <c r="K121" s="407"/>
      <c r="L121" s="408"/>
      <c r="M121" s="413" t="s">
        <v>35</v>
      </c>
      <c r="N121" s="126" t="s">
        <v>237</v>
      </c>
      <c r="O121" s="70"/>
      <c r="P121" s="71"/>
      <c r="Q121" s="402" t="s">
        <v>34</v>
      </c>
    </row>
    <row r="122" spans="1:17" s="36" customFormat="1" ht="17.25" customHeight="1">
      <c r="A122" s="409"/>
      <c r="B122" s="409"/>
      <c r="C122" s="410"/>
      <c r="D122" s="412"/>
      <c r="E122" s="125"/>
      <c r="F122" s="65" t="s">
        <v>33</v>
      </c>
      <c r="G122" s="65" t="s">
        <v>32</v>
      </c>
      <c r="H122" s="403"/>
      <c r="I122" s="14"/>
      <c r="J122" s="416"/>
      <c r="K122" s="409"/>
      <c r="L122" s="410"/>
      <c r="M122" s="414"/>
      <c r="N122" s="125"/>
      <c r="O122" s="65" t="s">
        <v>33</v>
      </c>
      <c r="P122" s="65" t="s">
        <v>32</v>
      </c>
      <c r="Q122" s="403"/>
    </row>
    <row r="123" spans="1:17" s="36" customFormat="1" ht="12" customHeight="1">
      <c r="B123" s="22"/>
      <c r="C123" s="89"/>
      <c r="D123" s="16" t="s">
        <v>133</v>
      </c>
      <c r="E123" s="16" t="s">
        <v>132</v>
      </c>
      <c r="F123" s="16" t="s">
        <v>132</v>
      </c>
      <c r="G123" s="16" t="s">
        <v>132</v>
      </c>
      <c r="H123" s="17" t="s">
        <v>131</v>
      </c>
      <c r="I123" s="17"/>
      <c r="J123" s="119"/>
      <c r="K123" s="22"/>
      <c r="L123" s="89"/>
      <c r="M123" s="16" t="s">
        <v>133</v>
      </c>
      <c r="N123" s="16" t="s">
        <v>132</v>
      </c>
      <c r="O123" s="16" t="s">
        <v>132</v>
      </c>
      <c r="P123" s="16" t="s">
        <v>132</v>
      </c>
      <c r="Q123" s="17" t="s">
        <v>131</v>
      </c>
    </row>
    <row r="124" spans="1:17" s="36" customFormat="1" ht="5.25" customHeight="1">
      <c r="B124" s="22"/>
      <c r="C124" s="90"/>
      <c r="D124" s="16"/>
      <c r="E124" s="16"/>
      <c r="F124" s="16"/>
      <c r="G124" s="16"/>
      <c r="H124" s="17"/>
      <c r="I124" s="17"/>
      <c r="J124" s="119"/>
      <c r="K124" s="38"/>
      <c r="L124" s="108"/>
      <c r="M124" s="24"/>
      <c r="N124" s="24"/>
      <c r="O124" s="24"/>
      <c r="P124" s="24"/>
      <c r="Q124" s="24"/>
    </row>
    <row r="125" spans="1:17" s="34" customFormat="1" ht="15.75" customHeight="1">
      <c r="B125" s="22" t="s">
        <v>23</v>
      </c>
      <c r="C125" s="91">
        <v>171</v>
      </c>
      <c r="D125" s="75">
        <v>1100</v>
      </c>
      <c r="E125" s="76">
        <v>7280</v>
      </c>
      <c r="F125" s="79" t="s">
        <v>226</v>
      </c>
      <c r="G125" s="76">
        <v>7280</v>
      </c>
      <c r="H125" s="76">
        <v>80000</v>
      </c>
      <c r="I125" s="1"/>
      <c r="J125" s="120"/>
      <c r="K125" s="22" t="s">
        <v>26</v>
      </c>
      <c r="L125" s="91">
        <v>183</v>
      </c>
      <c r="M125" s="75" t="s">
        <v>226</v>
      </c>
      <c r="N125" s="76" t="s">
        <v>226</v>
      </c>
      <c r="O125" s="76" t="s">
        <v>226</v>
      </c>
      <c r="P125" s="76" t="s">
        <v>226</v>
      </c>
      <c r="Q125" s="76" t="s">
        <v>226</v>
      </c>
    </row>
    <row r="126" spans="1:17" s="36" customFormat="1" ht="15.75" customHeight="1">
      <c r="B126" s="22" t="s">
        <v>21</v>
      </c>
      <c r="C126" s="91">
        <v>172</v>
      </c>
      <c r="D126" s="75">
        <v>1650</v>
      </c>
      <c r="E126" s="76">
        <v>6980</v>
      </c>
      <c r="F126" s="79" t="s">
        <v>226</v>
      </c>
      <c r="G126" s="76">
        <v>6980</v>
      </c>
      <c r="H126" s="76">
        <v>114900</v>
      </c>
      <c r="I126" s="1"/>
      <c r="J126" s="120"/>
      <c r="K126" s="22" t="s">
        <v>24</v>
      </c>
      <c r="L126" s="91">
        <v>184</v>
      </c>
      <c r="M126" s="75" t="s">
        <v>226</v>
      </c>
      <c r="N126" s="76" t="s">
        <v>226</v>
      </c>
      <c r="O126" s="76" t="s">
        <v>226</v>
      </c>
      <c r="P126" s="76" t="s">
        <v>226</v>
      </c>
      <c r="Q126" s="76" t="s">
        <v>226</v>
      </c>
    </row>
    <row r="127" spans="1:17" s="36" customFormat="1" ht="15.75" customHeight="1">
      <c r="B127" s="22" t="s">
        <v>19</v>
      </c>
      <c r="C127" s="91">
        <v>173</v>
      </c>
      <c r="D127" s="75">
        <v>537</v>
      </c>
      <c r="E127" s="76">
        <v>5690</v>
      </c>
      <c r="F127" s="79" t="s">
        <v>226</v>
      </c>
      <c r="G127" s="76">
        <v>5690</v>
      </c>
      <c r="H127" s="76">
        <v>30600</v>
      </c>
      <c r="I127" s="1"/>
      <c r="J127" s="120"/>
      <c r="K127" s="22" t="s">
        <v>22</v>
      </c>
      <c r="L127" s="91">
        <v>185</v>
      </c>
      <c r="M127" s="75" t="s">
        <v>226</v>
      </c>
      <c r="N127" s="76" t="s">
        <v>226</v>
      </c>
      <c r="O127" s="76" t="s">
        <v>226</v>
      </c>
      <c r="P127" s="76" t="s">
        <v>226</v>
      </c>
      <c r="Q127" s="76" t="s">
        <v>226</v>
      </c>
    </row>
    <row r="128" spans="1:17" s="36" customFormat="1" ht="15.75" customHeight="1">
      <c r="B128" s="22" t="s">
        <v>17</v>
      </c>
      <c r="C128" s="91">
        <v>174</v>
      </c>
      <c r="D128" s="75">
        <v>73</v>
      </c>
      <c r="E128" s="76">
        <v>4990</v>
      </c>
      <c r="F128" s="79" t="s">
        <v>226</v>
      </c>
      <c r="G128" s="76">
        <v>4990</v>
      </c>
      <c r="H128" s="76">
        <v>3640</v>
      </c>
      <c r="I128" s="1"/>
      <c r="J128" s="120"/>
      <c r="K128" s="22" t="s">
        <v>20</v>
      </c>
      <c r="L128" s="91">
        <v>186</v>
      </c>
      <c r="M128" s="75" t="s">
        <v>226</v>
      </c>
      <c r="N128" s="76" t="s">
        <v>226</v>
      </c>
      <c r="O128" s="76" t="s">
        <v>226</v>
      </c>
      <c r="P128" s="76" t="s">
        <v>226</v>
      </c>
      <c r="Q128" s="76" t="s">
        <v>226</v>
      </c>
    </row>
    <row r="129" spans="1:17" s="36" customFormat="1" ht="15.75" customHeight="1">
      <c r="B129" s="22" t="s">
        <v>15</v>
      </c>
      <c r="C129" s="91">
        <v>175</v>
      </c>
      <c r="D129" s="75">
        <v>2330</v>
      </c>
      <c r="E129" s="76">
        <v>6610</v>
      </c>
      <c r="F129" s="79" t="s">
        <v>228</v>
      </c>
      <c r="G129" s="76">
        <v>6610</v>
      </c>
      <c r="H129" s="76">
        <v>153800</v>
      </c>
      <c r="I129" s="1"/>
      <c r="J129" s="120"/>
      <c r="K129" s="22" t="s">
        <v>18</v>
      </c>
      <c r="L129" s="91">
        <v>187</v>
      </c>
      <c r="M129" s="75">
        <v>304</v>
      </c>
      <c r="N129" s="76">
        <v>6310</v>
      </c>
      <c r="O129" s="76" t="s">
        <v>226</v>
      </c>
      <c r="P129" s="76">
        <v>6310</v>
      </c>
      <c r="Q129" s="76">
        <v>19200</v>
      </c>
    </row>
    <row r="130" spans="1:17" s="36" customFormat="1" ht="15.75" customHeight="1">
      <c r="B130" s="22" t="s">
        <v>13</v>
      </c>
      <c r="C130" s="91">
        <v>176</v>
      </c>
      <c r="D130" s="75">
        <v>1120</v>
      </c>
      <c r="E130" s="76">
        <v>6280</v>
      </c>
      <c r="F130" s="76">
        <v>6140</v>
      </c>
      <c r="G130" s="76">
        <v>6290</v>
      </c>
      <c r="H130" s="76">
        <v>70100</v>
      </c>
      <c r="I130" s="1"/>
      <c r="J130" s="120"/>
      <c r="K130" s="22" t="s">
        <v>16</v>
      </c>
      <c r="L130" s="91">
        <v>188</v>
      </c>
      <c r="M130" s="75" t="s">
        <v>226</v>
      </c>
      <c r="N130" s="76" t="s">
        <v>226</v>
      </c>
      <c r="O130" s="76" t="s">
        <v>226</v>
      </c>
      <c r="P130" s="76" t="s">
        <v>226</v>
      </c>
      <c r="Q130" s="76" t="s">
        <v>226</v>
      </c>
    </row>
    <row r="131" spans="1:17" s="24" customFormat="1" ht="15.75" customHeight="1">
      <c r="B131" s="22" t="s">
        <v>12</v>
      </c>
      <c r="C131" s="91">
        <v>177</v>
      </c>
      <c r="D131" s="75">
        <v>621</v>
      </c>
      <c r="E131" s="76">
        <v>6100</v>
      </c>
      <c r="F131" s="79" t="s">
        <v>226</v>
      </c>
      <c r="G131" s="76">
        <v>6100</v>
      </c>
      <c r="H131" s="76">
        <v>37900</v>
      </c>
      <c r="I131" s="1"/>
      <c r="J131" s="120"/>
      <c r="K131" s="22" t="s">
        <v>14</v>
      </c>
      <c r="L131" s="91">
        <v>189</v>
      </c>
      <c r="M131" s="75" t="s">
        <v>226</v>
      </c>
      <c r="N131" s="76" t="s">
        <v>226</v>
      </c>
      <c r="O131" s="76" t="s">
        <v>226</v>
      </c>
      <c r="P131" s="76" t="s">
        <v>226</v>
      </c>
      <c r="Q131" s="76" t="s">
        <v>226</v>
      </c>
    </row>
    <row r="132" spans="1:17" s="24" customFormat="1" ht="15.75" customHeight="1">
      <c r="B132" s="22" t="s">
        <v>11</v>
      </c>
      <c r="C132" s="91">
        <v>178</v>
      </c>
      <c r="D132" s="75">
        <v>1310</v>
      </c>
      <c r="E132" s="76">
        <v>5430</v>
      </c>
      <c r="F132" s="79" t="s">
        <v>226</v>
      </c>
      <c r="G132" s="76">
        <v>5430</v>
      </c>
      <c r="H132" s="76">
        <v>71100</v>
      </c>
      <c r="I132" s="1"/>
      <c r="J132" s="120"/>
      <c r="K132" s="38"/>
      <c r="L132" s="93"/>
      <c r="M132" s="75"/>
      <c r="N132" s="76"/>
      <c r="O132" s="76"/>
      <c r="P132" s="76"/>
      <c r="Q132" s="76"/>
    </row>
    <row r="133" spans="1:17" s="24" customFormat="1" ht="15.75" customHeight="1">
      <c r="B133" s="22" t="s">
        <v>9</v>
      </c>
      <c r="C133" s="91">
        <v>179</v>
      </c>
      <c r="D133" s="75">
        <v>382</v>
      </c>
      <c r="E133" s="76">
        <v>5450</v>
      </c>
      <c r="F133" s="79" t="s">
        <v>226</v>
      </c>
      <c r="G133" s="76">
        <v>5450</v>
      </c>
      <c r="H133" s="76">
        <v>20800</v>
      </c>
      <c r="I133" s="1"/>
      <c r="J133" s="418" t="s">
        <v>216</v>
      </c>
      <c r="K133" s="419"/>
      <c r="L133" s="107"/>
      <c r="M133" s="75"/>
      <c r="N133" s="76"/>
      <c r="O133" s="76"/>
      <c r="P133" s="76"/>
      <c r="Q133" s="76"/>
    </row>
    <row r="134" spans="1:17" s="24" customFormat="1" ht="15.75" customHeight="1">
      <c r="B134" s="22" t="s">
        <v>7</v>
      </c>
      <c r="C134" s="91">
        <v>180</v>
      </c>
      <c r="D134" s="75">
        <v>43</v>
      </c>
      <c r="E134" s="76">
        <v>4400</v>
      </c>
      <c r="F134" s="79" t="s">
        <v>226</v>
      </c>
      <c r="G134" s="76">
        <v>4400</v>
      </c>
      <c r="H134" s="76">
        <v>1910</v>
      </c>
      <c r="I134" s="1"/>
      <c r="J134" s="120"/>
      <c r="K134" s="22" t="s">
        <v>10</v>
      </c>
      <c r="L134" s="91">
        <v>190</v>
      </c>
      <c r="M134" s="75" t="s">
        <v>226</v>
      </c>
      <c r="N134" s="76" t="s">
        <v>226</v>
      </c>
      <c r="O134" s="76" t="s">
        <v>226</v>
      </c>
      <c r="P134" s="76" t="s">
        <v>226</v>
      </c>
      <c r="Q134" s="76" t="s">
        <v>226</v>
      </c>
    </row>
    <row r="135" spans="1:17" s="24" customFormat="1" ht="15.75" customHeight="1">
      <c r="B135" s="22" t="s">
        <v>5</v>
      </c>
      <c r="C135" s="91">
        <v>181</v>
      </c>
      <c r="D135" s="75">
        <v>1670</v>
      </c>
      <c r="E135" s="76">
        <v>5510</v>
      </c>
      <c r="F135" s="79" t="s">
        <v>226</v>
      </c>
      <c r="G135" s="76">
        <v>5510</v>
      </c>
      <c r="H135" s="76">
        <v>92000</v>
      </c>
      <c r="I135" s="1"/>
      <c r="J135" s="120"/>
      <c r="K135" s="22" t="s">
        <v>8</v>
      </c>
      <c r="L135" s="91">
        <v>191</v>
      </c>
      <c r="M135" s="75" t="s">
        <v>226</v>
      </c>
      <c r="N135" s="76" t="s">
        <v>226</v>
      </c>
      <c r="O135" s="76" t="s">
        <v>226</v>
      </c>
      <c r="P135" s="76" t="s">
        <v>226</v>
      </c>
      <c r="Q135" s="76" t="s">
        <v>226</v>
      </c>
    </row>
    <row r="136" spans="1:17" s="24" customFormat="1" ht="15.75" customHeight="1">
      <c r="B136" s="22"/>
      <c r="C136" s="91"/>
      <c r="D136" s="44"/>
      <c r="E136" s="44"/>
      <c r="F136" s="44"/>
      <c r="G136" s="44"/>
      <c r="H136" s="44"/>
      <c r="I136" s="1"/>
      <c r="J136" s="120"/>
      <c r="K136" s="22" t="s">
        <v>6</v>
      </c>
      <c r="L136" s="91">
        <v>192</v>
      </c>
      <c r="M136" s="75" t="s">
        <v>228</v>
      </c>
      <c r="N136" s="76">
        <v>5240</v>
      </c>
      <c r="O136" s="76" t="s">
        <v>226</v>
      </c>
      <c r="P136" s="76">
        <v>5240</v>
      </c>
      <c r="Q136" s="76" t="s">
        <v>228</v>
      </c>
    </row>
    <row r="137" spans="1:17" s="24" customFormat="1" ht="15.75" customHeight="1">
      <c r="A137" s="401" t="s">
        <v>30</v>
      </c>
      <c r="B137" s="401"/>
      <c r="C137" s="98"/>
      <c r="D137" s="1"/>
      <c r="E137" s="1"/>
      <c r="F137" s="1"/>
      <c r="G137" s="1"/>
      <c r="H137" s="1"/>
      <c r="I137" s="1"/>
      <c r="J137" s="120"/>
      <c r="K137" s="22" t="s">
        <v>4</v>
      </c>
      <c r="L137" s="91">
        <v>193</v>
      </c>
      <c r="M137" s="75" t="s">
        <v>228</v>
      </c>
      <c r="N137" s="76" t="s">
        <v>228</v>
      </c>
      <c r="O137" s="76" t="s">
        <v>226</v>
      </c>
      <c r="P137" s="76" t="s">
        <v>228</v>
      </c>
      <c r="Q137" s="76" t="s">
        <v>228</v>
      </c>
    </row>
    <row r="138" spans="1:17" s="24" customFormat="1" ht="15.75" customHeight="1">
      <c r="B138" s="22" t="s">
        <v>28</v>
      </c>
      <c r="C138" s="91">
        <v>182</v>
      </c>
      <c r="D138" s="75" t="s">
        <v>226</v>
      </c>
      <c r="E138" s="76" t="s">
        <v>226</v>
      </c>
      <c r="F138" s="76" t="s">
        <v>226</v>
      </c>
      <c r="G138" s="76" t="s">
        <v>226</v>
      </c>
      <c r="H138" s="76" t="s">
        <v>226</v>
      </c>
      <c r="I138" s="1"/>
      <c r="J138" s="120"/>
      <c r="K138" s="22" t="s">
        <v>3</v>
      </c>
      <c r="L138" s="91">
        <v>194</v>
      </c>
      <c r="M138" s="75" t="s">
        <v>226</v>
      </c>
      <c r="N138" s="76" t="s">
        <v>226</v>
      </c>
      <c r="O138" s="76" t="s">
        <v>226</v>
      </c>
      <c r="P138" s="76" t="s">
        <v>226</v>
      </c>
      <c r="Q138" s="76" t="s">
        <v>226</v>
      </c>
    </row>
    <row r="139" spans="1:17" s="21" customFormat="1" ht="4.5" customHeight="1">
      <c r="A139" s="117"/>
      <c r="B139" s="39"/>
      <c r="C139" s="99"/>
      <c r="D139" s="28"/>
      <c r="E139" s="29"/>
      <c r="F139" s="29"/>
      <c r="G139" s="29"/>
      <c r="H139" s="29"/>
      <c r="I139" s="29"/>
      <c r="J139" s="123"/>
      <c r="K139" s="39"/>
      <c r="L139" s="105"/>
      <c r="M139" s="29"/>
      <c r="N139" s="29"/>
      <c r="O139" s="29"/>
      <c r="P139" s="29"/>
      <c r="Q139" s="29"/>
    </row>
    <row r="140" spans="1:17" s="21" customFormat="1" ht="17.25" customHeight="1">
      <c r="B140" s="40"/>
      <c r="C140" s="100"/>
      <c r="D140" s="40"/>
      <c r="E140" s="41"/>
      <c r="F140" s="41"/>
      <c r="G140" s="41"/>
      <c r="H140" s="41"/>
      <c r="I140" s="41"/>
      <c r="J140" s="41"/>
      <c r="L140" s="109"/>
    </row>
    <row r="141" spans="1:17" s="21" customFormat="1" ht="21.75" customHeight="1">
      <c r="A141" s="40" t="s">
        <v>2</v>
      </c>
      <c r="C141" s="100"/>
      <c r="D141" s="3"/>
      <c r="E141" s="42"/>
      <c r="F141" s="42"/>
      <c r="G141" s="42"/>
      <c r="H141" s="41"/>
      <c r="I141" s="41"/>
      <c r="J141" s="41"/>
      <c r="K141" s="42"/>
      <c r="L141" s="101"/>
      <c r="M141" s="42"/>
      <c r="N141" s="41"/>
      <c r="O141" s="41"/>
      <c r="P141" s="41"/>
      <c r="Q141" s="41"/>
    </row>
    <row r="142" spans="1:17" s="61" customFormat="1" ht="15.75" customHeight="1">
      <c r="A142" s="80" t="s">
        <v>229</v>
      </c>
      <c r="C142" s="81"/>
      <c r="D142" s="59"/>
      <c r="E142" s="47"/>
      <c r="F142" s="47"/>
      <c r="G142" s="47"/>
      <c r="H142" s="53"/>
      <c r="I142" s="53"/>
      <c r="J142" s="53"/>
      <c r="K142" s="47"/>
      <c r="L142" s="81"/>
      <c r="M142" s="47"/>
      <c r="N142" s="53"/>
      <c r="O142" s="53"/>
      <c r="P142" s="53"/>
      <c r="Q142" s="53"/>
    </row>
    <row r="143" spans="1:17" s="61" customFormat="1" ht="15.75" customHeight="1">
      <c r="A143" s="47" t="s">
        <v>230</v>
      </c>
      <c r="C143" s="81"/>
      <c r="D143" s="47"/>
      <c r="E143" s="47"/>
      <c r="F143" s="47"/>
      <c r="G143" s="47"/>
      <c r="H143" s="53"/>
      <c r="I143" s="53"/>
      <c r="J143" s="53"/>
      <c r="K143" s="47"/>
      <c r="L143" s="81"/>
      <c r="M143" s="47"/>
      <c r="N143" s="53"/>
      <c r="O143" s="53"/>
      <c r="P143" s="53"/>
      <c r="Q143" s="53"/>
    </row>
    <row r="144" spans="1:17" s="61" customFormat="1" ht="15.75" customHeight="1">
      <c r="A144" s="47" t="s">
        <v>231</v>
      </c>
      <c r="C144" s="81"/>
      <c r="D144" s="47"/>
      <c r="E144" s="47"/>
      <c r="F144" s="47"/>
      <c r="G144" s="47"/>
      <c r="H144" s="53"/>
      <c r="I144" s="53"/>
      <c r="J144" s="53"/>
      <c r="K144" s="47"/>
      <c r="L144" s="81"/>
      <c r="M144" s="47"/>
      <c r="N144" s="53"/>
      <c r="O144" s="53"/>
      <c r="P144" s="53"/>
      <c r="Q144" s="53"/>
    </row>
    <row r="145" spans="1:17" s="61" customFormat="1" ht="15.75" customHeight="1">
      <c r="A145" s="47" t="s">
        <v>232</v>
      </c>
      <c r="C145" s="81"/>
      <c r="D145" s="47"/>
      <c r="E145" s="47"/>
      <c r="F145" s="47"/>
      <c r="G145" s="47"/>
      <c r="H145" s="53"/>
      <c r="I145" s="53"/>
      <c r="J145" s="53"/>
      <c r="K145" s="47"/>
      <c r="L145" s="81"/>
      <c r="M145" s="47"/>
      <c r="N145" s="53"/>
      <c r="O145" s="53"/>
      <c r="P145" s="53"/>
      <c r="Q145" s="53"/>
    </row>
    <row r="146" spans="1:17" s="61" customFormat="1" ht="15.75" customHeight="1">
      <c r="A146" s="47" t="s">
        <v>1</v>
      </c>
      <c r="C146" s="81"/>
      <c r="D146" s="47"/>
      <c r="E146" s="53"/>
      <c r="F146" s="53"/>
      <c r="G146" s="53"/>
      <c r="H146" s="53"/>
      <c r="I146" s="53"/>
      <c r="J146" s="53"/>
      <c r="K146" s="47"/>
      <c r="L146" s="81"/>
      <c r="M146" s="47"/>
      <c r="N146" s="53"/>
      <c r="O146" s="53"/>
      <c r="P146" s="53"/>
      <c r="Q146" s="53"/>
    </row>
    <row r="147" spans="1:17" s="61" customFormat="1" ht="15.75" customHeight="1">
      <c r="A147" s="47" t="s">
        <v>233</v>
      </c>
      <c r="C147" s="81"/>
      <c r="D147" s="47"/>
      <c r="E147" s="53"/>
      <c r="F147" s="53"/>
      <c r="G147" s="53"/>
      <c r="H147" s="53"/>
      <c r="I147" s="53"/>
      <c r="J147" s="53"/>
      <c r="K147" s="47"/>
      <c r="L147" s="81"/>
      <c r="M147" s="47"/>
      <c r="N147" s="53"/>
      <c r="O147" s="53"/>
      <c r="P147" s="53"/>
      <c r="Q147" s="53"/>
    </row>
    <row r="148" spans="1:17" s="21" customFormat="1" ht="15.75" customHeight="1">
      <c r="B148" s="42"/>
      <c r="C148" s="101"/>
      <c r="D148" s="42"/>
      <c r="E148" s="41"/>
      <c r="F148" s="41"/>
      <c r="G148" s="41"/>
      <c r="H148" s="41"/>
      <c r="I148" s="41"/>
      <c r="J148" s="41"/>
      <c r="K148" s="42"/>
      <c r="L148" s="101"/>
      <c r="M148" s="42"/>
      <c r="N148" s="41"/>
      <c r="O148" s="41"/>
      <c r="P148" s="41"/>
      <c r="Q148" s="41"/>
    </row>
    <row r="149" spans="1:17" s="21" customFormat="1" ht="15.75" customHeight="1">
      <c r="B149" s="42"/>
      <c r="C149" s="101"/>
      <c r="D149" s="42"/>
      <c r="E149" s="41"/>
      <c r="F149" s="41"/>
      <c r="G149" s="41"/>
      <c r="H149" s="41"/>
      <c r="I149" s="41"/>
      <c r="J149" s="41"/>
      <c r="K149" s="42"/>
      <c r="L149" s="101"/>
      <c r="M149" s="42"/>
      <c r="N149" s="41"/>
      <c r="O149" s="41"/>
      <c r="P149" s="41"/>
      <c r="Q149" s="41"/>
    </row>
    <row r="150" spans="1:17" s="21" customFormat="1" ht="14.25" customHeight="1">
      <c r="B150" s="42"/>
      <c r="C150" s="101"/>
      <c r="D150" s="42"/>
      <c r="E150" s="41"/>
      <c r="F150" s="41"/>
      <c r="G150" s="41"/>
      <c r="H150" s="41"/>
      <c r="I150" s="41"/>
      <c r="J150" s="41"/>
      <c r="K150" s="42"/>
      <c r="L150" s="101"/>
      <c r="M150" s="42"/>
      <c r="N150" s="41"/>
      <c r="O150" s="41"/>
      <c r="P150" s="41"/>
      <c r="Q150" s="41"/>
    </row>
    <row r="151" spans="1:17" s="21" customFormat="1" ht="14.25" customHeight="1">
      <c r="B151" s="42"/>
      <c r="C151" s="101"/>
      <c r="D151" s="42"/>
      <c r="E151" s="41"/>
      <c r="F151" s="41"/>
      <c r="G151" s="41"/>
      <c r="H151" s="41"/>
      <c r="I151" s="41"/>
      <c r="J151" s="41"/>
      <c r="K151" s="42"/>
      <c r="L151" s="101"/>
      <c r="M151" s="42"/>
      <c r="N151" s="41"/>
      <c r="O151" s="41"/>
      <c r="P151" s="41"/>
      <c r="Q151" s="41"/>
    </row>
    <row r="152" spans="1:17" s="21" customFormat="1" ht="14.25" customHeight="1">
      <c r="B152" s="42"/>
      <c r="C152" s="101"/>
      <c r="D152" s="42"/>
      <c r="E152" s="41"/>
      <c r="F152" s="41"/>
      <c r="G152" s="41"/>
      <c r="H152" s="41"/>
      <c r="I152" s="41"/>
      <c r="J152" s="41"/>
      <c r="K152" s="42"/>
      <c r="L152" s="101"/>
      <c r="M152" s="42"/>
      <c r="N152" s="41"/>
      <c r="O152" s="41"/>
      <c r="P152" s="41"/>
      <c r="Q152" s="41"/>
    </row>
    <row r="153" spans="1:17" s="21" customFormat="1" ht="14.25" customHeight="1">
      <c r="B153" s="42"/>
      <c r="C153" s="101"/>
      <c r="D153" s="42"/>
      <c r="E153" s="41"/>
      <c r="F153" s="41"/>
      <c r="G153" s="41"/>
      <c r="H153" s="41"/>
      <c r="I153" s="41"/>
      <c r="J153" s="41"/>
      <c r="K153" s="42"/>
      <c r="L153" s="101"/>
      <c r="M153" s="42"/>
      <c r="N153" s="41"/>
      <c r="O153" s="41"/>
      <c r="P153" s="41"/>
      <c r="Q153" s="41"/>
    </row>
    <row r="154" spans="1:17" s="21" customFormat="1" ht="14.25" customHeight="1">
      <c r="B154" s="42"/>
      <c r="C154" s="101"/>
      <c r="D154" s="42"/>
      <c r="E154" s="41"/>
      <c r="F154" s="41"/>
      <c r="G154" s="41"/>
      <c r="H154" s="41"/>
      <c r="I154" s="41"/>
      <c r="J154" s="41"/>
      <c r="K154" s="42"/>
      <c r="L154" s="101"/>
      <c r="M154" s="42"/>
      <c r="N154" s="41"/>
      <c r="O154" s="41"/>
      <c r="P154" s="41"/>
      <c r="Q154" s="41"/>
    </row>
    <row r="155" spans="1:17" s="21" customFormat="1" ht="14.25" customHeight="1">
      <c r="B155" s="42"/>
      <c r="C155" s="101"/>
      <c r="D155" s="42"/>
      <c r="E155" s="41"/>
      <c r="F155" s="41"/>
      <c r="G155" s="41"/>
      <c r="H155" s="41"/>
      <c r="I155" s="41"/>
      <c r="J155" s="41"/>
      <c r="K155" s="42"/>
      <c r="L155" s="101"/>
      <c r="M155" s="42"/>
      <c r="N155" s="41"/>
      <c r="O155" s="41"/>
      <c r="P155" s="41"/>
      <c r="Q155" s="41"/>
    </row>
    <row r="156" spans="1:17" s="21" customFormat="1" ht="14.25" customHeight="1">
      <c r="B156" s="42"/>
      <c r="C156" s="101"/>
      <c r="D156" s="42"/>
      <c r="E156" s="41"/>
      <c r="F156" s="41"/>
      <c r="G156" s="41"/>
      <c r="H156" s="41"/>
      <c r="I156" s="41"/>
      <c r="J156" s="41"/>
      <c r="K156" s="42"/>
      <c r="L156" s="101"/>
      <c r="M156" s="42"/>
      <c r="N156" s="41"/>
      <c r="O156" s="41"/>
      <c r="P156" s="41"/>
      <c r="Q156" s="41"/>
    </row>
    <row r="157" spans="1:17" s="21" customFormat="1" ht="14.25" customHeight="1">
      <c r="B157" s="42"/>
      <c r="C157" s="101"/>
      <c r="D157" s="42"/>
      <c r="E157" s="41"/>
      <c r="F157" s="41"/>
      <c r="G157" s="41"/>
      <c r="H157" s="41"/>
      <c r="I157" s="41"/>
      <c r="J157" s="41"/>
      <c r="K157" s="42"/>
      <c r="L157" s="101"/>
      <c r="M157" s="42"/>
      <c r="N157" s="41"/>
      <c r="O157" s="41"/>
      <c r="P157" s="41"/>
      <c r="Q157" s="41"/>
    </row>
    <row r="158" spans="1:17" s="21" customFormat="1" ht="14.25" customHeight="1">
      <c r="B158" s="42"/>
      <c r="C158" s="101"/>
      <c r="D158" s="42"/>
      <c r="E158" s="41"/>
      <c r="F158" s="41"/>
      <c r="G158" s="41"/>
      <c r="H158" s="41"/>
      <c r="I158" s="41"/>
      <c r="J158" s="41"/>
      <c r="K158" s="42"/>
      <c r="L158" s="101"/>
      <c r="M158" s="42"/>
      <c r="N158" s="41"/>
      <c r="O158" s="41"/>
      <c r="P158" s="41"/>
      <c r="Q158" s="41"/>
    </row>
    <row r="159" spans="1:17" s="21" customFormat="1" ht="14.25" customHeight="1">
      <c r="B159" s="42"/>
      <c r="C159" s="101"/>
      <c r="D159" s="42"/>
      <c r="E159" s="41"/>
      <c r="F159" s="41"/>
      <c r="G159" s="41"/>
      <c r="H159" s="41"/>
      <c r="I159" s="41"/>
      <c r="J159" s="41"/>
      <c r="K159" s="42"/>
      <c r="L159" s="101"/>
      <c r="M159" s="42"/>
      <c r="N159" s="41"/>
      <c r="O159" s="41"/>
      <c r="P159" s="41"/>
      <c r="Q159" s="41"/>
    </row>
    <row r="160" spans="1:17" s="21" customFormat="1" ht="14.25" customHeight="1">
      <c r="B160" s="42"/>
      <c r="C160" s="101"/>
      <c r="D160" s="42"/>
      <c r="E160" s="41"/>
      <c r="F160" s="41"/>
      <c r="G160" s="41"/>
      <c r="H160" s="41"/>
      <c r="I160" s="41"/>
      <c r="J160" s="41"/>
      <c r="K160" s="42"/>
      <c r="L160" s="101"/>
      <c r="M160" s="42"/>
      <c r="N160" s="41"/>
      <c r="O160" s="41"/>
      <c r="P160" s="41"/>
      <c r="Q160" s="41"/>
    </row>
    <row r="161" spans="1:17" s="61" customFormat="1" ht="15.75" customHeight="1">
      <c r="A161" s="47" t="s">
        <v>234</v>
      </c>
      <c r="C161" s="81"/>
      <c r="D161" s="47"/>
      <c r="E161" s="53"/>
      <c r="F161" s="53"/>
      <c r="G161" s="53"/>
      <c r="H161" s="53"/>
      <c r="I161" s="53"/>
      <c r="J161" s="53"/>
      <c r="K161" s="47"/>
      <c r="L161" s="81"/>
      <c r="M161" s="47"/>
      <c r="N161" s="53"/>
      <c r="O161" s="53"/>
      <c r="P161" s="53"/>
      <c r="Q161" s="53"/>
    </row>
    <row r="162" spans="1:17" s="21" customFormat="1" ht="14.25" customHeight="1">
      <c r="B162" s="42"/>
      <c r="C162" s="101"/>
      <c r="D162" s="42"/>
      <c r="E162" s="41"/>
      <c r="F162" s="41"/>
      <c r="G162" s="41"/>
      <c r="H162" s="41"/>
      <c r="I162" s="41"/>
      <c r="J162" s="41"/>
      <c r="K162" s="42"/>
      <c r="L162" s="101"/>
      <c r="M162" s="42"/>
      <c r="N162" s="41"/>
      <c r="O162" s="41"/>
      <c r="P162" s="41"/>
      <c r="Q162" s="41"/>
    </row>
    <row r="163" spans="1:17" s="21" customFormat="1" ht="14.25" customHeight="1">
      <c r="B163" s="42"/>
      <c r="C163" s="101"/>
      <c r="D163" s="42"/>
      <c r="E163" s="41"/>
      <c r="F163" s="41"/>
      <c r="G163" s="41"/>
      <c r="H163" s="41"/>
      <c r="I163" s="41"/>
      <c r="J163" s="41"/>
      <c r="K163" s="42"/>
      <c r="L163" s="101"/>
      <c r="M163" s="42"/>
      <c r="N163" s="41"/>
      <c r="O163" s="41"/>
      <c r="P163" s="41"/>
      <c r="Q163" s="41"/>
    </row>
    <row r="164" spans="1:17" s="21" customFormat="1" ht="14.25" customHeight="1">
      <c r="B164" s="42"/>
      <c r="C164" s="101"/>
      <c r="D164" s="42"/>
      <c r="E164" s="41"/>
      <c r="F164" s="41"/>
      <c r="G164" s="41"/>
      <c r="H164" s="41"/>
      <c r="I164" s="41"/>
      <c r="J164" s="41"/>
      <c r="K164" s="42"/>
      <c r="L164" s="101"/>
      <c r="M164" s="42"/>
      <c r="N164" s="41"/>
      <c r="O164" s="41"/>
      <c r="P164" s="41"/>
      <c r="Q164" s="41"/>
    </row>
    <row r="165" spans="1:17" s="21" customFormat="1" ht="14.25" customHeight="1">
      <c r="B165" s="42"/>
      <c r="C165" s="101"/>
      <c r="D165" s="42"/>
      <c r="E165" s="41"/>
      <c r="F165" s="41"/>
      <c r="G165" s="41"/>
      <c r="H165" s="41"/>
      <c r="I165" s="41"/>
      <c r="J165" s="41"/>
      <c r="K165" s="42"/>
      <c r="L165" s="101"/>
      <c r="M165" s="42"/>
      <c r="N165" s="41"/>
      <c r="O165" s="41"/>
      <c r="P165" s="41"/>
      <c r="Q165" s="41"/>
    </row>
    <row r="166" spans="1:17" s="21" customFormat="1" ht="14.25" customHeight="1">
      <c r="B166" s="42"/>
      <c r="C166" s="101"/>
      <c r="D166" s="42"/>
      <c r="E166" s="41"/>
      <c r="F166" s="41"/>
      <c r="G166" s="41"/>
      <c r="H166" s="41"/>
      <c r="I166" s="41"/>
      <c r="J166" s="41"/>
      <c r="K166" s="42"/>
      <c r="L166" s="101"/>
      <c r="M166" s="42"/>
      <c r="N166" s="41"/>
      <c r="O166" s="41"/>
      <c r="P166" s="41"/>
      <c r="Q166" s="41"/>
    </row>
    <row r="167" spans="1:17" s="21" customFormat="1" ht="14.25" customHeight="1">
      <c r="B167" s="42"/>
      <c r="C167" s="101"/>
      <c r="D167" s="42"/>
      <c r="E167" s="41"/>
      <c r="F167" s="41"/>
      <c r="G167" s="41"/>
      <c r="H167" s="41"/>
      <c r="I167" s="41"/>
      <c r="J167" s="41"/>
      <c r="K167" s="42"/>
      <c r="L167" s="101"/>
      <c r="M167" s="42"/>
      <c r="N167" s="41"/>
      <c r="O167" s="41"/>
      <c r="P167" s="41"/>
      <c r="Q167" s="41"/>
    </row>
    <row r="168" spans="1:17" s="61" customFormat="1" ht="15.75" customHeight="1">
      <c r="A168" s="47" t="s">
        <v>0</v>
      </c>
      <c r="C168" s="81"/>
      <c r="D168" s="47"/>
      <c r="E168" s="53"/>
      <c r="F168" s="53"/>
      <c r="G168" s="53"/>
      <c r="H168" s="53"/>
      <c r="I168" s="53"/>
      <c r="J168" s="53"/>
      <c r="K168" s="47"/>
      <c r="L168" s="81"/>
      <c r="M168" s="47"/>
      <c r="N168" s="53"/>
      <c r="O168" s="53"/>
      <c r="P168" s="53"/>
      <c r="Q168" s="53"/>
    </row>
    <row r="169" spans="1:17" s="56" customFormat="1" ht="15.75" customHeight="1">
      <c r="A169" s="47" t="s">
        <v>239</v>
      </c>
      <c r="C169" s="81"/>
      <c r="D169" s="47"/>
      <c r="E169" s="53"/>
      <c r="F169" s="53"/>
      <c r="G169" s="53"/>
      <c r="H169" s="53"/>
      <c r="I169" s="53"/>
      <c r="J169" s="53"/>
      <c r="K169" s="58"/>
      <c r="L169" s="81"/>
    </row>
    <row r="170" spans="1:17" s="56" customFormat="1" ht="15.75" customHeight="1">
      <c r="A170" s="47" t="s">
        <v>240</v>
      </c>
      <c r="C170" s="81"/>
      <c r="D170" s="47"/>
      <c r="E170" s="53"/>
      <c r="F170" s="53"/>
      <c r="G170" s="53"/>
      <c r="H170" s="53"/>
      <c r="I170" s="53"/>
      <c r="J170" s="53"/>
      <c r="K170" s="58"/>
      <c r="L170" s="81"/>
    </row>
    <row r="171" spans="1:17" s="56" customFormat="1" ht="15.75" customHeight="1">
      <c r="A171" s="47" t="s">
        <v>220</v>
      </c>
      <c r="C171" s="81"/>
      <c r="D171" s="47"/>
      <c r="E171" s="53"/>
      <c r="F171" s="53"/>
      <c r="G171" s="53"/>
      <c r="H171" s="53"/>
      <c r="I171" s="53"/>
      <c r="J171" s="53"/>
      <c r="K171" s="58"/>
      <c r="L171" s="81"/>
    </row>
    <row r="172" spans="1:17" s="56" customFormat="1" ht="15.75" customHeight="1">
      <c r="A172" s="47" t="s">
        <v>235</v>
      </c>
      <c r="C172" s="81"/>
      <c r="D172" s="47"/>
      <c r="E172" s="53"/>
      <c r="F172" s="53"/>
      <c r="G172" s="53"/>
      <c r="H172" s="53"/>
      <c r="I172" s="53"/>
      <c r="J172" s="53"/>
      <c r="K172" s="58"/>
      <c r="L172" s="81"/>
    </row>
    <row r="173" spans="1:17" s="61" customFormat="1" ht="15.75" customHeight="1">
      <c r="A173" s="47" t="s">
        <v>221</v>
      </c>
      <c r="C173" s="81"/>
      <c r="D173" s="47"/>
      <c r="E173" s="53"/>
      <c r="F173" s="53"/>
      <c r="G173" s="53"/>
      <c r="H173" s="53"/>
      <c r="I173" s="53"/>
      <c r="J173" s="53"/>
      <c r="K173" s="58"/>
      <c r="L173" s="81"/>
      <c r="M173" s="59"/>
      <c r="N173" s="59"/>
      <c r="O173" s="59"/>
      <c r="P173" s="59"/>
      <c r="Q173" s="59"/>
    </row>
    <row r="174" spans="1:17" s="61" customFormat="1" ht="15.75" customHeight="1">
      <c r="A174" s="47" t="s">
        <v>236</v>
      </c>
      <c r="C174" s="81"/>
      <c r="D174" s="47"/>
      <c r="E174" s="53"/>
      <c r="F174" s="53"/>
      <c r="G174" s="53"/>
      <c r="H174" s="53"/>
      <c r="I174" s="53"/>
      <c r="J174" s="53"/>
      <c r="K174" s="58"/>
      <c r="L174" s="81"/>
      <c r="M174" s="59"/>
      <c r="N174" s="59"/>
      <c r="O174" s="59"/>
      <c r="P174" s="59"/>
      <c r="Q174" s="59"/>
    </row>
    <row r="175" spans="1:17" s="61" customFormat="1" ht="15.75" customHeight="1">
      <c r="A175" s="47" t="s">
        <v>241</v>
      </c>
      <c r="C175" s="81"/>
      <c r="D175" s="47"/>
      <c r="E175" s="53"/>
      <c r="F175" s="53"/>
      <c r="G175" s="53"/>
      <c r="H175" s="53"/>
      <c r="I175" s="53"/>
      <c r="J175" s="53"/>
      <c r="K175" s="58"/>
      <c r="L175" s="81"/>
      <c r="M175" s="59"/>
      <c r="N175" s="59"/>
      <c r="O175" s="59"/>
      <c r="P175" s="59"/>
      <c r="Q175" s="59"/>
    </row>
    <row r="176" spans="1:17" s="61" customFormat="1" ht="17.25" customHeight="1">
      <c r="A176" s="47"/>
      <c r="C176" s="102"/>
      <c r="D176" s="47"/>
      <c r="E176" s="53"/>
      <c r="F176" s="53"/>
      <c r="G176" s="53"/>
      <c r="H176" s="53"/>
      <c r="I176" s="53"/>
      <c r="J176" s="53"/>
      <c r="K176" s="58"/>
      <c r="L176" s="103"/>
      <c r="M176" s="59"/>
      <c r="N176" s="59"/>
      <c r="O176" s="59"/>
      <c r="P176" s="59"/>
      <c r="Q176" s="59"/>
    </row>
    <row r="177" spans="1:17" s="21" customFormat="1" ht="15.75" customHeight="1">
      <c r="A177" s="45" t="s">
        <v>217</v>
      </c>
      <c r="C177" s="96"/>
      <c r="D177" s="46"/>
      <c r="E177" s="47"/>
      <c r="F177" s="48"/>
      <c r="G177" s="48"/>
      <c r="H177" s="48"/>
      <c r="I177" s="49"/>
      <c r="J177" s="49"/>
      <c r="K177" s="48"/>
      <c r="L177" s="110"/>
      <c r="M177" s="48"/>
      <c r="N177" s="48"/>
      <c r="O177" s="3"/>
      <c r="P177" s="3"/>
      <c r="Q177" s="3"/>
    </row>
    <row r="178" spans="1:17" s="21" customFormat="1" ht="15.75" customHeight="1">
      <c r="A178" s="45" t="s">
        <v>218</v>
      </c>
      <c r="C178" s="96"/>
      <c r="D178" s="46"/>
      <c r="E178" s="47"/>
      <c r="F178" s="50"/>
      <c r="G178" s="50"/>
      <c r="H178" s="50"/>
      <c r="I178" s="51"/>
      <c r="J178" s="51"/>
      <c r="K178" s="50"/>
      <c r="L178" s="102"/>
      <c r="M178" s="50"/>
      <c r="N178" s="50"/>
      <c r="O178" s="3"/>
      <c r="P178" s="3"/>
      <c r="Q178" s="3"/>
    </row>
    <row r="179" spans="1:17" s="21" customFormat="1" ht="15.75" customHeight="1">
      <c r="A179" s="45" t="s">
        <v>219</v>
      </c>
      <c r="C179" s="96"/>
      <c r="D179" s="46"/>
      <c r="E179" s="52"/>
      <c r="F179" s="53"/>
      <c r="G179" s="53"/>
      <c r="H179" s="53"/>
      <c r="I179" s="49"/>
      <c r="J179" s="49"/>
      <c r="K179" s="53"/>
      <c r="L179" s="111"/>
      <c r="M179" s="53"/>
      <c r="N179" s="53"/>
      <c r="O179" s="3"/>
      <c r="P179" s="3"/>
      <c r="Q179" s="3"/>
    </row>
    <row r="180" spans="1:17" s="21" customFormat="1" ht="14.25" customHeight="1">
      <c r="B180" s="54"/>
      <c r="C180" s="103"/>
      <c r="D180" s="55"/>
      <c r="E180" s="56"/>
      <c r="F180" s="56"/>
      <c r="G180" s="56"/>
      <c r="H180" s="56"/>
      <c r="I180" s="57"/>
      <c r="J180" s="57"/>
      <c r="K180" s="56"/>
      <c r="L180" s="112"/>
      <c r="M180" s="56"/>
      <c r="N180" s="56"/>
      <c r="O180" s="3"/>
      <c r="P180" s="3"/>
      <c r="Q180" s="3"/>
    </row>
    <row r="181" spans="1:17" s="21" customFormat="1" ht="14.25" customHeight="1">
      <c r="B181" s="58"/>
      <c r="C181" s="103"/>
      <c r="D181" s="55"/>
      <c r="E181" s="56"/>
      <c r="F181" s="56"/>
      <c r="G181" s="56"/>
      <c r="H181" s="56"/>
      <c r="I181" s="57"/>
      <c r="J181" s="57"/>
      <c r="K181" s="56"/>
      <c r="L181" s="112"/>
      <c r="M181" s="56"/>
      <c r="N181" s="56"/>
      <c r="O181" s="3"/>
      <c r="P181" s="3"/>
      <c r="Q181" s="3"/>
    </row>
    <row r="182" spans="1:17" s="21" customFormat="1" ht="14.25" customHeight="1">
      <c r="B182" s="58"/>
      <c r="C182" s="103"/>
      <c r="D182" s="55"/>
      <c r="E182" s="56"/>
      <c r="F182" s="56"/>
      <c r="G182" s="56"/>
      <c r="H182" s="56"/>
      <c r="I182" s="57"/>
      <c r="J182" s="57"/>
      <c r="K182" s="56"/>
      <c r="L182" s="112"/>
      <c r="M182" s="56"/>
      <c r="N182" s="56"/>
      <c r="O182" s="3"/>
      <c r="P182" s="3"/>
      <c r="Q182" s="3"/>
    </row>
    <row r="183" spans="1:17" s="21" customFormat="1" ht="14.25" customHeight="1">
      <c r="B183" s="58"/>
      <c r="C183" s="103"/>
      <c r="D183" s="55"/>
      <c r="E183" s="56"/>
      <c r="F183" s="56"/>
      <c r="G183" s="56"/>
      <c r="H183" s="59"/>
      <c r="I183" s="60"/>
      <c r="J183" s="60"/>
      <c r="K183" s="59"/>
      <c r="L183" s="113"/>
      <c r="M183" s="59"/>
      <c r="N183" s="59"/>
      <c r="O183" s="3"/>
      <c r="P183" s="3"/>
      <c r="Q183" s="3"/>
    </row>
    <row r="184" spans="1:17" s="21" customFormat="1" ht="14.25" customHeight="1">
      <c r="B184" s="58"/>
      <c r="C184" s="103"/>
      <c r="D184" s="55"/>
      <c r="E184" s="59"/>
      <c r="F184" s="59"/>
      <c r="G184" s="59"/>
      <c r="H184" s="59"/>
      <c r="I184" s="60"/>
      <c r="J184" s="60"/>
      <c r="K184" s="59"/>
      <c r="L184" s="113"/>
      <c r="M184" s="59"/>
      <c r="N184" s="59"/>
      <c r="O184" s="3"/>
      <c r="P184" s="3"/>
      <c r="Q184" s="3"/>
    </row>
    <row r="185" spans="1:17" s="21" customFormat="1" ht="14.25" customHeight="1">
      <c r="B185" s="58"/>
      <c r="C185" s="103"/>
      <c r="D185" s="55"/>
      <c r="E185" s="59"/>
      <c r="F185" s="59"/>
      <c r="G185" s="59"/>
      <c r="H185" s="59"/>
      <c r="I185" s="60"/>
      <c r="J185" s="60"/>
      <c r="K185" s="59"/>
      <c r="L185" s="113"/>
      <c r="M185" s="59"/>
      <c r="N185" s="59"/>
      <c r="O185" s="3"/>
      <c r="P185" s="3"/>
      <c r="Q185" s="3"/>
    </row>
    <row r="186" spans="1:17" s="21" customFormat="1" ht="14.25" customHeight="1">
      <c r="B186" s="58"/>
      <c r="C186" s="103"/>
      <c r="D186" s="55"/>
      <c r="E186" s="59"/>
      <c r="F186" s="59"/>
      <c r="G186" s="59"/>
      <c r="H186" s="59"/>
      <c r="I186" s="60"/>
      <c r="J186" s="60"/>
      <c r="K186" s="59"/>
      <c r="L186" s="113"/>
      <c r="M186" s="59"/>
      <c r="N186" s="59"/>
      <c r="O186" s="3"/>
      <c r="P186" s="3"/>
      <c r="Q186" s="3"/>
    </row>
    <row r="187" spans="1:17" s="21" customFormat="1" ht="14.25" customHeight="1">
      <c r="B187" s="58"/>
      <c r="C187" s="103"/>
      <c r="D187" s="55"/>
      <c r="E187" s="59"/>
      <c r="F187" s="59"/>
      <c r="G187" s="59"/>
      <c r="H187" s="59"/>
      <c r="I187" s="60"/>
      <c r="J187" s="60"/>
      <c r="K187" s="59"/>
      <c r="L187" s="113"/>
      <c r="M187" s="59"/>
      <c r="N187" s="59"/>
      <c r="O187" s="3"/>
      <c r="P187" s="3"/>
      <c r="Q187" s="3"/>
    </row>
    <row r="188" spans="1:17" s="21" customFormat="1" ht="14.25" customHeight="1">
      <c r="B188" s="58"/>
      <c r="C188" s="103"/>
      <c r="D188" s="55"/>
      <c r="E188" s="59"/>
      <c r="F188" s="59"/>
      <c r="G188" s="59"/>
      <c r="H188" s="59"/>
      <c r="I188" s="60"/>
      <c r="J188" s="60"/>
      <c r="K188" s="59"/>
      <c r="L188" s="113"/>
      <c r="M188" s="59"/>
      <c r="N188" s="59"/>
      <c r="O188" s="3"/>
      <c r="P188" s="3"/>
      <c r="Q188" s="3"/>
    </row>
    <row r="189" spans="1:17" s="21" customFormat="1" ht="14.25" customHeight="1">
      <c r="B189" s="58"/>
      <c r="C189" s="103"/>
      <c r="D189" s="55"/>
      <c r="E189" s="59"/>
      <c r="F189" s="59"/>
      <c r="G189" s="59"/>
      <c r="H189" s="59"/>
      <c r="I189" s="60"/>
      <c r="J189" s="60"/>
      <c r="K189" s="59"/>
      <c r="L189" s="113"/>
      <c r="M189" s="59"/>
      <c r="N189" s="59"/>
      <c r="O189" s="3"/>
      <c r="P189" s="3"/>
      <c r="Q189" s="3"/>
    </row>
    <row r="190" spans="1:17" s="21" customFormat="1" ht="14.25" customHeight="1">
      <c r="B190" s="58"/>
      <c r="C190" s="103"/>
      <c r="D190" s="55"/>
      <c r="E190" s="59"/>
      <c r="F190" s="59"/>
      <c r="G190" s="59"/>
      <c r="H190" s="59"/>
      <c r="I190" s="60"/>
      <c r="J190" s="60"/>
      <c r="K190" s="59"/>
      <c r="L190" s="113"/>
      <c r="M190" s="59"/>
      <c r="N190" s="59"/>
      <c r="O190" s="3"/>
      <c r="P190" s="3"/>
      <c r="Q190" s="3"/>
    </row>
    <row r="191" spans="1:17" s="21" customFormat="1" ht="14.25" customHeight="1">
      <c r="B191" s="58"/>
      <c r="C191" s="103"/>
      <c r="D191" s="55"/>
      <c r="E191" s="59"/>
      <c r="F191" s="59"/>
      <c r="G191" s="59"/>
      <c r="H191" s="59"/>
      <c r="I191" s="60"/>
      <c r="J191" s="60"/>
      <c r="K191" s="59"/>
      <c r="L191" s="113"/>
      <c r="M191" s="59"/>
      <c r="N191" s="59"/>
      <c r="O191" s="3"/>
      <c r="P191" s="3"/>
      <c r="Q191" s="3"/>
    </row>
    <row r="192" spans="1:17" s="21" customFormat="1" ht="14.25" customHeight="1">
      <c r="B192" s="58"/>
      <c r="C192" s="103"/>
      <c r="D192" s="55"/>
      <c r="E192" s="59"/>
      <c r="F192" s="59"/>
      <c r="G192" s="59"/>
      <c r="H192" s="59"/>
      <c r="I192" s="60"/>
      <c r="J192" s="60"/>
      <c r="K192" s="59"/>
      <c r="L192" s="113"/>
      <c r="M192" s="59"/>
      <c r="N192" s="59"/>
      <c r="O192" s="3"/>
      <c r="P192" s="3"/>
      <c r="Q192" s="3"/>
    </row>
    <row r="193" spans="2:17" s="21" customFormat="1" ht="14.25" customHeight="1">
      <c r="B193" s="2"/>
      <c r="C193" s="85"/>
      <c r="D193" s="3"/>
      <c r="E193" s="3"/>
      <c r="F193" s="3"/>
      <c r="G193" s="3"/>
      <c r="H193" s="3"/>
      <c r="I193" s="3"/>
      <c r="J193" s="3"/>
      <c r="K193" s="2"/>
      <c r="L193" s="85"/>
      <c r="M193" s="3"/>
      <c r="N193" s="3"/>
      <c r="O193" s="3"/>
      <c r="P193" s="3"/>
      <c r="Q193" s="3"/>
    </row>
    <row r="194" spans="2:17" s="21" customFormat="1" ht="14.25" customHeight="1">
      <c r="B194" s="2"/>
      <c r="C194" s="85"/>
      <c r="D194" s="3"/>
      <c r="E194" s="3"/>
      <c r="F194" s="3"/>
      <c r="G194" s="3"/>
      <c r="H194" s="3"/>
      <c r="I194" s="3"/>
      <c r="J194" s="3"/>
      <c r="K194" s="2"/>
      <c r="L194" s="85"/>
      <c r="M194" s="3"/>
      <c r="N194" s="3"/>
      <c r="O194" s="3"/>
      <c r="P194" s="3"/>
      <c r="Q194" s="3"/>
    </row>
    <row r="195" spans="2:17" s="21" customFormat="1" ht="6" customHeight="1">
      <c r="B195" s="2"/>
      <c r="C195" s="85"/>
      <c r="D195" s="3"/>
      <c r="E195" s="3"/>
      <c r="F195" s="3"/>
      <c r="G195" s="3"/>
      <c r="H195" s="3"/>
      <c r="I195" s="3"/>
      <c r="J195" s="3"/>
      <c r="K195" s="2"/>
      <c r="L195" s="85"/>
      <c r="M195" s="3"/>
      <c r="N195" s="3"/>
      <c r="O195" s="3"/>
      <c r="P195" s="3"/>
      <c r="Q195" s="3"/>
    </row>
    <row r="196" spans="2:17" s="21" customFormat="1" ht="6" customHeight="1">
      <c r="B196" s="2"/>
      <c r="C196" s="85"/>
      <c r="D196" s="3"/>
      <c r="E196" s="3"/>
      <c r="F196" s="3"/>
      <c r="G196" s="3"/>
      <c r="H196" s="3"/>
      <c r="I196" s="3"/>
      <c r="J196" s="3"/>
      <c r="K196" s="2"/>
      <c r="L196" s="85"/>
      <c r="M196" s="3"/>
      <c r="N196" s="3"/>
      <c r="O196" s="3"/>
      <c r="P196" s="3"/>
      <c r="Q196" s="3"/>
    </row>
    <row r="197" spans="2:17" s="43" customFormat="1" ht="3" customHeight="1">
      <c r="B197" s="2"/>
      <c r="C197" s="85"/>
      <c r="D197" s="3"/>
      <c r="E197" s="3"/>
      <c r="F197" s="3"/>
      <c r="G197" s="3"/>
      <c r="H197" s="3"/>
      <c r="I197" s="3"/>
      <c r="J197" s="3"/>
      <c r="K197" s="2"/>
      <c r="L197" s="85"/>
      <c r="M197" s="3"/>
      <c r="N197" s="3"/>
      <c r="O197" s="3"/>
      <c r="P197" s="3"/>
      <c r="Q197" s="3"/>
    </row>
    <row r="198" spans="2:17" s="21" customFormat="1" ht="13.5" customHeight="1">
      <c r="B198" s="2"/>
      <c r="C198" s="85"/>
      <c r="D198" s="3"/>
      <c r="E198" s="3"/>
      <c r="F198" s="3"/>
      <c r="G198" s="3"/>
      <c r="H198" s="3"/>
      <c r="I198" s="3"/>
      <c r="J198" s="3"/>
      <c r="K198" s="2"/>
      <c r="L198" s="85"/>
      <c r="M198" s="3"/>
      <c r="N198" s="3"/>
      <c r="O198" s="3"/>
      <c r="P198" s="3"/>
      <c r="Q198" s="3"/>
    </row>
    <row r="199" spans="2:17" s="21" customFormat="1" ht="13.5" customHeight="1">
      <c r="B199" s="2"/>
      <c r="C199" s="85"/>
      <c r="D199" s="3"/>
      <c r="E199" s="3"/>
      <c r="F199" s="3"/>
      <c r="G199" s="3"/>
      <c r="H199" s="3"/>
      <c r="I199" s="3"/>
      <c r="J199" s="3"/>
      <c r="K199" s="2"/>
      <c r="L199" s="85"/>
      <c r="M199" s="3"/>
      <c r="N199" s="3"/>
      <c r="O199" s="3"/>
      <c r="P199" s="3"/>
      <c r="Q199" s="3"/>
    </row>
    <row r="200" spans="2:17" s="21" customFormat="1" ht="13.5" customHeight="1">
      <c r="B200" s="2"/>
      <c r="C200" s="85"/>
      <c r="D200" s="3"/>
      <c r="E200" s="3"/>
      <c r="F200" s="3"/>
      <c r="G200" s="3"/>
      <c r="H200" s="3"/>
      <c r="I200" s="3"/>
      <c r="J200" s="3"/>
      <c r="K200" s="2"/>
      <c r="L200" s="85"/>
      <c r="M200" s="3"/>
      <c r="N200" s="3"/>
      <c r="O200" s="3"/>
      <c r="P200" s="3"/>
      <c r="Q200" s="3"/>
    </row>
    <row r="201" spans="2:17" s="21" customFormat="1" ht="13.5" customHeight="1">
      <c r="B201" s="2"/>
      <c r="C201" s="85"/>
      <c r="D201" s="3"/>
      <c r="E201" s="3"/>
      <c r="F201" s="3"/>
      <c r="G201" s="3"/>
      <c r="H201" s="3"/>
      <c r="I201" s="3"/>
      <c r="J201" s="3"/>
      <c r="K201" s="2"/>
      <c r="L201" s="85"/>
      <c r="M201" s="3"/>
      <c r="N201" s="3"/>
      <c r="O201" s="3"/>
      <c r="P201" s="3"/>
      <c r="Q201" s="3"/>
    </row>
    <row r="202" spans="2:17" s="21" customFormat="1" ht="13.5" customHeight="1">
      <c r="B202" s="2"/>
      <c r="C202" s="85"/>
      <c r="D202" s="3"/>
      <c r="E202" s="3"/>
      <c r="F202" s="3"/>
      <c r="G202" s="3"/>
      <c r="H202" s="3"/>
      <c r="I202" s="3"/>
      <c r="J202" s="3"/>
      <c r="K202" s="2"/>
      <c r="L202" s="85"/>
      <c r="M202" s="3"/>
      <c r="N202" s="3"/>
      <c r="O202" s="3"/>
      <c r="P202" s="3"/>
      <c r="Q202" s="3"/>
    </row>
    <row r="203" spans="2:17" s="21" customFormat="1" ht="13.5" customHeight="1">
      <c r="B203" s="2"/>
      <c r="C203" s="85"/>
      <c r="D203" s="3"/>
      <c r="E203" s="3"/>
      <c r="F203" s="3"/>
      <c r="G203" s="3"/>
      <c r="H203" s="3"/>
      <c r="I203" s="3"/>
      <c r="J203" s="3"/>
      <c r="K203" s="2"/>
      <c r="L203" s="85"/>
      <c r="M203" s="3"/>
      <c r="N203" s="3"/>
      <c r="O203" s="3"/>
      <c r="P203" s="3"/>
      <c r="Q203" s="3"/>
    </row>
    <row r="204" spans="2:17" s="21" customFormat="1" ht="13.5" customHeight="1">
      <c r="B204" s="2"/>
      <c r="C204" s="85"/>
      <c r="D204" s="3"/>
      <c r="E204" s="3"/>
      <c r="F204" s="3"/>
      <c r="G204" s="3"/>
      <c r="H204" s="3"/>
      <c r="I204" s="3"/>
      <c r="J204" s="3"/>
      <c r="K204" s="2"/>
      <c r="L204" s="85"/>
      <c r="M204" s="3"/>
      <c r="N204" s="3"/>
      <c r="O204" s="3"/>
      <c r="P204" s="3"/>
      <c r="Q204" s="3"/>
    </row>
    <row r="205" spans="2:17" s="21" customFormat="1" ht="13.5" customHeight="1">
      <c r="B205" s="2"/>
      <c r="C205" s="85"/>
      <c r="D205" s="3"/>
      <c r="E205" s="3"/>
      <c r="F205" s="3"/>
      <c r="G205" s="3"/>
      <c r="H205" s="3"/>
      <c r="I205" s="3"/>
      <c r="J205" s="3"/>
      <c r="K205" s="2"/>
      <c r="L205" s="85"/>
      <c r="M205" s="3"/>
      <c r="N205" s="3"/>
      <c r="O205" s="3"/>
      <c r="P205" s="3"/>
      <c r="Q205" s="3"/>
    </row>
    <row r="206" spans="2:17" s="21" customFormat="1" ht="13.5" customHeight="1">
      <c r="B206" s="2"/>
      <c r="C206" s="85"/>
      <c r="D206" s="3"/>
      <c r="E206" s="3"/>
      <c r="F206" s="3"/>
      <c r="G206" s="3"/>
      <c r="H206" s="3"/>
      <c r="I206" s="3"/>
      <c r="J206" s="3"/>
      <c r="K206" s="2"/>
      <c r="L206" s="85"/>
      <c r="M206" s="3"/>
      <c r="N206" s="3"/>
      <c r="O206" s="3"/>
      <c r="P206" s="3"/>
      <c r="Q206" s="3"/>
    </row>
    <row r="207" spans="2:17" s="21" customFormat="1" ht="13.5" customHeight="1">
      <c r="B207" s="2"/>
      <c r="C207" s="85"/>
      <c r="D207" s="3"/>
      <c r="E207" s="3"/>
      <c r="F207" s="3"/>
      <c r="G207" s="3"/>
      <c r="H207" s="3"/>
      <c r="I207" s="3"/>
      <c r="J207" s="3"/>
      <c r="K207" s="2"/>
      <c r="L207" s="85"/>
      <c r="M207" s="3"/>
      <c r="N207" s="3"/>
      <c r="O207" s="3"/>
      <c r="P207" s="3"/>
      <c r="Q207" s="3"/>
    </row>
    <row r="208" spans="2:17" s="21" customFormat="1" ht="5.25" customHeight="1">
      <c r="B208" s="2"/>
      <c r="C208" s="85"/>
      <c r="D208" s="3"/>
      <c r="E208" s="3"/>
      <c r="F208" s="3"/>
      <c r="G208" s="3"/>
      <c r="H208" s="3"/>
      <c r="I208" s="3"/>
      <c r="J208" s="3"/>
      <c r="K208" s="2"/>
      <c r="L208" s="85"/>
      <c r="M208" s="3"/>
      <c r="N208" s="3"/>
      <c r="O208" s="3"/>
      <c r="P208" s="3"/>
      <c r="Q208" s="3"/>
    </row>
    <row r="209" spans="2:17" s="21" customFormat="1" ht="3" customHeight="1">
      <c r="B209" s="2"/>
      <c r="C209" s="85"/>
      <c r="D209" s="3"/>
      <c r="E209" s="3"/>
      <c r="F209" s="3"/>
      <c r="G209" s="3"/>
      <c r="H209" s="3"/>
      <c r="I209" s="3"/>
      <c r="J209" s="3"/>
      <c r="K209" s="2"/>
      <c r="L209" s="85"/>
      <c r="M209" s="3"/>
      <c r="N209" s="3"/>
      <c r="O209" s="3"/>
      <c r="P209" s="3"/>
      <c r="Q209" s="3"/>
    </row>
    <row r="210" spans="2:17" s="21" customFormat="1" ht="3" customHeight="1">
      <c r="B210" s="2"/>
      <c r="C210" s="85"/>
      <c r="D210" s="3"/>
      <c r="E210" s="3"/>
      <c r="F210" s="3"/>
      <c r="G210" s="3"/>
      <c r="H210" s="3"/>
      <c r="I210" s="3"/>
      <c r="J210" s="3"/>
      <c r="K210" s="2"/>
      <c r="L210" s="85"/>
      <c r="M210" s="3"/>
      <c r="N210" s="3"/>
      <c r="O210" s="3"/>
      <c r="P210" s="3"/>
      <c r="Q210" s="3"/>
    </row>
    <row r="211" spans="2:17" s="21" customFormat="1" ht="14.25" customHeight="1">
      <c r="B211" s="2"/>
      <c r="C211" s="85"/>
      <c r="D211" s="3"/>
      <c r="E211" s="3"/>
      <c r="F211" s="3"/>
      <c r="G211" s="3"/>
      <c r="H211" s="3"/>
      <c r="I211" s="3"/>
      <c r="J211" s="3"/>
      <c r="K211" s="2"/>
      <c r="L211" s="85"/>
      <c r="M211" s="3"/>
      <c r="N211" s="3"/>
      <c r="O211" s="3"/>
      <c r="P211" s="3"/>
      <c r="Q211" s="3"/>
    </row>
    <row r="212" spans="2:17" s="21" customFormat="1" ht="23.25" customHeight="1">
      <c r="B212" s="2"/>
      <c r="C212" s="85"/>
      <c r="D212" s="3"/>
      <c r="E212" s="3"/>
      <c r="F212" s="3"/>
      <c r="G212" s="3"/>
      <c r="H212" s="3"/>
      <c r="I212" s="3"/>
      <c r="J212" s="3"/>
      <c r="K212" s="2"/>
      <c r="L212" s="85"/>
      <c r="M212" s="3"/>
      <c r="N212" s="3"/>
      <c r="O212" s="3"/>
      <c r="P212" s="3"/>
      <c r="Q212" s="3"/>
    </row>
    <row r="213" spans="2:17" s="21" customFormat="1" ht="23.25" customHeight="1">
      <c r="B213" s="2"/>
      <c r="C213" s="85"/>
      <c r="D213" s="3"/>
      <c r="E213" s="3"/>
      <c r="F213" s="3"/>
      <c r="G213" s="3"/>
      <c r="H213" s="3"/>
      <c r="I213" s="3"/>
      <c r="J213" s="3"/>
      <c r="K213" s="2"/>
      <c r="L213" s="85"/>
      <c r="M213" s="3"/>
      <c r="N213" s="3"/>
      <c r="O213" s="3"/>
      <c r="P213" s="3"/>
      <c r="Q213" s="3"/>
    </row>
    <row r="214" spans="2:17" s="21" customFormat="1" ht="16.5" customHeight="1">
      <c r="B214" s="2"/>
      <c r="C214" s="85"/>
      <c r="D214" s="3"/>
      <c r="E214" s="3"/>
      <c r="F214" s="3"/>
      <c r="G214" s="3"/>
      <c r="H214" s="3"/>
      <c r="I214" s="3"/>
      <c r="J214" s="3"/>
      <c r="K214" s="2"/>
      <c r="L214" s="85"/>
      <c r="M214" s="3"/>
      <c r="N214" s="3"/>
      <c r="O214" s="3"/>
      <c r="P214" s="3"/>
      <c r="Q214" s="3"/>
    </row>
    <row r="215" spans="2:17" s="21" customFormat="1" ht="13.5" customHeight="1">
      <c r="B215" s="2"/>
      <c r="C215" s="85"/>
      <c r="D215" s="3"/>
      <c r="E215" s="3"/>
      <c r="F215" s="3"/>
      <c r="G215" s="3"/>
      <c r="H215" s="3"/>
      <c r="I215" s="3"/>
      <c r="J215" s="3"/>
      <c r="K215" s="2"/>
      <c r="L215" s="85"/>
      <c r="M215" s="3"/>
      <c r="N215" s="3"/>
      <c r="O215" s="3"/>
      <c r="P215" s="3"/>
      <c r="Q215" s="3"/>
    </row>
    <row r="216" spans="2:17" s="21" customFormat="1" ht="13.5" customHeight="1">
      <c r="B216" s="2"/>
      <c r="C216" s="85"/>
      <c r="D216" s="3"/>
      <c r="E216" s="3"/>
      <c r="F216" s="3"/>
      <c r="G216" s="3"/>
      <c r="H216" s="3"/>
      <c r="I216" s="3"/>
      <c r="J216" s="3"/>
      <c r="K216" s="2"/>
      <c r="L216" s="85"/>
      <c r="M216" s="3"/>
      <c r="N216" s="3"/>
      <c r="O216" s="3"/>
      <c r="P216" s="3"/>
      <c r="Q216" s="3"/>
    </row>
    <row r="217" spans="2:17" s="21" customFormat="1" ht="14.25" customHeight="1">
      <c r="B217" s="2"/>
      <c r="C217" s="85"/>
      <c r="D217" s="3"/>
      <c r="E217" s="3"/>
      <c r="F217" s="3"/>
      <c r="G217" s="3"/>
      <c r="H217" s="3"/>
      <c r="I217" s="3"/>
      <c r="J217" s="3"/>
      <c r="K217" s="2"/>
      <c r="L217" s="85"/>
      <c r="M217" s="3"/>
      <c r="N217" s="3"/>
      <c r="O217" s="3"/>
      <c r="P217" s="3"/>
      <c r="Q217" s="3"/>
    </row>
    <row r="218" spans="2:17" s="21" customFormat="1" ht="14.25" customHeight="1">
      <c r="B218" s="2"/>
      <c r="C218" s="85"/>
      <c r="D218" s="3"/>
      <c r="E218" s="3"/>
      <c r="F218" s="3"/>
      <c r="G218" s="3"/>
      <c r="H218" s="3"/>
      <c r="I218" s="3"/>
      <c r="J218" s="3"/>
      <c r="K218" s="2"/>
      <c r="L218" s="85"/>
      <c r="M218" s="3"/>
      <c r="N218" s="3"/>
      <c r="O218" s="3"/>
      <c r="P218" s="3"/>
      <c r="Q218" s="3"/>
    </row>
    <row r="219" spans="2:17" s="21" customFormat="1" ht="14.25" customHeight="1">
      <c r="B219" s="2"/>
      <c r="C219" s="85"/>
      <c r="D219" s="3"/>
      <c r="E219" s="3"/>
      <c r="F219" s="3"/>
      <c r="G219" s="3"/>
      <c r="H219" s="3"/>
      <c r="I219" s="3"/>
      <c r="J219" s="3"/>
      <c r="K219" s="2"/>
      <c r="L219" s="85"/>
      <c r="M219" s="3"/>
      <c r="N219" s="3"/>
      <c r="O219" s="3"/>
      <c r="P219" s="3"/>
      <c r="Q219" s="3"/>
    </row>
    <row r="220" spans="2:17" s="21" customFormat="1" ht="14.25" customHeight="1">
      <c r="B220" s="2"/>
      <c r="C220" s="85"/>
      <c r="D220" s="3"/>
      <c r="E220" s="3"/>
      <c r="F220" s="3"/>
      <c r="G220" s="3"/>
      <c r="H220" s="3"/>
      <c r="I220" s="3"/>
      <c r="J220" s="3"/>
      <c r="K220" s="2"/>
      <c r="L220" s="85"/>
      <c r="M220" s="3"/>
      <c r="N220" s="3"/>
      <c r="O220" s="3"/>
      <c r="P220" s="3"/>
      <c r="Q220" s="3"/>
    </row>
    <row r="221" spans="2:17" s="21" customFormat="1" ht="14.25" customHeight="1">
      <c r="B221" s="2"/>
      <c r="C221" s="85"/>
      <c r="D221" s="3"/>
      <c r="E221" s="3"/>
      <c r="F221" s="3"/>
      <c r="G221" s="3"/>
      <c r="H221" s="3"/>
      <c r="I221" s="3"/>
      <c r="J221" s="3"/>
      <c r="K221" s="2"/>
      <c r="L221" s="85"/>
      <c r="M221" s="3"/>
      <c r="N221" s="3"/>
      <c r="O221" s="3"/>
      <c r="P221" s="3"/>
      <c r="Q221" s="3"/>
    </row>
    <row r="222" spans="2:17" s="21" customFormat="1" ht="14.25" customHeight="1">
      <c r="B222" s="2"/>
      <c r="C222" s="85"/>
      <c r="D222" s="3"/>
      <c r="E222" s="3"/>
      <c r="F222" s="3"/>
      <c r="G222" s="3"/>
      <c r="H222" s="3"/>
      <c r="I222" s="3"/>
      <c r="J222" s="3"/>
      <c r="K222" s="2"/>
      <c r="L222" s="85"/>
      <c r="M222" s="3"/>
      <c r="N222" s="3"/>
      <c r="O222" s="3"/>
      <c r="P222" s="3"/>
      <c r="Q222" s="3"/>
    </row>
  </sheetData>
  <mergeCells count="50">
    <mergeCell ref="A14:B14"/>
    <mergeCell ref="A137:B137"/>
    <mergeCell ref="J133:K133"/>
    <mergeCell ref="A72:B72"/>
    <mergeCell ref="A97:B97"/>
    <mergeCell ref="A107:B107"/>
    <mergeCell ref="A15:B15"/>
    <mergeCell ref="A26:B26"/>
    <mergeCell ref="A25:B25"/>
    <mergeCell ref="A24:B24"/>
    <mergeCell ref="A22:B22"/>
    <mergeCell ref="A21:B21"/>
    <mergeCell ref="A19:B19"/>
    <mergeCell ref="A17:B17"/>
    <mergeCell ref="A121:C122"/>
    <mergeCell ref="A42:B42"/>
    <mergeCell ref="M64:M65"/>
    <mergeCell ref="J8:L9"/>
    <mergeCell ref="J64:L65"/>
    <mergeCell ref="J38:K38"/>
    <mergeCell ref="D121:D122"/>
    <mergeCell ref="H121:H122"/>
    <mergeCell ref="J16:K16"/>
    <mergeCell ref="J101:K101"/>
    <mergeCell ref="M121:M122"/>
    <mergeCell ref="J110:K110"/>
    <mergeCell ref="J68:K68"/>
    <mergeCell ref="J88:K88"/>
    <mergeCell ref="J121:L122"/>
    <mergeCell ref="Q121:Q122"/>
    <mergeCell ref="O2:Q2"/>
    <mergeCell ref="O3:Q3"/>
    <mergeCell ref="Q64:Q65"/>
    <mergeCell ref="A5:Q5"/>
    <mergeCell ref="A8:C9"/>
    <mergeCell ref="A64:C65"/>
    <mergeCell ref="A12:B12"/>
    <mergeCell ref="D8:D9"/>
    <mergeCell ref="H8:H9"/>
    <mergeCell ref="A16:B16"/>
    <mergeCell ref="A20:B20"/>
    <mergeCell ref="M8:M9"/>
    <mergeCell ref="Q8:Q9"/>
    <mergeCell ref="D64:D65"/>
    <mergeCell ref="H64:H65"/>
    <mergeCell ref="A30:B30"/>
    <mergeCell ref="A29:B29"/>
    <mergeCell ref="A28:B28"/>
    <mergeCell ref="A55:B55"/>
    <mergeCell ref="A32:B32"/>
  </mergeCells>
  <phoneticPr fontId="2"/>
  <pageMargins left="0.70866141732283472" right="0.35433070866141736" top="0.43307086614173229" bottom="0.43307086614173229" header="0.19685039370078741" footer="0.19685039370078741"/>
  <pageSetup paperSize="9" scale="91" orientation="portrait" r:id="rId1"/>
  <headerFooter alignWithMargins="0">
    <oddFooter>&amp;C&amp;"ＭＳ 明朝,標準"- &amp;P- -</oddFooter>
  </headerFooter>
  <rowBreaks count="3" manualBreakCount="3">
    <brk id="61" max="16" man="1"/>
    <brk id="118" max="16" man="1"/>
    <brk id="176" max="16"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5"/>
  <sheetViews>
    <sheetView view="pageBreakPreview" zoomScaleNormal="100" zoomScaleSheetLayoutView="100" workbookViewId="0"/>
  </sheetViews>
  <sheetFormatPr defaultRowHeight="13.5"/>
  <cols>
    <col min="1" max="1" width="11.625" style="58" customWidth="1"/>
    <col min="2" max="2" width="10.25" style="59" customWidth="1"/>
    <col min="3" max="3" width="9.875" style="59" customWidth="1"/>
    <col min="4" max="4" width="12.125" style="59" customWidth="1"/>
    <col min="5" max="5" width="0.75" style="59" customWidth="1"/>
    <col min="6" max="6" width="0.25" style="59" customWidth="1"/>
    <col min="7" max="7" width="11.625" style="59" customWidth="1"/>
    <col min="8" max="8" width="10.25" style="59" customWidth="1"/>
    <col min="9" max="9" width="9.875" style="59" customWidth="1"/>
    <col min="10" max="10" width="12.125" style="59" customWidth="1"/>
    <col min="11" max="16384" width="9" style="59"/>
  </cols>
  <sheetData>
    <row r="1" spans="1:10" ht="6" customHeight="1"/>
    <row r="2" spans="1:10" ht="12" customHeight="1">
      <c r="H2" s="166"/>
      <c r="I2" s="404" t="s">
        <v>267</v>
      </c>
      <c r="J2" s="404"/>
    </row>
    <row r="3" spans="1:10" ht="12" customHeight="1">
      <c r="A3" s="190"/>
      <c r="H3" s="166"/>
      <c r="I3" s="405" t="s">
        <v>266</v>
      </c>
      <c r="J3" s="405"/>
    </row>
    <row r="4" spans="1:10" ht="8.25" customHeight="1">
      <c r="A4" s="190"/>
      <c r="H4" s="166"/>
      <c r="I4" s="189"/>
      <c r="J4" s="189"/>
    </row>
    <row r="5" spans="1:10" ht="20.25" customHeight="1">
      <c r="B5" s="422" t="s">
        <v>265</v>
      </c>
      <c r="C5" s="422"/>
      <c r="D5" s="422"/>
      <c r="E5" s="422"/>
      <c r="F5" s="422"/>
      <c r="G5" s="422"/>
      <c r="H5" s="422"/>
      <c r="I5" s="422"/>
    </row>
    <row r="6" spans="1:10" ht="6" customHeight="1">
      <c r="A6" s="45"/>
      <c r="B6" s="166"/>
      <c r="C6" s="166"/>
      <c r="D6" s="166"/>
      <c r="E6" s="166"/>
      <c r="F6" s="166"/>
      <c r="G6" s="166"/>
      <c r="H6" s="166"/>
      <c r="I6" s="166"/>
      <c r="J6" s="166"/>
    </row>
    <row r="7" spans="1:10" s="56" customFormat="1" ht="3.75" customHeight="1" thickBot="1">
      <c r="A7" s="152"/>
      <c r="B7" s="165"/>
      <c r="C7" s="165"/>
      <c r="D7" s="165"/>
      <c r="E7" s="165"/>
      <c r="F7" s="164"/>
      <c r="G7" s="164"/>
      <c r="H7" s="164"/>
      <c r="I7" s="164"/>
      <c r="J7" s="164"/>
    </row>
    <row r="8" spans="1:10" s="56" customFormat="1" ht="51" customHeight="1" thickTop="1">
      <c r="A8" s="162" t="s">
        <v>264</v>
      </c>
      <c r="B8" s="161" t="s">
        <v>263</v>
      </c>
      <c r="C8" s="160" t="s">
        <v>262</v>
      </c>
      <c r="D8" s="420" t="s">
        <v>34</v>
      </c>
      <c r="E8" s="421"/>
      <c r="F8" s="163"/>
      <c r="G8" s="162" t="s">
        <v>264</v>
      </c>
      <c r="H8" s="161" t="s">
        <v>263</v>
      </c>
      <c r="I8" s="160" t="s">
        <v>262</v>
      </c>
      <c r="J8" s="159" t="s">
        <v>34</v>
      </c>
    </row>
    <row r="9" spans="1:10" s="56" customFormat="1" ht="14.25" customHeight="1">
      <c r="A9" s="158"/>
      <c r="B9" s="157" t="s">
        <v>133</v>
      </c>
      <c r="C9" s="153" t="s">
        <v>132</v>
      </c>
      <c r="D9" s="152" t="s">
        <v>131</v>
      </c>
      <c r="E9" s="152"/>
      <c r="F9" s="156"/>
      <c r="G9" s="147"/>
      <c r="H9" s="179" t="s">
        <v>133</v>
      </c>
      <c r="I9" s="153" t="s">
        <v>132</v>
      </c>
      <c r="J9" s="152" t="s">
        <v>131</v>
      </c>
    </row>
    <row r="10" spans="1:10" s="56" customFormat="1" ht="15" customHeight="1">
      <c r="A10" s="188" t="s">
        <v>215</v>
      </c>
      <c r="B10" s="187">
        <v>62600</v>
      </c>
      <c r="C10" s="186">
        <v>4940</v>
      </c>
      <c r="D10" s="186">
        <v>3090000</v>
      </c>
      <c r="E10" s="186"/>
      <c r="F10" s="156"/>
      <c r="G10" s="147" t="s">
        <v>214</v>
      </c>
      <c r="H10" s="149" t="s">
        <v>259</v>
      </c>
      <c r="I10" s="148">
        <v>2810</v>
      </c>
      <c r="J10" s="148" t="s">
        <v>259</v>
      </c>
    </row>
    <row r="11" spans="1:10" s="56" customFormat="1" ht="15" customHeight="1">
      <c r="A11" s="158"/>
      <c r="B11" s="149"/>
      <c r="C11" s="148"/>
      <c r="D11" s="148"/>
      <c r="E11" s="148"/>
      <c r="F11" s="156"/>
      <c r="G11" s="147" t="s">
        <v>213</v>
      </c>
      <c r="H11" s="149" t="s">
        <v>259</v>
      </c>
      <c r="I11" s="148" t="s">
        <v>259</v>
      </c>
      <c r="J11" s="148" t="s">
        <v>259</v>
      </c>
    </row>
    <row r="12" spans="1:10" s="56" customFormat="1" ht="15" customHeight="1">
      <c r="A12" s="158" t="s">
        <v>212</v>
      </c>
      <c r="B12" s="149">
        <v>1110</v>
      </c>
      <c r="C12" s="148">
        <v>4860</v>
      </c>
      <c r="D12" s="148">
        <v>54000</v>
      </c>
      <c r="E12" s="148"/>
      <c r="F12" s="156"/>
      <c r="G12" s="147" t="s">
        <v>211</v>
      </c>
      <c r="H12" s="149" t="s">
        <v>256</v>
      </c>
      <c r="I12" s="148" t="s">
        <v>256</v>
      </c>
      <c r="J12" s="148" t="s">
        <v>256</v>
      </c>
    </row>
    <row r="13" spans="1:10" s="56" customFormat="1" ht="15" customHeight="1">
      <c r="A13" s="158" t="s">
        <v>210</v>
      </c>
      <c r="B13" s="149">
        <v>132</v>
      </c>
      <c r="C13" s="148">
        <v>4320</v>
      </c>
      <c r="D13" s="148">
        <v>5700</v>
      </c>
      <c r="E13" s="148"/>
      <c r="F13" s="156"/>
      <c r="G13" s="147" t="s">
        <v>209</v>
      </c>
      <c r="H13" s="149">
        <v>112</v>
      </c>
      <c r="I13" s="148">
        <v>4600</v>
      </c>
      <c r="J13" s="148">
        <v>5150</v>
      </c>
    </row>
    <row r="14" spans="1:10" s="61" customFormat="1" ht="15" customHeight="1">
      <c r="A14" s="158" t="s">
        <v>208</v>
      </c>
      <c r="B14" s="149">
        <v>192</v>
      </c>
      <c r="C14" s="148">
        <v>4020</v>
      </c>
      <c r="D14" s="148">
        <v>7710</v>
      </c>
      <c r="E14" s="148"/>
      <c r="F14" s="144"/>
      <c r="G14" s="147" t="s">
        <v>207</v>
      </c>
      <c r="H14" s="149">
        <v>56</v>
      </c>
      <c r="I14" s="148">
        <v>3360</v>
      </c>
      <c r="J14" s="148">
        <v>1880</v>
      </c>
    </row>
    <row r="15" spans="1:10" s="61" customFormat="1" ht="15" customHeight="1">
      <c r="A15" s="158" t="s">
        <v>206</v>
      </c>
      <c r="B15" s="149">
        <v>1390</v>
      </c>
      <c r="C15" s="148">
        <v>4520</v>
      </c>
      <c r="D15" s="148">
        <v>62500</v>
      </c>
      <c r="E15" s="148"/>
      <c r="F15" s="144"/>
      <c r="H15" s="149"/>
      <c r="I15" s="148"/>
      <c r="J15" s="148"/>
    </row>
    <row r="16" spans="1:10" s="61" customFormat="1" ht="15" customHeight="1">
      <c r="A16" s="158"/>
      <c r="B16" s="149"/>
      <c r="C16" s="148"/>
      <c r="D16" s="184"/>
      <c r="E16" s="184"/>
      <c r="F16" s="144"/>
      <c r="G16" s="150" t="s">
        <v>205</v>
      </c>
      <c r="H16" s="149"/>
      <c r="I16" s="148"/>
      <c r="J16" s="148"/>
    </row>
    <row r="17" spans="1:10" s="61" customFormat="1" ht="15" customHeight="1">
      <c r="A17" s="158" t="s">
        <v>204</v>
      </c>
      <c r="B17" s="149">
        <v>831</v>
      </c>
      <c r="C17" s="148">
        <v>4200</v>
      </c>
      <c r="D17" s="184">
        <v>34900</v>
      </c>
      <c r="E17" s="184"/>
      <c r="F17" s="144"/>
      <c r="G17" s="147" t="s">
        <v>203</v>
      </c>
      <c r="H17" s="149" t="s">
        <v>256</v>
      </c>
      <c r="I17" s="148" t="s">
        <v>256</v>
      </c>
      <c r="J17" s="148" t="s">
        <v>256</v>
      </c>
    </row>
    <row r="18" spans="1:10" s="61" customFormat="1" ht="15" customHeight="1">
      <c r="A18" s="158" t="s">
        <v>202</v>
      </c>
      <c r="B18" s="149">
        <v>3970</v>
      </c>
      <c r="C18" s="148">
        <v>4030</v>
      </c>
      <c r="D18" s="184">
        <v>159900</v>
      </c>
      <c r="E18" s="184"/>
      <c r="F18" s="144"/>
      <c r="G18" s="147" t="s">
        <v>201</v>
      </c>
      <c r="H18" s="149" t="s">
        <v>256</v>
      </c>
      <c r="I18" s="148" t="s">
        <v>256</v>
      </c>
      <c r="J18" s="148" t="s">
        <v>256</v>
      </c>
    </row>
    <row r="19" spans="1:10" s="61" customFormat="1" ht="15" customHeight="1">
      <c r="A19" s="158" t="s">
        <v>200</v>
      </c>
      <c r="B19" s="149">
        <v>163</v>
      </c>
      <c r="C19" s="148">
        <v>4420</v>
      </c>
      <c r="D19" s="184">
        <v>7200</v>
      </c>
      <c r="E19" s="184"/>
      <c r="F19" s="144"/>
      <c r="G19" s="147" t="s">
        <v>199</v>
      </c>
      <c r="H19" s="149" t="s">
        <v>259</v>
      </c>
      <c r="I19" s="148" t="s">
        <v>259</v>
      </c>
      <c r="J19" s="148" t="s">
        <v>259</v>
      </c>
    </row>
    <row r="20" spans="1:10" s="61" customFormat="1" ht="15" customHeight="1">
      <c r="A20" s="158" t="s">
        <v>198</v>
      </c>
      <c r="B20" s="149" t="s">
        <v>256</v>
      </c>
      <c r="C20" s="148" t="s">
        <v>256</v>
      </c>
      <c r="D20" s="184" t="s">
        <v>256</v>
      </c>
      <c r="E20" s="184"/>
      <c r="F20" s="144"/>
      <c r="G20" s="147" t="s">
        <v>197</v>
      </c>
      <c r="H20" s="149">
        <v>11</v>
      </c>
      <c r="I20" s="148">
        <v>1480</v>
      </c>
      <c r="J20" s="148">
        <v>157</v>
      </c>
    </row>
    <row r="21" spans="1:10" s="61" customFormat="1" ht="15" customHeight="1">
      <c r="A21" s="158"/>
      <c r="B21" s="149"/>
      <c r="C21" s="148"/>
      <c r="D21" s="184"/>
      <c r="E21" s="184"/>
      <c r="F21" s="144"/>
      <c r="G21" s="147" t="s">
        <v>196</v>
      </c>
      <c r="H21" s="149">
        <v>11</v>
      </c>
      <c r="I21" s="148">
        <v>5270</v>
      </c>
      <c r="J21" s="148">
        <v>603</v>
      </c>
    </row>
    <row r="22" spans="1:10" s="61" customFormat="1" ht="15" customHeight="1">
      <c r="A22" s="158" t="s">
        <v>122</v>
      </c>
      <c r="B22" s="149">
        <v>25800</v>
      </c>
      <c r="C22" s="148">
        <v>5030</v>
      </c>
      <c r="D22" s="184">
        <v>1301000</v>
      </c>
      <c r="E22" s="184"/>
      <c r="F22" s="144"/>
      <c r="G22" s="147" t="s">
        <v>195</v>
      </c>
      <c r="H22" s="149">
        <v>26</v>
      </c>
      <c r="I22" s="148">
        <v>4040</v>
      </c>
      <c r="J22" s="148">
        <v>1070</v>
      </c>
    </row>
    <row r="23" spans="1:10" s="61" customFormat="1" ht="15" customHeight="1">
      <c r="A23" s="158" t="s">
        <v>194</v>
      </c>
      <c r="B23" s="149">
        <v>1650</v>
      </c>
      <c r="C23" s="148">
        <v>4600</v>
      </c>
      <c r="D23" s="184">
        <v>75900</v>
      </c>
      <c r="E23" s="184"/>
      <c r="F23" s="144"/>
      <c r="G23" s="147" t="s">
        <v>193</v>
      </c>
      <c r="H23" s="149">
        <v>221</v>
      </c>
      <c r="I23" s="148">
        <v>5060</v>
      </c>
      <c r="J23" s="148">
        <v>11200</v>
      </c>
    </row>
    <row r="24" spans="1:10" s="61" customFormat="1" ht="15" customHeight="1">
      <c r="A24" s="158" t="s">
        <v>192</v>
      </c>
      <c r="B24" s="149">
        <v>66</v>
      </c>
      <c r="C24" s="148">
        <v>3380</v>
      </c>
      <c r="D24" s="184">
        <v>2230</v>
      </c>
      <c r="E24" s="184"/>
      <c r="F24" s="144"/>
      <c r="G24" s="147" t="s">
        <v>191</v>
      </c>
      <c r="H24" s="149">
        <v>285</v>
      </c>
      <c r="I24" s="148">
        <v>5030</v>
      </c>
      <c r="J24" s="148">
        <v>14300</v>
      </c>
    </row>
    <row r="25" spans="1:10" s="61" customFormat="1" ht="15" customHeight="1">
      <c r="A25" s="158"/>
      <c r="B25" s="149"/>
      <c r="C25" s="148"/>
      <c r="D25" s="184"/>
      <c r="E25" s="184"/>
      <c r="F25" s="144"/>
      <c r="G25" s="147" t="s">
        <v>190</v>
      </c>
      <c r="H25" s="149">
        <v>123</v>
      </c>
      <c r="I25" s="148">
        <v>4320</v>
      </c>
      <c r="J25" s="148">
        <v>5320</v>
      </c>
    </row>
    <row r="26" spans="1:10" s="61" customFormat="1" ht="15" customHeight="1">
      <c r="A26" s="158" t="s">
        <v>189</v>
      </c>
      <c r="B26" s="149">
        <v>26800</v>
      </c>
      <c r="C26" s="148">
        <v>5070</v>
      </c>
      <c r="D26" s="184">
        <v>1359000</v>
      </c>
      <c r="E26" s="184"/>
      <c r="F26" s="144"/>
      <c r="G26" s="147" t="s">
        <v>188</v>
      </c>
      <c r="H26" s="149">
        <v>190</v>
      </c>
      <c r="I26" s="148">
        <v>4550</v>
      </c>
      <c r="J26" s="148">
        <v>8640</v>
      </c>
    </row>
    <row r="27" spans="1:10" s="61" customFormat="1" ht="15" customHeight="1">
      <c r="A27" s="158" t="s">
        <v>187</v>
      </c>
      <c r="B27" s="149">
        <v>335</v>
      </c>
      <c r="C27" s="148">
        <v>4520</v>
      </c>
      <c r="D27" s="184">
        <v>15200</v>
      </c>
      <c r="E27" s="184"/>
      <c r="F27" s="144"/>
      <c r="G27" s="147" t="s">
        <v>186</v>
      </c>
      <c r="H27" s="149">
        <v>471</v>
      </c>
      <c r="I27" s="148">
        <v>4120</v>
      </c>
      <c r="J27" s="148">
        <v>19400</v>
      </c>
    </row>
    <row r="28" spans="1:10" s="61" customFormat="1" ht="15" customHeight="1">
      <c r="A28" s="158" t="s">
        <v>185</v>
      </c>
      <c r="B28" s="149">
        <v>146.4</v>
      </c>
      <c r="C28" s="148">
        <v>3520</v>
      </c>
      <c r="D28" s="184">
        <v>5160</v>
      </c>
      <c r="E28" s="184"/>
      <c r="F28" s="144"/>
      <c r="G28" s="147" t="s">
        <v>184</v>
      </c>
      <c r="H28" s="149">
        <v>41</v>
      </c>
      <c r="I28" s="148">
        <v>3880</v>
      </c>
      <c r="J28" s="148">
        <v>1590</v>
      </c>
    </row>
    <row r="29" spans="1:10" s="61" customFormat="1" ht="15" customHeight="1">
      <c r="A29" s="158"/>
      <c r="B29" s="184"/>
      <c r="C29" s="184"/>
      <c r="D29" s="184"/>
      <c r="E29" s="184"/>
      <c r="F29" s="144"/>
      <c r="G29" s="147" t="s">
        <v>183</v>
      </c>
      <c r="H29" s="149" t="s">
        <v>259</v>
      </c>
      <c r="I29" s="148" t="s">
        <v>259</v>
      </c>
      <c r="J29" s="148" t="s">
        <v>259</v>
      </c>
    </row>
    <row r="30" spans="1:10" s="61" customFormat="1" ht="15" customHeight="1">
      <c r="A30" s="185" t="s">
        <v>182</v>
      </c>
      <c r="B30" s="149"/>
      <c r="C30" s="148"/>
      <c r="D30" s="184"/>
      <c r="E30" s="184"/>
      <c r="F30" s="144"/>
      <c r="G30" s="147" t="s">
        <v>181</v>
      </c>
      <c r="H30" s="149" t="s">
        <v>256</v>
      </c>
      <c r="I30" s="148" t="s">
        <v>256</v>
      </c>
      <c r="J30" s="148" t="s">
        <v>256</v>
      </c>
    </row>
    <row r="31" spans="1:10" s="61" customFormat="1" ht="15" customHeight="1">
      <c r="A31" s="147" t="s">
        <v>180</v>
      </c>
      <c r="B31" s="149" t="s">
        <v>259</v>
      </c>
      <c r="C31" s="148" t="s">
        <v>259</v>
      </c>
      <c r="D31" s="148" t="s">
        <v>259</v>
      </c>
      <c r="E31" s="148"/>
      <c r="F31" s="144"/>
      <c r="G31" s="147" t="s">
        <v>179</v>
      </c>
      <c r="H31" s="149" t="s">
        <v>256</v>
      </c>
      <c r="I31" s="148" t="s">
        <v>256</v>
      </c>
      <c r="J31" s="148" t="s">
        <v>256</v>
      </c>
    </row>
    <row r="32" spans="1:10" s="61" customFormat="1" ht="15" customHeight="1">
      <c r="A32" s="147" t="s">
        <v>178</v>
      </c>
      <c r="B32" s="149">
        <v>116</v>
      </c>
      <c r="C32" s="148">
        <v>3560</v>
      </c>
      <c r="D32" s="148">
        <v>4130</v>
      </c>
      <c r="E32" s="148"/>
      <c r="F32" s="144"/>
      <c r="G32" s="147" t="s">
        <v>177</v>
      </c>
      <c r="H32" s="149" t="s">
        <v>256</v>
      </c>
      <c r="I32" s="148" t="s">
        <v>256</v>
      </c>
      <c r="J32" s="148" t="s">
        <v>256</v>
      </c>
    </row>
    <row r="33" spans="1:10" s="61" customFormat="1" ht="15" customHeight="1">
      <c r="A33" s="147" t="s">
        <v>176</v>
      </c>
      <c r="B33" s="175">
        <v>644</v>
      </c>
      <c r="C33" s="174">
        <v>5360</v>
      </c>
      <c r="D33" s="174">
        <v>34500</v>
      </c>
      <c r="E33" s="174"/>
      <c r="F33" s="144"/>
      <c r="G33" s="147" t="s">
        <v>175</v>
      </c>
      <c r="H33" s="149" t="s">
        <v>256</v>
      </c>
      <c r="I33" s="148" t="s">
        <v>256</v>
      </c>
      <c r="J33" s="148" t="s">
        <v>256</v>
      </c>
    </row>
    <row r="34" spans="1:10" s="61" customFormat="1" ht="15" customHeight="1">
      <c r="A34" s="147" t="s">
        <v>174</v>
      </c>
      <c r="B34" s="149">
        <v>197</v>
      </c>
      <c r="C34" s="148">
        <v>5200</v>
      </c>
      <c r="D34" s="148">
        <v>10300</v>
      </c>
      <c r="E34" s="148"/>
      <c r="F34" s="144"/>
      <c r="G34" s="147" t="s">
        <v>173</v>
      </c>
      <c r="H34" s="149" t="s">
        <v>256</v>
      </c>
      <c r="I34" s="148" t="s">
        <v>256</v>
      </c>
      <c r="J34" s="148" t="s">
        <v>256</v>
      </c>
    </row>
    <row r="35" spans="1:10" s="61" customFormat="1" ht="15" customHeight="1">
      <c r="A35" s="147" t="s">
        <v>172</v>
      </c>
      <c r="B35" s="149" t="s">
        <v>259</v>
      </c>
      <c r="C35" s="148" t="s">
        <v>259</v>
      </c>
      <c r="D35" s="148" t="s">
        <v>259</v>
      </c>
      <c r="E35" s="148"/>
      <c r="F35" s="144"/>
      <c r="G35" s="147" t="s">
        <v>171</v>
      </c>
      <c r="H35" s="149" t="s">
        <v>256</v>
      </c>
      <c r="I35" s="148" t="s">
        <v>256</v>
      </c>
      <c r="J35" s="148" t="s">
        <v>256</v>
      </c>
    </row>
    <row r="36" spans="1:10" s="61" customFormat="1" ht="15" customHeight="1">
      <c r="A36" s="147" t="s">
        <v>170</v>
      </c>
      <c r="B36" s="149">
        <v>78</v>
      </c>
      <c r="C36" s="148">
        <v>2830</v>
      </c>
      <c r="D36" s="148">
        <v>2220</v>
      </c>
      <c r="E36" s="148"/>
      <c r="F36" s="144"/>
      <c r="G36" s="147" t="s">
        <v>169</v>
      </c>
      <c r="H36" s="149" t="s">
        <v>256</v>
      </c>
      <c r="I36" s="148" t="s">
        <v>256</v>
      </c>
      <c r="J36" s="148" t="s">
        <v>256</v>
      </c>
    </row>
    <row r="37" spans="1:10" s="61" customFormat="1" ht="15" customHeight="1">
      <c r="A37" s="147" t="s">
        <v>168</v>
      </c>
      <c r="B37" s="149">
        <v>65</v>
      </c>
      <c r="C37" s="148">
        <v>3630</v>
      </c>
      <c r="D37" s="148">
        <v>2380</v>
      </c>
      <c r="E37" s="148"/>
      <c r="F37" s="144"/>
      <c r="H37" s="149"/>
      <c r="I37" s="148"/>
      <c r="J37" s="148"/>
    </row>
    <row r="38" spans="1:10" s="61" customFormat="1" ht="15" customHeight="1">
      <c r="A38" s="147" t="s">
        <v>167</v>
      </c>
      <c r="B38" s="149" t="s">
        <v>256</v>
      </c>
      <c r="C38" s="148" t="s">
        <v>256</v>
      </c>
      <c r="D38" s="148" t="s">
        <v>256</v>
      </c>
      <c r="E38" s="148"/>
      <c r="F38" s="144"/>
      <c r="G38" s="150" t="s">
        <v>166</v>
      </c>
      <c r="H38" s="149"/>
      <c r="I38" s="148"/>
      <c r="J38" s="148"/>
    </row>
    <row r="39" spans="1:10" s="61" customFormat="1" ht="15" customHeight="1">
      <c r="A39" s="147"/>
      <c r="B39" s="149"/>
      <c r="C39" s="148"/>
      <c r="D39" s="148"/>
      <c r="E39" s="148"/>
      <c r="F39" s="144"/>
      <c r="G39" s="147" t="s">
        <v>165</v>
      </c>
      <c r="H39" s="149" t="s">
        <v>256</v>
      </c>
      <c r="I39" s="148" t="s">
        <v>256</v>
      </c>
      <c r="J39" s="148" t="s">
        <v>256</v>
      </c>
    </row>
    <row r="40" spans="1:10" s="61" customFormat="1" ht="15" customHeight="1">
      <c r="A40" s="150" t="s">
        <v>164</v>
      </c>
      <c r="B40" s="149"/>
      <c r="C40" s="148"/>
      <c r="D40" s="148"/>
      <c r="E40" s="148"/>
      <c r="F40" s="144"/>
      <c r="G40" s="147" t="s">
        <v>163</v>
      </c>
      <c r="H40" s="149" t="s">
        <v>256</v>
      </c>
      <c r="I40" s="148" t="s">
        <v>256</v>
      </c>
      <c r="J40" s="148" t="s">
        <v>256</v>
      </c>
    </row>
    <row r="41" spans="1:10" s="61" customFormat="1" ht="15" customHeight="1">
      <c r="A41" s="147" t="s">
        <v>162</v>
      </c>
      <c r="B41" s="149" t="s">
        <v>259</v>
      </c>
      <c r="C41" s="148" t="s">
        <v>259</v>
      </c>
      <c r="D41" s="148" t="s">
        <v>259</v>
      </c>
      <c r="E41" s="148"/>
      <c r="F41" s="144"/>
      <c r="G41" s="147" t="s">
        <v>161</v>
      </c>
      <c r="H41" s="149" t="s">
        <v>259</v>
      </c>
      <c r="I41" s="148" t="s">
        <v>259</v>
      </c>
      <c r="J41" s="148" t="s">
        <v>259</v>
      </c>
    </row>
    <row r="42" spans="1:10" s="61" customFormat="1" ht="15" customHeight="1">
      <c r="A42" s="147" t="s">
        <v>160</v>
      </c>
      <c r="B42" s="149" t="s">
        <v>256</v>
      </c>
      <c r="C42" s="148" t="s">
        <v>256</v>
      </c>
      <c r="D42" s="148" t="s">
        <v>256</v>
      </c>
      <c r="E42" s="148"/>
      <c r="F42" s="144"/>
      <c r="G42" s="147" t="s">
        <v>159</v>
      </c>
      <c r="H42" s="149" t="s">
        <v>256</v>
      </c>
      <c r="I42" s="148" t="s">
        <v>256</v>
      </c>
      <c r="J42" s="148" t="s">
        <v>256</v>
      </c>
    </row>
    <row r="43" spans="1:10" s="61" customFormat="1" ht="15" customHeight="1">
      <c r="A43" s="147" t="s">
        <v>158</v>
      </c>
      <c r="B43" s="149" t="s">
        <v>256</v>
      </c>
      <c r="C43" s="148" t="s">
        <v>256</v>
      </c>
      <c r="D43" s="148" t="s">
        <v>256</v>
      </c>
      <c r="E43" s="148"/>
      <c r="F43" s="144"/>
      <c r="G43" s="147" t="s">
        <v>157</v>
      </c>
      <c r="H43" s="149" t="s">
        <v>259</v>
      </c>
      <c r="I43" s="148" t="s">
        <v>259</v>
      </c>
      <c r="J43" s="148" t="s">
        <v>259</v>
      </c>
    </row>
    <row r="44" spans="1:10" s="61" customFormat="1" ht="15" customHeight="1">
      <c r="A44" s="147" t="s">
        <v>156</v>
      </c>
      <c r="B44" s="149" t="s">
        <v>256</v>
      </c>
      <c r="C44" s="148" t="s">
        <v>256</v>
      </c>
      <c r="D44" s="148" t="s">
        <v>256</v>
      </c>
      <c r="E44" s="148"/>
      <c r="F44" s="144"/>
      <c r="G44" s="147" t="s">
        <v>155</v>
      </c>
      <c r="H44" s="149" t="s">
        <v>256</v>
      </c>
      <c r="I44" s="148" t="s">
        <v>256</v>
      </c>
      <c r="J44" s="148" t="s">
        <v>256</v>
      </c>
    </row>
    <row r="45" spans="1:10" s="61" customFormat="1" ht="15" customHeight="1">
      <c r="A45" s="147" t="s">
        <v>154</v>
      </c>
      <c r="B45" s="149" t="s">
        <v>256</v>
      </c>
      <c r="C45" s="148" t="s">
        <v>256</v>
      </c>
      <c r="D45" s="148" t="s">
        <v>256</v>
      </c>
      <c r="E45" s="148"/>
      <c r="F45" s="144"/>
      <c r="G45" s="147" t="s">
        <v>153</v>
      </c>
      <c r="H45" s="149">
        <v>23</v>
      </c>
      <c r="I45" s="148">
        <v>3070</v>
      </c>
      <c r="J45" s="148">
        <v>699</v>
      </c>
    </row>
    <row r="46" spans="1:10" s="61" customFormat="1" ht="15" customHeight="1">
      <c r="A46" s="147" t="s">
        <v>152</v>
      </c>
      <c r="B46" s="149" t="s">
        <v>256</v>
      </c>
      <c r="C46" s="148" t="s">
        <v>256</v>
      </c>
      <c r="D46" s="148" t="s">
        <v>256</v>
      </c>
      <c r="E46" s="148"/>
      <c r="F46" s="144"/>
      <c r="G46" s="147" t="s">
        <v>151</v>
      </c>
      <c r="H46" s="149" t="s">
        <v>256</v>
      </c>
      <c r="I46" s="148" t="s">
        <v>256</v>
      </c>
      <c r="J46" s="148" t="s">
        <v>256</v>
      </c>
    </row>
    <row r="47" spans="1:10" s="61" customFormat="1" ht="15" customHeight="1">
      <c r="A47" s="147" t="s">
        <v>150</v>
      </c>
      <c r="B47" s="149" t="s">
        <v>256</v>
      </c>
      <c r="C47" s="148" t="s">
        <v>256</v>
      </c>
      <c r="D47" s="148" t="s">
        <v>256</v>
      </c>
      <c r="E47" s="148"/>
      <c r="F47" s="144"/>
      <c r="G47" s="147" t="s">
        <v>149</v>
      </c>
      <c r="H47" s="149" t="s">
        <v>256</v>
      </c>
      <c r="I47" s="148" t="s">
        <v>256</v>
      </c>
      <c r="J47" s="148" t="s">
        <v>256</v>
      </c>
    </row>
    <row r="48" spans="1:10" s="61" customFormat="1" ht="15" customHeight="1">
      <c r="A48" s="147" t="s">
        <v>148</v>
      </c>
      <c r="B48" s="149" t="s">
        <v>256</v>
      </c>
      <c r="C48" s="148" t="s">
        <v>256</v>
      </c>
      <c r="D48" s="148" t="s">
        <v>256</v>
      </c>
      <c r="E48" s="148"/>
      <c r="F48" s="144"/>
      <c r="G48" s="147" t="s">
        <v>147</v>
      </c>
      <c r="H48" s="149">
        <v>29</v>
      </c>
      <c r="I48" s="148">
        <v>5240</v>
      </c>
      <c r="J48" s="148">
        <v>1530</v>
      </c>
    </row>
    <row r="49" spans="1:10" s="61" customFormat="1" ht="15" customHeight="1">
      <c r="A49" s="147" t="s">
        <v>146</v>
      </c>
      <c r="B49" s="149">
        <v>110</v>
      </c>
      <c r="C49" s="148">
        <v>4490</v>
      </c>
      <c r="D49" s="148">
        <v>4940</v>
      </c>
      <c r="E49" s="148"/>
      <c r="F49" s="144"/>
      <c r="G49" s="147" t="s">
        <v>145</v>
      </c>
      <c r="H49" s="149">
        <v>181</v>
      </c>
      <c r="I49" s="148">
        <v>4070</v>
      </c>
      <c r="J49" s="148">
        <v>7360</v>
      </c>
    </row>
    <row r="50" spans="1:10" s="61" customFormat="1" ht="15" customHeight="1">
      <c r="A50" s="147" t="s">
        <v>144</v>
      </c>
      <c r="B50" s="149" t="s">
        <v>259</v>
      </c>
      <c r="C50" s="148">
        <v>3350</v>
      </c>
      <c r="D50" s="148" t="s">
        <v>259</v>
      </c>
      <c r="E50" s="148"/>
      <c r="F50" s="144"/>
      <c r="G50" s="147" t="s">
        <v>143</v>
      </c>
      <c r="H50" s="149" t="s">
        <v>259</v>
      </c>
      <c r="I50" s="148" t="s">
        <v>259</v>
      </c>
      <c r="J50" s="148" t="s">
        <v>259</v>
      </c>
    </row>
    <row r="51" spans="1:10" s="61" customFormat="1" ht="15" customHeight="1">
      <c r="A51" s="147" t="s">
        <v>142</v>
      </c>
      <c r="B51" s="149" t="s">
        <v>256</v>
      </c>
      <c r="C51" s="148" t="s">
        <v>256</v>
      </c>
      <c r="D51" s="148" t="s">
        <v>256</v>
      </c>
      <c r="E51" s="148"/>
      <c r="F51" s="144"/>
      <c r="G51" s="147" t="s">
        <v>141</v>
      </c>
      <c r="H51" s="149" t="s">
        <v>256</v>
      </c>
      <c r="I51" s="148" t="s">
        <v>256</v>
      </c>
      <c r="J51" s="148" t="s">
        <v>256</v>
      </c>
    </row>
    <row r="52" spans="1:10" s="61" customFormat="1" ht="15" customHeight="1">
      <c r="B52" s="149"/>
      <c r="C52" s="148"/>
      <c r="D52" s="148"/>
      <c r="E52" s="148"/>
      <c r="F52" s="144"/>
      <c r="G52" s="147" t="s">
        <v>140</v>
      </c>
      <c r="H52" s="149">
        <v>350</v>
      </c>
      <c r="I52" s="148">
        <v>4450</v>
      </c>
      <c r="J52" s="148">
        <v>15600</v>
      </c>
    </row>
    <row r="53" spans="1:10" s="61" customFormat="1" ht="15" customHeight="1">
      <c r="A53" s="150" t="s">
        <v>139</v>
      </c>
      <c r="B53" s="149"/>
      <c r="C53" s="148"/>
      <c r="D53" s="148"/>
      <c r="E53" s="148"/>
      <c r="F53" s="144"/>
      <c r="G53" s="147" t="s">
        <v>138</v>
      </c>
      <c r="H53" s="149">
        <v>132</v>
      </c>
      <c r="I53" s="148">
        <v>4160</v>
      </c>
      <c r="J53" s="148">
        <v>5480</v>
      </c>
    </row>
    <row r="54" spans="1:10" s="61" customFormat="1" ht="15" customHeight="1">
      <c r="A54" s="147" t="s">
        <v>137</v>
      </c>
      <c r="B54" s="149" t="s">
        <v>256</v>
      </c>
      <c r="C54" s="148" t="s">
        <v>256</v>
      </c>
      <c r="D54" s="148" t="s">
        <v>256</v>
      </c>
      <c r="E54" s="148"/>
      <c r="F54" s="144"/>
      <c r="G54" s="147" t="s">
        <v>136</v>
      </c>
      <c r="H54" s="149">
        <v>34</v>
      </c>
      <c r="I54" s="148">
        <v>2700</v>
      </c>
      <c r="J54" s="148">
        <v>918</v>
      </c>
    </row>
    <row r="55" spans="1:10" s="61" customFormat="1" ht="15" customHeight="1">
      <c r="A55" s="147" t="s">
        <v>135</v>
      </c>
      <c r="B55" s="149" t="s">
        <v>256</v>
      </c>
      <c r="C55" s="148" t="s">
        <v>256</v>
      </c>
      <c r="D55" s="148" t="s">
        <v>256</v>
      </c>
      <c r="E55" s="148"/>
      <c r="F55" s="144"/>
      <c r="G55" s="147" t="s">
        <v>134</v>
      </c>
      <c r="H55" s="149" t="s">
        <v>256</v>
      </c>
      <c r="I55" s="148" t="s">
        <v>256</v>
      </c>
      <c r="J55" s="148" t="s">
        <v>256</v>
      </c>
    </row>
    <row r="56" spans="1:10" s="61" customFormat="1" ht="4.5" customHeight="1">
      <c r="A56" s="183"/>
      <c r="B56" s="182"/>
      <c r="C56" s="181"/>
      <c r="D56" s="181"/>
      <c r="E56" s="181"/>
      <c r="F56" s="137"/>
      <c r="G56" s="183"/>
      <c r="H56" s="182"/>
      <c r="I56" s="181"/>
      <c r="J56" s="181"/>
    </row>
    <row r="57" spans="1:10" s="61" customFormat="1" ht="4.5" customHeight="1">
      <c r="A57" s="147"/>
      <c r="B57" s="148"/>
      <c r="C57" s="148"/>
      <c r="D57" s="148"/>
      <c r="E57" s="148"/>
      <c r="F57" s="168"/>
      <c r="G57" s="147"/>
      <c r="H57" s="148"/>
      <c r="I57" s="148"/>
      <c r="J57" s="148"/>
    </row>
    <row r="58" spans="1:10" ht="14.25" customHeight="1">
      <c r="A58" s="45" t="str">
        <f>CONCATENATE($A$6,"（つづき）")</f>
        <v>（つづき）</v>
      </c>
      <c r="B58" s="166"/>
      <c r="C58" s="166"/>
      <c r="D58" s="166"/>
      <c r="E58" s="166"/>
      <c r="F58" s="166"/>
      <c r="G58" s="166"/>
      <c r="H58" s="166"/>
      <c r="I58" s="166"/>
      <c r="J58" s="166"/>
    </row>
    <row r="59" spans="1:10" s="56" customFormat="1" ht="4.5" customHeight="1" thickBot="1">
      <c r="A59" s="152"/>
      <c r="B59" s="165"/>
      <c r="C59" s="165"/>
      <c r="D59" s="165"/>
      <c r="E59" s="165"/>
      <c r="F59" s="164"/>
      <c r="G59" s="164"/>
      <c r="H59" s="164"/>
      <c r="I59" s="164"/>
      <c r="J59" s="164"/>
    </row>
    <row r="60" spans="1:10" s="56" customFormat="1" ht="51" customHeight="1" thickTop="1">
      <c r="A60" s="162" t="s">
        <v>264</v>
      </c>
      <c r="B60" s="161" t="s">
        <v>263</v>
      </c>
      <c r="C60" s="160" t="s">
        <v>262</v>
      </c>
      <c r="D60" s="420" t="s">
        <v>34</v>
      </c>
      <c r="E60" s="421"/>
      <c r="F60" s="163"/>
      <c r="G60" s="162" t="s">
        <v>264</v>
      </c>
      <c r="H60" s="161" t="s">
        <v>263</v>
      </c>
      <c r="I60" s="160" t="s">
        <v>262</v>
      </c>
      <c r="J60" s="159" t="s">
        <v>34</v>
      </c>
    </row>
    <row r="61" spans="1:10" s="56" customFormat="1" ht="14.25" customHeight="1">
      <c r="A61" s="180"/>
      <c r="B61" s="157" t="s">
        <v>133</v>
      </c>
      <c r="C61" s="153" t="s">
        <v>132</v>
      </c>
      <c r="D61" s="152" t="s">
        <v>131</v>
      </c>
      <c r="E61" s="152"/>
      <c r="F61" s="156"/>
      <c r="G61" s="147"/>
      <c r="H61" s="179" t="s">
        <v>133</v>
      </c>
      <c r="I61" s="153" t="s">
        <v>132</v>
      </c>
      <c r="J61" s="152" t="s">
        <v>131</v>
      </c>
    </row>
    <row r="62" spans="1:10" s="56" customFormat="1" ht="14.25" customHeight="1">
      <c r="A62" s="147" t="s">
        <v>130</v>
      </c>
      <c r="B62" s="157" t="s">
        <v>256</v>
      </c>
      <c r="C62" s="153" t="s">
        <v>256</v>
      </c>
      <c r="D62" s="152" t="s">
        <v>256</v>
      </c>
      <c r="E62" s="152"/>
      <c r="F62" s="156"/>
      <c r="G62" s="150" t="s">
        <v>122</v>
      </c>
      <c r="H62" s="146"/>
      <c r="I62" s="145"/>
      <c r="J62" s="145"/>
    </row>
    <row r="63" spans="1:10" s="61" customFormat="1" ht="14.25" customHeight="1">
      <c r="A63" s="147" t="s">
        <v>128</v>
      </c>
      <c r="B63" s="146" t="s">
        <v>256</v>
      </c>
      <c r="C63" s="145" t="s">
        <v>256</v>
      </c>
      <c r="D63" s="145" t="s">
        <v>256</v>
      </c>
      <c r="E63" s="145"/>
      <c r="F63" s="144"/>
      <c r="G63" s="147" t="s">
        <v>120</v>
      </c>
      <c r="H63" s="146">
        <v>4020</v>
      </c>
      <c r="I63" s="145">
        <v>4480</v>
      </c>
      <c r="J63" s="145">
        <v>180300</v>
      </c>
    </row>
    <row r="64" spans="1:10" s="61" customFormat="1" ht="14.25" customHeight="1">
      <c r="A64" s="147" t="s">
        <v>126</v>
      </c>
      <c r="B64" s="146" t="s">
        <v>256</v>
      </c>
      <c r="C64" s="145" t="s">
        <v>256</v>
      </c>
      <c r="D64" s="145" t="s">
        <v>256</v>
      </c>
      <c r="E64" s="145"/>
      <c r="F64" s="144"/>
      <c r="G64" s="147" t="s">
        <v>118</v>
      </c>
      <c r="H64" s="146">
        <v>3500</v>
      </c>
      <c r="I64" s="145">
        <v>4640</v>
      </c>
      <c r="J64" s="145">
        <v>162200</v>
      </c>
    </row>
    <row r="65" spans="1:10" s="61" customFormat="1" ht="14.25" customHeight="1">
      <c r="A65" s="147" t="s">
        <v>124</v>
      </c>
      <c r="B65" s="146" t="s">
        <v>256</v>
      </c>
      <c r="C65" s="145" t="s">
        <v>256</v>
      </c>
      <c r="D65" s="145" t="s">
        <v>256</v>
      </c>
      <c r="E65" s="145"/>
      <c r="F65" s="144"/>
      <c r="G65" s="147" t="s">
        <v>117</v>
      </c>
      <c r="H65" s="146">
        <v>131</v>
      </c>
      <c r="I65" s="145">
        <v>3450</v>
      </c>
      <c r="J65" s="145">
        <v>4540</v>
      </c>
    </row>
    <row r="66" spans="1:10" s="61" customFormat="1" ht="14.25" customHeight="1">
      <c r="A66" s="147" t="s">
        <v>123</v>
      </c>
      <c r="B66" s="146" t="s">
        <v>256</v>
      </c>
      <c r="C66" s="145" t="s">
        <v>256</v>
      </c>
      <c r="D66" s="145" t="s">
        <v>256</v>
      </c>
      <c r="E66" s="145"/>
      <c r="F66" s="144"/>
      <c r="G66" s="147" t="s">
        <v>115</v>
      </c>
      <c r="H66" s="146">
        <v>2750</v>
      </c>
      <c r="I66" s="145">
        <v>5410</v>
      </c>
      <c r="J66" s="145">
        <v>148700</v>
      </c>
    </row>
    <row r="67" spans="1:10" s="61" customFormat="1" ht="14.25" customHeight="1">
      <c r="A67" s="147" t="s">
        <v>121</v>
      </c>
      <c r="B67" s="146">
        <v>7</v>
      </c>
      <c r="C67" s="145">
        <v>4250</v>
      </c>
      <c r="D67" s="145">
        <v>281</v>
      </c>
      <c r="E67" s="145"/>
      <c r="F67" s="144"/>
      <c r="G67" s="147" t="s">
        <v>113</v>
      </c>
      <c r="H67" s="149">
        <v>1100</v>
      </c>
      <c r="I67" s="148">
        <v>4810</v>
      </c>
      <c r="J67" s="148">
        <v>53000</v>
      </c>
    </row>
    <row r="68" spans="1:10" s="61" customFormat="1" ht="14.25" customHeight="1">
      <c r="A68" s="147" t="s">
        <v>119</v>
      </c>
      <c r="B68" s="146">
        <v>66</v>
      </c>
      <c r="C68" s="145">
        <v>4240</v>
      </c>
      <c r="D68" s="145">
        <v>2780</v>
      </c>
      <c r="E68" s="145"/>
      <c r="F68" s="144"/>
      <c r="G68" s="147" t="s">
        <v>111</v>
      </c>
      <c r="H68" s="149">
        <v>2760</v>
      </c>
      <c r="I68" s="148">
        <v>5360</v>
      </c>
      <c r="J68" s="148">
        <v>147800</v>
      </c>
    </row>
    <row r="69" spans="1:10" s="61" customFormat="1" ht="14.25" customHeight="1">
      <c r="B69" s="146"/>
      <c r="C69" s="145"/>
      <c r="D69" s="145"/>
      <c r="E69" s="145"/>
      <c r="F69" s="144"/>
      <c r="G69" s="147" t="s">
        <v>109</v>
      </c>
      <c r="H69" s="149">
        <v>2540</v>
      </c>
      <c r="I69" s="148">
        <v>5540</v>
      </c>
      <c r="J69" s="148">
        <v>140600</v>
      </c>
    </row>
    <row r="70" spans="1:10" s="61" customFormat="1" ht="14.25" customHeight="1">
      <c r="A70" s="150" t="s">
        <v>116</v>
      </c>
      <c r="B70" s="146"/>
      <c r="C70" s="145"/>
      <c r="D70" s="145"/>
      <c r="E70" s="145"/>
      <c r="F70" s="144"/>
      <c r="G70" s="147" t="s">
        <v>107</v>
      </c>
      <c r="H70" s="149">
        <v>2770</v>
      </c>
      <c r="I70" s="148">
        <v>5920</v>
      </c>
      <c r="J70" s="148">
        <v>163800</v>
      </c>
    </row>
    <row r="71" spans="1:10" s="61" customFormat="1" ht="14.25" customHeight="1">
      <c r="A71" s="147" t="s">
        <v>114</v>
      </c>
      <c r="B71" s="146">
        <v>170</v>
      </c>
      <c r="C71" s="145">
        <v>4940</v>
      </c>
      <c r="D71" s="145">
        <v>8400</v>
      </c>
      <c r="E71" s="145"/>
      <c r="F71" s="144"/>
      <c r="G71" s="147" t="s">
        <v>105</v>
      </c>
      <c r="H71" s="149">
        <v>954</v>
      </c>
      <c r="I71" s="148">
        <v>4910</v>
      </c>
      <c r="J71" s="148">
        <v>46800</v>
      </c>
    </row>
    <row r="72" spans="1:10" s="61" customFormat="1" ht="14.25" customHeight="1">
      <c r="A72" s="147" t="s">
        <v>112</v>
      </c>
      <c r="B72" s="146">
        <v>550</v>
      </c>
      <c r="C72" s="145">
        <v>3760</v>
      </c>
      <c r="D72" s="145">
        <v>20700</v>
      </c>
      <c r="E72" s="145"/>
      <c r="F72" s="144"/>
      <c r="G72" s="147" t="s">
        <v>103</v>
      </c>
      <c r="H72" s="175">
        <v>502</v>
      </c>
      <c r="I72" s="174">
        <v>4140</v>
      </c>
      <c r="J72" s="174">
        <v>20800</v>
      </c>
    </row>
    <row r="73" spans="1:10" s="61" customFormat="1" ht="14.25" customHeight="1">
      <c r="A73" s="147" t="s">
        <v>110</v>
      </c>
      <c r="B73" s="146">
        <v>192</v>
      </c>
      <c r="C73" s="145">
        <v>3400</v>
      </c>
      <c r="D73" s="145">
        <v>6520</v>
      </c>
      <c r="E73" s="145"/>
      <c r="F73" s="144"/>
      <c r="G73" s="147" t="s">
        <v>101</v>
      </c>
      <c r="H73" s="149">
        <v>618</v>
      </c>
      <c r="I73" s="148">
        <v>3400</v>
      </c>
      <c r="J73" s="148">
        <v>21000</v>
      </c>
    </row>
    <row r="74" spans="1:10" s="61" customFormat="1" ht="14.25" customHeight="1">
      <c r="A74" s="147" t="s">
        <v>108</v>
      </c>
      <c r="B74" s="146">
        <v>679</v>
      </c>
      <c r="C74" s="145">
        <v>3800</v>
      </c>
      <c r="D74" s="145">
        <v>25800</v>
      </c>
      <c r="E74" s="145"/>
      <c r="F74" s="144"/>
      <c r="G74" s="147" t="s">
        <v>99</v>
      </c>
      <c r="H74" s="149">
        <v>175</v>
      </c>
      <c r="I74" s="148">
        <v>3810</v>
      </c>
      <c r="J74" s="148">
        <v>6660</v>
      </c>
    </row>
    <row r="75" spans="1:10" s="61" customFormat="1" ht="14.25" customHeight="1">
      <c r="A75" s="147" t="s">
        <v>106</v>
      </c>
      <c r="B75" s="146" t="s">
        <v>256</v>
      </c>
      <c r="C75" s="145" t="s">
        <v>256</v>
      </c>
      <c r="D75" s="145" t="s">
        <v>256</v>
      </c>
      <c r="E75" s="145"/>
      <c r="F75" s="144"/>
      <c r="G75" s="147" t="s">
        <v>97</v>
      </c>
      <c r="H75" s="149">
        <v>639</v>
      </c>
      <c r="I75" s="148">
        <v>4330</v>
      </c>
      <c r="J75" s="148">
        <v>27700</v>
      </c>
    </row>
    <row r="76" spans="1:10" s="61" customFormat="1" ht="14.25" customHeight="1">
      <c r="A76" s="147" t="s">
        <v>104</v>
      </c>
      <c r="B76" s="146">
        <v>44</v>
      </c>
      <c r="C76" s="145">
        <v>4540</v>
      </c>
      <c r="D76" s="145">
        <v>1980</v>
      </c>
      <c r="E76" s="145"/>
      <c r="F76" s="144"/>
      <c r="G76" s="147" t="s">
        <v>95</v>
      </c>
      <c r="H76" s="149">
        <v>131</v>
      </c>
      <c r="I76" s="148">
        <v>4340</v>
      </c>
      <c r="J76" s="148">
        <v>5670</v>
      </c>
    </row>
    <row r="77" spans="1:10" s="61" customFormat="1" ht="14.25" customHeight="1">
      <c r="A77" s="147" t="s">
        <v>102</v>
      </c>
      <c r="B77" s="146">
        <v>15</v>
      </c>
      <c r="C77" s="145">
        <v>2320</v>
      </c>
      <c r="D77" s="145">
        <v>357</v>
      </c>
      <c r="E77" s="145"/>
      <c r="F77" s="144"/>
      <c r="G77" s="147" t="s">
        <v>93</v>
      </c>
      <c r="H77" s="149" t="s">
        <v>256</v>
      </c>
      <c r="I77" s="148" t="s">
        <v>256</v>
      </c>
      <c r="J77" s="148" t="s">
        <v>256</v>
      </c>
    </row>
    <row r="78" spans="1:10" s="61" customFormat="1" ht="14.25" customHeight="1">
      <c r="A78" s="147" t="s">
        <v>100</v>
      </c>
      <c r="B78" s="146" t="s">
        <v>259</v>
      </c>
      <c r="C78" s="145" t="s">
        <v>259</v>
      </c>
      <c r="D78" s="145" t="s">
        <v>259</v>
      </c>
      <c r="E78" s="145"/>
      <c r="F78" s="144"/>
      <c r="G78" s="147" t="s">
        <v>91</v>
      </c>
      <c r="H78" s="149" t="s">
        <v>256</v>
      </c>
      <c r="I78" s="148" t="s">
        <v>256</v>
      </c>
      <c r="J78" s="148" t="s">
        <v>256</v>
      </c>
    </row>
    <row r="79" spans="1:10" s="61" customFormat="1" ht="14.25" customHeight="1">
      <c r="A79" s="147" t="s">
        <v>98</v>
      </c>
      <c r="B79" s="146" t="s">
        <v>256</v>
      </c>
      <c r="C79" s="145" t="s">
        <v>256</v>
      </c>
      <c r="D79" s="145" t="s">
        <v>256</v>
      </c>
      <c r="E79" s="145"/>
      <c r="F79" s="144"/>
      <c r="G79" s="147" t="s">
        <v>89</v>
      </c>
      <c r="H79" s="149" t="s">
        <v>256</v>
      </c>
      <c r="I79" s="148" t="s">
        <v>256</v>
      </c>
      <c r="J79" s="148" t="s">
        <v>256</v>
      </c>
    </row>
    <row r="80" spans="1:10" s="61" customFormat="1" ht="14.25" customHeight="1">
      <c r="A80" s="147" t="s">
        <v>96</v>
      </c>
      <c r="B80" s="146" t="s">
        <v>259</v>
      </c>
      <c r="C80" s="145" t="s">
        <v>259</v>
      </c>
      <c r="D80" s="145" t="s">
        <v>259</v>
      </c>
      <c r="E80" s="145"/>
      <c r="F80" s="144"/>
      <c r="G80" s="147" t="s">
        <v>87</v>
      </c>
      <c r="H80" s="149">
        <v>3260</v>
      </c>
      <c r="I80" s="148">
        <v>5270</v>
      </c>
      <c r="J80" s="148">
        <v>171600</v>
      </c>
    </row>
    <row r="81" spans="1:10" s="61" customFormat="1" ht="14.25" customHeight="1">
      <c r="A81" s="147" t="s">
        <v>94</v>
      </c>
      <c r="B81" s="146" t="s">
        <v>256</v>
      </c>
      <c r="C81" s="145" t="s">
        <v>256</v>
      </c>
      <c r="D81" s="145" t="s">
        <v>256</v>
      </c>
      <c r="E81" s="145"/>
      <c r="F81" s="144"/>
      <c r="H81" s="149"/>
      <c r="I81" s="148"/>
      <c r="J81" s="148"/>
    </row>
    <row r="82" spans="1:10" s="61" customFormat="1" ht="14.25" customHeight="1">
      <c r="A82" s="147" t="s">
        <v>92</v>
      </c>
      <c r="B82" s="146">
        <v>1170</v>
      </c>
      <c r="C82" s="145">
        <v>4780</v>
      </c>
      <c r="D82" s="145">
        <v>55900</v>
      </c>
      <c r="E82" s="145"/>
      <c r="F82" s="144"/>
      <c r="G82" s="150" t="s">
        <v>84</v>
      </c>
      <c r="H82" s="149"/>
      <c r="I82" s="148"/>
      <c r="J82" s="148"/>
    </row>
    <row r="83" spans="1:10" s="61" customFormat="1" ht="14.25" customHeight="1">
      <c r="A83" s="147" t="s">
        <v>90</v>
      </c>
      <c r="B83" s="146">
        <v>584</v>
      </c>
      <c r="C83" s="145">
        <v>3190</v>
      </c>
      <c r="D83" s="145">
        <v>18600</v>
      </c>
      <c r="E83" s="145"/>
      <c r="F83" s="144"/>
      <c r="G83" s="147" t="s">
        <v>82</v>
      </c>
      <c r="H83" s="149" t="s">
        <v>256</v>
      </c>
      <c r="I83" s="148" t="s">
        <v>256</v>
      </c>
      <c r="J83" s="148" t="s">
        <v>256</v>
      </c>
    </row>
    <row r="84" spans="1:10" s="61" customFormat="1" ht="14.25" customHeight="1">
      <c r="A84" s="147" t="s">
        <v>88</v>
      </c>
      <c r="B84" s="146">
        <v>169</v>
      </c>
      <c r="C84" s="145">
        <v>3630</v>
      </c>
      <c r="D84" s="145">
        <v>6120</v>
      </c>
      <c r="E84" s="145"/>
      <c r="F84" s="144"/>
      <c r="G84" s="147" t="s">
        <v>80</v>
      </c>
      <c r="H84" s="149" t="s">
        <v>259</v>
      </c>
      <c r="I84" s="148" t="s">
        <v>259</v>
      </c>
      <c r="J84" s="148" t="s">
        <v>259</v>
      </c>
    </row>
    <row r="85" spans="1:10" s="61" customFormat="1" ht="14.25" customHeight="1">
      <c r="A85" s="147" t="s">
        <v>86</v>
      </c>
      <c r="B85" s="146">
        <v>75</v>
      </c>
      <c r="C85" s="145">
        <v>3600</v>
      </c>
      <c r="D85" s="145">
        <v>2720</v>
      </c>
      <c r="E85" s="145"/>
      <c r="F85" s="144"/>
      <c r="G85" s="147" t="s">
        <v>78</v>
      </c>
      <c r="H85" s="149" t="s">
        <v>256</v>
      </c>
      <c r="I85" s="148" t="s">
        <v>256</v>
      </c>
      <c r="J85" s="148" t="s">
        <v>256</v>
      </c>
    </row>
    <row r="86" spans="1:10" s="61" customFormat="1" ht="14.25" customHeight="1">
      <c r="A86" s="147" t="s">
        <v>85</v>
      </c>
      <c r="B86" s="146" t="s">
        <v>256</v>
      </c>
      <c r="C86" s="145" t="s">
        <v>256</v>
      </c>
      <c r="D86" s="145" t="s">
        <v>256</v>
      </c>
      <c r="E86" s="145"/>
      <c r="F86" s="144"/>
      <c r="G86" s="147" t="s">
        <v>76</v>
      </c>
      <c r="H86" s="149">
        <v>324</v>
      </c>
      <c r="I86" s="148">
        <v>5040</v>
      </c>
      <c r="J86" s="148">
        <v>16300</v>
      </c>
    </row>
    <row r="87" spans="1:10" s="178" customFormat="1" ht="14.25" customHeight="1">
      <c r="A87" s="147" t="s">
        <v>83</v>
      </c>
      <c r="B87" s="146">
        <v>55</v>
      </c>
      <c r="C87" s="145">
        <v>4560</v>
      </c>
      <c r="D87" s="145">
        <v>2500</v>
      </c>
      <c r="E87" s="145"/>
      <c r="F87" s="144"/>
      <c r="G87" s="147" t="s">
        <v>74</v>
      </c>
      <c r="H87" s="149">
        <v>26</v>
      </c>
      <c r="I87" s="148">
        <v>5960</v>
      </c>
      <c r="J87" s="148">
        <v>1550</v>
      </c>
    </row>
    <row r="88" spans="1:10" s="61" customFormat="1" ht="14.25" customHeight="1">
      <c r="A88" s="147" t="s">
        <v>81</v>
      </c>
      <c r="B88" s="146">
        <v>141</v>
      </c>
      <c r="C88" s="145">
        <v>3740</v>
      </c>
      <c r="D88" s="145">
        <v>5270</v>
      </c>
      <c r="E88" s="145"/>
      <c r="F88" s="144"/>
      <c r="G88" s="147" t="s">
        <v>72</v>
      </c>
      <c r="H88" s="149">
        <v>47</v>
      </c>
      <c r="I88" s="148">
        <v>4180</v>
      </c>
      <c r="J88" s="148">
        <v>1950</v>
      </c>
    </row>
    <row r="89" spans="1:10" s="61" customFormat="1" ht="14.25" customHeight="1">
      <c r="A89" s="147" t="s">
        <v>79</v>
      </c>
      <c r="B89" s="146" t="s">
        <v>259</v>
      </c>
      <c r="C89" s="145" t="s">
        <v>259</v>
      </c>
      <c r="D89" s="145" t="s">
        <v>259</v>
      </c>
      <c r="E89" s="145"/>
      <c r="F89" s="144"/>
      <c r="G89" s="147" t="s">
        <v>70</v>
      </c>
      <c r="H89" s="149" t="s">
        <v>256</v>
      </c>
      <c r="I89" s="148" t="s">
        <v>256</v>
      </c>
      <c r="J89" s="148" t="s">
        <v>256</v>
      </c>
    </row>
    <row r="90" spans="1:10" s="61" customFormat="1" ht="14.25" customHeight="1">
      <c r="A90" s="147" t="s">
        <v>77</v>
      </c>
      <c r="B90" s="146">
        <v>77</v>
      </c>
      <c r="C90" s="145">
        <v>4390</v>
      </c>
      <c r="D90" s="145">
        <v>3390</v>
      </c>
      <c r="E90" s="145"/>
      <c r="F90" s="144"/>
      <c r="G90" s="147" t="s">
        <v>69</v>
      </c>
      <c r="H90" s="149">
        <v>274</v>
      </c>
      <c r="I90" s="148">
        <v>4040</v>
      </c>
      <c r="J90" s="148">
        <v>11100</v>
      </c>
    </row>
    <row r="91" spans="1:10" s="61" customFormat="1" ht="14.25" customHeight="1">
      <c r="A91" s="147" t="s">
        <v>75</v>
      </c>
      <c r="B91" s="146">
        <v>7</v>
      </c>
      <c r="C91" s="145">
        <v>3850</v>
      </c>
      <c r="D91" s="145">
        <v>286</v>
      </c>
      <c r="E91" s="145"/>
      <c r="F91" s="144"/>
      <c r="G91" s="147" t="s">
        <v>67</v>
      </c>
      <c r="H91" s="149">
        <v>251</v>
      </c>
      <c r="I91" s="148">
        <v>5550</v>
      </c>
      <c r="J91" s="148">
        <v>13900</v>
      </c>
    </row>
    <row r="92" spans="1:10" s="61" customFormat="1" ht="14.25" customHeight="1">
      <c r="A92" s="147" t="s">
        <v>73</v>
      </c>
      <c r="B92" s="146" t="s">
        <v>259</v>
      </c>
      <c r="C92" s="145" t="s">
        <v>259</v>
      </c>
      <c r="D92" s="145" t="s">
        <v>259</v>
      </c>
      <c r="E92" s="145"/>
      <c r="F92" s="144"/>
      <c r="G92" s="170" t="s">
        <v>65</v>
      </c>
      <c r="H92" s="175">
        <v>507</v>
      </c>
      <c r="I92" s="174">
        <v>4310</v>
      </c>
      <c r="J92" s="174">
        <v>21800</v>
      </c>
    </row>
    <row r="93" spans="1:10" s="61" customFormat="1" ht="14.25" customHeight="1">
      <c r="A93" s="147" t="s">
        <v>71</v>
      </c>
      <c r="B93" s="146" t="s">
        <v>256</v>
      </c>
      <c r="C93" s="145" t="s">
        <v>256</v>
      </c>
      <c r="D93" s="145" t="s">
        <v>256</v>
      </c>
      <c r="E93" s="145"/>
      <c r="F93" s="144"/>
      <c r="G93" s="170" t="s">
        <v>63</v>
      </c>
      <c r="H93" s="149">
        <v>202</v>
      </c>
      <c r="I93" s="148">
        <v>4090</v>
      </c>
      <c r="J93" s="148">
        <v>8260</v>
      </c>
    </row>
    <row r="94" spans="1:10" s="61" customFormat="1" ht="14.25" customHeight="1">
      <c r="B94" s="146"/>
      <c r="C94" s="145"/>
      <c r="D94" s="145"/>
      <c r="E94" s="145"/>
      <c r="F94" s="144"/>
      <c r="H94" s="149"/>
      <c r="I94" s="148"/>
      <c r="J94" s="148"/>
    </row>
    <row r="95" spans="1:10" s="61" customFormat="1" ht="14.25" customHeight="1">
      <c r="A95" s="150" t="s">
        <v>68</v>
      </c>
      <c r="B95" s="146"/>
      <c r="C95" s="145"/>
      <c r="D95" s="145"/>
      <c r="E95" s="145"/>
      <c r="F95" s="144"/>
      <c r="G95" s="177" t="s">
        <v>60</v>
      </c>
      <c r="H95" s="149"/>
      <c r="I95" s="148"/>
      <c r="J95" s="148"/>
    </row>
    <row r="96" spans="1:10" s="61" customFormat="1" ht="14.25" customHeight="1">
      <c r="A96" s="147" t="s">
        <v>66</v>
      </c>
      <c r="B96" s="146" t="s">
        <v>256</v>
      </c>
      <c r="C96" s="145" t="s">
        <v>256</v>
      </c>
      <c r="D96" s="145" t="s">
        <v>256</v>
      </c>
      <c r="E96" s="145"/>
      <c r="F96" s="144"/>
      <c r="G96" s="147" t="s">
        <v>58</v>
      </c>
      <c r="H96" s="149">
        <v>34</v>
      </c>
      <c r="I96" s="148">
        <v>3160</v>
      </c>
      <c r="J96" s="148">
        <v>1070</v>
      </c>
    </row>
    <row r="97" spans="1:10" s="61" customFormat="1" ht="14.25" customHeight="1">
      <c r="A97" s="147" t="s">
        <v>64</v>
      </c>
      <c r="B97" s="146" t="s">
        <v>256</v>
      </c>
      <c r="C97" s="145" t="s">
        <v>256</v>
      </c>
      <c r="D97" s="145" t="s">
        <v>256</v>
      </c>
      <c r="E97" s="145"/>
      <c r="F97" s="144"/>
      <c r="G97" s="147" t="s">
        <v>56</v>
      </c>
      <c r="H97" s="149">
        <v>32</v>
      </c>
      <c r="I97" s="148">
        <v>3650</v>
      </c>
      <c r="J97" s="148">
        <v>1160</v>
      </c>
    </row>
    <row r="98" spans="1:10" s="61" customFormat="1" ht="14.25" customHeight="1">
      <c r="A98" s="147" t="s">
        <v>62</v>
      </c>
      <c r="B98" s="146" t="s">
        <v>256</v>
      </c>
      <c r="C98" s="145" t="s">
        <v>256</v>
      </c>
      <c r="D98" s="145" t="s">
        <v>256</v>
      </c>
      <c r="E98" s="145"/>
      <c r="F98" s="144"/>
      <c r="G98" s="147" t="s">
        <v>54</v>
      </c>
      <c r="H98" s="149" t="s">
        <v>256</v>
      </c>
      <c r="I98" s="148" t="s">
        <v>256</v>
      </c>
      <c r="J98" s="148" t="s">
        <v>256</v>
      </c>
    </row>
    <row r="99" spans="1:10" s="61" customFormat="1" ht="14.25" customHeight="1">
      <c r="A99" s="147" t="s">
        <v>61</v>
      </c>
      <c r="B99" s="146">
        <v>56</v>
      </c>
      <c r="C99" s="145">
        <v>4450</v>
      </c>
      <c r="D99" s="145">
        <v>2480</v>
      </c>
      <c r="E99" s="145"/>
      <c r="F99" s="144"/>
      <c r="G99" s="147" t="s">
        <v>52</v>
      </c>
      <c r="H99" s="149" t="s">
        <v>256</v>
      </c>
      <c r="I99" s="148" t="s">
        <v>256</v>
      </c>
      <c r="J99" s="148" t="s">
        <v>256</v>
      </c>
    </row>
    <row r="100" spans="1:10" s="61" customFormat="1" ht="14.25" customHeight="1">
      <c r="A100" s="147" t="s">
        <v>59</v>
      </c>
      <c r="B100" s="146" t="s">
        <v>256</v>
      </c>
      <c r="C100" s="145" t="s">
        <v>256</v>
      </c>
      <c r="D100" s="145" t="s">
        <v>256</v>
      </c>
      <c r="E100" s="145"/>
      <c r="F100" s="144"/>
      <c r="G100" s="147" t="s">
        <v>51</v>
      </c>
      <c r="H100" s="149" t="s">
        <v>256</v>
      </c>
      <c r="I100" s="148" t="s">
        <v>256</v>
      </c>
      <c r="J100" s="148" t="s">
        <v>256</v>
      </c>
    </row>
    <row r="101" spans="1:10" s="61" customFormat="1" ht="14.25" customHeight="1">
      <c r="A101" s="147" t="s">
        <v>57</v>
      </c>
      <c r="B101" s="146">
        <v>22</v>
      </c>
      <c r="C101" s="145">
        <v>3790</v>
      </c>
      <c r="D101" s="145">
        <v>825</v>
      </c>
      <c r="E101" s="145"/>
      <c r="F101" s="144"/>
      <c r="G101" s="147" t="s">
        <v>49</v>
      </c>
      <c r="H101" s="149" t="s">
        <v>256</v>
      </c>
      <c r="I101" s="148" t="s">
        <v>256</v>
      </c>
      <c r="J101" s="148" t="s">
        <v>256</v>
      </c>
    </row>
    <row r="102" spans="1:10" s="61" customFormat="1" ht="14.25" customHeight="1">
      <c r="A102" s="147" t="s">
        <v>55</v>
      </c>
      <c r="B102" s="146">
        <v>85</v>
      </c>
      <c r="C102" s="145">
        <v>4560</v>
      </c>
      <c r="D102" s="145">
        <v>3890</v>
      </c>
      <c r="E102" s="145"/>
      <c r="F102" s="144"/>
      <c r="G102" s="147" t="s">
        <v>47</v>
      </c>
      <c r="H102" s="175" t="s">
        <v>256</v>
      </c>
      <c r="I102" s="174" t="s">
        <v>256</v>
      </c>
      <c r="J102" s="174" t="s">
        <v>256</v>
      </c>
    </row>
    <row r="103" spans="1:10" s="61" customFormat="1" ht="14.25" customHeight="1">
      <c r="A103" s="147" t="s">
        <v>53</v>
      </c>
      <c r="B103" s="146" t="s">
        <v>256</v>
      </c>
      <c r="C103" s="145" t="s">
        <v>256</v>
      </c>
      <c r="D103" s="145" t="s">
        <v>256</v>
      </c>
      <c r="E103" s="145"/>
      <c r="F103" s="144"/>
      <c r="H103" s="175"/>
      <c r="I103" s="174"/>
      <c r="J103" s="174"/>
    </row>
    <row r="104" spans="1:10" s="61" customFormat="1" ht="14.25" customHeight="1">
      <c r="A104" s="150"/>
      <c r="B104" s="176"/>
      <c r="C104" s="142"/>
      <c r="D104" s="142"/>
      <c r="E104" s="142"/>
      <c r="F104" s="144"/>
      <c r="G104" s="150" t="s">
        <v>44</v>
      </c>
      <c r="H104" s="175"/>
      <c r="I104" s="174"/>
      <c r="J104" s="174"/>
    </row>
    <row r="105" spans="1:10" s="61" customFormat="1" ht="14.25" customHeight="1">
      <c r="A105" s="150" t="s">
        <v>50</v>
      </c>
      <c r="B105" s="176"/>
      <c r="C105" s="142"/>
      <c r="D105" s="142"/>
      <c r="E105" s="142"/>
      <c r="F105" s="144"/>
      <c r="G105" s="147" t="s">
        <v>42</v>
      </c>
      <c r="H105" s="175">
        <v>3480</v>
      </c>
      <c r="I105" s="174">
        <v>5480</v>
      </c>
      <c r="J105" s="174">
        <v>190800</v>
      </c>
    </row>
    <row r="106" spans="1:10" s="61" customFormat="1" ht="14.25" customHeight="1">
      <c r="A106" s="147" t="s">
        <v>48</v>
      </c>
      <c r="B106" s="146" t="s">
        <v>256</v>
      </c>
      <c r="C106" s="145" t="s">
        <v>256</v>
      </c>
      <c r="D106" s="145" t="s">
        <v>256</v>
      </c>
      <c r="E106" s="145"/>
      <c r="F106" s="144"/>
      <c r="G106" s="147" t="s">
        <v>40</v>
      </c>
      <c r="H106" s="175">
        <v>3060</v>
      </c>
      <c r="I106" s="174">
        <v>5100</v>
      </c>
      <c r="J106" s="174">
        <v>156200</v>
      </c>
    </row>
    <row r="107" spans="1:10" s="61" customFormat="1" ht="14.25" customHeight="1">
      <c r="A107" s="147" t="s">
        <v>46</v>
      </c>
      <c r="B107" s="146" t="s">
        <v>256</v>
      </c>
      <c r="C107" s="145" t="s">
        <v>256</v>
      </c>
      <c r="D107" s="145" t="s">
        <v>256</v>
      </c>
      <c r="E107" s="145"/>
      <c r="F107" s="144"/>
      <c r="G107" s="147" t="s">
        <v>38</v>
      </c>
      <c r="H107" s="175">
        <v>2230</v>
      </c>
      <c r="I107" s="174">
        <v>4970</v>
      </c>
      <c r="J107" s="174">
        <v>110800</v>
      </c>
    </row>
    <row r="108" spans="1:10" s="61" customFormat="1" ht="14.25" customHeight="1">
      <c r="A108" s="147" t="s">
        <v>45</v>
      </c>
      <c r="B108" s="146" t="s">
        <v>256</v>
      </c>
      <c r="C108" s="145" t="s">
        <v>256</v>
      </c>
      <c r="D108" s="145" t="s">
        <v>256</v>
      </c>
      <c r="E108" s="145"/>
      <c r="F108" s="144"/>
      <c r="G108" s="147" t="s">
        <v>36</v>
      </c>
      <c r="H108" s="175">
        <v>801</v>
      </c>
      <c r="I108" s="174">
        <v>4890</v>
      </c>
      <c r="J108" s="174">
        <v>39200</v>
      </c>
    </row>
    <row r="109" spans="1:10" s="61" customFormat="1" ht="14.25" customHeight="1">
      <c r="A109" s="147" t="s">
        <v>43</v>
      </c>
      <c r="B109" s="146" t="s">
        <v>256</v>
      </c>
      <c r="C109" s="145" t="s">
        <v>256</v>
      </c>
      <c r="D109" s="145" t="s">
        <v>256</v>
      </c>
      <c r="E109" s="145"/>
      <c r="F109" s="144"/>
      <c r="G109" s="147" t="s">
        <v>31</v>
      </c>
      <c r="H109" s="175">
        <v>1240</v>
      </c>
      <c r="I109" s="174">
        <v>4780</v>
      </c>
      <c r="J109" s="174">
        <v>59200</v>
      </c>
    </row>
    <row r="110" spans="1:10" s="61" customFormat="1" ht="14.25" customHeight="1">
      <c r="A110" s="147" t="s">
        <v>41</v>
      </c>
      <c r="B110" s="146" t="s">
        <v>256</v>
      </c>
      <c r="C110" s="145" t="s">
        <v>256</v>
      </c>
      <c r="D110" s="145" t="s">
        <v>256</v>
      </c>
      <c r="E110" s="145"/>
      <c r="F110" s="144"/>
      <c r="G110" s="147" t="s">
        <v>29</v>
      </c>
      <c r="H110" s="175">
        <v>324</v>
      </c>
      <c r="I110" s="174">
        <v>4430</v>
      </c>
      <c r="J110" s="174">
        <v>14400</v>
      </c>
    </row>
    <row r="111" spans="1:10" s="61" customFormat="1" ht="14.25" customHeight="1">
      <c r="A111" s="147" t="s">
        <v>39</v>
      </c>
      <c r="B111" s="146" t="s">
        <v>256</v>
      </c>
      <c r="C111" s="145" t="s">
        <v>256</v>
      </c>
      <c r="D111" s="145" t="s">
        <v>256</v>
      </c>
      <c r="E111" s="145"/>
      <c r="F111" s="144"/>
      <c r="G111" s="147" t="s">
        <v>27</v>
      </c>
      <c r="H111" s="175">
        <v>1370</v>
      </c>
      <c r="I111" s="174">
        <v>4560</v>
      </c>
      <c r="J111" s="174">
        <v>62300</v>
      </c>
    </row>
    <row r="112" spans="1:10" s="61" customFormat="1" ht="14.25" customHeight="1">
      <c r="A112" s="147" t="s">
        <v>37</v>
      </c>
      <c r="B112" s="146" t="s">
        <v>256</v>
      </c>
      <c r="C112" s="145" t="s">
        <v>256</v>
      </c>
      <c r="D112" s="145" t="s">
        <v>256</v>
      </c>
      <c r="E112" s="145"/>
      <c r="F112" s="144"/>
      <c r="G112" s="147" t="s">
        <v>25</v>
      </c>
      <c r="H112" s="175">
        <v>3210</v>
      </c>
      <c r="I112" s="174">
        <v>5220</v>
      </c>
      <c r="J112" s="174">
        <v>167800</v>
      </c>
    </row>
    <row r="113" spans="1:11" s="61" customFormat="1" ht="14.25" customHeight="1">
      <c r="A113" s="147" t="s">
        <v>129</v>
      </c>
      <c r="B113" s="146" t="s">
        <v>256</v>
      </c>
      <c r="C113" s="145" t="s">
        <v>256</v>
      </c>
      <c r="D113" s="145" t="s">
        <v>256</v>
      </c>
      <c r="E113" s="145"/>
      <c r="F113" s="144"/>
      <c r="G113" s="147" t="s">
        <v>23</v>
      </c>
      <c r="H113" s="175">
        <v>1090</v>
      </c>
      <c r="I113" s="174">
        <v>5930</v>
      </c>
      <c r="J113" s="148">
        <v>64500</v>
      </c>
    </row>
    <row r="114" spans="1:11" s="61" customFormat="1" ht="14.25" customHeight="1">
      <c r="A114" s="147" t="s">
        <v>127</v>
      </c>
      <c r="B114" s="146" t="s">
        <v>256</v>
      </c>
      <c r="C114" s="145" t="s">
        <v>256</v>
      </c>
      <c r="D114" s="145" t="s">
        <v>256</v>
      </c>
      <c r="E114" s="145"/>
      <c r="F114" s="144"/>
      <c r="G114" s="147" t="s">
        <v>21</v>
      </c>
      <c r="H114" s="149">
        <v>1640</v>
      </c>
      <c r="I114" s="148">
        <v>6060</v>
      </c>
      <c r="J114" s="148">
        <v>99000</v>
      </c>
    </row>
    <row r="115" spans="1:11" s="61" customFormat="1" ht="14.25" customHeight="1">
      <c r="A115" s="147" t="s">
        <v>125</v>
      </c>
      <c r="B115" s="146" t="s">
        <v>256</v>
      </c>
      <c r="C115" s="145" t="s">
        <v>256</v>
      </c>
      <c r="D115" s="145" t="s">
        <v>256</v>
      </c>
      <c r="E115" s="145"/>
      <c r="F115" s="144"/>
      <c r="G115" s="147" t="s">
        <v>19</v>
      </c>
      <c r="H115" s="149">
        <v>515</v>
      </c>
      <c r="I115" s="148">
        <v>4950</v>
      </c>
      <c r="J115" s="148">
        <v>25500</v>
      </c>
    </row>
    <row r="116" spans="1:11" s="61" customFormat="1" ht="4.5" customHeight="1">
      <c r="A116" s="173"/>
      <c r="B116" s="140"/>
      <c r="C116" s="139"/>
      <c r="D116" s="139"/>
      <c r="E116" s="138"/>
      <c r="F116" s="172"/>
      <c r="G116" s="171"/>
      <c r="H116" s="135"/>
      <c r="I116" s="135"/>
      <c r="J116" s="135"/>
    </row>
    <row r="117" spans="1:11" s="61" customFormat="1" ht="4.5" customHeight="1">
      <c r="A117" s="170"/>
      <c r="B117" s="169"/>
      <c r="C117" s="169"/>
      <c r="D117" s="169"/>
      <c r="E117" s="169"/>
      <c r="F117" s="168"/>
      <c r="G117" s="147"/>
      <c r="H117" s="167"/>
      <c r="I117" s="167"/>
      <c r="J117" s="167"/>
    </row>
    <row r="118" spans="1:11" ht="14.25" customHeight="1">
      <c r="A118" s="45" t="str">
        <f>CONCATENATE($A$6,"（つづき）")</f>
        <v>（つづき）</v>
      </c>
      <c r="B118" s="166"/>
      <c r="C118" s="166"/>
      <c r="D118" s="166"/>
      <c r="E118" s="166"/>
      <c r="F118" s="166"/>
      <c r="G118" s="166"/>
      <c r="H118" s="166"/>
      <c r="I118" s="166"/>
      <c r="J118" s="166"/>
    </row>
    <row r="119" spans="1:11" s="56" customFormat="1" ht="3.75" customHeight="1" thickBot="1">
      <c r="A119" s="152"/>
      <c r="B119" s="165"/>
      <c r="C119" s="165"/>
      <c r="D119" s="165"/>
      <c r="E119" s="165"/>
      <c r="F119" s="164"/>
      <c r="G119" s="164"/>
      <c r="H119" s="164"/>
      <c r="I119" s="164"/>
      <c r="J119" s="164"/>
    </row>
    <row r="120" spans="1:11" s="56" customFormat="1" ht="52.5" customHeight="1" thickTop="1">
      <c r="A120" s="162" t="s">
        <v>264</v>
      </c>
      <c r="B120" s="161" t="s">
        <v>263</v>
      </c>
      <c r="C120" s="160" t="s">
        <v>262</v>
      </c>
      <c r="D120" s="420" t="s">
        <v>34</v>
      </c>
      <c r="E120" s="421"/>
      <c r="F120" s="163"/>
      <c r="G120" s="162" t="s">
        <v>264</v>
      </c>
      <c r="H120" s="161" t="s">
        <v>263</v>
      </c>
      <c r="I120" s="160" t="s">
        <v>262</v>
      </c>
      <c r="J120" s="159" t="s">
        <v>34</v>
      </c>
    </row>
    <row r="121" spans="1:11" s="56" customFormat="1" ht="14.25" customHeight="1">
      <c r="A121" s="158"/>
      <c r="B121" s="157" t="s">
        <v>133</v>
      </c>
      <c r="C121" s="153" t="s">
        <v>132</v>
      </c>
      <c r="D121" s="152" t="s">
        <v>131</v>
      </c>
      <c r="E121" s="152"/>
      <c r="F121" s="156"/>
      <c r="G121" s="155"/>
      <c r="H121" s="154" t="s">
        <v>133</v>
      </c>
      <c r="I121" s="153" t="s">
        <v>132</v>
      </c>
      <c r="J121" s="152" t="s">
        <v>131</v>
      </c>
    </row>
    <row r="122" spans="1:11" s="61" customFormat="1" ht="15" customHeight="1">
      <c r="A122" s="147" t="s">
        <v>17</v>
      </c>
      <c r="B122" s="149">
        <v>83</v>
      </c>
      <c r="C122" s="148">
        <v>4030</v>
      </c>
      <c r="D122" s="148">
        <v>3340</v>
      </c>
      <c r="E122" s="148"/>
      <c r="F122" s="144"/>
      <c r="G122" s="147" t="s">
        <v>261</v>
      </c>
      <c r="H122" s="146" t="s">
        <v>256</v>
      </c>
      <c r="I122" s="145" t="s">
        <v>256</v>
      </c>
      <c r="J122" s="145" t="s">
        <v>256</v>
      </c>
      <c r="K122" s="145"/>
    </row>
    <row r="123" spans="1:11" s="61" customFormat="1" ht="15" customHeight="1">
      <c r="A123" s="147" t="s">
        <v>15</v>
      </c>
      <c r="B123" s="149">
        <v>2370</v>
      </c>
      <c r="C123" s="148">
        <v>5610</v>
      </c>
      <c r="D123" s="148">
        <v>133200</v>
      </c>
      <c r="E123" s="148"/>
      <c r="F123" s="144"/>
      <c r="G123" s="143" t="s">
        <v>20</v>
      </c>
      <c r="H123" s="146" t="s">
        <v>256</v>
      </c>
      <c r="I123" s="145" t="s">
        <v>256</v>
      </c>
      <c r="J123" s="145" t="s">
        <v>256</v>
      </c>
    </row>
    <row r="124" spans="1:11" s="61" customFormat="1" ht="15" customHeight="1">
      <c r="A124" s="147" t="s">
        <v>13</v>
      </c>
      <c r="B124" s="149">
        <v>1160</v>
      </c>
      <c r="C124" s="148">
        <v>4340</v>
      </c>
      <c r="D124" s="148">
        <v>50500</v>
      </c>
      <c r="E124" s="148"/>
      <c r="F124" s="144"/>
      <c r="G124" s="147" t="s">
        <v>18</v>
      </c>
      <c r="H124" s="146">
        <v>335</v>
      </c>
      <c r="I124" s="145">
        <v>4520</v>
      </c>
      <c r="J124" s="145">
        <v>15200</v>
      </c>
    </row>
    <row r="125" spans="1:11" s="61" customFormat="1" ht="15" customHeight="1">
      <c r="A125" s="147" t="s">
        <v>12</v>
      </c>
      <c r="B125" s="149">
        <v>661</v>
      </c>
      <c r="C125" s="148">
        <v>4830</v>
      </c>
      <c r="D125" s="148">
        <v>31900</v>
      </c>
      <c r="E125" s="148"/>
      <c r="F125" s="144"/>
      <c r="G125" s="147" t="s">
        <v>16</v>
      </c>
      <c r="H125" s="146" t="s">
        <v>256</v>
      </c>
      <c r="I125" s="145" t="s">
        <v>256</v>
      </c>
      <c r="J125" s="145" t="s">
        <v>256</v>
      </c>
    </row>
    <row r="126" spans="1:11" s="61" customFormat="1" ht="15" customHeight="1">
      <c r="A126" s="147" t="s">
        <v>11</v>
      </c>
      <c r="B126" s="149">
        <v>1390</v>
      </c>
      <c r="C126" s="148">
        <v>4250</v>
      </c>
      <c r="D126" s="148">
        <v>58900</v>
      </c>
      <c r="E126" s="148"/>
      <c r="F126" s="144"/>
      <c r="G126" s="147" t="s">
        <v>14</v>
      </c>
      <c r="H126" s="146" t="s">
        <v>256</v>
      </c>
      <c r="I126" s="145" t="s">
        <v>256</v>
      </c>
      <c r="J126" s="145" t="s">
        <v>256</v>
      </c>
    </row>
    <row r="127" spans="1:11" s="61" customFormat="1" ht="15" customHeight="1">
      <c r="A127" s="147" t="s">
        <v>9</v>
      </c>
      <c r="B127" s="146">
        <v>410</v>
      </c>
      <c r="C127" s="145">
        <v>4010</v>
      </c>
      <c r="D127" s="145">
        <v>16400</v>
      </c>
      <c r="E127" s="145"/>
      <c r="F127" s="144"/>
      <c r="H127" s="146"/>
      <c r="I127" s="145"/>
      <c r="J127" s="145"/>
    </row>
    <row r="128" spans="1:11" s="61" customFormat="1" ht="15" customHeight="1">
      <c r="A128" s="147" t="s">
        <v>7</v>
      </c>
      <c r="B128" s="146">
        <v>43</v>
      </c>
      <c r="C128" s="145">
        <v>3360</v>
      </c>
      <c r="D128" s="145">
        <v>1450</v>
      </c>
      <c r="E128" s="145"/>
      <c r="F128" s="144"/>
      <c r="G128" s="151" t="s">
        <v>216</v>
      </c>
      <c r="H128" s="146"/>
      <c r="I128" s="145"/>
      <c r="J128" s="145"/>
    </row>
    <row r="129" spans="1:11" s="61" customFormat="1" ht="15" customHeight="1">
      <c r="A129" s="147" t="s">
        <v>5</v>
      </c>
      <c r="B129" s="146">
        <v>1710</v>
      </c>
      <c r="C129" s="145">
        <v>4320</v>
      </c>
      <c r="D129" s="145">
        <v>73700</v>
      </c>
      <c r="E129" s="145"/>
      <c r="F129" s="144"/>
      <c r="G129" s="143" t="s">
        <v>10</v>
      </c>
      <c r="H129" s="146" t="s">
        <v>256</v>
      </c>
      <c r="I129" s="145" t="s">
        <v>256</v>
      </c>
      <c r="J129" s="145" t="s">
        <v>256</v>
      </c>
    </row>
    <row r="130" spans="1:11" s="61" customFormat="1" ht="15" customHeight="1">
      <c r="B130" s="146"/>
      <c r="C130" s="145"/>
      <c r="D130" s="145"/>
      <c r="E130" s="145"/>
      <c r="F130" s="144"/>
      <c r="G130" s="143" t="s">
        <v>8</v>
      </c>
      <c r="H130" s="142" t="s">
        <v>256</v>
      </c>
      <c r="I130" s="142" t="s">
        <v>256</v>
      </c>
      <c r="J130" s="142" t="s">
        <v>256</v>
      </c>
    </row>
    <row r="131" spans="1:11" s="61" customFormat="1" ht="15" customHeight="1">
      <c r="A131" s="150" t="s">
        <v>30</v>
      </c>
      <c r="B131" s="146"/>
      <c r="C131" s="145"/>
      <c r="D131" s="145"/>
      <c r="E131" s="145"/>
      <c r="F131" s="144"/>
      <c r="G131" s="143" t="s">
        <v>6</v>
      </c>
      <c r="H131" s="142" t="s">
        <v>259</v>
      </c>
      <c r="I131" s="142">
        <v>3520</v>
      </c>
      <c r="J131" s="142" t="s">
        <v>259</v>
      </c>
    </row>
    <row r="132" spans="1:11" s="61" customFormat="1" ht="15" customHeight="1">
      <c r="A132" s="147" t="s">
        <v>260</v>
      </c>
      <c r="B132" s="146" t="s">
        <v>256</v>
      </c>
      <c r="C132" s="145" t="s">
        <v>256</v>
      </c>
      <c r="D132" s="145" t="s">
        <v>256</v>
      </c>
      <c r="E132" s="145"/>
      <c r="F132" s="144"/>
      <c r="G132" s="143" t="s">
        <v>4</v>
      </c>
      <c r="H132" s="142" t="s">
        <v>259</v>
      </c>
      <c r="I132" s="142" t="s">
        <v>259</v>
      </c>
      <c r="J132" s="142" t="s">
        <v>259</v>
      </c>
    </row>
    <row r="133" spans="1:11" s="61" customFormat="1" ht="15" customHeight="1">
      <c r="A133" s="147" t="s">
        <v>258</v>
      </c>
      <c r="B133" s="149" t="s">
        <v>256</v>
      </c>
      <c r="C133" s="148" t="s">
        <v>256</v>
      </c>
      <c r="D133" s="148" t="s">
        <v>256</v>
      </c>
      <c r="E133" s="148"/>
      <c r="F133" s="144"/>
      <c r="G133" s="143" t="s">
        <v>3</v>
      </c>
      <c r="H133" s="142" t="s">
        <v>256</v>
      </c>
      <c r="I133" s="142" t="s">
        <v>256</v>
      </c>
      <c r="J133" s="142" t="s">
        <v>256</v>
      </c>
    </row>
    <row r="134" spans="1:11" s="61" customFormat="1" ht="15" customHeight="1">
      <c r="A134" s="147" t="s">
        <v>257</v>
      </c>
      <c r="B134" s="146" t="s">
        <v>256</v>
      </c>
      <c r="C134" s="145" t="s">
        <v>256</v>
      </c>
      <c r="D134" s="145" t="s">
        <v>256</v>
      </c>
      <c r="E134" s="145"/>
      <c r="F134" s="144"/>
      <c r="G134" s="143"/>
      <c r="H134" s="142"/>
      <c r="I134" s="142"/>
      <c r="J134" s="142"/>
    </row>
    <row r="135" spans="1:11" s="61" customFormat="1" ht="3.75" customHeight="1">
      <c r="A135" s="141"/>
      <c r="B135" s="140"/>
      <c r="C135" s="139"/>
      <c r="D135" s="139"/>
      <c r="E135" s="138"/>
      <c r="F135" s="137"/>
      <c r="G135" s="136"/>
      <c r="H135" s="135"/>
      <c r="I135" s="135"/>
      <c r="J135" s="135"/>
    </row>
    <row r="136" spans="1:11" s="61" customFormat="1" ht="15" customHeight="1">
      <c r="F136" s="133"/>
      <c r="G136" s="56"/>
      <c r="H136" s="56"/>
      <c r="I136" s="56"/>
      <c r="J136" s="56"/>
    </row>
    <row r="137" spans="1:11" s="61" customFormat="1" ht="15" customHeight="1">
      <c r="B137" s="134"/>
      <c r="C137" s="134"/>
      <c r="D137" s="134"/>
      <c r="E137" s="134"/>
      <c r="F137" s="133"/>
      <c r="G137" s="56"/>
      <c r="H137" s="56"/>
      <c r="I137" s="56"/>
      <c r="J137" s="56"/>
    </row>
    <row r="138" spans="1:11">
      <c r="A138" s="132" t="s">
        <v>2</v>
      </c>
      <c r="B138" s="132"/>
      <c r="C138" s="129"/>
      <c r="D138" s="129"/>
      <c r="E138" s="129"/>
      <c r="F138" s="129"/>
      <c r="G138" s="131"/>
      <c r="H138" s="129"/>
      <c r="I138" s="129"/>
      <c r="J138" s="129"/>
      <c r="K138" s="61"/>
    </row>
    <row r="139" spans="1:11" ht="15" customHeight="1">
      <c r="A139" s="130" t="s">
        <v>255</v>
      </c>
      <c r="C139" s="128"/>
      <c r="D139" s="129"/>
      <c r="E139" s="129"/>
      <c r="F139" s="129"/>
      <c r="G139" s="129"/>
      <c r="H139" s="129"/>
      <c r="I139" s="129"/>
      <c r="J139" s="129"/>
    </row>
    <row r="140" spans="1:11" ht="15" customHeight="1">
      <c r="A140" s="128" t="s">
        <v>254</v>
      </c>
      <c r="B140" s="128"/>
      <c r="C140" s="128"/>
      <c r="D140" s="129"/>
      <c r="E140" s="129"/>
      <c r="F140" s="129"/>
      <c r="G140" s="129"/>
      <c r="H140" s="129"/>
      <c r="I140" s="129"/>
      <c r="J140" s="129"/>
    </row>
    <row r="141" spans="1:11" ht="15" customHeight="1">
      <c r="A141" s="128" t="s">
        <v>253</v>
      </c>
      <c r="B141" s="128"/>
      <c r="C141" s="128"/>
      <c r="D141" s="129"/>
      <c r="E141" s="129"/>
      <c r="F141" s="129"/>
      <c r="G141" s="129"/>
      <c r="H141" s="129"/>
      <c r="I141" s="129"/>
      <c r="J141" s="129"/>
    </row>
    <row r="142" spans="1:11" ht="15" customHeight="1">
      <c r="A142" s="128" t="s">
        <v>252</v>
      </c>
      <c r="B142" s="128"/>
      <c r="C142" s="128"/>
      <c r="D142" s="129"/>
      <c r="E142" s="129"/>
      <c r="F142" s="129"/>
      <c r="G142" s="129"/>
      <c r="H142" s="129"/>
      <c r="I142" s="129"/>
      <c r="J142" s="129"/>
    </row>
    <row r="143" spans="1:11" ht="15" customHeight="1">
      <c r="A143" s="128" t="s">
        <v>251</v>
      </c>
      <c r="B143" s="128"/>
      <c r="C143" s="129"/>
      <c r="D143" s="129"/>
      <c r="E143" s="129"/>
      <c r="F143" s="129"/>
      <c r="G143" s="129"/>
      <c r="H143" s="129"/>
      <c r="I143" s="129"/>
      <c r="J143" s="129"/>
    </row>
    <row r="144" spans="1:11" ht="15" customHeight="1">
      <c r="A144" s="128" t="s">
        <v>250</v>
      </c>
      <c r="B144" s="128"/>
      <c r="C144" s="129"/>
      <c r="D144" s="129"/>
      <c r="E144" s="129"/>
      <c r="F144" s="129"/>
      <c r="G144" s="129"/>
      <c r="H144" s="129"/>
      <c r="I144" s="129"/>
      <c r="J144" s="129"/>
    </row>
    <row r="145" spans="1:10" ht="15" customHeight="1">
      <c r="A145" s="128"/>
      <c r="B145" s="128"/>
      <c r="C145" s="129"/>
      <c r="D145" s="129"/>
      <c r="E145" s="129"/>
      <c r="F145" s="129"/>
      <c r="G145" s="129"/>
      <c r="H145" s="129"/>
      <c r="I145" s="129"/>
      <c r="J145" s="129"/>
    </row>
    <row r="146" spans="1:10" ht="15" customHeight="1">
      <c r="A146" s="128"/>
      <c r="B146" s="128"/>
      <c r="C146" s="129"/>
      <c r="D146" s="129"/>
      <c r="E146" s="129"/>
      <c r="F146" s="129"/>
      <c r="G146" s="129"/>
      <c r="H146" s="129"/>
      <c r="I146" s="129"/>
      <c r="J146" s="129"/>
    </row>
    <row r="147" spans="1:10" ht="15" customHeight="1">
      <c r="A147" s="128"/>
      <c r="B147" s="128"/>
      <c r="C147" s="129"/>
      <c r="D147" s="129"/>
      <c r="E147" s="129"/>
      <c r="F147" s="129"/>
      <c r="G147" s="129"/>
      <c r="H147" s="129"/>
      <c r="I147" s="129"/>
      <c r="J147" s="129"/>
    </row>
    <row r="148" spans="1:10" ht="15" customHeight="1">
      <c r="A148" s="128"/>
      <c r="B148" s="128"/>
      <c r="C148" s="129"/>
      <c r="D148" s="129"/>
      <c r="E148" s="129"/>
      <c r="F148" s="129"/>
      <c r="G148" s="129"/>
      <c r="H148" s="129"/>
      <c r="I148" s="129"/>
      <c r="J148" s="129"/>
    </row>
    <row r="149" spans="1:10" ht="15" customHeight="1">
      <c r="A149" s="128"/>
      <c r="B149" s="128"/>
      <c r="C149" s="129"/>
      <c r="D149" s="129"/>
      <c r="E149" s="129"/>
      <c r="F149" s="129"/>
      <c r="G149" s="129"/>
      <c r="H149" s="129"/>
      <c r="I149" s="129"/>
      <c r="J149" s="129"/>
    </row>
    <row r="150" spans="1:10" ht="15" customHeight="1">
      <c r="A150" s="128"/>
      <c r="B150" s="128"/>
      <c r="C150" s="129"/>
      <c r="D150" s="129"/>
      <c r="E150" s="129"/>
      <c r="F150" s="129"/>
      <c r="G150" s="129"/>
      <c r="H150" s="129"/>
      <c r="I150" s="129"/>
      <c r="J150" s="129"/>
    </row>
    <row r="151" spans="1:10" ht="15" customHeight="1">
      <c r="A151" s="128"/>
      <c r="B151" s="128"/>
      <c r="C151" s="129"/>
      <c r="D151" s="129"/>
      <c r="E151" s="129"/>
      <c r="F151" s="129"/>
      <c r="G151" s="129"/>
      <c r="H151" s="129"/>
      <c r="I151" s="129"/>
      <c r="J151" s="129"/>
    </row>
    <row r="152" spans="1:10" ht="15" customHeight="1">
      <c r="A152" s="128"/>
      <c r="B152" s="128"/>
      <c r="C152" s="129"/>
      <c r="D152" s="129"/>
      <c r="E152" s="129"/>
      <c r="F152" s="129"/>
      <c r="G152" s="129"/>
      <c r="H152" s="129"/>
      <c r="I152" s="129"/>
      <c r="J152" s="129"/>
    </row>
    <row r="153" spans="1:10" ht="15" customHeight="1">
      <c r="A153" s="128"/>
      <c r="B153" s="128"/>
      <c r="C153" s="129"/>
      <c r="D153" s="129"/>
      <c r="E153" s="129"/>
      <c r="F153" s="129"/>
      <c r="G153" s="129"/>
      <c r="H153" s="129"/>
      <c r="I153" s="129"/>
      <c r="J153" s="129"/>
    </row>
    <row r="154" spans="1:10" ht="15" customHeight="1">
      <c r="A154" s="128"/>
      <c r="B154" s="128"/>
      <c r="C154" s="129"/>
      <c r="D154" s="129"/>
      <c r="E154" s="129"/>
      <c r="F154" s="129"/>
      <c r="G154" s="129"/>
      <c r="H154" s="129"/>
      <c r="I154" s="129"/>
      <c r="J154" s="129"/>
    </row>
    <row r="155" spans="1:10" ht="15" customHeight="1">
      <c r="A155" s="128"/>
      <c r="B155" s="128"/>
      <c r="C155" s="129"/>
      <c r="D155" s="129"/>
      <c r="E155" s="129"/>
      <c r="F155" s="129"/>
      <c r="G155" s="129"/>
      <c r="H155" s="129"/>
      <c r="I155" s="129"/>
      <c r="J155" s="129"/>
    </row>
    <row r="156" spans="1:10" ht="15" customHeight="1">
      <c r="A156" s="128"/>
      <c r="B156" s="128"/>
      <c r="C156" s="129"/>
      <c r="D156" s="129"/>
      <c r="E156" s="129"/>
      <c r="F156" s="129"/>
      <c r="G156" s="129"/>
      <c r="H156" s="129"/>
      <c r="I156" s="129"/>
      <c r="J156" s="129"/>
    </row>
    <row r="157" spans="1:10" ht="15" customHeight="1">
      <c r="A157" s="130" t="s">
        <v>249</v>
      </c>
      <c r="B157" s="130"/>
      <c r="C157" s="129"/>
      <c r="D157" s="129"/>
      <c r="E157" s="129"/>
      <c r="F157" s="129"/>
      <c r="G157" s="129"/>
      <c r="H157" s="129"/>
      <c r="I157" s="129"/>
      <c r="J157" s="129"/>
    </row>
    <row r="158" spans="1:10" ht="15" customHeight="1">
      <c r="A158" s="130"/>
      <c r="B158" s="130"/>
      <c r="C158" s="129"/>
      <c r="D158" s="129"/>
      <c r="E158" s="129"/>
      <c r="F158" s="129"/>
      <c r="G158" s="129"/>
      <c r="H158" s="129"/>
      <c r="I158" s="129"/>
      <c r="J158" s="129"/>
    </row>
    <row r="159" spans="1:10" ht="15" customHeight="1">
      <c r="A159" s="130"/>
      <c r="B159" s="130"/>
      <c r="C159" s="129"/>
      <c r="D159" s="129"/>
      <c r="E159" s="129"/>
      <c r="F159" s="129"/>
      <c r="G159" s="129"/>
      <c r="H159" s="129"/>
      <c r="I159" s="129"/>
      <c r="J159" s="129"/>
    </row>
    <row r="160" spans="1:10" ht="15" customHeight="1">
      <c r="A160" s="130"/>
      <c r="B160" s="130"/>
      <c r="C160" s="129"/>
      <c r="D160" s="129"/>
      <c r="E160" s="129"/>
      <c r="F160" s="129"/>
      <c r="G160" s="129"/>
      <c r="H160" s="129"/>
      <c r="I160" s="129"/>
      <c r="J160" s="129"/>
    </row>
    <row r="161" spans="1:10" ht="15" customHeight="1">
      <c r="A161" s="130"/>
      <c r="B161" s="130"/>
      <c r="C161" s="129"/>
      <c r="D161" s="129"/>
      <c r="E161" s="129"/>
      <c r="F161" s="129"/>
      <c r="G161" s="129"/>
      <c r="H161" s="129"/>
      <c r="I161" s="129"/>
      <c r="J161" s="129"/>
    </row>
    <row r="162" spans="1:10" ht="15" customHeight="1">
      <c r="A162" s="130"/>
      <c r="B162" s="130"/>
      <c r="C162" s="129"/>
      <c r="D162" s="129"/>
      <c r="E162" s="129"/>
      <c r="F162" s="129"/>
      <c r="G162" s="129"/>
      <c r="H162" s="129"/>
      <c r="I162" s="129"/>
      <c r="J162" s="129"/>
    </row>
    <row r="163" spans="1:10" ht="15" customHeight="1">
      <c r="A163" s="130"/>
      <c r="B163" s="130"/>
      <c r="C163" s="129"/>
      <c r="D163" s="129"/>
      <c r="E163" s="129"/>
      <c r="F163" s="129"/>
      <c r="G163" s="129"/>
      <c r="H163" s="129"/>
      <c r="I163" s="129"/>
      <c r="J163" s="129"/>
    </row>
    <row r="164" spans="1:10" ht="15" customHeight="1">
      <c r="A164" s="128" t="s">
        <v>248</v>
      </c>
      <c r="B164" s="128"/>
      <c r="C164" s="129"/>
      <c r="D164" s="129"/>
      <c r="E164" s="129"/>
      <c r="F164" s="129"/>
      <c r="G164" s="129"/>
      <c r="H164" s="129"/>
      <c r="I164" s="129"/>
      <c r="J164" s="129"/>
    </row>
    <row r="165" spans="1:10" ht="15" customHeight="1">
      <c r="A165" s="128" t="s">
        <v>247</v>
      </c>
      <c r="B165" s="128"/>
      <c r="C165" s="129"/>
      <c r="D165" s="129"/>
      <c r="E165" s="129"/>
      <c r="F165" s="129"/>
      <c r="G165" s="129"/>
      <c r="H165" s="129"/>
      <c r="I165" s="129"/>
      <c r="J165" s="129"/>
    </row>
    <row r="166" spans="1:10" ht="15" customHeight="1">
      <c r="A166" s="128" t="s">
        <v>246</v>
      </c>
      <c r="B166" s="128"/>
      <c r="C166" s="129"/>
      <c r="D166" s="129"/>
      <c r="E166" s="129"/>
      <c r="F166" s="129"/>
      <c r="G166" s="129"/>
      <c r="H166" s="129"/>
      <c r="I166" s="129"/>
      <c r="J166" s="129"/>
    </row>
    <row r="167" spans="1:10" ht="15" customHeight="1">
      <c r="A167" s="128" t="s">
        <v>245</v>
      </c>
      <c r="B167" s="128"/>
      <c r="C167" s="129"/>
      <c r="D167" s="129"/>
      <c r="E167" s="129"/>
      <c r="F167" s="129"/>
      <c r="G167" s="129"/>
      <c r="H167" s="129"/>
      <c r="I167" s="129"/>
      <c r="J167" s="129"/>
    </row>
    <row r="168" spans="1:10">
      <c r="A168" s="128"/>
      <c r="B168" s="128"/>
      <c r="C168" s="129"/>
      <c r="D168" s="129"/>
      <c r="E168" s="129"/>
      <c r="F168" s="129"/>
      <c r="G168" s="129"/>
      <c r="H168" s="129"/>
      <c r="I168" s="129"/>
      <c r="J168" s="129"/>
    </row>
    <row r="169" spans="1:10">
      <c r="A169" s="128"/>
      <c r="B169" s="128"/>
      <c r="C169" s="129"/>
      <c r="D169" s="129"/>
      <c r="E169" s="129"/>
      <c r="F169" s="129"/>
      <c r="G169" s="129"/>
      <c r="H169" s="129"/>
      <c r="I169" s="129"/>
      <c r="J169" s="129"/>
    </row>
    <row r="170" spans="1:10">
      <c r="A170" s="128" t="s">
        <v>244</v>
      </c>
      <c r="B170" s="128"/>
      <c r="C170" s="127"/>
      <c r="D170" s="127"/>
      <c r="E170" s="127"/>
      <c r="F170" s="127"/>
      <c r="G170" s="127"/>
      <c r="H170" s="127"/>
      <c r="I170" s="127"/>
      <c r="J170" s="127"/>
    </row>
    <row r="171" spans="1:10">
      <c r="A171" s="128"/>
      <c r="B171" s="128"/>
      <c r="C171" s="127" t="s">
        <v>243</v>
      </c>
      <c r="F171" s="127"/>
      <c r="G171" s="127"/>
      <c r="H171" s="127"/>
      <c r="I171" s="127"/>
      <c r="J171" s="127"/>
    </row>
    <row r="172" spans="1:10">
      <c r="B172" s="56"/>
      <c r="C172" s="56"/>
      <c r="D172" s="56"/>
      <c r="E172" s="56"/>
      <c r="F172" s="56"/>
      <c r="G172" s="56"/>
      <c r="H172" s="56"/>
      <c r="I172" s="56"/>
      <c r="J172" s="56"/>
    </row>
    <row r="173" spans="1:10">
      <c r="B173" s="56"/>
      <c r="C173" s="56"/>
      <c r="D173" s="56"/>
      <c r="E173" s="56"/>
      <c r="F173" s="56"/>
      <c r="G173" s="56"/>
      <c r="H173" s="56"/>
      <c r="I173" s="56"/>
      <c r="J173" s="56"/>
    </row>
    <row r="174" spans="1:10">
      <c r="B174" s="56"/>
      <c r="C174" s="56"/>
      <c r="D174" s="56"/>
      <c r="E174" s="56"/>
      <c r="F174" s="56"/>
      <c r="G174" s="56"/>
      <c r="H174" s="56"/>
      <c r="I174" s="56"/>
      <c r="J174" s="56"/>
    </row>
    <row r="175" spans="1:10">
      <c r="B175" s="56"/>
      <c r="C175" s="56"/>
      <c r="D175" s="56"/>
      <c r="E175" s="56"/>
      <c r="F175" s="56"/>
      <c r="G175" s="56"/>
      <c r="H175" s="56"/>
      <c r="I175" s="56"/>
      <c r="J175" s="56"/>
    </row>
  </sheetData>
  <mergeCells count="6">
    <mergeCell ref="D60:E60"/>
    <mergeCell ref="D120:E120"/>
    <mergeCell ref="B5:I5"/>
    <mergeCell ref="I2:J2"/>
    <mergeCell ref="I3:J3"/>
    <mergeCell ref="D8:E8"/>
  </mergeCells>
  <phoneticPr fontId="38"/>
  <pageMargins left="0.8" right="0.63" top="0.44" bottom="0.43307086614173229" header="0.19685039370078741" footer="0.19685039370078741"/>
  <pageSetup paperSize="9" orientation="portrait" r:id="rId1"/>
  <headerFooter alignWithMargins="0">
    <oddFooter>&amp;C&amp;"ＭＳ 明朝,標準"- &amp;P- -</oddFooter>
  </headerFooter>
  <rowBreaks count="2" manualBreakCount="2">
    <brk id="57" max="16383" man="1"/>
    <brk id="116"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H30</vt:lpstr>
      <vt:lpstr>H29</vt:lpstr>
      <vt:lpstr>H28</vt:lpstr>
      <vt:lpstr>H27</vt:lpstr>
      <vt:lpstr>H26</vt:lpstr>
      <vt:lpstr>H25</vt:lpstr>
      <vt:lpstr>H24</vt:lpstr>
      <vt:lpstr>H23</vt:lpstr>
      <vt:lpstr>H22</vt:lpstr>
      <vt:lpstr>H21</vt:lpstr>
      <vt:lpstr>H20</vt:lpstr>
      <vt:lpstr>H19</vt:lpstr>
      <vt:lpstr>'H19'!Print_Area</vt:lpstr>
      <vt:lpstr>'H20'!Print_Area</vt:lpstr>
      <vt:lpstr>'H21'!Print_Area</vt:lpstr>
      <vt:lpstr>'H22'!Print_Area</vt:lpstr>
      <vt:lpstr>'H23'!Print_Area</vt:lpstr>
      <vt:lpstr>'H24'!Print_Area</vt:lpstr>
      <vt:lpstr>'H25'!Print_Area</vt:lpstr>
      <vt:lpstr>'H26'!Print_Area</vt:lpstr>
      <vt:lpstr>'H27'!Print_Area</vt:lpstr>
      <vt:lpstr>'H28'!Print_Area</vt:lpstr>
      <vt:lpstr>'H29'!Print_Area</vt:lpstr>
      <vt:lpstr>'H30'!Print_Area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2020-04-06T01:49:37Z</dcterms:modified>
</cp:coreProperties>
</file>