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60"/>
  </bookViews>
  <sheets>
    <sheet name="R2" sheetId="142" r:id="rId1"/>
    <sheet name="R元" sheetId="141" r:id="rId2"/>
    <sheet name="H30" sheetId="140" r:id="rId3"/>
    <sheet name="H29" sheetId="139" r:id="rId4"/>
    <sheet name="H28" sheetId="138" r:id="rId5"/>
    <sheet name="H27" sheetId="137" r:id="rId6"/>
    <sheet name="H26" sheetId="136" r:id="rId7"/>
    <sheet name="H25" sheetId="135" r:id="rId8"/>
    <sheet name="H24" sheetId="134" r:id="rId9"/>
    <sheet name="H23" sheetId="129" r:id="rId10"/>
    <sheet name="H22" sheetId="130" r:id="rId11"/>
    <sheet name="H21" sheetId="131" r:id="rId12"/>
    <sheet name="H20" sheetId="132" r:id="rId13"/>
    <sheet name="H19" sheetId="133" r:id="rId14"/>
  </sheets>
  <definedNames>
    <definedName name="_xlnm.Print_Area" localSheetId="13">'H19'!$A$1:$K$192</definedName>
    <definedName name="_xlnm.Print_Area" localSheetId="12">'H20'!$A$1:$K$176</definedName>
    <definedName name="_xlnm.Print_Area" localSheetId="11">'H21'!$A$1:$K$176</definedName>
    <definedName name="_xlnm.Print_Area" localSheetId="10">'H22'!$A$1:$K$173</definedName>
    <definedName name="_xlnm.Print_Area" localSheetId="9">'H23'!$A$1:$K$178</definedName>
    <definedName name="_xlnm.Print_Area" localSheetId="8">'H24'!$A$1:$N$268</definedName>
    <definedName name="_xlnm.Print_Area" localSheetId="7">'H25'!$A$1:$N$262</definedName>
    <definedName name="_xlnm.Print_Area" localSheetId="6">'H26'!$A$1:$N$266</definedName>
    <definedName name="_xlnm.Print_Area" localSheetId="5">'H27'!$A$1:$N$266</definedName>
    <definedName name="_xlnm.Print_Area" localSheetId="4">'H28'!$A$1:$N$265</definedName>
    <definedName name="_xlnm.Print_Area" localSheetId="3">'H29'!$A$1:$N$266</definedName>
    <definedName name="_xlnm.Print_Area" localSheetId="0">'R2'!$A$1:$N$262</definedName>
    <definedName name="_xlnm.Print_Area" localSheetId="1">R元!$A$1:$N$262</definedName>
  </definedNames>
  <calcPr calcId="162913" calcMode="manual" refMode="R1C1"/>
</workbook>
</file>

<file path=xl/calcChain.xml><?xml version="1.0" encoding="utf-8"?>
<calcChain xmlns="http://schemas.openxmlformats.org/spreadsheetml/2006/main">
  <c r="A62" i="140" l="1"/>
  <c r="A126" i="140"/>
  <c r="A62" i="139" l="1"/>
  <c r="A126" i="139"/>
  <c r="A126" i="137"/>
  <c r="A62" i="137"/>
  <c r="A126" i="136"/>
  <c r="A62" i="136"/>
  <c r="A62" i="135"/>
  <c r="A126" i="135"/>
  <c r="A66" i="134"/>
  <c r="A130" i="134"/>
  <c r="A64" i="133"/>
  <c r="A125" i="133"/>
  <c r="A59" i="132"/>
  <c r="A115" i="132"/>
  <c r="A59" i="131"/>
  <c r="A115" i="131"/>
  <c r="A59" i="130"/>
  <c r="A115" i="130"/>
  <c r="A119" i="129"/>
  <c r="A61" i="129"/>
</calcChain>
</file>

<file path=xl/sharedStrings.xml><?xml version="1.0" encoding="utf-8"?>
<sst xmlns="http://schemas.openxmlformats.org/spreadsheetml/2006/main" count="5409" uniqueCount="492">
  <si>
    <t>石狩</t>
  </si>
  <si>
    <t>上川</t>
  </si>
  <si>
    <t>留萌</t>
  </si>
  <si>
    <t>渡島</t>
  </si>
  <si>
    <t>檜山</t>
  </si>
  <si>
    <t>後志</t>
  </si>
  <si>
    <t>胆振</t>
  </si>
  <si>
    <t>日高</t>
  </si>
  <si>
    <t>十勝</t>
  </si>
  <si>
    <t>札幌市</t>
  </si>
  <si>
    <t>江別市</t>
  </si>
  <si>
    <t>千歳市</t>
  </si>
  <si>
    <t>恵庭市</t>
  </si>
  <si>
    <t>北広島市</t>
  </si>
  <si>
    <t>石狩市</t>
  </si>
  <si>
    <t>当別町</t>
  </si>
  <si>
    <t>新篠津村</t>
  </si>
  <si>
    <t>夕張市</t>
  </si>
  <si>
    <t>岩見沢市</t>
  </si>
  <si>
    <t>美唄市</t>
  </si>
  <si>
    <t>芦別市</t>
  </si>
  <si>
    <t>赤平市</t>
  </si>
  <si>
    <t>三笠市</t>
  </si>
  <si>
    <t>滝川市</t>
  </si>
  <si>
    <t>砂川市</t>
  </si>
  <si>
    <t>歌志内市</t>
  </si>
  <si>
    <t>深川市</t>
  </si>
  <si>
    <t>南幌町</t>
  </si>
  <si>
    <t>奈井江町</t>
  </si>
  <si>
    <t>上砂川町</t>
  </si>
  <si>
    <t>由仁町</t>
  </si>
  <si>
    <t>長沼町</t>
  </si>
  <si>
    <t>栗山町</t>
  </si>
  <si>
    <t>月形町</t>
  </si>
  <si>
    <t>浦臼町</t>
  </si>
  <si>
    <t>新十津川町</t>
  </si>
  <si>
    <t>妹背牛町</t>
  </si>
  <si>
    <t>秩父別町</t>
  </si>
  <si>
    <t>幌加内町</t>
  </si>
  <si>
    <t>旭川市</t>
  </si>
  <si>
    <t>士別市</t>
  </si>
  <si>
    <t>名寄市</t>
  </si>
  <si>
    <t>富良野市</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</si>
  <si>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</si>
  <si>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</si>
  <si>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</si>
  <si>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</si>
  <si>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</si>
  <si>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</si>
  <si>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</si>
  <si>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</si>
  <si>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</si>
  <si>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</si>
  <si>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</si>
  <si>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</si>
  <si>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</si>
  <si>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</si>
  <si>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</si>
  <si>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</si>
  <si>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</si>
  <si>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</si>
  <si>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留萌市</t>
  </si>
  <si>
    <t>増毛町</t>
  </si>
  <si>
    <t>小平町</t>
  </si>
  <si>
    <t>苫前町</t>
  </si>
  <si>
    <t>羽幌町</t>
  </si>
  <si>
    <t>初山別村</t>
  </si>
  <si>
    <t>遠別町</t>
  </si>
  <si>
    <t>天塩町</t>
  </si>
  <si>
    <t>幌延町</t>
  </si>
  <si>
    <t>函館市</t>
  </si>
  <si>
    <t>松前町</t>
  </si>
  <si>
    <t>福島町</t>
  </si>
  <si>
    <t>知内町</t>
  </si>
  <si>
    <t>木古内町</t>
  </si>
  <si>
    <t>七飯町</t>
  </si>
  <si>
    <t>鹿部町</t>
  </si>
  <si>
    <t>森町</t>
  </si>
  <si>
    <t>八雲町</t>
  </si>
  <si>
    <t>長万部町</t>
  </si>
  <si>
    <t>乙部町</t>
  </si>
  <si>
    <t>奥尻町</t>
  </si>
  <si>
    <t>今金町</t>
  </si>
  <si>
    <t>小樽市</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</si>
  <si>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</si>
  <si>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</si>
  <si>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</si>
  <si>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</si>
  <si>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</si>
  <si>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</si>
  <si>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</si>
  <si>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</si>
  <si>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</si>
  <si>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</si>
  <si>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</si>
  <si>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</si>
  <si>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</si>
  <si>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</si>
  <si>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</si>
  <si>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</si>
  <si>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</si>
  <si>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</si>
  <si>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</si>
  <si>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室蘭市</t>
  </si>
  <si>
    <t>苫小牧市</t>
  </si>
  <si>
    <t>登別市</t>
  </si>
  <si>
    <t>伊達市</t>
  </si>
  <si>
    <t>豊浦町</t>
  </si>
  <si>
    <t>壮瞥町</t>
  </si>
  <si>
    <t>白老町</t>
  </si>
  <si>
    <t>厚真町</t>
  </si>
  <si>
    <t>日高町</t>
  </si>
  <si>
    <t>平取町</t>
  </si>
  <si>
    <t>新冠町</t>
  </si>
  <si>
    <t>浦河町</t>
  </si>
  <si>
    <t>様似町</t>
  </si>
  <si>
    <t>えりも町</t>
  </si>
  <si>
    <t>帯広市</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</si>
  <si>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</si>
  <si>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</si>
  <si>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</si>
  <si>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</si>
  <si>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</si>
  <si>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</si>
  <si>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</si>
  <si>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</si>
  <si>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</si>
  <si>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</si>
  <si>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</si>
  <si>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</si>
  <si>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</si>
  <si>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</si>
  <si>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</si>
  <si>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</si>
  <si>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</si>
  <si>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</si>
  <si>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</si>
  <si>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釧路町</t>
  </si>
  <si>
    <t>厚岸町</t>
  </si>
  <si>
    <t>浜中町</t>
  </si>
  <si>
    <t>標茶町</t>
  </si>
  <si>
    <t>弟子屈町</t>
  </si>
  <si>
    <t>鶴居村</t>
  </si>
  <si>
    <t>白糠町</t>
  </si>
  <si>
    <t>稚内市</t>
  </si>
  <si>
    <t>猿払村</t>
  </si>
  <si>
    <t>浜頓別町</t>
  </si>
  <si>
    <t>中頓別町</t>
  </si>
  <si>
    <t>枝幸町</t>
  </si>
  <si>
    <t>豊富町</t>
  </si>
  <si>
    <t>礼文町</t>
  </si>
  <si>
    <t>利尻町</t>
  </si>
  <si>
    <t>利尻富士町</t>
  </si>
  <si>
    <t>北見市</t>
  </si>
  <si>
    <t>網走市</t>
  </si>
  <si>
    <t>紋別市</t>
  </si>
  <si>
    <t>美幌町</t>
  </si>
  <si>
    <t>津別町</t>
  </si>
  <si>
    <t>斜里町</t>
  </si>
  <si>
    <t>清里町</t>
  </si>
  <si>
    <t>小清水町</t>
  </si>
  <si>
    <t>訓子府町</t>
  </si>
  <si>
    <t>置戸町</t>
  </si>
  <si>
    <t>佐呂間町</t>
  </si>
  <si>
    <t>遠軽町</t>
  </si>
  <si>
    <t>湧別町</t>
  </si>
  <si>
    <t>滝上町</t>
  </si>
  <si>
    <t>興部町</t>
  </si>
  <si>
    <t>雄武町</t>
  </si>
  <si>
    <t>根室市</t>
  </si>
  <si>
    <t>別海町</t>
  </si>
  <si>
    <t>中標津町</t>
  </si>
  <si>
    <t>標津町</t>
  </si>
  <si>
    <t>羅臼町</t>
  </si>
  <si>
    <t>釧路</t>
    <rPh sb="0" eb="2">
      <t>クシロ</t>
    </rPh>
    <phoneticPr fontId="3"/>
  </si>
  <si>
    <t>根室</t>
    <rPh sb="0" eb="2">
      <t>ネムロ</t>
    </rPh>
    <phoneticPr fontId="3"/>
  </si>
  <si>
    <t>北斗市</t>
    <rPh sb="0" eb="1">
      <t>ホク</t>
    </rPh>
    <rPh sb="1" eb="2">
      <t>ト</t>
    </rPh>
    <rPh sb="2" eb="3">
      <t>シ</t>
    </rPh>
    <phoneticPr fontId="3"/>
  </si>
  <si>
    <t>北海道</t>
  </si>
  <si>
    <t>石　　狩</t>
    <rPh sb="0" eb="1">
      <t>イシ</t>
    </rPh>
    <rPh sb="3" eb="4">
      <t>カリ</t>
    </rPh>
    <phoneticPr fontId="3"/>
  </si>
  <si>
    <t>空　　知</t>
    <rPh sb="0" eb="1">
      <t>ソラ</t>
    </rPh>
    <rPh sb="3" eb="4">
      <t>チ</t>
    </rPh>
    <phoneticPr fontId="3"/>
  </si>
  <si>
    <t>檜　　山</t>
    <rPh sb="0" eb="1">
      <t>ヒノキ</t>
    </rPh>
    <rPh sb="3" eb="4">
      <t>ヤマ</t>
    </rPh>
    <phoneticPr fontId="3"/>
  </si>
  <si>
    <t>胆　　振</t>
    <rPh sb="0" eb="1">
      <t>キモ</t>
    </rPh>
    <rPh sb="3" eb="4">
      <t>オサム</t>
    </rPh>
    <phoneticPr fontId="3"/>
  </si>
  <si>
    <t>宗　　谷</t>
    <rPh sb="0" eb="1">
      <t>シュウ</t>
    </rPh>
    <rPh sb="3" eb="4">
      <t>タニ</t>
    </rPh>
    <phoneticPr fontId="3"/>
  </si>
  <si>
    <t>【利用上の注意】</t>
    <rPh sb="1" eb="4">
      <t>リヨウジョウ</t>
    </rPh>
    <rPh sb="5" eb="7">
      <t>チュウイ</t>
    </rPh>
    <phoneticPr fontId="9"/>
  </si>
  <si>
    <t>本　地</t>
    <rPh sb="0" eb="1">
      <t>ホン</t>
    </rPh>
    <rPh sb="2" eb="3">
      <t>チ</t>
    </rPh>
    <phoneticPr fontId="3"/>
  </si>
  <si>
    <t>単位：ha</t>
    <rPh sb="0" eb="2">
      <t>タンイ</t>
    </rPh>
    <phoneticPr fontId="3"/>
  </si>
  <si>
    <t>江差町</t>
  </si>
  <si>
    <t>上ノ国町</t>
  </si>
  <si>
    <t>厚沢部町</t>
  </si>
  <si>
    <t>せたな町</t>
    <rPh sb="3" eb="4">
      <t>チョウ</t>
    </rPh>
    <phoneticPr fontId="4"/>
  </si>
  <si>
    <t>洞爺湖町</t>
    <rPh sb="2" eb="3">
      <t>コ</t>
    </rPh>
    <rPh sb="3" eb="4">
      <t>チョウ</t>
    </rPh>
    <phoneticPr fontId="4"/>
  </si>
  <si>
    <t>安平町</t>
    <rPh sb="0" eb="1">
      <t>アン</t>
    </rPh>
    <rPh sb="1" eb="2">
      <t>ヒラ</t>
    </rPh>
    <rPh sb="2" eb="3">
      <t>チョウ</t>
    </rPh>
    <phoneticPr fontId="4"/>
  </si>
  <si>
    <t>むかわ町</t>
    <rPh sb="3" eb="4">
      <t>チョウ</t>
    </rPh>
    <phoneticPr fontId="4"/>
  </si>
  <si>
    <t>新ひだか町</t>
    <rPh sb="0" eb="1">
      <t>シン</t>
    </rPh>
    <rPh sb="4" eb="5">
      <t>チョウ</t>
    </rPh>
    <phoneticPr fontId="4"/>
  </si>
  <si>
    <t>西興部村</t>
  </si>
  <si>
    <t>大空町</t>
    <rPh sb="0" eb="3">
      <t>オオゾラチョウ</t>
    </rPh>
    <phoneticPr fontId="4"/>
  </si>
  <si>
    <t>根　　室</t>
    <rPh sb="0" eb="1">
      <t>ネ</t>
    </rPh>
    <rPh sb="3" eb="4">
      <t>シツ</t>
    </rPh>
    <phoneticPr fontId="3"/>
  </si>
  <si>
    <t>雨竜町</t>
  </si>
  <si>
    <t>北竜町</t>
  </si>
  <si>
    <t>沼田町</t>
  </si>
  <si>
    <t>　２　用語の解説</t>
    <rPh sb="3" eb="5">
      <t>ヨウゴ</t>
    </rPh>
    <rPh sb="6" eb="8">
      <t>カイセツ</t>
    </rPh>
    <phoneticPr fontId="5"/>
  </si>
  <si>
    <t>留　　萌</t>
  </si>
  <si>
    <t>　５　北海道の内訳の表章区分の管轄地域及び区域は、次のとおりである。</t>
    <rPh sb="3" eb="6">
      <t>ホッカイドウ</t>
    </rPh>
    <rPh sb="7" eb="9">
      <t>ウチワケ</t>
    </rPh>
    <rPh sb="10" eb="11">
      <t>ヒョウ</t>
    </rPh>
    <rPh sb="11" eb="12">
      <t>ショウ</t>
    </rPh>
    <rPh sb="12" eb="13">
      <t>ク</t>
    </rPh>
    <rPh sb="13" eb="14">
      <t>ブン</t>
    </rPh>
    <rPh sb="15" eb="17">
      <t>カンカツ</t>
    </rPh>
    <rPh sb="17" eb="19">
      <t>チイキ</t>
    </rPh>
    <rPh sb="19" eb="20">
      <t>オヨ</t>
    </rPh>
    <rPh sb="21" eb="23">
      <t>クイキ</t>
    </rPh>
    <rPh sb="25" eb="26">
      <t>ツギ</t>
    </rPh>
    <phoneticPr fontId="5"/>
  </si>
  <si>
    <t>　４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5"/>
  </si>
  <si>
    <t>　７　表中に用いた記号は、次のとおりである。</t>
    <rPh sb="3" eb="5">
      <t>ヒョウチュウ</t>
    </rPh>
    <rPh sb="6" eb="7">
      <t>モチ</t>
    </rPh>
    <rPh sb="9" eb="11">
      <t>キゴウ</t>
    </rPh>
    <rPh sb="13" eb="14">
      <t>ツギ</t>
    </rPh>
    <phoneticPr fontId="5"/>
  </si>
  <si>
    <t>後　　志　</t>
    <rPh sb="0" eb="1">
      <t>アト</t>
    </rPh>
    <rPh sb="3" eb="4">
      <t>シ</t>
    </rPh>
    <phoneticPr fontId="3"/>
  </si>
  <si>
    <t>空知</t>
    <phoneticPr fontId="3"/>
  </si>
  <si>
    <t>宗谷</t>
    <rPh sb="0" eb="2">
      <t>ソウヤ</t>
    </rPh>
    <phoneticPr fontId="3"/>
  </si>
  <si>
    <t>オホーツク</t>
    <phoneticPr fontId="3"/>
  </si>
  <si>
    <t>渡　　島</t>
    <rPh sb="3" eb="4">
      <t>シマ</t>
    </rPh>
    <phoneticPr fontId="3"/>
  </si>
  <si>
    <t>オホーツク</t>
    <phoneticPr fontId="3"/>
  </si>
  <si>
    <t>上　　川</t>
    <rPh sb="0" eb="1">
      <t>ウエ</t>
    </rPh>
    <rPh sb="3" eb="4">
      <t>カワ</t>
    </rPh>
    <phoneticPr fontId="3"/>
  </si>
  <si>
    <t>日　　高</t>
  </si>
  <si>
    <t>十　　勝</t>
    <rPh sb="0" eb="1">
      <t>ジュッ</t>
    </rPh>
    <rPh sb="3" eb="4">
      <t>カツ</t>
    </rPh>
    <phoneticPr fontId="3"/>
  </si>
  <si>
    <t>釧　　路</t>
    <rPh sb="0" eb="1">
      <t>セン</t>
    </rPh>
    <rPh sb="3" eb="4">
      <t>ミチ</t>
    </rPh>
    <phoneticPr fontId="3"/>
  </si>
  <si>
    <t xml:space="preserve">　　　　　　 </t>
    <phoneticPr fontId="5"/>
  </si>
  <si>
    <t>　１　この調査は、平成23年７月15日現在で実施したものである。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</si>
  <si>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平成23年 市町村別耕地面積（北海道）</t>
    <rPh sb="6" eb="9">
      <t>シチョウソン</t>
    </rPh>
    <rPh sb="10" eb="12">
      <t>コウチ</t>
    </rPh>
    <rPh sb="12" eb="14">
      <t>メンセキ</t>
    </rPh>
    <phoneticPr fontId="3"/>
  </si>
  <si>
    <t>区　　分</t>
    <rPh sb="0" eb="1">
      <t>ク</t>
    </rPh>
    <rPh sb="3" eb="4">
      <t>ブン</t>
    </rPh>
    <phoneticPr fontId="3"/>
  </si>
  <si>
    <t>　　  北海道農政事務所統計部</t>
    <rPh sb="4" eb="7">
      <t>ホッカイドウ</t>
    </rPh>
    <rPh sb="7" eb="9">
      <t>ノウセイ</t>
    </rPh>
    <rPh sb="9" eb="12">
      <t>ジムショ</t>
    </rPh>
    <rPh sb="12" eb="14">
      <t>トウケイ</t>
    </rPh>
    <rPh sb="14" eb="15">
      <t>ブ</t>
    </rPh>
    <phoneticPr fontId="3"/>
  </si>
  <si>
    <t>　　  平成23年12月27日公表</t>
    <rPh sb="4" eb="6">
      <t>ヘイセイ</t>
    </rPh>
    <rPh sb="8" eb="9">
      <t>ネン</t>
    </rPh>
    <rPh sb="11" eb="12">
      <t>ガツ</t>
    </rPh>
    <rPh sb="14" eb="15">
      <t>ヒ</t>
    </rPh>
    <rPh sb="15" eb="17">
      <t>コウヒョウ</t>
    </rPh>
    <phoneticPr fontId="3"/>
  </si>
  <si>
    <t>耕  地  計</t>
    <rPh sb="0" eb="1">
      <t>コウ</t>
    </rPh>
    <rPh sb="3" eb="4">
      <t>チ</t>
    </rPh>
    <rPh sb="6" eb="7">
      <t>ケイ</t>
    </rPh>
    <phoneticPr fontId="3"/>
  </si>
  <si>
    <t>田  耕  地</t>
    <rPh sb="0" eb="1">
      <t>タ</t>
    </rPh>
    <rPh sb="3" eb="4">
      <t>コウ</t>
    </rPh>
    <rPh sb="6" eb="7">
      <t>チ</t>
    </rPh>
    <phoneticPr fontId="3"/>
  </si>
  <si>
    <t>畑  耕  地</t>
    <rPh sb="0" eb="1">
      <t>ハタ</t>
    </rPh>
    <rPh sb="3" eb="4">
      <t>コウ</t>
    </rPh>
    <rPh sb="6" eb="7">
      <t>チ</t>
    </rPh>
    <phoneticPr fontId="3"/>
  </si>
  <si>
    <t>　　(1)　耕地：農作物の栽培を目的とする土地で、本地とけい畔を合わせたものをいう。</t>
    <rPh sb="6" eb="7">
      <t>コウ</t>
    </rPh>
    <rPh sb="7" eb="8">
      <t>チ</t>
    </rPh>
    <rPh sb="9" eb="12">
      <t>ノウサクモツ</t>
    </rPh>
    <rPh sb="13" eb="15">
      <t>サイバイ</t>
    </rPh>
    <rPh sb="16" eb="18">
      <t>モクテキ</t>
    </rPh>
    <rPh sb="21" eb="23">
      <t>トチ</t>
    </rPh>
    <rPh sb="25" eb="26">
      <t>ホン</t>
    </rPh>
    <rPh sb="26" eb="27">
      <t>チ</t>
    </rPh>
    <rPh sb="30" eb="31">
      <t>ハン</t>
    </rPh>
    <rPh sb="32" eb="33">
      <t>ア</t>
    </rPh>
    <phoneticPr fontId="3"/>
  </si>
  <si>
    <t>　　(2)　本地：直接農作物の栽培に供せられる土地で、けい畔（主に耕地の維持に必要なもの）を除いた耕地をいう。</t>
    <rPh sb="6" eb="7">
      <t>ホン</t>
    </rPh>
    <rPh sb="7" eb="8">
      <t>チ</t>
    </rPh>
    <rPh sb="9" eb="11">
      <t>チョクセツ</t>
    </rPh>
    <rPh sb="11" eb="14">
      <t>ノウサクモツ</t>
    </rPh>
    <rPh sb="15" eb="17">
      <t>サイバイ</t>
    </rPh>
    <rPh sb="18" eb="19">
      <t>キョウ</t>
    </rPh>
    <rPh sb="23" eb="25">
      <t>トチ</t>
    </rPh>
    <rPh sb="29" eb="30">
      <t>ハン</t>
    </rPh>
    <rPh sb="31" eb="32">
      <t>オモ</t>
    </rPh>
    <rPh sb="33" eb="35">
      <t>コウチ</t>
    </rPh>
    <rPh sb="36" eb="38">
      <t>イジ</t>
    </rPh>
    <rPh sb="39" eb="41">
      <t>ヒツヨウ</t>
    </rPh>
    <rPh sb="46" eb="47">
      <t>ノゾ</t>
    </rPh>
    <rPh sb="49" eb="51">
      <t>コウチ</t>
    </rPh>
    <phoneticPr fontId="3"/>
  </si>
  <si>
    <t>　　　なお、「作物統計調査」は都道府県計値を求めるために設計されている。</t>
    <rPh sb="7" eb="9">
      <t>サクモツ</t>
    </rPh>
    <rPh sb="9" eb="11">
      <t>トウケイ</t>
    </rPh>
    <rPh sb="11" eb="13">
      <t>チョウサ</t>
    </rPh>
    <rPh sb="15" eb="19">
      <t>トドウフケン</t>
    </rPh>
    <rPh sb="19" eb="20">
      <t>ケイ</t>
    </rPh>
    <rPh sb="20" eb="21">
      <t>チ</t>
    </rPh>
    <rPh sb="22" eb="23">
      <t>モト</t>
    </rPh>
    <rPh sb="28" eb="30">
      <t>セッケイ</t>
    </rPh>
    <phoneticPr fontId="5"/>
  </si>
  <si>
    <t>「－」：</t>
    <phoneticPr fontId="5"/>
  </si>
  <si>
    <t>　６　数値は下記の方法によって四捨五入しており、合計と内訳の計が一致しないことがある。</t>
    <rPh sb="3" eb="5">
      <t>スウチ</t>
    </rPh>
    <rPh sb="6" eb="8">
      <t>カキ</t>
    </rPh>
    <rPh sb="9" eb="11">
      <t>ホウホウ</t>
    </rPh>
    <rPh sb="15" eb="19">
      <t>シシャゴニュウ</t>
    </rPh>
    <rPh sb="24" eb="26">
      <t>ゴウケイ</t>
    </rPh>
    <rPh sb="27" eb="29">
      <t>ウチワケ</t>
    </rPh>
    <rPh sb="30" eb="31">
      <t>ケイ</t>
    </rPh>
    <rPh sb="32" eb="34">
      <t>イッチ</t>
    </rPh>
    <phoneticPr fontId="10"/>
  </si>
  <si>
    <t>　　の情報等を踏まえ、北海道値の内訳として市町村別に作成した加工統計であり、作成する上で精度を設定しているものではない。</t>
    <rPh sb="7" eb="8">
      <t>フ</t>
    </rPh>
    <rPh sb="11" eb="14">
      <t>ホッカイドウ</t>
    </rPh>
    <rPh sb="14" eb="15">
      <t>チ</t>
    </rPh>
    <rPh sb="16" eb="18">
      <t>ウチワケ</t>
    </rPh>
    <rPh sb="21" eb="24">
      <t>シチョウソン</t>
    </rPh>
    <rPh sb="24" eb="25">
      <t>ベツ</t>
    </rPh>
    <rPh sb="26" eb="28">
      <t>サクセイ</t>
    </rPh>
    <rPh sb="42" eb="43">
      <t>ウエ</t>
    </rPh>
    <phoneticPr fontId="5"/>
  </si>
  <si>
    <t>　３　この市町村別統計は、「作物統計調査」を実施する上で把握した地域における標本調査及び現地見積りの結果、関係機関から</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ヒョウホン</t>
    </rPh>
    <rPh sb="40" eb="42">
      <t>チョウサ</t>
    </rPh>
    <rPh sb="42" eb="43">
      <t>オヨ</t>
    </rPh>
    <rPh sb="44" eb="46">
      <t>ゲンチ</t>
    </rPh>
    <rPh sb="46" eb="48">
      <t>ミツ</t>
    </rPh>
    <rPh sb="50" eb="52">
      <t>ケッカ</t>
    </rPh>
    <rPh sb="55" eb="57">
      <t>キカン</t>
    </rPh>
    <phoneticPr fontId="5"/>
  </si>
  <si>
    <t xml:space="preserve">- </t>
    <phoneticPr fontId="5"/>
  </si>
  <si>
    <t>事実のないもの</t>
    <phoneticPr fontId="3"/>
  </si>
  <si>
    <t>「０」：</t>
    <phoneticPr fontId="5"/>
  </si>
  <si>
    <t>単位に満たないもの（例：0.4ha→0ha）</t>
    <rPh sb="0" eb="2">
      <t>タンイ</t>
    </rPh>
    <rPh sb="3" eb="4">
      <t>ミ</t>
    </rPh>
    <rPh sb="10" eb="11">
      <t>レイ</t>
    </rPh>
    <phoneticPr fontId="3"/>
  </si>
  <si>
    <t xml:space="preserve">        （連絡先）　農林水産省 北海道農政事務所統計部 生産流通消費統計課  </t>
    <rPh sb="20" eb="23">
      <t>ホッカイドウ</t>
    </rPh>
    <rPh sb="23" eb="25">
      <t>ノウセイ</t>
    </rPh>
    <rPh sb="25" eb="27">
      <t>ジム</t>
    </rPh>
    <rPh sb="27" eb="28">
      <t>ショ</t>
    </rPh>
    <rPh sb="28" eb="30">
      <t>トウケイ</t>
    </rPh>
    <rPh sb="30" eb="31">
      <t>ブ</t>
    </rPh>
    <rPh sb="32" eb="34">
      <t>セイサン</t>
    </rPh>
    <rPh sb="34" eb="36">
      <t>リュウツウ</t>
    </rPh>
    <rPh sb="36" eb="38">
      <t>ショウヒ</t>
    </rPh>
    <rPh sb="38" eb="40">
      <t>トウケイ</t>
    </rPh>
    <rPh sb="40" eb="41">
      <t>カ</t>
    </rPh>
    <phoneticPr fontId="11"/>
  </si>
  <si>
    <t>電話(ダイヤルイン） (011)642-5619　</t>
    <phoneticPr fontId="7"/>
  </si>
  <si>
    <t>　　電話(ダイヤルイン） (011)642-5619　</t>
    <phoneticPr fontId="7"/>
  </si>
  <si>
    <t>（連絡先）　農林水産省 北海道農政事務所統計部 生産流通消費統計課</t>
    <rPh sb="12" eb="15">
      <t>ホッカイドウ</t>
    </rPh>
    <rPh sb="15" eb="17">
      <t>ノウセイ</t>
    </rPh>
    <rPh sb="17" eb="19">
      <t>ジム</t>
    </rPh>
    <rPh sb="19" eb="20">
      <t>ショ</t>
    </rPh>
    <rPh sb="20" eb="22">
      <t>トウケイ</t>
    </rPh>
    <rPh sb="22" eb="23">
      <t>ブ</t>
    </rPh>
    <rPh sb="24" eb="26">
      <t>セイサン</t>
    </rPh>
    <rPh sb="26" eb="28">
      <t>リュウツウ</t>
    </rPh>
    <rPh sb="28" eb="30">
      <t>ショウヒ</t>
    </rPh>
    <rPh sb="30" eb="32">
      <t>トウケイ</t>
    </rPh>
    <rPh sb="32" eb="33">
      <t>カ</t>
    </rPh>
    <phoneticPr fontId="11"/>
  </si>
  <si>
    <t>　　　「－」： 事実のないもの</t>
    <rPh sb="8" eb="10">
      <t>ジジツ</t>
    </rPh>
    <phoneticPr fontId="5"/>
  </si>
  <si>
    <t>　７　表中に用いた記号は、以下のとおりである。</t>
    <rPh sb="3" eb="5">
      <t>ヒョウチュウ</t>
    </rPh>
    <rPh sb="6" eb="7">
      <t>モチ</t>
    </rPh>
    <rPh sb="9" eb="11">
      <t>キゴウ</t>
    </rPh>
    <rPh sb="13" eb="15">
      <t>イカ</t>
    </rPh>
    <phoneticPr fontId="5"/>
  </si>
  <si>
    <t>　６　数値は四捨五入しており、市町村値の計と北海道値とが一致しないことがある。</t>
    <rPh sb="3" eb="5">
      <t>スウチ</t>
    </rPh>
    <rPh sb="6" eb="10">
      <t>シシャゴニュウ</t>
    </rPh>
    <rPh sb="15" eb="18">
      <t>シチョウソン</t>
    </rPh>
    <rPh sb="18" eb="19">
      <t>チ</t>
    </rPh>
    <rPh sb="20" eb="21">
      <t>ケイ</t>
    </rPh>
    <rPh sb="22" eb="25">
      <t>ホッカイドウ</t>
    </rPh>
    <rPh sb="25" eb="26">
      <t>チ</t>
    </rPh>
    <rPh sb="28" eb="30">
      <t>イッチ</t>
    </rPh>
    <phoneticPr fontId="10"/>
  </si>
  <si>
    <t>　　るものではない。</t>
    <phoneticPr fontId="5"/>
  </si>
  <si>
    <t>　　関からの情報等を踏まえ、北海道計値の内訳として市町村別に作成した加工統計であり、作成するうえで精度を設定してい</t>
    <rPh sb="10" eb="11">
      <t>フ</t>
    </rPh>
    <rPh sb="14" eb="17">
      <t>ホッカイドウ</t>
    </rPh>
    <rPh sb="17" eb="18">
      <t>ケイ</t>
    </rPh>
    <rPh sb="18" eb="19">
      <t>チ</t>
    </rPh>
    <rPh sb="20" eb="22">
      <t>ウチワケ</t>
    </rPh>
    <rPh sb="25" eb="28">
      <t>シチョウソン</t>
    </rPh>
    <rPh sb="28" eb="29">
      <t>ベツ</t>
    </rPh>
    <rPh sb="30" eb="32">
      <t>サクセイ</t>
    </rPh>
    <phoneticPr fontId="5"/>
  </si>
  <si>
    <t>　３　この市町村別統計は、「作物統計調査」を実施する上で把握した地域における標本調査等及び現地見積りの結果、関係機</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ヒョウホン</t>
    </rPh>
    <rPh sb="40" eb="42">
      <t>チョウサ</t>
    </rPh>
    <rPh sb="42" eb="43">
      <t>トウ</t>
    </rPh>
    <rPh sb="43" eb="44">
      <t>オヨ</t>
    </rPh>
    <rPh sb="45" eb="47">
      <t>ゲンチ</t>
    </rPh>
    <rPh sb="47" eb="49">
      <t>ミツ</t>
    </rPh>
    <rPh sb="51" eb="53">
      <t>ケッカ</t>
    </rPh>
    <phoneticPr fontId="5"/>
  </si>
  <si>
    <t>　　イ　本　　地：直接農作物の栽培に供せられる土地で、けい畔（主に耕地の維持に必要なもの）を除いた耕地をいう。</t>
    <rPh sb="4" eb="5">
      <t>ホン</t>
    </rPh>
    <rPh sb="7" eb="8">
      <t>チ</t>
    </rPh>
    <rPh sb="9" eb="11">
      <t>チョクセツ</t>
    </rPh>
    <rPh sb="11" eb="14">
      <t>ノウサクモツ</t>
    </rPh>
    <rPh sb="15" eb="17">
      <t>サイバイ</t>
    </rPh>
    <rPh sb="18" eb="19">
      <t>キョウ</t>
    </rPh>
    <rPh sb="23" eb="25">
      <t>トチ</t>
    </rPh>
    <rPh sb="29" eb="30">
      <t>ハン</t>
    </rPh>
    <rPh sb="31" eb="32">
      <t>オモ</t>
    </rPh>
    <rPh sb="33" eb="35">
      <t>コウチ</t>
    </rPh>
    <rPh sb="36" eb="38">
      <t>イジ</t>
    </rPh>
    <rPh sb="39" eb="41">
      <t>ヒツヨウ</t>
    </rPh>
    <rPh sb="46" eb="47">
      <t>ノゾ</t>
    </rPh>
    <rPh sb="49" eb="51">
      <t>コウチ</t>
    </rPh>
    <phoneticPr fontId="3"/>
  </si>
  <si>
    <t>　　ア　耕　　地：農作物の栽培を目的とする土地で、本地とけい畔をあわせたものをいう。</t>
    <rPh sb="4" eb="5">
      <t>コウ</t>
    </rPh>
    <rPh sb="7" eb="8">
      <t>チ</t>
    </rPh>
    <rPh sb="9" eb="12">
      <t>ノウサクモツ</t>
    </rPh>
    <rPh sb="13" eb="15">
      <t>サイバイ</t>
    </rPh>
    <rPh sb="16" eb="18">
      <t>モクテキ</t>
    </rPh>
    <rPh sb="21" eb="23">
      <t>トチ</t>
    </rPh>
    <rPh sb="25" eb="26">
      <t>ホン</t>
    </rPh>
    <rPh sb="26" eb="27">
      <t>チ</t>
    </rPh>
    <rPh sb="30" eb="31">
      <t>ハン</t>
    </rPh>
    <phoneticPr fontId="3"/>
  </si>
  <si>
    <t>　１　この調査は、平成22年７月15日現在で実施したものである。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</si>
  <si>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t>
  </si>
  <si>
    <t>釧　　路</t>
    <rPh sb="0" eb="1">
      <t>セン</t>
    </rPh>
    <rPh sb="3" eb="4">
      <t>ロ</t>
    </rPh>
    <phoneticPr fontId="3"/>
  </si>
  <si>
    <t>十　　勝</t>
    <rPh sb="0" eb="1">
      <t>ジュウ</t>
    </rPh>
    <rPh sb="3" eb="4">
      <t>カツ</t>
    </rPh>
    <phoneticPr fontId="3"/>
  </si>
  <si>
    <t>畑耕地</t>
    <rPh sb="0" eb="1">
      <t>ハタ</t>
    </rPh>
    <rPh sb="1" eb="3">
      <t>コウチ</t>
    </rPh>
    <phoneticPr fontId="3"/>
  </si>
  <si>
    <t>田耕地</t>
    <rPh sb="0" eb="1">
      <t>タ</t>
    </rPh>
    <rPh sb="1" eb="3">
      <t>コウチ</t>
    </rPh>
    <phoneticPr fontId="3"/>
  </si>
  <si>
    <t>耕地計</t>
    <rPh sb="0" eb="2">
      <t>コウチ</t>
    </rPh>
    <rPh sb="2" eb="3">
      <t>ケイ</t>
    </rPh>
    <phoneticPr fontId="3"/>
  </si>
  <si>
    <t>区分</t>
    <rPh sb="0" eb="1">
      <t>ク</t>
    </rPh>
    <rPh sb="1" eb="2">
      <t>ブン</t>
    </rPh>
    <phoneticPr fontId="3"/>
  </si>
  <si>
    <t>日　　高</t>
    <rPh sb="0" eb="1">
      <t>ヒ</t>
    </rPh>
    <rPh sb="3" eb="4">
      <t>タカ</t>
    </rPh>
    <phoneticPr fontId="3"/>
  </si>
  <si>
    <t>上　　川</t>
  </si>
  <si>
    <t>渡　　島</t>
    <rPh sb="0" eb="1">
      <t>ワタリ</t>
    </rPh>
    <rPh sb="3" eb="4">
      <t>シマ</t>
    </rPh>
    <phoneticPr fontId="3"/>
  </si>
  <si>
    <t>宗谷</t>
    <rPh sb="0" eb="1">
      <t>ムネ</t>
    </rPh>
    <rPh sb="1" eb="2">
      <t>タニ</t>
    </rPh>
    <phoneticPr fontId="3"/>
  </si>
  <si>
    <t>後　　志</t>
    <rPh sb="0" eb="1">
      <t>アト</t>
    </rPh>
    <rPh sb="3" eb="4">
      <t>ココロザシ</t>
    </rPh>
    <phoneticPr fontId="3"/>
  </si>
  <si>
    <t>空知</t>
  </si>
  <si>
    <t>平成22年　市町村別耕地面積（北海道）</t>
    <rPh sb="6" eb="9">
      <t>シチョウソン</t>
    </rPh>
    <rPh sb="9" eb="10">
      <t>ベツ</t>
    </rPh>
    <rPh sb="10" eb="12">
      <t>コウチ</t>
    </rPh>
    <rPh sb="12" eb="14">
      <t>メンセキ</t>
    </rPh>
    <phoneticPr fontId="3"/>
  </si>
  <si>
    <t>平成 22 年 12 月 27 日</t>
    <rPh sb="0" eb="2">
      <t>ヘイセイ</t>
    </rPh>
    <rPh sb="6" eb="7">
      <t>ネン</t>
    </rPh>
    <rPh sb="11" eb="12">
      <t>ガツ</t>
    </rPh>
    <rPh sb="16" eb="17">
      <t>ヒ</t>
    </rPh>
    <phoneticPr fontId="3"/>
  </si>
  <si>
    <t>北海道農政事務所統計部</t>
    <rPh sb="0" eb="3">
      <t>ホッカイドウ</t>
    </rPh>
    <rPh sb="3" eb="5">
      <t>ノウセイ</t>
    </rPh>
    <rPh sb="5" eb="8">
      <t>ジムショ</t>
    </rPh>
    <rPh sb="8" eb="10">
      <t>トウケイ</t>
    </rPh>
    <rPh sb="10" eb="11">
      <t>ブ</t>
    </rPh>
    <phoneticPr fontId="3"/>
  </si>
  <si>
    <t>　６　表中に用いた記号は、以下のとおりである。</t>
    <rPh sb="3" eb="5">
      <t>ヒョウチュウ</t>
    </rPh>
    <rPh sb="6" eb="7">
      <t>モチ</t>
    </rPh>
    <rPh sb="9" eb="11">
      <t>キゴウ</t>
    </rPh>
    <rPh sb="13" eb="15">
      <t>イカ</t>
    </rPh>
    <phoneticPr fontId="5"/>
  </si>
  <si>
    <t>　５　ラウンドの関係で、計と内訳が一致しない場合がある。</t>
    <rPh sb="8" eb="10">
      <t>カンケイ</t>
    </rPh>
    <rPh sb="12" eb="13">
      <t>ケイ</t>
    </rPh>
    <rPh sb="14" eb="16">
      <t>ウチワケ</t>
    </rPh>
    <rPh sb="17" eb="19">
      <t>イッチ</t>
    </rPh>
    <rPh sb="22" eb="24">
      <t>バアイ</t>
    </rPh>
    <phoneticPr fontId="10"/>
  </si>
  <si>
    <t>　４　市町村間の出作・入作を考慮していない。（属地統計）</t>
    <rPh sb="3" eb="6">
      <t>シチョウソン</t>
    </rPh>
    <rPh sb="6" eb="7">
      <t>カン</t>
    </rPh>
    <rPh sb="8" eb="10">
      <t>シュッサク</t>
    </rPh>
    <rPh sb="11" eb="13">
      <t>イリサク</t>
    </rPh>
    <rPh sb="14" eb="16">
      <t>コウリョ</t>
    </rPh>
    <rPh sb="23" eb="25">
      <t>ゾクチ</t>
    </rPh>
    <rPh sb="25" eb="27">
      <t>トウケイ</t>
    </rPh>
    <phoneticPr fontId="5"/>
  </si>
  <si>
    <t>　　はない。</t>
    <phoneticPr fontId="5"/>
  </si>
  <si>
    <t>　　情報等をもとに、北海道計値の内訳として市町村別に作成した加工統計であり、作成するうえで精度を設定しているもので</t>
    <rPh sb="10" eb="13">
      <t>ホッカイドウ</t>
    </rPh>
    <rPh sb="13" eb="14">
      <t>ケイ</t>
    </rPh>
    <rPh sb="14" eb="15">
      <t>チ</t>
    </rPh>
    <rPh sb="16" eb="18">
      <t>ウチワケ</t>
    </rPh>
    <rPh sb="21" eb="24">
      <t>シチョウソン</t>
    </rPh>
    <rPh sb="24" eb="25">
      <t>ベツ</t>
    </rPh>
    <rPh sb="26" eb="28">
      <t>サクセイ</t>
    </rPh>
    <phoneticPr fontId="5"/>
  </si>
  <si>
    <t>　３　この市町村別データは、「作物統計調査」を実施する上で把握した地域における標本調査等の結果及び、関係機関からの</t>
    <rPh sb="5" eb="8">
      <t>シチョウソン</t>
    </rPh>
    <rPh sb="8" eb="9">
      <t>ベツ</t>
    </rPh>
    <rPh sb="15" eb="17">
      <t>サクモツ</t>
    </rPh>
    <rPh sb="17" eb="19">
      <t>トウケイ</t>
    </rPh>
    <rPh sb="19" eb="21">
      <t>チョウサ</t>
    </rPh>
    <rPh sb="23" eb="25">
      <t>ジッシ</t>
    </rPh>
    <rPh sb="27" eb="28">
      <t>ウエ</t>
    </rPh>
    <rPh sb="29" eb="31">
      <t>ハアク</t>
    </rPh>
    <rPh sb="33" eb="35">
      <t>チイキ</t>
    </rPh>
    <rPh sb="39" eb="41">
      <t>ヒョウホン</t>
    </rPh>
    <rPh sb="41" eb="43">
      <t>チョウサ</t>
    </rPh>
    <rPh sb="43" eb="44">
      <t>トウ</t>
    </rPh>
    <rPh sb="45" eb="47">
      <t>ケッカ</t>
    </rPh>
    <rPh sb="47" eb="48">
      <t>オヨ</t>
    </rPh>
    <phoneticPr fontId="5"/>
  </si>
  <si>
    <t>　１　この調査は、平成21年７月15日現在で実施したものである。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</si>
  <si>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t>
    <phoneticPr fontId="3"/>
  </si>
  <si>
    <t>上湧別町</t>
  </si>
  <si>
    <t>網　 走</t>
    <rPh sb="0" eb="1">
      <t>アミ</t>
    </rPh>
    <rPh sb="3" eb="4">
      <t>ソウ</t>
    </rPh>
    <phoneticPr fontId="3"/>
  </si>
  <si>
    <t>網走</t>
  </si>
  <si>
    <t>平成21年　市町村別耕地面積（北海道）</t>
    <rPh sb="6" eb="9">
      <t>シチョウソン</t>
    </rPh>
    <rPh sb="9" eb="10">
      <t>ベツ</t>
    </rPh>
    <rPh sb="10" eb="12">
      <t>コウチ</t>
    </rPh>
    <rPh sb="12" eb="14">
      <t>メンセキ</t>
    </rPh>
    <phoneticPr fontId="3"/>
  </si>
  <si>
    <t>平成 21 年 12 月 25 日</t>
    <rPh sb="0" eb="2">
      <t>ヘイセイ</t>
    </rPh>
    <rPh sb="6" eb="7">
      <t>ネン</t>
    </rPh>
    <rPh sb="11" eb="12">
      <t>ガツ</t>
    </rPh>
    <rPh sb="16" eb="17">
      <t>ヒ</t>
    </rPh>
    <phoneticPr fontId="3"/>
  </si>
  <si>
    <t>　１　この調査は、平成20年７月15日現在で実施したものである。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</si>
  <si>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平成20年　耕地面積（北海道・支庁別・市町村別）</t>
    <rPh sb="6" eb="8">
      <t>コウチ</t>
    </rPh>
    <rPh sb="8" eb="10">
      <t>メンセキ</t>
    </rPh>
    <rPh sb="15" eb="17">
      <t>シチョウ</t>
    </rPh>
    <rPh sb="17" eb="18">
      <t>ベツ</t>
    </rPh>
    <rPh sb="19" eb="22">
      <t>シチョウソン</t>
    </rPh>
    <rPh sb="22" eb="23">
      <t>ベツ</t>
    </rPh>
    <phoneticPr fontId="3"/>
  </si>
  <si>
    <t>平成 20 年 12 月 25 日</t>
    <rPh sb="0" eb="2">
      <t>ヘイセイ</t>
    </rPh>
    <rPh sb="6" eb="7">
      <t>ネン</t>
    </rPh>
    <rPh sb="11" eb="12">
      <t>ガツ</t>
    </rPh>
    <rPh sb="16" eb="17">
      <t>ヒ</t>
    </rPh>
    <phoneticPr fontId="3"/>
  </si>
  <si>
    <t>　　いるものではない。</t>
    <phoneticPr fontId="5"/>
  </si>
  <si>
    <t>　　関係機関からの情報等を参照し、北海道計値の内訳として市町村別に作成した加工統計であり、作成する上で精度を設定して</t>
    <rPh sb="9" eb="11">
      <t>ジョウホウ</t>
    </rPh>
    <rPh sb="11" eb="12">
      <t>トウ</t>
    </rPh>
    <rPh sb="13" eb="15">
      <t>サンショウ</t>
    </rPh>
    <rPh sb="17" eb="20">
      <t>ホッカイドウ</t>
    </rPh>
    <rPh sb="20" eb="21">
      <t>ケイ</t>
    </rPh>
    <rPh sb="21" eb="22">
      <t>チ</t>
    </rPh>
    <rPh sb="23" eb="25">
      <t>ウチワケ</t>
    </rPh>
    <rPh sb="28" eb="31">
      <t>シチョウソン</t>
    </rPh>
    <rPh sb="31" eb="32">
      <t>ベツ</t>
    </rPh>
    <rPh sb="33" eb="35">
      <t>サクセイ</t>
    </rPh>
    <phoneticPr fontId="5"/>
  </si>
  <si>
    <t>　３　この市町村別データは、「作物統計調査」を実施する上で把握した地域における標本調査及び現地見積りの結果をもとに、</t>
    <rPh sb="5" eb="8">
      <t>シチョウソン</t>
    </rPh>
    <rPh sb="8" eb="9">
      <t>ベツ</t>
    </rPh>
    <rPh sb="15" eb="17">
      <t>サクモツ</t>
    </rPh>
    <rPh sb="17" eb="19">
      <t>トウケイ</t>
    </rPh>
    <rPh sb="19" eb="21">
      <t>チョウサ</t>
    </rPh>
    <rPh sb="23" eb="25">
      <t>ジッシ</t>
    </rPh>
    <rPh sb="27" eb="28">
      <t>ウエ</t>
    </rPh>
    <rPh sb="29" eb="31">
      <t>ハアク</t>
    </rPh>
    <rPh sb="33" eb="35">
      <t>チイキ</t>
    </rPh>
    <rPh sb="39" eb="41">
      <t>ヒョウホン</t>
    </rPh>
    <rPh sb="41" eb="43">
      <t>チョウサ</t>
    </rPh>
    <rPh sb="43" eb="44">
      <t>オヨ</t>
    </rPh>
    <rPh sb="45" eb="47">
      <t>ゲンチ</t>
    </rPh>
    <phoneticPr fontId="5"/>
  </si>
  <si>
    <t>　１　この調査は、平成19年７月15日現在で実施したものである。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</si>
  <si>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留　　萌</t>
    <phoneticPr fontId="3"/>
  </si>
  <si>
    <t>上　　川</t>
    <phoneticPr fontId="3"/>
  </si>
  <si>
    <t>平成19年　耕地面積（北海道・支庁別・市町村別）</t>
    <rPh sb="6" eb="8">
      <t>コウチ</t>
    </rPh>
    <rPh sb="8" eb="10">
      <t>メンセキ</t>
    </rPh>
    <rPh sb="15" eb="17">
      <t>シチョウ</t>
    </rPh>
    <rPh sb="17" eb="18">
      <t>ベツ</t>
    </rPh>
    <rPh sb="19" eb="22">
      <t>シチョウソン</t>
    </rPh>
    <rPh sb="22" eb="23">
      <t>ベツ</t>
    </rPh>
    <phoneticPr fontId="3"/>
  </si>
  <si>
    <t>平成 20 年 ２ 月 １ 日</t>
    <rPh sb="0" eb="2">
      <t>ヘイセイ</t>
    </rPh>
    <rPh sb="6" eb="7">
      <t>ネン</t>
    </rPh>
    <rPh sb="10" eb="11">
      <t>ガツ</t>
    </rPh>
    <rPh sb="14" eb="15">
      <t>ヒ</t>
    </rPh>
    <phoneticPr fontId="3"/>
  </si>
  <si>
    <t xml:space="preserve">  http://www.maff.go.jp/hokkaido/toukei/kikaku/sokuho/ </t>
    <phoneticPr fontId="5"/>
  </si>
  <si>
    <t>　本資料は、北海道農政事務所ホームページ中の「農林水産統計」に掲載しています。</t>
    <rPh sb="1" eb="2">
      <t>ホン</t>
    </rPh>
    <rPh sb="2" eb="4">
      <t>シリョウ</t>
    </rPh>
    <rPh sb="6" eb="9">
      <t>ホッカイドウ</t>
    </rPh>
    <rPh sb="9" eb="11">
      <t>ノウセイ</t>
    </rPh>
    <rPh sb="11" eb="14">
      <t>ジムショ</t>
    </rPh>
    <rPh sb="20" eb="21">
      <t>ナカ</t>
    </rPh>
    <rPh sb="23" eb="25">
      <t>ノウリン</t>
    </rPh>
    <rPh sb="25" eb="27">
      <t>スイサン</t>
    </rPh>
    <rPh sb="27" eb="29">
      <t>トウケイ</t>
    </rPh>
    <rPh sb="31" eb="33">
      <t>ケイサイ</t>
    </rPh>
    <phoneticPr fontId="5"/>
  </si>
  <si>
    <t>【ホームページ掲載案内】</t>
    <rPh sb="7" eb="9">
      <t>ケイサイ</t>
    </rPh>
    <rPh sb="9" eb="11">
      <t>アンナイ</t>
    </rPh>
    <phoneticPr fontId="5"/>
  </si>
  <si>
    <t xml:space="preserve">      「－」：事実のないもの</t>
    <phoneticPr fontId="5"/>
  </si>
  <si>
    <t xml:space="preserve">      「０」：単位に満たないもの（例：0.4ha→0ha）</t>
    <phoneticPr fontId="5"/>
  </si>
  <si>
    <t>　６　数値は以下の方法によって四捨五入しており、合計と内訳の計が一致しないことがある。</t>
    <rPh sb="3" eb="5">
      <t>スウチ</t>
    </rPh>
    <rPh sb="6" eb="8">
      <t>イカ</t>
    </rPh>
    <rPh sb="9" eb="11">
      <t>ホウホウ</t>
    </rPh>
    <rPh sb="15" eb="19">
      <t>シシャゴニュウ</t>
    </rPh>
    <rPh sb="24" eb="26">
      <t>ゴウケイ</t>
    </rPh>
    <rPh sb="27" eb="29">
      <t>ウチワケ</t>
    </rPh>
    <rPh sb="30" eb="31">
      <t>ケイ</t>
    </rPh>
    <rPh sb="32" eb="34">
      <t>イッチ</t>
    </rPh>
    <phoneticPr fontId="10"/>
  </si>
  <si>
    <t>　　　なお、「作物統計調査」は都道府県値を求めるために設計されている。</t>
    <rPh sb="7" eb="9">
      <t>サクモツ</t>
    </rPh>
    <rPh sb="9" eb="11">
      <t>トウケイ</t>
    </rPh>
    <rPh sb="11" eb="13">
      <t>チョウサ</t>
    </rPh>
    <rPh sb="15" eb="19">
      <t>トドウフケン</t>
    </rPh>
    <rPh sb="19" eb="20">
      <t>チ</t>
    </rPh>
    <rPh sb="21" eb="22">
      <t>モト</t>
    </rPh>
    <rPh sb="27" eb="29">
      <t>セッケイ</t>
    </rPh>
    <phoneticPr fontId="5"/>
  </si>
  <si>
    <t>　　設定しているものではない。</t>
    <rPh sb="2" eb="4">
      <t>セッテイ</t>
    </rPh>
    <phoneticPr fontId="5"/>
  </si>
  <si>
    <t>　　関係機関からの情報等を踏まえ、北海道値の内訳として市町村別に作成した加工統計であり、作成する上で精度を</t>
    <rPh sb="13" eb="14">
      <t>フ</t>
    </rPh>
    <rPh sb="17" eb="20">
      <t>ホッカイドウ</t>
    </rPh>
    <rPh sb="20" eb="21">
      <t>チ</t>
    </rPh>
    <rPh sb="22" eb="24">
      <t>ウチワケ</t>
    </rPh>
    <rPh sb="27" eb="30">
      <t>シチョウソン</t>
    </rPh>
    <rPh sb="30" eb="31">
      <t>ベツ</t>
    </rPh>
    <rPh sb="32" eb="34">
      <t>サクセイ</t>
    </rPh>
    <rPh sb="48" eb="49">
      <t>ウエ</t>
    </rPh>
    <phoneticPr fontId="5"/>
  </si>
  <si>
    <t>　３　この市町村別統計は、「作物統計調査」を実施する上で把握した地域における標本調査及び現地見積りの結果、</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ヒョウホン</t>
    </rPh>
    <rPh sb="40" eb="42">
      <t>チョウサ</t>
    </rPh>
    <rPh sb="42" eb="43">
      <t>オヨ</t>
    </rPh>
    <rPh sb="44" eb="46">
      <t>ゲンチ</t>
    </rPh>
    <rPh sb="46" eb="48">
      <t>ミツ</t>
    </rPh>
    <rPh sb="50" eb="52">
      <t>ケッカ</t>
    </rPh>
    <phoneticPr fontId="5"/>
  </si>
  <si>
    <t xml:space="preserve"> 　(2)　本地：直接農作物の栽培に供せられる土地で、けい畔（主に耕地の維持に必要なもの）を除いた耕地をいう。</t>
    <rPh sb="6" eb="7">
      <t>ホン</t>
    </rPh>
    <rPh sb="7" eb="8">
      <t>チ</t>
    </rPh>
    <rPh sb="9" eb="11">
      <t>チョクセツ</t>
    </rPh>
    <rPh sb="11" eb="14">
      <t>ノウサクモツ</t>
    </rPh>
    <rPh sb="15" eb="17">
      <t>サイバイ</t>
    </rPh>
    <rPh sb="18" eb="19">
      <t>キョウ</t>
    </rPh>
    <rPh sb="23" eb="25">
      <t>トチ</t>
    </rPh>
    <rPh sb="29" eb="30">
      <t>ハン</t>
    </rPh>
    <rPh sb="31" eb="32">
      <t>オモ</t>
    </rPh>
    <rPh sb="33" eb="35">
      <t>コウチ</t>
    </rPh>
    <rPh sb="36" eb="38">
      <t>イジ</t>
    </rPh>
    <rPh sb="39" eb="41">
      <t>ヒツヨウ</t>
    </rPh>
    <rPh sb="46" eb="47">
      <t>ノゾ</t>
    </rPh>
    <rPh sb="49" eb="51">
      <t>コウチ</t>
    </rPh>
    <phoneticPr fontId="3"/>
  </si>
  <si>
    <t xml:space="preserve"> 　(1)　耕地：農作物の栽培を目的とする土地で、本地とけい畔を合わせたものをいう。</t>
    <rPh sb="6" eb="7">
      <t>コウ</t>
    </rPh>
    <rPh sb="7" eb="8">
      <t>チ</t>
    </rPh>
    <rPh sb="9" eb="12">
      <t>ノウサクモツ</t>
    </rPh>
    <rPh sb="13" eb="15">
      <t>サイバイ</t>
    </rPh>
    <rPh sb="16" eb="18">
      <t>モクテキ</t>
    </rPh>
    <rPh sb="21" eb="23">
      <t>トチ</t>
    </rPh>
    <rPh sb="25" eb="26">
      <t>ホン</t>
    </rPh>
    <rPh sb="26" eb="27">
      <t>チ</t>
    </rPh>
    <rPh sb="30" eb="31">
      <t>ハン</t>
    </rPh>
    <rPh sb="32" eb="33">
      <t>ア</t>
    </rPh>
    <phoneticPr fontId="3"/>
  </si>
  <si>
    <t>　１　この調査は、平成24年７月15日現在で実施したものである。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</si>
  <si>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羅臼町</t>
    <rPh sb="0" eb="3">
      <t>ラウスチョウ</t>
    </rPh>
    <phoneticPr fontId="5"/>
  </si>
  <si>
    <t>根室市</t>
    <rPh sb="0" eb="3">
      <t>ネムロシ</t>
    </rPh>
    <phoneticPr fontId="5"/>
  </si>
  <si>
    <t>根  室</t>
    <rPh sb="0" eb="1">
      <t>ネ</t>
    </rPh>
    <rPh sb="3" eb="4">
      <t>シツ</t>
    </rPh>
    <phoneticPr fontId="5"/>
  </si>
  <si>
    <t>釧  路</t>
    <rPh sb="0" eb="1">
      <t>セン</t>
    </rPh>
    <rPh sb="3" eb="4">
      <t>ロ</t>
    </rPh>
    <phoneticPr fontId="5"/>
  </si>
  <si>
    <t>十勝（続き）</t>
    <rPh sb="0" eb="1">
      <t>ジュッ</t>
    </rPh>
    <rPh sb="1" eb="2">
      <t>マサル</t>
    </rPh>
    <rPh sb="3" eb="4">
      <t>ツヅ</t>
    </rPh>
    <phoneticPr fontId="5"/>
  </si>
  <si>
    <t>区　　　分</t>
    <rPh sb="0" eb="1">
      <t>ク</t>
    </rPh>
    <rPh sb="4" eb="5">
      <t>ブン</t>
    </rPh>
    <phoneticPr fontId="5"/>
  </si>
  <si>
    <t>オホーツク</t>
    <phoneticPr fontId="5"/>
  </si>
  <si>
    <t>利尻富士町</t>
    <rPh sb="0" eb="5">
      <t>リシリフジチョウ</t>
    </rPh>
    <phoneticPr fontId="5"/>
  </si>
  <si>
    <t>利尻町</t>
    <rPh sb="0" eb="3">
      <t>リシリチョウ</t>
    </rPh>
    <phoneticPr fontId="5"/>
  </si>
  <si>
    <t>礼文町</t>
    <rPh sb="0" eb="3">
      <t>レブンチョウ</t>
    </rPh>
    <phoneticPr fontId="5"/>
  </si>
  <si>
    <t>中頓別町</t>
    <rPh sb="0" eb="4">
      <t>ナカトンベツチョウ</t>
    </rPh>
    <phoneticPr fontId="5"/>
  </si>
  <si>
    <t>浜頓別町</t>
    <rPh sb="0" eb="4">
      <t>ハマトンベツチョウ</t>
    </rPh>
    <phoneticPr fontId="5"/>
  </si>
  <si>
    <t>十  勝</t>
    <rPh sb="0" eb="1">
      <t>ジュウ</t>
    </rPh>
    <rPh sb="3" eb="4">
      <t>カツ</t>
    </rPh>
    <phoneticPr fontId="5"/>
  </si>
  <si>
    <t>猿払村</t>
    <rPh sb="0" eb="3">
      <t>サルフツムラ</t>
    </rPh>
    <phoneticPr fontId="5"/>
  </si>
  <si>
    <t>新ひだか町</t>
    <phoneticPr fontId="5"/>
  </si>
  <si>
    <t>宗  谷</t>
    <rPh sb="0" eb="1">
      <t>シュウ</t>
    </rPh>
    <rPh sb="3" eb="4">
      <t>タニ</t>
    </rPh>
    <phoneticPr fontId="5"/>
  </si>
  <si>
    <t>日  高</t>
    <rPh sb="0" eb="1">
      <t>ヒ</t>
    </rPh>
    <rPh sb="3" eb="4">
      <t>コウ</t>
    </rPh>
    <phoneticPr fontId="5"/>
  </si>
  <si>
    <t>むかわ町</t>
  </si>
  <si>
    <t>留  萌</t>
    <rPh sb="0" eb="1">
      <t>ドメ</t>
    </rPh>
    <rPh sb="3" eb="4">
      <t>モエ</t>
    </rPh>
    <phoneticPr fontId="5"/>
  </si>
  <si>
    <t>安平町</t>
  </si>
  <si>
    <t>洞爺湖町</t>
  </si>
  <si>
    <t xml:space="preserve">- </t>
    <phoneticPr fontId="5"/>
  </si>
  <si>
    <t>胆  振</t>
    <rPh sb="0" eb="1">
      <t>キモ</t>
    </rPh>
    <rPh sb="3" eb="4">
      <t>オサム</t>
    </rPh>
    <phoneticPr fontId="5"/>
  </si>
  <si>
    <t>大空町</t>
  </si>
  <si>
    <t>雄武町</t>
    <rPh sb="0" eb="3">
      <t>オウムチョウ</t>
    </rPh>
    <phoneticPr fontId="5"/>
  </si>
  <si>
    <t>西興部村</t>
    <rPh sb="0" eb="4">
      <t>ニシオコッペムラ</t>
    </rPh>
    <phoneticPr fontId="5"/>
  </si>
  <si>
    <t>興部町</t>
    <rPh sb="0" eb="3">
      <t>オコッペチョウ</t>
    </rPh>
    <phoneticPr fontId="5"/>
  </si>
  <si>
    <t>上  川</t>
    <rPh sb="0" eb="1">
      <t>ジョウ</t>
    </rPh>
    <rPh sb="3" eb="4">
      <t>カワ</t>
    </rPh>
    <phoneticPr fontId="5"/>
  </si>
  <si>
    <t>新十津川町</t>
    <phoneticPr fontId="5"/>
  </si>
  <si>
    <t>空  知</t>
    <rPh sb="0" eb="1">
      <t>ソラ</t>
    </rPh>
    <rPh sb="3" eb="4">
      <t>チ</t>
    </rPh>
    <phoneticPr fontId="5"/>
  </si>
  <si>
    <t>余市町</t>
    <phoneticPr fontId="5"/>
  </si>
  <si>
    <t>仁木町</t>
    <phoneticPr fontId="5"/>
  </si>
  <si>
    <t xml:space="preserve">- </t>
    <phoneticPr fontId="5"/>
  </si>
  <si>
    <t>オホーツク</t>
    <phoneticPr fontId="3"/>
  </si>
  <si>
    <t xml:space="preserve">- </t>
    <phoneticPr fontId="5"/>
  </si>
  <si>
    <t>空知</t>
    <phoneticPr fontId="3"/>
  </si>
  <si>
    <t>後  志</t>
    <rPh sb="0" eb="1">
      <t>ゴ</t>
    </rPh>
    <rPh sb="3" eb="4">
      <t>ココロザシ</t>
    </rPh>
    <phoneticPr fontId="5"/>
  </si>
  <si>
    <t>平成24年 市町村別耕地面積（北海道）</t>
    <rPh sb="6" eb="9">
      <t>シチョウソン</t>
    </rPh>
    <rPh sb="10" eb="12">
      <t>コウチ</t>
    </rPh>
    <rPh sb="12" eb="14">
      <t>メンセキ</t>
    </rPh>
    <phoneticPr fontId="3"/>
  </si>
  <si>
    <t>平成24年12月27日公表</t>
    <rPh sb="0" eb="2">
      <t>ヘイセイ</t>
    </rPh>
    <rPh sb="4" eb="5">
      <t>ネン</t>
    </rPh>
    <rPh sb="7" eb="8">
      <t>ガツ</t>
    </rPh>
    <rPh sb="10" eb="11">
      <t>ヒ</t>
    </rPh>
    <rPh sb="11" eb="13">
      <t>コウヒョウ</t>
    </rPh>
    <phoneticPr fontId="3"/>
  </si>
  <si>
    <t>北海道農政事務所</t>
    <rPh sb="0" eb="3">
      <t>ホッカイドウ</t>
    </rPh>
    <rPh sb="3" eb="5">
      <t>ノウセイ</t>
    </rPh>
    <rPh sb="5" eb="8">
      <t>ジムショ</t>
    </rPh>
    <phoneticPr fontId="3"/>
  </si>
  <si>
    <t xml:space="preserve">  http://www.maff.go.jp/hokkaido/toukei/kikaku/sokuho/ </t>
    <phoneticPr fontId="5"/>
  </si>
  <si>
    <t>す。</t>
    <phoneticPr fontId="5"/>
  </si>
  <si>
    <t>　本資料は、北海道農政事務所ホームページ中の農林水産統計公表資料（北海道）に掲載していま</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5"/>
  </si>
  <si>
    <t xml:space="preserve">　　　　　　 </t>
    <phoneticPr fontId="5"/>
  </si>
  <si>
    <t xml:space="preserve">      「－」：事実のないもの</t>
    <phoneticPr fontId="5"/>
  </si>
  <si>
    <t xml:space="preserve">      「０」：単位に満たないもの（例：0.4ha→0ha）</t>
    <phoneticPr fontId="5"/>
  </si>
  <si>
    <t>　５　北海道の表章地域及び区域は、以下のとおりである。</t>
    <rPh sb="3" eb="6">
      <t>ホッカイドウ</t>
    </rPh>
    <rPh sb="7" eb="8">
      <t>ヒョウ</t>
    </rPh>
    <rPh sb="8" eb="9">
      <t>ショウ</t>
    </rPh>
    <rPh sb="9" eb="11">
      <t>チイキ</t>
    </rPh>
    <rPh sb="11" eb="12">
      <t>オヨ</t>
    </rPh>
    <rPh sb="13" eb="15">
      <t>クイキ</t>
    </rPh>
    <rPh sb="17" eb="19">
      <t>イカ</t>
    </rPh>
    <phoneticPr fontId="5"/>
  </si>
  <si>
    <t>　１　この調査は、平成25年７月15日現在で実施したものである。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</si>
  <si>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 xml:space="preserve">- </t>
  </si>
  <si>
    <t>十勝</t>
    <rPh sb="0" eb="2">
      <t>トカチ</t>
    </rPh>
    <phoneticPr fontId="5"/>
  </si>
  <si>
    <t>新ひだか町</t>
    <phoneticPr fontId="5"/>
  </si>
  <si>
    <t>日高</t>
    <rPh sb="0" eb="2">
      <t>ヒダカ</t>
    </rPh>
    <phoneticPr fontId="5"/>
  </si>
  <si>
    <t>留萌</t>
    <rPh sb="0" eb="2">
      <t>ルモイ</t>
    </rPh>
    <phoneticPr fontId="3"/>
  </si>
  <si>
    <t>胆振</t>
    <rPh sb="0" eb="2">
      <t>イブリ</t>
    </rPh>
    <phoneticPr fontId="5"/>
  </si>
  <si>
    <t>上川</t>
    <rPh sb="0" eb="2">
      <t>カミカワ</t>
    </rPh>
    <phoneticPr fontId="3"/>
  </si>
  <si>
    <t>オホーツク</t>
    <phoneticPr fontId="5"/>
  </si>
  <si>
    <t>空知（続き）</t>
    <rPh sb="0" eb="2">
      <t>ソラチ</t>
    </rPh>
    <rPh sb="3" eb="4">
      <t>ツヅ</t>
    </rPh>
    <phoneticPr fontId="5"/>
  </si>
  <si>
    <t>新十津川町</t>
    <phoneticPr fontId="5"/>
  </si>
  <si>
    <t>空知</t>
    <rPh sb="0" eb="2">
      <t>ソラチ</t>
    </rPh>
    <phoneticPr fontId="5"/>
  </si>
  <si>
    <t>余市町</t>
    <phoneticPr fontId="5"/>
  </si>
  <si>
    <t>仁木町</t>
    <phoneticPr fontId="5"/>
  </si>
  <si>
    <t>オホーツク</t>
    <phoneticPr fontId="3"/>
  </si>
  <si>
    <t>空知</t>
    <phoneticPr fontId="3"/>
  </si>
  <si>
    <t>平成25年 市町村別耕地面積（北海道）</t>
    <rPh sb="6" eb="9">
      <t>シチョウソン</t>
    </rPh>
    <rPh sb="10" eb="12">
      <t>コウチ</t>
    </rPh>
    <rPh sb="12" eb="14">
      <t>メンセキ</t>
    </rPh>
    <phoneticPr fontId="3"/>
  </si>
  <si>
    <t>平成26年 市町村別耕地面積（北海道）</t>
    <rPh sb="6" eb="9">
      <t>シチョウソン</t>
    </rPh>
    <rPh sb="10" eb="12">
      <t>コウチ</t>
    </rPh>
    <rPh sb="12" eb="14">
      <t>メンセキ</t>
    </rPh>
    <phoneticPr fontId="3"/>
  </si>
  <si>
    <t>空知</t>
    <phoneticPr fontId="3"/>
  </si>
  <si>
    <t xml:space="preserve">- </t>
    <phoneticPr fontId="5"/>
  </si>
  <si>
    <t>オホーツク</t>
    <phoneticPr fontId="3"/>
  </si>
  <si>
    <t>仁木町</t>
    <phoneticPr fontId="5"/>
  </si>
  <si>
    <t>余市町</t>
    <phoneticPr fontId="5"/>
  </si>
  <si>
    <t>新十津川町</t>
    <phoneticPr fontId="5"/>
  </si>
  <si>
    <t>オホーツク</t>
    <phoneticPr fontId="5"/>
  </si>
  <si>
    <t>新ひだか町</t>
    <phoneticPr fontId="5"/>
  </si>
  <si>
    <t>　１　この調査は、平成26年７月15日現在で実施したものである。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</si>
  <si>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　３　この市町村別統計は「作物統計調査」を実施する上で把握した地域における標本調査結果、現地見積りの結果、</t>
    <rPh sb="5" eb="8">
      <t>シチョウソン</t>
    </rPh>
    <rPh sb="8" eb="9">
      <t>ベツ</t>
    </rPh>
    <rPh sb="9" eb="11">
      <t>トウケイ</t>
    </rPh>
    <rPh sb="13" eb="15">
      <t>サクモツ</t>
    </rPh>
    <rPh sb="15" eb="17">
      <t>トウケイ</t>
    </rPh>
    <rPh sb="17" eb="19">
      <t>チョウサ</t>
    </rPh>
    <rPh sb="21" eb="23">
      <t>ジッシ</t>
    </rPh>
    <rPh sb="25" eb="26">
      <t>ウエ</t>
    </rPh>
    <rPh sb="27" eb="29">
      <t>ハアク</t>
    </rPh>
    <rPh sb="31" eb="33">
      <t>チイキ</t>
    </rPh>
    <rPh sb="37" eb="39">
      <t>ヒョウホン</t>
    </rPh>
    <rPh sb="39" eb="41">
      <t>チョウサ</t>
    </rPh>
    <rPh sb="41" eb="43">
      <t>ケッカ</t>
    </rPh>
    <rPh sb="44" eb="46">
      <t>ゲンチ</t>
    </rPh>
    <rPh sb="46" eb="48">
      <t>ミツモ</t>
    </rPh>
    <rPh sb="50" eb="52">
      <t>ケッカ</t>
    </rPh>
    <phoneticPr fontId="5"/>
  </si>
  <si>
    <t>　　関係機関からの情報等を基に、北海道値の内訳として市町村別に作成した加工統計であり、作成する上で精度を設</t>
    <rPh sb="13" eb="14">
      <t>モト</t>
    </rPh>
    <rPh sb="16" eb="19">
      <t>ホッカイドウ</t>
    </rPh>
    <rPh sb="19" eb="20">
      <t>チ</t>
    </rPh>
    <rPh sb="21" eb="23">
      <t>ウチワケ</t>
    </rPh>
    <rPh sb="26" eb="29">
      <t>シチョウソン</t>
    </rPh>
    <rPh sb="29" eb="30">
      <t>ベツ</t>
    </rPh>
    <rPh sb="31" eb="33">
      <t>サクセイ</t>
    </rPh>
    <rPh sb="47" eb="48">
      <t>ウエ</t>
    </rPh>
    <rPh sb="52" eb="53">
      <t>セツ</t>
    </rPh>
    <phoneticPr fontId="5"/>
  </si>
  <si>
    <t>　　定しているものではない。</t>
    <rPh sb="2" eb="3">
      <t>サダム</t>
    </rPh>
    <phoneticPr fontId="5"/>
  </si>
  <si>
    <t>　５　北海道の内訳における表章地域及び区域は、以下のとおりである。</t>
    <rPh sb="3" eb="6">
      <t>ホッカイドウ</t>
    </rPh>
    <rPh sb="7" eb="9">
      <t>ウチワケ</t>
    </rPh>
    <rPh sb="13" eb="14">
      <t>ヒョウ</t>
    </rPh>
    <rPh sb="14" eb="15">
      <t>ショウ</t>
    </rPh>
    <rPh sb="15" eb="17">
      <t>チイキ</t>
    </rPh>
    <rPh sb="17" eb="18">
      <t>オヨ</t>
    </rPh>
    <rPh sb="19" eb="21">
      <t>クイキ</t>
    </rPh>
    <rPh sb="23" eb="25">
      <t>イカ</t>
    </rPh>
    <phoneticPr fontId="5"/>
  </si>
  <si>
    <t xml:space="preserve">      「０」：単位に満たないもの（例：0.4ha→0ha）</t>
    <phoneticPr fontId="5"/>
  </si>
  <si>
    <t xml:space="preserve">      「－」：事実のないもの</t>
    <phoneticPr fontId="5"/>
  </si>
  <si>
    <t xml:space="preserve">　　　　　　 </t>
    <phoneticPr fontId="5"/>
  </si>
  <si>
    <t>【ホームページ掲載案内】</t>
    <rPh sb="7" eb="9">
      <t>ケイサイ</t>
    </rPh>
    <rPh sb="9" eb="11">
      <t>アンナイ</t>
    </rPh>
    <phoneticPr fontId="5"/>
  </si>
  <si>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5"/>
  </si>
  <si>
    <t xml:space="preserve">  http://www.maff.go.jp/hokkaido/toukei/kikaku/sokuho/h26kouhyou.html </t>
  </si>
  <si>
    <t>平成25年12月26日公表</t>
    <rPh sb="0" eb="2">
      <t>ヘイセイ</t>
    </rPh>
    <rPh sb="4" eb="5">
      <t>ネン</t>
    </rPh>
    <rPh sb="7" eb="8">
      <t>ガツ</t>
    </rPh>
    <rPh sb="10" eb="11">
      <t>ヒ</t>
    </rPh>
    <rPh sb="11" eb="13">
      <t>コウヒョウ</t>
    </rPh>
    <phoneticPr fontId="3"/>
  </si>
  <si>
    <t>平成27年1月9日公表</t>
    <rPh sb="0" eb="2">
      <t>ヘイセイ</t>
    </rPh>
    <rPh sb="4" eb="5">
      <t>ネン</t>
    </rPh>
    <rPh sb="6" eb="7">
      <t>ガツ</t>
    </rPh>
    <rPh sb="8" eb="9">
      <t>ヒ</t>
    </rPh>
    <rPh sb="9" eb="11">
      <t>コウヒョウ</t>
    </rPh>
    <phoneticPr fontId="3"/>
  </si>
  <si>
    <t>平成27年 市町村別耕地面積（北海道）</t>
    <rPh sb="6" eb="9">
      <t>シチョウソン</t>
    </rPh>
    <rPh sb="10" eb="12">
      <t>コウチ</t>
    </rPh>
    <rPh sb="12" eb="14">
      <t>メンセキ</t>
    </rPh>
    <phoneticPr fontId="3"/>
  </si>
  <si>
    <t>空知</t>
    <phoneticPr fontId="3"/>
  </si>
  <si>
    <t>-</t>
    <phoneticPr fontId="5"/>
  </si>
  <si>
    <t>オホーツク</t>
    <phoneticPr fontId="3"/>
  </si>
  <si>
    <t>-</t>
    <phoneticPr fontId="5"/>
  </si>
  <si>
    <t>-</t>
    <phoneticPr fontId="5"/>
  </si>
  <si>
    <t>仁木町</t>
    <phoneticPr fontId="5"/>
  </si>
  <si>
    <t>余市町</t>
    <phoneticPr fontId="5"/>
  </si>
  <si>
    <t>新十津川町</t>
    <phoneticPr fontId="5"/>
  </si>
  <si>
    <t>-</t>
    <phoneticPr fontId="5"/>
  </si>
  <si>
    <t>オホーツク</t>
    <phoneticPr fontId="5"/>
  </si>
  <si>
    <t>新ひだか町</t>
    <phoneticPr fontId="5"/>
  </si>
  <si>
    <t>-</t>
    <phoneticPr fontId="5"/>
  </si>
  <si>
    <t>　１　この調査は、平成27年７月15日現在で実施したものである。</t>
    <rPh sb="5" eb="7">
      <t>チョウサ</t>
    </rPh>
    <rPh sb="9" eb="11">
      <t>ヘイセイ</t>
    </rPh>
    <rPh sb="13" eb="14">
      <t>ネン</t>
    </rPh>
    <rPh sb="15" eb="16">
      <t>ガツ</t>
    </rPh>
    <rPh sb="18" eb="19">
      <t>ニチ</t>
    </rPh>
    <rPh sb="19" eb="21">
      <t>ゲンザイ</t>
    </rPh>
    <rPh sb="22" eb="24">
      <t>ジッシ</t>
    </rPh>
    <phoneticPr fontId="5"/>
  </si>
  <si>
    <t>　３　この市町村別統計は、「作物統計調査」を実施する上で把握した地域における標本調査結果、現地見積りの結果、</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ヒョウホン</t>
    </rPh>
    <rPh sb="40" eb="42">
      <t>チョウサ</t>
    </rPh>
    <rPh sb="42" eb="44">
      <t>ケッカ</t>
    </rPh>
    <rPh sb="45" eb="47">
      <t>ゲンチ</t>
    </rPh>
    <rPh sb="47" eb="49">
      <t>ミツモ</t>
    </rPh>
    <rPh sb="51" eb="53">
      <t>ケッカ</t>
    </rPh>
    <phoneticPr fontId="5"/>
  </si>
  <si>
    <t xml:space="preserve">      「０」：単位に満たないもの（例：0.4ha→0ha）</t>
    <phoneticPr fontId="5"/>
  </si>
  <si>
    <t xml:space="preserve">      「－」：事実のないもの</t>
    <phoneticPr fontId="5"/>
  </si>
  <si>
    <t xml:space="preserve">　　　　　　 </t>
    <phoneticPr fontId="5"/>
  </si>
  <si>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5"/>
  </si>
  <si>
    <t xml:space="preserve">  http://www.maff.go.jp/hokkaido/toukei/kikaku/sokuho/h27kouhyou.html </t>
    <phoneticPr fontId="5"/>
  </si>
  <si>
    <t>平成28年1月12日公表</t>
    <rPh sb="0" eb="2">
      <t>ヘイセイ</t>
    </rPh>
    <rPh sb="4" eb="5">
      <t>ネン</t>
    </rPh>
    <rPh sb="6" eb="7">
      <t>ガツ</t>
    </rPh>
    <rPh sb="9" eb="10">
      <t>ヒ</t>
    </rPh>
    <rPh sb="10" eb="12">
      <t>コウヒョウ</t>
    </rPh>
    <phoneticPr fontId="3"/>
  </si>
  <si>
    <t>平成28年 耕地面積市町村別（北海道）</t>
    <rPh sb="6" eb="8">
      <t>コウチ</t>
    </rPh>
    <rPh sb="8" eb="10">
      <t>メンセキ</t>
    </rPh>
    <rPh sb="10" eb="13">
      <t>シチョウソン</t>
    </rPh>
    <phoneticPr fontId="3"/>
  </si>
  <si>
    <t>-</t>
    <phoneticPr fontId="5"/>
  </si>
  <si>
    <t>オホーツク</t>
    <phoneticPr fontId="3"/>
  </si>
  <si>
    <t>-</t>
    <phoneticPr fontId="5"/>
  </si>
  <si>
    <t>-</t>
    <phoneticPr fontId="5"/>
  </si>
  <si>
    <t>仁木町</t>
    <phoneticPr fontId="5"/>
  </si>
  <si>
    <t>余市町</t>
    <phoneticPr fontId="5"/>
  </si>
  <si>
    <t>新十津川町</t>
    <phoneticPr fontId="5"/>
  </si>
  <si>
    <t>平成28年 耕地面積市町村別（北海道）（続き）</t>
    <rPh sb="6" eb="8">
      <t>コウチ</t>
    </rPh>
    <rPh sb="8" eb="10">
      <t>メンセキ</t>
    </rPh>
    <rPh sb="10" eb="13">
      <t>シチョウソン</t>
    </rPh>
    <rPh sb="20" eb="21">
      <t>ツヅ</t>
    </rPh>
    <phoneticPr fontId="3"/>
  </si>
  <si>
    <t>オホーツク</t>
    <phoneticPr fontId="5"/>
  </si>
  <si>
    <t>新ひだか町</t>
    <phoneticPr fontId="5"/>
  </si>
  <si>
    <t>　１　この市町村別統計は、「作物統計調査」を実施する上で把握した地域における標本調査及び現地見積りの結果、</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ヒョウホン</t>
    </rPh>
    <rPh sb="40" eb="42">
      <t>チョウサ</t>
    </rPh>
    <rPh sb="42" eb="43">
      <t>オヨ</t>
    </rPh>
    <rPh sb="44" eb="46">
      <t>ゲンチ</t>
    </rPh>
    <rPh sb="46" eb="48">
      <t>ミツモ</t>
    </rPh>
    <rPh sb="50" eb="52">
      <t>ケッカ</t>
    </rPh>
    <phoneticPr fontId="5"/>
  </si>
  <si>
    <t>　　関係機関からの情報等を踏まえ、北海道値の内訳として市町村別に作成した加工統計であり、作成する上で精度</t>
    <rPh sb="13" eb="14">
      <t>フ</t>
    </rPh>
    <rPh sb="17" eb="20">
      <t>ホッカイドウ</t>
    </rPh>
    <rPh sb="20" eb="21">
      <t>チ</t>
    </rPh>
    <rPh sb="22" eb="24">
      <t>ウチワケ</t>
    </rPh>
    <rPh sb="27" eb="30">
      <t>シチョウソン</t>
    </rPh>
    <rPh sb="30" eb="31">
      <t>ベツ</t>
    </rPh>
    <rPh sb="32" eb="34">
      <t>サクセイ</t>
    </rPh>
    <rPh sb="48" eb="49">
      <t>ウエ</t>
    </rPh>
    <phoneticPr fontId="5"/>
  </si>
  <si>
    <t>　　を設定しているものではない。</t>
    <rPh sb="3" eb="5">
      <t>セッテイ</t>
    </rPh>
    <phoneticPr fontId="5"/>
  </si>
  <si>
    <t>　２　この市町村別統計の基となっている「作物統計調査の耕地面積調査」は、平成28年７月15日現在で実施したも</t>
    <rPh sb="5" eb="8">
      <t>シチョウソン</t>
    </rPh>
    <rPh sb="8" eb="9">
      <t>ベツ</t>
    </rPh>
    <rPh sb="9" eb="11">
      <t>トウケイ</t>
    </rPh>
    <rPh sb="12" eb="13">
      <t>モト</t>
    </rPh>
    <rPh sb="20" eb="22">
      <t>サクモツ</t>
    </rPh>
    <rPh sb="22" eb="24">
      <t>トウケイ</t>
    </rPh>
    <rPh sb="24" eb="26">
      <t>チョウサ</t>
    </rPh>
    <rPh sb="27" eb="29">
      <t>コウチ</t>
    </rPh>
    <rPh sb="29" eb="31">
      <t>メンセキ</t>
    </rPh>
    <rPh sb="31" eb="33">
      <t>チョウサ</t>
    </rPh>
    <rPh sb="36" eb="38">
      <t>ヘイセイ</t>
    </rPh>
    <rPh sb="40" eb="41">
      <t>ネン</t>
    </rPh>
    <rPh sb="42" eb="43">
      <t>ガツ</t>
    </rPh>
    <rPh sb="45" eb="46">
      <t>ニチ</t>
    </rPh>
    <rPh sb="46" eb="48">
      <t>ゲンザイ</t>
    </rPh>
    <rPh sb="49" eb="51">
      <t>ジッシ</t>
    </rPh>
    <phoneticPr fontId="5"/>
  </si>
  <si>
    <t>　　のである。</t>
    <phoneticPr fontId="5"/>
  </si>
  <si>
    <t>　３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5"/>
  </si>
  <si>
    <t>　４　北海道の内訳における表章地域及び区域は、以下のとおりである。</t>
    <rPh sb="3" eb="6">
      <t>ホッカイドウ</t>
    </rPh>
    <rPh sb="7" eb="9">
      <t>ウチワケ</t>
    </rPh>
    <rPh sb="13" eb="14">
      <t>ヒョウ</t>
    </rPh>
    <rPh sb="14" eb="15">
      <t>ショウ</t>
    </rPh>
    <rPh sb="15" eb="17">
      <t>チイキ</t>
    </rPh>
    <rPh sb="17" eb="18">
      <t>オヨ</t>
    </rPh>
    <rPh sb="19" eb="21">
      <t>クイキ</t>
    </rPh>
    <rPh sb="23" eb="25">
      <t>イカ</t>
    </rPh>
    <phoneticPr fontId="5"/>
  </si>
  <si>
    <t>　５　数値は以下の方法によって四捨五入しており、合計と内訳の計が一致しないことがある。</t>
    <rPh sb="3" eb="5">
      <t>スウチ</t>
    </rPh>
    <rPh sb="6" eb="8">
      <t>イカ</t>
    </rPh>
    <rPh sb="9" eb="11">
      <t>ホウホウ</t>
    </rPh>
    <rPh sb="15" eb="19">
      <t>シシャゴニュウ</t>
    </rPh>
    <rPh sb="24" eb="26">
      <t>ゴウケイ</t>
    </rPh>
    <rPh sb="27" eb="29">
      <t>ウチワケ</t>
    </rPh>
    <rPh sb="30" eb="31">
      <t>ケイ</t>
    </rPh>
    <rPh sb="32" eb="34">
      <t>イッチ</t>
    </rPh>
    <phoneticPr fontId="10"/>
  </si>
  <si>
    <t>　６　表中に用いた記号は、次のとおりである。</t>
    <rPh sb="3" eb="5">
      <t>ヒョウチュウ</t>
    </rPh>
    <rPh sb="6" eb="7">
      <t>モチ</t>
    </rPh>
    <rPh sb="9" eb="11">
      <t>キゴウ</t>
    </rPh>
    <rPh sb="13" eb="14">
      <t>ツギ</t>
    </rPh>
    <phoneticPr fontId="5"/>
  </si>
  <si>
    <t xml:space="preserve">      「０」：単位に満たないもの（例：0.4ha→0ha）</t>
    <phoneticPr fontId="5"/>
  </si>
  <si>
    <t>　７　用語の解説</t>
    <rPh sb="3" eb="5">
      <t>ヨウゴ</t>
    </rPh>
    <rPh sb="6" eb="8">
      <t>カイセツ</t>
    </rPh>
    <phoneticPr fontId="5"/>
  </si>
  <si>
    <t xml:space="preserve"> 　(1)　耕地：農作物の栽培を目的とする土地のことをいい、本地とけい畔を合わせたものをいう。</t>
    <rPh sb="6" eb="7">
      <t>コウ</t>
    </rPh>
    <rPh sb="7" eb="8">
      <t>チ</t>
    </rPh>
    <rPh sb="9" eb="12">
      <t>ノウサクモツ</t>
    </rPh>
    <rPh sb="13" eb="15">
      <t>サイバイ</t>
    </rPh>
    <rPh sb="16" eb="18">
      <t>モクテキ</t>
    </rPh>
    <rPh sb="21" eb="23">
      <t>トチ</t>
    </rPh>
    <rPh sb="30" eb="31">
      <t>ホン</t>
    </rPh>
    <rPh sb="31" eb="32">
      <t>チ</t>
    </rPh>
    <rPh sb="35" eb="36">
      <t>ハン</t>
    </rPh>
    <rPh sb="37" eb="38">
      <t>ア</t>
    </rPh>
    <phoneticPr fontId="3"/>
  </si>
  <si>
    <t xml:space="preserve"> 　(2)　本地：直接農作物の栽培に供される土地で、けい畔（主に耕地の維持に必要なもの）を除いた耕地をいう。</t>
    <rPh sb="6" eb="7">
      <t>ホン</t>
    </rPh>
    <rPh sb="7" eb="8">
      <t>チ</t>
    </rPh>
    <rPh sb="9" eb="11">
      <t>チョクセツ</t>
    </rPh>
    <rPh sb="11" eb="14">
      <t>ノウサクモツ</t>
    </rPh>
    <rPh sb="15" eb="17">
      <t>サイバイ</t>
    </rPh>
    <rPh sb="18" eb="19">
      <t>キョウ</t>
    </rPh>
    <rPh sb="22" eb="24">
      <t>トチ</t>
    </rPh>
    <rPh sb="28" eb="29">
      <t>ハン</t>
    </rPh>
    <rPh sb="30" eb="31">
      <t>オモ</t>
    </rPh>
    <rPh sb="32" eb="34">
      <t>コウチ</t>
    </rPh>
    <rPh sb="35" eb="37">
      <t>イジ</t>
    </rPh>
    <rPh sb="38" eb="40">
      <t>ヒツヨウ</t>
    </rPh>
    <rPh sb="45" eb="46">
      <t>ノゾ</t>
    </rPh>
    <rPh sb="48" eb="50">
      <t>コウチ</t>
    </rPh>
    <phoneticPr fontId="3"/>
  </si>
  <si>
    <t xml:space="preserve"> 　(3)　田　：たん水設備（けい畔等）と、これに所要の用水を供給し得る設備（用水路等）を有する耕地をいう。</t>
    <rPh sb="6" eb="7">
      <t>タ</t>
    </rPh>
    <rPh sb="11" eb="12">
      <t>スイ</t>
    </rPh>
    <rPh sb="12" eb="14">
      <t>セツビ</t>
    </rPh>
    <rPh sb="17" eb="18">
      <t>ハン</t>
    </rPh>
    <rPh sb="18" eb="19">
      <t>トウ</t>
    </rPh>
    <rPh sb="25" eb="27">
      <t>ショヨウ</t>
    </rPh>
    <rPh sb="28" eb="30">
      <t>ヨウスイ</t>
    </rPh>
    <rPh sb="31" eb="33">
      <t>キョウキュウ</t>
    </rPh>
    <rPh sb="34" eb="35">
      <t>エ</t>
    </rPh>
    <rPh sb="36" eb="38">
      <t>セツビ</t>
    </rPh>
    <rPh sb="39" eb="43">
      <t>ヨウスイロトウ</t>
    </rPh>
    <rPh sb="45" eb="46">
      <t>ユウ</t>
    </rPh>
    <rPh sb="48" eb="50">
      <t>コウチ</t>
    </rPh>
    <phoneticPr fontId="3"/>
  </si>
  <si>
    <t xml:space="preserve"> 　(4)　畑　：田以外の耕地をいい、通常、畑と呼ばれる普通畑のほか、樹園地及び牧草地を含む。</t>
    <rPh sb="6" eb="7">
      <t>ハタ</t>
    </rPh>
    <rPh sb="9" eb="10">
      <t>タ</t>
    </rPh>
    <rPh sb="10" eb="12">
      <t>イガイ</t>
    </rPh>
    <rPh sb="13" eb="15">
      <t>コウチ</t>
    </rPh>
    <rPh sb="19" eb="21">
      <t>ツウジョウ</t>
    </rPh>
    <rPh sb="22" eb="23">
      <t>ハタ</t>
    </rPh>
    <rPh sb="24" eb="25">
      <t>ヨ</t>
    </rPh>
    <rPh sb="28" eb="30">
      <t>フツウ</t>
    </rPh>
    <rPh sb="30" eb="31">
      <t>ハタ</t>
    </rPh>
    <rPh sb="35" eb="36">
      <t>ジュ</t>
    </rPh>
    <rPh sb="36" eb="38">
      <t>エンチ</t>
    </rPh>
    <rPh sb="38" eb="39">
      <t>オヨ</t>
    </rPh>
    <rPh sb="40" eb="43">
      <t>ボクソウチ</t>
    </rPh>
    <rPh sb="44" eb="45">
      <t>フク</t>
    </rPh>
    <phoneticPr fontId="3"/>
  </si>
  <si>
    <t xml:space="preserve">  http://www.maff.go.jp/hokkaido/toukei/kikaku/sokuho/h28kouhyou.html </t>
    <phoneticPr fontId="5"/>
  </si>
  <si>
    <t>平成29年1月13日公表</t>
    <rPh sb="0" eb="2">
      <t>ヘイセイ</t>
    </rPh>
    <rPh sb="4" eb="5">
      <t>ネン</t>
    </rPh>
    <rPh sb="6" eb="7">
      <t>ガツ</t>
    </rPh>
    <rPh sb="9" eb="10">
      <t>ヒ</t>
    </rPh>
    <rPh sb="10" eb="12">
      <t>コウヒョウ</t>
    </rPh>
    <phoneticPr fontId="3"/>
  </si>
  <si>
    <t xml:space="preserve">  http://www.maff.go.jp/hokkaido/toukei/kikaku/sokuho/h29kouhyou.html </t>
    <phoneticPr fontId="5"/>
  </si>
  <si>
    <t xml:space="preserve">      「－」：事実のないもの</t>
    <phoneticPr fontId="5"/>
  </si>
  <si>
    <t>　　のである。</t>
    <phoneticPr fontId="5"/>
  </si>
  <si>
    <t>　２　この市町村別統計の基となっている「作物統計調査の耕地面積調査」は、平成29年７月15日現在で実施したも</t>
    <rPh sb="5" eb="8">
      <t>シチョウソン</t>
    </rPh>
    <rPh sb="8" eb="9">
      <t>ベツ</t>
    </rPh>
    <rPh sb="9" eb="11">
      <t>トウケイ</t>
    </rPh>
    <rPh sb="12" eb="13">
      <t>モト</t>
    </rPh>
    <rPh sb="20" eb="22">
      <t>サクモツ</t>
    </rPh>
    <rPh sb="22" eb="24">
      <t>トウケイ</t>
    </rPh>
    <rPh sb="24" eb="26">
      <t>チョウサ</t>
    </rPh>
    <rPh sb="27" eb="29">
      <t>コウチ</t>
    </rPh>
    <rPh sb="29" eb="31">
      <t>メンセキ</t>
    </rPh>
    <rPh sb="31" eb="33">
      <t>チョウサ</t>
    </rPh>
    <rPh sb="36" eb="38">
      <t>ヘイセイ</t>
    </rPh>
    <rPh sb="40" eb="41">
      <t>ネン</t>
    </rPh>
    <rPh sb="42" eb="43">
      <t>ガツ</t>
    </rPh>
    <rPh sb="45" eb="46">
      <t>ニチ</t>
    </rPh>
    <rPh sb="46" eb="48">
      <t>ゲンザイ</t>
    </rPh>
    <rPh sb="49" eb="51">
      <t>ジッシ</t>
    </rPh>
    <phoneticPr fontId="5"/>
  </si>
  <si>
    <t>新ひだか町</t>
    <phoneticPr fontId="5"/>
  </si>
  <si>
    <t>オホーツク</t>
    <phoneticPr fontId="5"/>
  </si>
  <si>
    <t>新十津川町</t>
    <phoneticPr fontId="5"/>
  </si>
  <si>
    <t>余市町</t>
    <phoneticPr fontId="5"/>
  </si>
  <si>
    <t>仁木町</t>
    <phoneticPr fontId="5"/>
  </si>
  <si>
    <t>オホーツク</t>
    <phoneticPr fontId="3"/>
  </si>
  <si>
    <t>空知</t>
    <phoneticPr fontId="3"/>
  </si>
  <si>
    <t>平成29年 市町村別耕地面積（北海道）</t>
    <rPh sb="6" eb="9">
      <t>シチョウソン</t>
    </rPh>
    <rPh sb="9" eb="10">
      <t>ベツ</t>
    </rPh>
    <rPh sb="10" eb="12">
      <t>コウチ</t>
    </rPh>
    <rPh sb="12" eb="14">
      <t>メンセキ</t>
    </rPh>
    <phoneticPr fontId="3"/>
  </si>
  <si>
    <t>平成30年1月18日公表</t>
    <rPh sb="0" eb="2">
      <t>ヘイセイ</t>
    </rPh>
    <rPh sb="4" eb="5">
      <t>ネン</t>
    </rPh>
    <rPh sb="6" eb="7">
      <t>ガツ</t>
    </rPh>
    <rPh sb="9" eb="10">
      <t>ヒ</t>
    </rPh>
    <rPh sb="10" eb="12">
      <t>コウヒョウ</t>
    </rPh>
    <phoneticPr fontId="3"/>
  </si>
  <si>
    <t xml:space="preserve">  http://www.maff.go.jp/hokkaido/toukei/kikaku/sokuho/index.html </t>
    <phoneticPr fontId="5"/>
  </si>
  <si>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5"/>
  </si>
  <si>
    <t>【ホームページ掲載案内】</t>
    <rPh sb="7" eb="9">
      <t>ケイサイ</t>
    </rPh>
    <rPh sb="9" eb="11">
      <t>アンナイ</t>
    </rPh>
    <phoneticPr fontId="5"/>
  </si>
  <si>
    <t xml:space="preserve">　　　　　　 </t>
    <phoneticPr fontId="5"/>
  </si>
  <si>
    <t xml:space="preserve">      「－」：事実のないもの</t>
    <phoneticPr fontId="5"/>
  </si>
  <si>
    <t xml:space="preserve">      「０」：単位に満たないもの（例：0.4ha→０ha）</t>
    <phoneticPr fontId="5"/>
  </si>
  <si>
    <t>　　のである。</t>
    <phoneticPr fontId="5"/>
  </si>
  <si>
    <t>　２　この市町村別統計の基となっている「作物統計調査の耕地面積調査」は、平成30年７月15日現在で実施したも</t>
    <rPh sb="5" eb="8">
      <t>シチョウソン</t>
    </rPh>
    <rPh sb="8" eb="9">
      <t>ベツ</t>
    </rPh>
    <rPh sb="9" eb="11">
      <t>トウケイ</t>
    </rPh>
    <rPh sb="12" eb="13">
      <t>モト</t>
    </rPh>
    <rPh sb="20" eb="22">
      <t>サクモツ</t>
    </rPh>
    <rPh sb="22" eb="24">
      <t>トウケイ</t>
    </rPh>
    <rPh sb="24" eb="26">
      <t>チョウサ</t>
    </rPh>
    <rPh sb="27" eb="29">
      <t>コウチ</t>
    </rPh>
    <rPh sb="29" eb="31">
      <t>メンセキ</t>
    </rPh>
    <rPh sb="31" eb="33">
      <t>チョウサ</t>
    </rPh>
    <rPh sb="36" eb="38">
      <t>ヘイセイ</t>
    </rPh>
    <rPh sb="40" eb="41">
      <t>ネン</t>
    </rPh>
    <rPh sb="42" eb="43">
      <t>ガツ</t>
    </rPh>
    <rPh sb="45" eb="46">
      <t>ニチ</t>
    </rPh>
    <rPh sb="46" eb="48">
      <t>ゲンザイ</t>
    </rPh>
    <rPh sb="49" eb="51">
      <t>ジッシ</t>
    </rPh>
    <phoneticPr fontId="5"/>
  </si>
  <si>
    <t>新ひだか町</t>
    <phoneticPr fontId="5"/>
  </si>
  <si>
    <t>オホーツク</t>
    <phoneticPr fontId="5"/>
  </si>
  <si>
    <t>新十津川町</t>
    <phoneticPr fontId="5"/>
  </si>
  <si>
    <t>余市町</t>
    <phoneticPr fontId="5"/>
  </si>
  <si>
    <t>仁木町</t>
    <phoneticPr fontId="5"/>
  </si>
  <si>
    <t>オホーツク</t>
    <phoneticPr fontId="3"/>
  </si>
  <si>
    <t>空知</t>
    <phoneticPr fontId="3"/>
  </si>
  <si>
    <t>平成30年 市町村別耕地面積（北海道）</t>
    <rPh sb="6" eb="9">
      <t>シチョウソン</t>
    </rPh>
    <rPh sb="9" eb="10">
      <t>ベツ</t>
    </rPh>
    <rPh sb="10" eb="12">
      <t>コウチ</t>
    </rPh>
    <rPh sb="12" eb="14">
      <t>メンセキ</t>
    </rPh>
    <phoneticPr fontId="3"/>
  </si>
  <si>
    <t xml:space="preserve">  https://www.maff.go.jp/hokkaido/toukei/kikaku/sokuho/index.html </t>
    <phoneticPr fontId="5"/>
  </si>
  <si>
    <t>　本資料は、北海道農政事務所ホームページ中の農林水産統計公表資料（北海道）で御覧いただけます。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ゴラン</t>
    </rPh>
    <phoneticPr fontId="5"/>
  </si>
  <si>
    <t>【ホームページ掲載案内】</t>
    <rPh sb="7" eb="9">
      <t>ケイサイ</t>
    </rPh>
    <rPh sb="9" eb="11">
      <t>アンナイ</t>
    </rPh>
    <phoneticPr fontId="5"/>
  </si>
  <si>
    <t xml:space="preserve">　　　　　　 </t>
    <phoneticPr fontId="5"/>
  </si>
  <si>
    <t xml:space="preserve"> 　(2)　本地：直接農作物の栽培に供される土地で、けい畔（主に本地の維持に必要なもの）を除いた耕地をいう。</t>
    <rPh sb="6" eb="7">
      <t>ホン</t>
    </rPh>
    <rPh sb="7" eb="8">
      <t>チ</t>
    </rPh>
    <rPh sb="9" eb="11">
      <t>チョクセツ</t>
    </rPh>
    <rPh sb="11" eb="14">
      <t>ノウサクモツ</t>
    </rPh>
    <rPh sb="15" eb="17">
      <t>サイバイ</t>
    </rPh>
    <rPh sb="18" eb="19">
      <t>キョウ</t>
    </rPh>
    <rPh sb="22" eb="24">
      <t>トチ</t>
    </rPh>
    <rPh sb="28" eb="29">
      <t>ハン</t>
    </rPh>
    <rPh sb="30" eb="31">
      <t>オモ</t>
    </rPh>
    <rPh sb="32" eb="33">
      <t>ホン</t>
    </rPh>
    <rPh sb="33" eb="34">
      <t>チ</t>
    </rPh>
    <rPh sb="35" eb="37">
      <t>イジ</t>
    </rPh>
    <rPh sb="38" eb="40">
      <t>ヒツヨウ</t>
    </rPh>
    <rPh sb="45" eb="46">
      <t>ノゾ</t>
    </rPh>
    <rPh sb="48" eb="50">
      <t>コウチ</t>
    </rPh>
    <phoneticPr fontId="3"/>
  </si>
  <si>
    <t xml:space="preserve">      「０」：単位に満たないもの（例：0.4ha→０ha）</t>
    <phoneticPr fontId="5"/>
  </si>
  <si>
    <t>　　　なお、作物統計調査は都道府県値を求めるために設計されている。</t>
    <rPh sb="6" eb="8">
      <t>サクモツ</t>
    </rPh>
    <rPh sb="8" eb="10">
      <t>トウケイ</t>
    </rPh>
    <rPh sb="10" eb="12">
      <t>チョウサ</t>
    </rPh>
    <rPh sb="13" eb="17">
      <t>トドウフケン</t>
    </rPh>
    <rPh sb="17" eb="18">
      <t>チ</t>
    </rPh>
    <rPh sb="19" eb="20">
      <t>モト</t>
    </rPh>
    <rPh sb="25" eb="27">
      <t>セッケイ</t>
    </rPh>
    <phoneticPr fontId="5"/>
  </si>
  <si>
    <t>　　いるものではない。</t>
    <phoneticPr fontId="5"/>
  </si>
  <si>
    <t>　　らの情報等を踏まえ、北海道値の内訳として市町村別に作成した加工統計であり、作成する上で精度を設定して</t>
    <rPh sb="8" eb="9">
      <t>フ</t>
    </rPh>
    <rPh sb="12" eb="15">
      <t>ホッカイドウ</t>
    </rPh>
    <rPh sb="15" eb="16">
      <t>チ</t>
    </rPh>
    <rPh sb="17" eb="19">
      <t>ウチワケ</t>
    </rPh>
    <rPh sb="22" eb="25">
      <t>シチョウソン</t>
    </rPh>
    <rPh sb="25" eb="26">
      <t>ベツ</t>
    </rPh>
    <rPh sb="27" eb="29">
      <t>サクセイ</t>
    </rPh>
    <rPh sb="43" eb="44">
      <t>ウエ</t>
    </rPh>
    <phoneticPr fontId="5"/>
  </si>
  <si>
    <t>　２　この市町村別統計は、耕地面積調査結果を基に地域における標本調査及び現地見積りの結果並びに関係機関か</t>
    <rPh sb="5" eb="8">
      <t>シチョウソン</t>
    </rPh>
    <rPh sb="8" eb="9">
      <t>ベツ</t>
    </rPh>
    <rPh sb="9" eb="11">
      <t>トウケイ</t>
    </rPh>
    <rPh sb="13" eb="15">
      <t>コウチ</t>
    </rPh>
    <rPh sb="15" eb="17">
      <t>メンセキ</t>
    </rPh>
    <rPh sb="17" eb="19">
      <t>チョウサ</t>
    </rPh>
    <rPh sb="19" eb="21">
      <t>ケッカ</t>
    </rPh>
    <rPh sb="22" eb="23">
      <t>モト</t>
    </rPh>
    <rPh sb="24" eb="26">
      <t>チイキ</t>
    </rPh>
    <rPh sb="30" eb="32">
      <t>ヒョウホン</t>
    </rPh>
    <rPh sb="32" eb="34">
      <t>チョウサ</t>
    </rPh>
    <rPh sb="34" eb="35">
      <t>オヨ</t>
    </rPh>
    <rPh sb="36" eb="38">
      <t>ゲンチ</t>
    </rPh>
    <rPh sb="38" eb="40">
      <t>ミツモ</t>
    </rPh>
    <rPh sb="42" eb="44">
      <t>ケッカ</t>
    </rPh>
    <rPh sb="44" eb="45">
      <t>ナラ</t>
    </rPh>
    <phoneticPr fontId="5"/>
  </si>
  <si>
    <t>　　のである。</t>
  </si>
  <si>
    <t>　１　この市町村別統計の基となっている作物統計調査のうち耕地面積調査は、令和元年７月15日現在で実施したも</t>
    <rPh sb="5" eb="8">
      <t>シチョウソン</t>
    </rPh>
    <rPh sb="8" eb="9">
      <t>ベツ</t>
    </rPh>
    <rPh sb="9" eb="11">
      <t>トウケイ</t>
    </rPh>
    <rPh sb="12" eb="13">
      <t>モト</t>
    </rPh>
    <rPh sb="19" eb="21">
      <t>サクモツ</t>
    </rPh>
    <rPh sb="21" eb="23">
      <t>トウケイ</t>
    </rPh>
    <rPh sb="23" eb="25">
      <t>チョウサ</t>
    </rPh>
    <rPh sb="28" eb="30">
      <t>コウチ</t>
    </rPh>
    <rPh sb="30" eb="32">
      <t>メンセキ</t>
    </rPh>
    <rPh sb="32" eb="34">
      <t>チョウサ</t>
    </rPh>
    <rPh sb="36" eb="38">
      <t>レイワ</t>
    </rPh>
    <rPh sb="38" eb="40">
      <t>ガンネン</t>
    </rPh>
    <rPh sb="40" eb="41">
      <t>ヘイネン</t>
    </rPh>
    <rPh sb="41" eb="42">
      <t>ガツ</t>
    </rPh>
    <rPh sb="44" eb="45">
      <t>ニチ</t>
    </rPh>
    <rPh sb="45" eb="47">
      <t>ゲンザイ</t>
    </rPh>
    <rPh sb="48" eb="50">
      <t>ジッシ</t>
    </rPh>
    <phoneticPr fontId="5"/>
  </si>
  <si>
    <t>令和元年 市町村別耕地面積（北海道）（続き）</t>
  </si>
  <si>
    <t>新ひだか町</t>
    <phoneticPr fontId="5"/>
  </si>
  <si>
    <t>-</t>
    <phoneticPr fontId="5"/>
  </si>
  <si>
    <t>-</t>
    <phoneticPr fontId="5"/>
  </si>
  <si>
    <t>新十津川町</t>
    <phoneticPr fontId="5"/>
  </si>
  <si>
    <t>余市町</t>
    <phoneticPr fontId="5"/>
  </si>
  <si>
    <t>仁木町</t>
    <phoneticPr fontId="5"/>
  </si>
  <si>
    <t>オホーツク</t>
    <phoneticPr fontId="3"/>
  </si>
  <si>
    <t>空知</t>
    <phoneticPr fontId="3"/>
  </si>
  <si>
    <t>　令和元年 市町村別耕地面積（北海道）</t>
    <rPh sb="1" eb="3">
      <t>レイワ</t>
    </rPh>
    <rPh sb="3" eb="5">
      <t>ガンネン</t>
    </rPh>
    <rPh sb="6" eb="9">
      <t>シチョウソン</t>
    </rPh>
    <rPh sb="9" eb="10">
      <t>ベツ</t>
    </rPh>
    <rPh sb="10" eb="12">
      <t>コウチ</t>
    </rPh>
    <rPh sb="12" eb="14">
      <t>メンセキ</t>
    </rPh>
    <phoneticPr fontId="3"/>
  </si>
  <si>
    <t>平成31年1月18日公表</t>
    <rPh sb="0" eb="2">
      <t>ヘイセイ</t>
    </rPh>
    <rPh sb="4" eb="5">
      <t>ネン</t>
    </rPh>
    <rPh sb="6" eb="7">
      <t>ガツ</t>
    </rPh>
    <rPh sb="9" eb="10">
      <t>ヒ</t>
    </rPh>
    <rPh sb="10" eb="12">
      <t>コウヒョウ</t>
    </rPh>
    <phoneticPr fontId="3"/>
  </si>
  <si>
    <t>令和元年3月4日公表</t>
    <rPh sb="0" eb="2">
      <t>レイワ</t>
    </rPh>
    <rPh sb="2" eb="4">
      <t>ガンネン</t>
    </rPh>
    <rPh sb="4" eb="5">
      <t>ヘイネン</t>
    </rPh>
    <rPh sb="5" eb="6">
      <t>ガツ</t>
    </rPh>
    <rPh sb="7" eb="8">
      <t>ヒ</t>
    </rPh>
    <rPh sb="8" eb="10">
      <t>コウヒョウ</t>
    </rPh>
    <phoneticPr fontId="3"/>
  </si>
  <si>
    <t>令和３年２月26日公表</t>
    <rPh sb="0" eb="2">
      <t>レイワ</t>
    </rPh>
    <rPh sb="3" eb="4">
      <t>ネン</t>
    </rPh>
    <rPh sb="5" eb="6">
      <t>ガツ</t>
    </rPh>
    <rPh sb="8" eb="9">
      <t>ヒ</t>
    </rPh>
    <rPh sb="9" eb="11">
      <t>コウヒョウ</t>
    </rPh>
    <phoneticPr fontId="3"/>
  </si>
  <si>
    <t>　令和２年 市町村別耕地面積（北海道）</t>
    <rPh sb="1" eb="3">
      <t>レイワ</t>
    </rPh>
    <rPh sb="4" eb="5">
      <t>ネン</t>
    </rPh>
    <rPh sb="6" eb="9">
      <t>シチョウソン</t>
    </rPh>
    <rPh sb="9" eb="10">
      <t>ベツ</t>
    </rPh>
    <rPh sb="10" eb="12">
      <t>コウチ</t>
    </rPh>
    <rPh sb="12" eb="14">
      <t>メンセキ</t>
    </rPh>
    <phoneticPr fontId="3"/>
  </si>
  <si>
    <t>令和２年 市町村別耕地面積（北海道）（続き）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</si>
</sst>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 ###\ ###\ ##0"/>
    <numFmt numFmtId="177" formatCode="\(0\)"/>
    <numFmt numFmtId="178" formatCode="#,##0\ "/>
    <numFmt numFmtId="179" formatCode="#\ ###\ ##0\ ;&quot;△&quot;?\ ??0\ ;@\ "/>
    <numFmt numFmtId="180" formatCode="#,##0_);[Red]\(#,##0\)"/>
    <numFmt numFmtId="181" formatCode="#,##0_ "/>
  </numFmts>
  <fonts count="29">
    <font>
      <sz val="11"/>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9"/>
      <name val="ＭＳ 明朝"/>
      <family val="1"/>
      <charset val="128"/>
    </font>
    <font>
      <sz val="11"/>
      <name val="ＭＳ Ｐ明朝"/>
      <family val="1"/>
      <charset val="128"/>
    </font>
    <font>
      <sz val="15"/>
      <name val="ＭＳ ゴシック"/>
      <family val="3"/>
      <charset val="128"/>
    </font>
    <font>
      <sz val="6"/>
      <name val="ＭＳ Ｐ明朝"/>
      <family val="1"/>
      <charset val="128"/>
    </font>
    <font>
      <sz val="11"/>
      <name val="ＦＡ Ｐ 明朝"/>
      <family val="1"/>
      <charset val="128"/>
    </font>
    <font>
      <sz val="12"/>
      <name val="ＭＳ Ｐゴシック"/>
      <family val="3"/>
      <charset val="128"/>
    </font>
    <font>
      <sz val="10"/>
      <name val="ＭＳ ゴシック"/>
      <family val="3"/>
      <charset val="128"/>
    </font>
    <font>
      <sz val="13"/>
      <name val="ＭＳ ゴシック"/>
      <family val="3"/>
      <charset val="128"/>
    </font>
    <font>
      <sz val="10.5"/>
      <name val="ＭＳ 明朝"/>
      <family val="1"/>
      <charset val="128"/>
    </font>
    <font>
      <sz val="9"/>
      <name val="ＭＳ 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10.5"/>
      <name val="ＭＳ ゴシック"/>
      <family val="3"/>
      <charset val="128"/>
    </font>
    <font>
      <sz val="8"/>
      <name val="ＭＳ 明朝"/>
      <family val="1"/>
      <charset val="128"/>
    </font>
    <font>
      <b/>
      <sz val="8"/>
      <name val="ＭＳ 明朝"/>
      <family val="1"/>
      <charset val="128"/>
    </font>
    <font>
      <b/>
      <sz val="9"/>
      <name val="ＭＳ ゴシック"/>
      <family val="3"/>
      <charset val="128"/>
    </font>
    <font>
      <b/>
      <sz val="13"/>
      <name val="ＭＳ ゴシック"/>
      <family val="3"/>
      <charset val="128"/>
    </font>
    <font>
      <sz val="14"/>
      <name val="ＭＳ ゴシック"/>
      <family val="3"/>
      <charset val="128"/>
    </font>
    <font>
      <b/>
      <sz val="12"/>
      <name val="ＭＳ ゴシック"/>
      <family val="3"/>
      <charset val="128"/>
    </font>
    <font>
      <sz val="11"/>
      <color theme="1"/>
      <name val="ＭＳ Ｐゴシック"/>
      <family val="3"/>
      <charset val="128"/>
      <scheme val="minor"/>
    </font>
    <font>
      <sz val="1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s>
  <cellStyleXfs count="7">
    <xf numFmtId="0" fontId="0" fillId="0" borderId="0"/>
    <xf numFmtId="38" fontId="1" fillId="0" borderId="0" applyFont="0" applyFill="0" applyBorder="0" applyAlignment="0" applyProtection="0"/>
    <xf numFmtId="0" fontId="27" fillId="0" borderId="0">
      <alignment vertical="center"/>
    </xf>
    <xf numFmtId="0" fontId="2" fillId="0" borderId="0"/>
    <xf numFmtId="0" fontId="1" fillId="0" borderId="0">
      <alignment vertical="center"/>
    </xf>
    <xf numFmtId="0" fontId="2" fillId="0" borderId="0"/>
    <xf numFmtId="0" fontId="2" fillId="0" borderId="0"/>
  </cellStyleXfs>
  <cellXfs count="323">
    <xf numFmtId="0" fontId="0" fillId="0" borderId="0" xfId="0"/>
    <xf numFmtId="0" fontId="13" fillId="2" borderId="0" xfId="3" applyFont="1" applyFill="1" applyAlignment="1" applyProtection="1">
      <alignment vertical="center"/>
    </xf>
    <xf numFmtId="0" fontId="4" fillId="2" borderId="0" xfId="3" applyFont="1" applyFill="1" applyAlignment="1" applyProtection="1">
      <alignment horizontal="right" vertical="center"/>
    </xf>
    <xf numFmtId="0" fontId="4" fillId="2" borderId="0" xfId="3" applyFont="1" applyFill="1" applyAlignment="1" applyProtection="1">
      <alignment horizontal="center" vertical="center"/>
    </xf>
    <xf numFmtId="0" fontId="4" fillId="2" borderId="0" xfId="3" applyFont="1" applyFill="1" applyAlignment="1" applyProtection="1">
      <alignment vertical="center"/>
    </xf>
    <xf numFmtId="0" fontId="2" fillId="2" borderId="0" xfId="3" applyFont="1" applyFill="1" applyAlignment="1" applyProtection="1">
      <alignment vertical="center"/>
    </xf>
    <xf numFmtId="0" fontId="4" fillId="2" borderId="0" xfId="3" applyFont="1" applyFill="1" applyBorder="1" applyAlignment="1" applyProtection="1">
      <alignment horizontal="distributed" vertical="center"/>
    </xf>
    <xf numFmtId="0" fontId="4" fillId="2" borderId="1" xfId="3" applyFont="1" applyFill="1" applyBorder="1" applyAlignment="1" applyProtection="1">
      <alignment horizontal="distributed" vertical="center"/>
    </xf>
    <xf numFmtId="176" fontId="4" fillId="2" borderId="2" xfId="3" applyNumberFormat="1" applyFont="1" applyFill="1" applyBorder="1" applyAlignment="1" applyProtection="1">
      <alignment vertical="center"/>
    </xf>
    <xf numFmtId="176" fontId="4" fillId="2" borderId="0" xfId="3" applyNumberFormat="1" applyFont="1" applyFill="1" applyBorder="1" applyAlignment="1" applyProtection="1">
      <alignment vertical="center"/>
    </xf>
    <xf numFmtId="0" fontId="2" fillId="2" borderId="0" xfId="3" applyFont="1" applyFill="1" applyBorder="1" applyAlignment="1" applyProtection="1">
      <alignment vertical="center"/>
    </xf>
    <xf numFmtId="0" fontId="14" fillId="2" borderId="0" xfId="3" applyFont="1" applyFill="1" applyAlignment="1" applyProtection="1">
      <alignment vertical="center"/>
    </xf>
    <xf numFmtId="0" fontId="4" fillId="2" borderId="3" xfId="3" applyFont="1" applyFill="1" applyBorder="1" applyAlignment="1" applyProtection="1">
      <alignment horizontal="distributed" vertical="center"/>
    </xf>
    <xf numFmtId="0" fontId="12" fillId="2" borderId="0" xfId="3" applyFont="1" applyFill="1" applyAlignment="1" applyProtection="1">
      <alignment horizontal="left" vertical="center"/>
    </xf>
    <xf numFmtId="0" fontId="6" fillId="2" borderId="0" xfId="0" applyFont="1" applyFill="1" applyAlignment="1">
      <alignment vertical="center"/>
    </xf>
    <xf numFmtId="0" fontId="8" fillId="2" borderId="0" xfId="3" applyFont="1" applyFill="1" applyAlignment="1" applyProtection="1">
      <alignment horizontal="center" vertical="center"/>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0" fontId="4" fillId="2" borderId="0" xfId="3" applyFont="1" applyFill="1" applyAlignment="1" applyProtection="1"/>
    <xf numFmtId="0" fontId="12" fillId="2" borderId="0" xfId="3" applyFont="1" applyFill="1" applyAlignment="1" applyProtection="1">
      <alignment horizontal="left"/>
    </xf>
    <xf numFmtId="0" fontId="6" fillId="2" borderId="4" xfId="3" applyFont="1" applyFill="1" applyBorder="1" applyAlignment="1" applyProtection="1">
      <alignment vertical="center"/>
    </xf>
    <xf numFmtId="0" fontId="6" fillId="2" borderId="5" xfId="3" applyFont="1" applyFill="1" applyBorder="1" applyAlignment="1" applyProtection="1">
      <alignment horizontal="distributed" vertical="center"/>
    </xf>
    <xf numFmtId="0" fontId="6" fillId="2" borderId="6" xfId="3" applyFont="1" applyFill="1" applyBorder="1" applyAlignment="1" applyProtection="1">
      <alignment horizontal="right" vertical="center"/>
    </xf>
    <xf numFmtId="0" fontId="6" fillId="2" borderId="0" xfId="3" applyFont="1" applyFill="1" applyBorder="1" applyAlignment="1" applyProtection="1">
      <alignment horizontal="right" vertical="center"/>
    </xf>
    <xf numFmtId="0" fontId="6" fillId="2" borderId="0" xfId="3" applyFont="1" applyFill="1" applyAlignment="1" applyProtection="1">
      <alignment horizontal="right" vertical="center"/>
    </xf>
    <xf numFmtId="0" fontId="6" fillId="2" borderId="7" xfId="3" applyFont="1" applyFill="1" applyBorder="1" applyAlignment="1" applyProtection="1">
      <alignment vertical="center"/>
    </xf>
    <xf numFmtId="0" fontId="6" fillId="2" borderId="0" xfId="3" applyFont="1" applyFill="1" applyBorder="1" applyAlignment="1" applyProtection="1">
      <alignment horizontal="distributed" vertical="center"/>
    </xf>
    <xf numFmtId="0" fontId="6" fillId="2" borderId="8" xfId="3" applyFont="1" applyFill="1" applyBorder="1" applyAlignment="1" applyProtection="1">
      <alignment horizontal="right" vertical="center"/>
    </xf>
    <xf numFmtId="0" fontId="15" fillId="2" borderId="5" xfId="4" applyFont="1" applyFill="1" applyBorder="1" applyAlignment="1" applyProtection="1">
      <alignment horizontal="distributed" vertical="center"/>
    </xf>
    <xf numFmtId="176" fontId="6" fillId="2" borderId="0" xfId="1" applyNumberFormat="1" applyFont="1" applyFill="1" applyBorder="1" applyAlignment="1" applyProtection="1">
      <alignment horizontal="right" vertical="center"/>
    </xf>
    <xf numFmtId="0" fontId="15" fillId="2" borderId="5" xfId="3" applyFont="1" applyFill="1" applyBorder="1" applyAlignment="1" applyProtection="1">
      <alignment horizontal="distributed" vertical="center"/>
    </xf>
    <xf numFmtId="176" fontId="6" fillId="2" borderId="7" xfId="3" applyNumberFormat="1" applyFont="1" applyFill="1" applyBorder="1" applyAlignment="1" applyProtection="1">
      <alignment vertical="center"/>
    </xf>
    <xf numFmtId="0" fontId="6" fillId="2" borderId="0" xfId="3" applyFont="1" applyFill="1" applyAlignment="1" applyProtection="1"/>
    <xf numFmtId="0" fontId="2" fillId="2" borderId="0" xfId="3" applyFont="1" applyFill="1" applyAlignment="1" applyProtection="1"/>
    <xf numFmtId="0" fontId="15" fillId="2" borderId="0" xfId="3" applyFont="1" applyFill="1" applyBorder="1" applyAlignment="1" applyProtection="1">
      <alignment vertical="center"/>
    </xf>
    <xf numFmtId="0" fontId="15" fillId="2" borderId="5" xfId="3" applyFont="1" applyFill="1" applyBorder="1" applyAlignment="1" applyProtection="1">
      <alignment horizontal="left" vertical="center"/>
    </xf>
    <xf numFmtId="0" fontId="15" fillId="2" borderId="0" xfId="3" applyFont="1" applyFill="1" applyBorder="1" applyAlignment="1" applyProtection="1">
      <alignment horizontal="left" vertical="center"/>
    </xf>
    <xf numFmtId="0" fontId="6" fillId="2" borderId="1" xfId="3" applyFont="1" applyFill="1" applyBorder="1" applyAlignment="1" applyProtection="1">
      <alignment horizontal="distributed" vertical="center"/>
    </xf>
    <xf numFmtId="176" fontId="6" fillId="2" borderId="9" xfId="1" applyNumberFormat="1" applyFont="1" applyFill="1" applyBorder="1" applyAlignment="1" applyProtection="1">
      <alignment horizontal="right"/>
    </xf>
    <xf numFmtId="176" fontId="6" fillId="2" borderId="1" xfId="1" applyNumberFormat="1" applyFont="1" applyFill="1" applyBorder="1" applyAlignment="1" applyProtection="1">
      <alignment horizontal="right"/>
    </xf>
    <xf numFmtId="176" fontId="6" fillId="2" borderId="2" xfId="3" applyNumberFormat="1" applyFont="1" applyFill="1" applyBorder="1" applyAlignment="1" applyProtection="1">
      <alignment vertical="center"/>
    </xf>
    <xf numFmtId="0" fontId="15" fillId="2" borderId="0" xfId="3" applyFont="1" applyFill="1" applyAlignment="1" applyProtection="1">
      <alignment horizontal="left"/>
    </xf>
    <xf numFmtId="0" fontId="6" fillId="2" borderId="0" xfId="3" applyFont="1" applyFill="1" applyProtection="1"/>
    <xf numFmtId="0" fontId="6" fillId="2" borderId="3" xfId="3" applyFont="1" applyFill="1" applyBorder="1" applyProtection="1"/>
    <xf numFmtId="0" fontId="6" fillId="2" borderId="3" xfId="3" applyFont="1" applyFill="1" applyBorder="1" applyAlignment="1" applyProtection="1">
      <alignment horizontal="distributed" vertical="center"/>
    </xf>
    <xf numFmtId="0" fontId="6" fillId="2" borderId="0" xfId="3" applyFont="1" applyFill="1" applyAlignment="1" applyProtection="1">
      <alignment vertical="center"/>
    </xf>
    <xf numFmtId="0" fontId="6" fillId="2" borderId="7" xfId="3" applyFont="1" applyFill="1" applyBorder="1" applyProtection="1"/>
    <xf numFmtId="0" fontId="2" fillId="2" borderId="0" xfId="3" applyFont="1" applyFill="1" applyBorder="1" applyAlignment="1" applyProtection="1"/>
    <xf numFmtId="0" fontId="15" fillId="2" borderId="0" xfId="3" applyFont="1" applyFill="1" applyAlignment="1" applyProtection="1"/>
    <xf numFmtId="176" fontId="4" fillId="2" borderId="9" xfId="1" applyNumberFormat="1" applyFont="1" applyFill="1" applyBorder="1" applyAlignment="1" applyProtection="1">
      <alignment horizontal="right"/>
    </xf>
    <xf numFmtId="176" fontId="4" fillId="2" borderId="1" xfId="1" applyNumberFormat="1" applyFont="1" applyFill="1" applyBorder="1" applyAlignment="1" applyProtection="1">
      <alignment horizontal="right"/>
    </xf>
    <xf numFmtId="0" fontId="4" fillId="2" borderId="3" xfId="3" applyFont="1" applyFill="1" applyBorder="1" applyProtection="1"/>
    <xf numFmtId="176" fontId="4" fillId="2" borderId="0" xfId="1" applyNumberFormat="1" applyFont="1" applyFill="1" applyBorder="1" applyAlignment="1" applyProtection="1">
      <alignment horizontal="right" vertical="center"/>
    </xf>
    <xf numFmtId="0" fontId="6" fillId="2" borderId="0" xfId="3" applyFont="1" applyFill="1" applyBorder="1" applyProtection="1"/>
    <xf numFmtId="0" fontId="6" fillId="2" borderId="7" xfId="3" applyFont="1" applyFill="1" applyBorder="1" applyAlignment="1" applyProtection="1">
      <alignment horizontal="distributed" vertical="center"/>
    </xf>
    <xf numFmtId="0" fontId="4" fillId="2" borderId="10" xfId="3" applyFont="1" applyFill="1" applyBorder="1" applyAlignment="1" applyProtection="1">
      <alignment horizontal="distributed" vertical="center"/>
    </xf>
    <xf numFmtId="0" fontId="12" fillId="2" borderId="0" xfId="0" applyFont="1" applyFill="1" applyAlignment="1">
      <alignment vertical="center"/>
    </xf>
    <xf numFmtId="0" fontId="16" fillId="2" borderId="0" xfId="0" applyFont="1" applyFill="1" applyBorder="1" applyAlignment="1"/>
    <xf numFmtId="0" fontId="1" fillId="2" borderId="0" xfId="0" applyFont="1" applyFill="1" applyBorder="1"/>
    <xf numFmtId="0" fontId="6" fillId="2" borderId="0" xfId="0" applyFont="1" applyFill="1"/>
    <xf numFmtId="0" fontId="6" fillId="2" borderId="0" xfId="0" applyFont="1" applyFill="1" applyBorder="1"/>
    <xf numFmtId="0" fontId="17" fillId="2" borderId="0" xfId="0" applyFont="1" applyFill="1" applyBorder="1"/>
    <xf numFmtId="0" fontId="6" fillId="2" borderId="0" xfId="0" applyFont="1" applyFill="1" applyAlignment="1"/>
    <xf numFmtId="0" fontId="6" fillId="2" borderId="0" xfId="0" applyFont="1" applyFill="1" applyBorder="1" applyAlignment="1"/>
    <xf numFmtId="176" fontId="4" fillId="2" borderId="0" xfId="3" applyNumberFormat="1" applyFont="1" applyFill="1" applyBorder="1" applyAlignment="1" applyProtection="1">
      <alignment horizontal="right" vertical="center"/>
    </xf>
    <xf numFmtId="0" fontId="4" fillId="2" borderId="0" xfId="0" applyFont="1" applyFill="1"/>
    <xf numFmtId="0" fontId="4" fillId="2" borderId="0" xfId="0" applyFont="1" applyFill="1" applyBorder="1"/>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17" fillId="2" borderId="0" xfId="0" applyFont="1" applyFill="1" applyBorder="1" applyAlignment="1">
      <alignment vertical="center"/>
    </xf>
    <xf numFmtId="176" fontId="6" fillId="2" borderId="0" xfId="3" applyNumberFormat="1" applyFont="1" applyFill="1" applyBorder="1" applyAlignment="1" applyProtection="1">
      <alignment vertical="center"/>
    </xf>
    <xf numFmtId="0" fontId="17" fillId="2" borderId="0" xfId="0" applyFont="1" applyFill="1" applyAlignment="1">
      <alignment vertical="center"/>
    </xf>
    <xf numFmtId="0" fontId="15" fillId="2" borderId="0" xfId="0" applyFont="1" applyFill="1" applyAlignment="1">
      <alignment vertical="center"/>
    </xf>
    <xf numFmtId="0" fontId="6" fillId="2" borderId="0" xfId="3" applyFont="1" applyFill="1" applyBorder="1" applyAlignment="1" applyProtection="1">
      <alignment vertical="center"/>
    </xf>
    <xf numFmtId="0" fontId="6" fillId="2" borderId="0" xfId="3" applyFont="1" applyFill="1" applyBorder="1" applyAlignment="1" applyProtection="1">
      <alignment horizontal="distributed" vertical="center" justifyLastLine="1"/>
    </xf>
    <xf numFmtId="0" fontId="6" fillId="2" borderId="0" xfId="3" applyFont="1" applyFill="1" applyBorder="1" applyAlignment="1" applyProtection="1">
      <alignment horizontal="center" vertical="center" wrapText="1"/>
    </xf>
    <xf numFmtId="178" fontId="6" fillId="2" borderId="6" xfId="1" applyNumberFormat="1" applyFont="1" applyFill="1" applyBorder="1" applyAlignment="1" applyProtection="1">
      <alignment horizontal="right" vertical="center"/>
    </xf>
    <xf numFmtId="178" fontId="6" fillId="2" borderId="0" xfId="1" applyNumberFormat="1" applyFont="1" applyFill="1" applyBorder="1" applyAlignment="1" applyProtection="1">
      <alignment horizontal="right" vertical="center"/>
    </xf>
    <xf numFmtId="178" fontId="15" fillId="2" borderId="6" xfId="1" applyNumberFormat="1" applyFont="1" applyFill="1" applyBorder="1" applyAlignment="1" applyProtection="1">
      <alignment horizontal="right" vertical="center"/>
    </xf>
    <xf numFmtId="178" fontId="15" fillId="2" borderId="0" xfId="1" applyNumberFormat="1" applyFont="1" applyFill="1" applyBorder="1" applyAlignment="1" applyProtection="1">
      <alignment horizontal="right" vertical="center"/>
    </xf>
    <xf numFmtId="178" fontId="6" fillId="3" borderId="0" xfId="1" applyNumberFormat="1" applyFont="1" applyFill="1" applyBorder="1" applyAlignment="1" applyProtection="1">
      <alignment horizontal="right" vertical="center"/>
    </xf>
    <xf numFmtId="0" fontId="6" fillId="2" borderId="0" xfId="0" applyFont="1" applyFill="1" applyAlignment="1">
      <alignment horizontal="right" vertical="center"/>
    </xf>
    <xf numFmtId="0" fontId="6" fillId="2" borderId="0" xfId="3" applyFont="1" applyFill="1" applyAlignment="1" applyProtection="1">
      <alignment horizontal="center"/>
    </xf>
    <xf numFmtId="49" fontId="6" fillId="2" borderId="0" xfId="1" applyNumberFormat="1" applyFont="1" applyFill="1" applyBorder="1" applyAlignment="1" applyProtection="1">
      <alignment horizontal="right" vertical="center"/>
    </xf>
    <xf numFmtId="0" fontId="4" fillId="2" borderId="0" xfId="3" applyFont="1" applyFill="1" applyAlignment="1" applyProtection="1">
      <alignment horizontal="right"/>
    </xf>
    <xf numFmtId="0" fontId="18" fillId="2" borderId="0" xfId="0" applyFont="1" applyFill="1" applyBorder="1"/>
    <xf numFmtId="0" fontId="4" fillId="2" borderId="0" xfId="3" applyFont="1" applyFill="1" applyBorder="1" applyProtection="1"/>
    <xf numFmtId="0" fontId="4" fillId="2" borderId="0" xfId="0" applyFont="1" applyFill="1" applyAlignment="1">
      <alignment horizontal="right"/>
    </xf>
    <xf numFmtId="0" fontId="4" fillId="2" borderId="0" xfId="0" applyFont="1" applyFill="1" applyBorder="1" applyAlignment="1">
      <alignment horizontal="right"/>
    </xf>
    <xf numFmtId="0" fontId="2" fillId="2" borderId="0" xfId="3" applyFont="1" applyFill="1" applyAlignment="1" applyProtection="1">
      <alignment horizontal="right" vertical="center"/>
    </xf>
    <xf numFmtId="0" fontId="6" fillId="2" borderId="0" xfId="0" applyFont="1" applyFill="1" applyBorder="1" applyAlignment="1">
      <alignment vertical="center"/>
    </xf>
    <xf numFmtId="0" fontId="1" fillId="2" borderId="0" xfId="0" applyFont="1" applyFill="1" applyBorder="1" applyAlignment="1">
      <alignment vertical="center"/>
    </xf>
    <xf numFmtId="0" fontId="14" fillId="2" borderId="0" xfId="3" applyFont="1" applyFill="1" applyBorder="1" applyAlignment="1" applyProtection="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9" fillId="2" borderId="0" xfId="0" applyFont="1" applyFill="1" applyBorder="1" applyAlignment="1">
      <alignment vertical="center"/>
    </xf>
    <xf numFmtId="0" fontId="14" fillId="2" borderId="0" xfId="3" applyFont="1" applyFill="1" applyAlignment="1" applyProtection="1">
      <alignment horizontal="right" vertical="center"/>
    </xf>
    <xf numFmtId="0" fontId="19" fillId="2" borderId="0" xfId="0" applyFont="1" applyFill="1" applyAlignment="1">
      <alignment vertical="center"/>
    </xf>
    <xf numFmtId="176" fontId="14" fillId="2" borderId="0" xfId="3" applyNumberFormat="1" applyFont="1" applyFill="1" applyBorder="1" applyAlignment="1" applyProtection="1">
      <alignment vertical="center"/>
    </xf>
    <xf numFmtId="0" fontId="20" fillId="2" borderId="0" xfId="0" applyFont="1" applyFill="1" applyAlignment="1">
      <alignment vertical="center"/>
    </xf>
    <xf numFmtId="0" fontId="4" fillId="2" borderId="0" xfId="3" applyFont="1" applyFill="1" applyBorder="1" applyAlignment="1" applyProtection="1">
      <alignment vertical="center"/>
    </xf>
    <xf numFmtId="0" fontId="4" fillId="2" borderId="3" xfId="3" applyFont="1" applyFill="1" applyBorder="1" applyAlignment="1" applyProtection="1">
      <alignment vertical="center"/>
    </xf>
    <xf numFmtId="176" fontId="14" fillId="2" borderId="0" xfId="1" applyNumberFormat="1" applyFont="1" applyFill="1" applyBorder="1" applyAlignment="1" applyProtection="1">
      <alignment horizontal="right" vertical="center"/>
    </xf>
    <xf numFmtId="176" fontId="14" fillId="2" borderId="6" xfId="1" applyNumberFormat="1" applyFont="1" applyFill="1" applyBorder="1" applyAlignment="1" applyProtection="1">
      <alignment horizontal="right" vertical="center"/>
    </xf>
    <xf numFmtId="0" fontId="20" fillId="2" borderId="0" xfId="3" applyFont="1" applyFill="1" applyBorder="1" applyAlignment="1" applyProtection="1">
      <alignment horizontal="left" vertical="center"/>
    </xf>
    <xf numFmtId="0" fontId="4" fillId="2" borderId="10" xfId="3" applyFont="1" applyFill="1" applyBorder="1" applyAlignment="1" applyProtection="1">
      <alignment vertical="center"/>
    </xf>
    <xf numFmtId="0" fontId="4" fillId="2" borderId="1" xfId="3" applyFont="1" applyFill="1" applyBorder="1" applyAlignment="1" applyProtection="1">
      <alignment vertical="center"/>
    </xf>
    <xf numFmtId="0" fontId="4" fillId="2" borderId="9" xfId="3" applyFont="1" applyFill="1" applyBorder="1" applyAlignment="1" applyProtection="1">
      <alignment vertical="center"/>
    </xf>
    <xf numFmtId="0" fontId="14" fillId="2" borderId="0" xfId="3" applyFont="1" applyFill="1" applyBorder="1" applyAlignment="1" applyProtection="1">
      <alignment horizontal="distributed" vertical="center"/>
    </xf>
    <xf numFmtId="176" fontId="14" fillId="2" borderId="7" xfId="3" applyNumberFormat="1" applyFont="1" applyFill="1" applyBorder="1" applyAlignment="1" applyProtection="1">
      <alignment vertical="center"/>
    </xf>
    <xf numFmtId="0" fontId="14" fillId="2" borderId="7" xfId="3" applyFont="1" applyFill="1" applyBorder="1" applyAlignment="1" applyProtection="1">
      <alignment vertical="center"/>
    </xf>
    <xf numFmtId="0" fontId="20" fillId="2" borderId="0" xfId="3" applyFont="1" applyFill="1" applyBorder="1" applyAlignment="1" applyProtection="1">
      <alignment vertical="center"/>
    </xf>
    <xf numFmtId="0" fontId="4" fillId="2" borderId="0" xfId="3" applyFont="1" applyFill="1" applyBorder="1" applyAlignment="1" applyProtection="1">
      <alignment horizontal="right" vertical="center"/>
    </xf>
    <xf numFmtId="0" fontId="4" fillId="2" borderId="8" xfId="3" applyFont="1" applyFill="1" applyBorder="1" applyAlignment="1" applyProtection="1">
      <alignment horizontal="right" vertical="center"/>
    </xf>
    <xf numFmtId="176" fontId="4" fillId="2" borderId="7" xfId="3" applyNumberFormat="1" applyFont="1" applyFill="1" applyBorder="1" applyAlignment="1" applyProtection="1">
      <alignment vertical="center"/>
    </xf>
    <xf numFmtId="0" fontId="4" fillId="2" borderId="6" xfId="3" applyFont="1" applyFill="1" applyBorder="1" applyAlignment="1" applyProtection="1">
      <alignment horizontal="right" vertical="center"/>
    </xf>
    <xf numFmtId="0" fontId="12" fillId="2" borderId="5" xfId="3" applyFont="1" applyFill="1" applyBorder="1" applyAlignment="1" applyProtection="1">
      <alignment horizontal="distributed" vertical="center"/>
    </xf>
    <xf numFmtId="0" fontId="14" fillId="2" borderId="1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14" fillId="2" borderId="4" xfId="3" applyFont="1" applyFill="1" applyBorder="1" applyAlignment="1" applyProtection="1">
      <alignment vertical="center"/>
    </xf>
    <xf numFmtId="0" fontId="4" fillId="2" borderId="0" xfId="3" applyFont="1" applyFill="1" applyBorder="1" applyAlignment="1" applyProtection="1">
      <alignment horizontal="center" vertical="center"/>
    </xf>
    <xf numFmtId="0" fontId="20" fillId="2" borderId="0" xfId="3" applyFont="1" applyFill="1" applyAlignment="1" applyProtection="1">
      <alignment horizontal="left" vertical="center"/>
    </xf>
    <xf numFmtId="0" fontId="4" fillId="2" borderId="2" xfId="3" applyFont="1" applyFill="1" applyBorder="1" applyAlignment="1" applyProtection="1">
      <alignment horizontal="distributed" vertical="center"/>
    </xf>
    <xf numFmtId="176" fontId="14" fillId="2" borderId="0" xfId="3" applyNumberFormat="1" applyFont="1" applyFill="1" applyBorder="1" applyAlignment="1" applyProtection="1">
      <alignment horizontal="right" vertical="center"/>
    </xf>
    <xf numFmtId="176" fontId="14" fillId="2" borderId="6" xfId="3" applyNumberFormat="1" applyFont="1" applyFill="1" applyBorder="1" applyAlignment="1" applyProtection="1">
      <alignment horizontal="right" vertical="center"/>
    </xf>
    <xf numFmtId="0" fontId="14" fillId="2" borderId="5" xfId="3" applyFont="1" applyFill="1" applyBorder="1" applyAlignment="1" applyProtection="1">
      <alignment horizontal="distributed" vertical="center"/>
    </xf>
    <xf numFmtId="0" fontId="20" fillId="2" borderId="5" xfId="3" applyFont="1" applyFill="1" applyBorder="1" applyAlignment="1" applyProtection="1">
      <alignment vertical="center"/>
    </xf>
    <xf numFmtId="0" fontId="4" fillId="2" borderId="7" xfId="3" applyFont="1" applyFill="1" applyBorder="1" applyAlignment="1" applyProtection="1">
      <alignment vertical="center"/>
    </xf>
    <xf numFmtId="176" fontId="4" fillId="2" borderId="1" xfId="1" applyNumberFormat="1" applyFont="1" applyFill="1" applyBorder="1" applyAlignment="1" applyProtection="1">
      <alignment horizontal="right" vertical="center"/>
    </xf>
    <xf numFmtId="176" fontId="4" fillId="2" borderId="9" xfId="1" applyNumberFormat="1" applyFont="1" applyFill="1" applyBorder="1" applyAlignment="1" applyProtection="1">
      <alignment horizontal="right" vertical="center"/>
    </xf>
    <xf numFmtId="0" fontId="20" fillId="2" borderId="5" xfId="3" applyFont="1" applyFill="1" applyBorder="1" applyAlignment="1" applyProtection="1">
      <alignment horizontal="left" vertical="center"/>
    </xf>
    <xf numFmtId="176" fontId="14" fillId="2" borderId="0" xfId="1" applyNumberFormat="1" applyFont="1" applyFill="1" applyAlignment="1" applyProtection="1">
      <alignment horizontal="right" vertical="center"/>
    </xf>
    <xf numFmtId="0" fontId="14" fillId="2" borderId="0" xfId="3" applyFont="1" applyFill="1" applyBorder="1" applyAlignment="1" applyProtection="1">
      <alignment horizontal="right" vertical="center"/>
    </xf>
    <xf numFmtId="0" fontId="14" fillId="2" borderId="6" xfId="3" applyFont="1" applyFill="1" applyBorder="1" applyAlignment="1" applyProtection="1">
      <alignment horizontal="right" vertical="center"/>
    </xf>
    <xf numFmtId="176" fontId="20" fillId="2" borderId="0" xfId="1" applyNumberFormat="1" applyFont="1" applyFill="1" applyBorder="1" applyAlignment="1" applyProtection="1">
      <alignment horizontal="right" vertical="center"/>
    </xf>
    <xf numFmtId="176" fontId="20" fillId="2" borderId="6" xfId="1" applyNumberFormat="1" applyFont="1" applyFill="1" applyBorder="1" applyAlignment="1" applyProtection="1">
      <alignment horizontal="right" vertical="center"/>
    </xf>
    <xf numFmtId="0" fontId="20" fillId="2" borderId="5" xfId="4" applyFont="1" applyFill="1" applyBorder="1" applyAlignment="1" applyProtection="1">
      <alignment horizontal="distributed" vertical="center"/>
    </xf>
    <xf numFmtId="0" fontId="4" fillId="2" borderId="5" xfId="3" applyFont="1" applyFill="1" applyBorder="1" applyAlignment="1" applyProtection="1">
      <alignment horizontal="distributed" vertical="center"/>
    </xf>
    <xf numFmtId="0" fontId="2" fillId="2" borderId="0" xfId="3" applyFont="1" applyFill="1" applyBorder="1" applyProtection="1"/>
    <xf numFmtId="0" fontId="14" fillId="2" borderId="0" xfId="3" applyFont="1" applyFill="1" applyAlignment="1" applyProtection="1"/>
    <xf numFmtId="0" fontId="14" fillId="2" borderId="0" xfId="3" applyFont="1" applyFill="1" applyProtection="1"/>
    <xf numFmtId="0" fontId="14" fillId="2" borderId="0" xfId="0" applyFont="1" applyFill="1"/>
    <xf numFmtId="0" fontId="14" fillId="2" borderId="0" xfId="0" applyFont="1" applyFill="1" applyBorder="1"/>
    <xf numFmtId="0" fontId="19" fillId="2" borderId="0" xfId="0" applyFont="1" applyFill="1" applyBorder="1"/>
    <xf numFmtId="0" fontId="14" fillId="2" borderId="0" xfId="3" applyFont="1" applyFill="1" applyAlignment="1" applyProtection="1">
      <alignment horizontal="right"/>
    </xf>
    <xf numFmtId="0" fontId="14" fillId="2" borderId="0" xfId="3" applyFont="1" applyFill="1" applyBorder="1" applyProtection="1"/>
    <xf numFmtId="0" fontId="19" fillId="2" borderId="0" xfId="0" applyFont="1" applyFill="1"/>
    <xf numFmtId="0" fontId="14" fillId="2" borderId="0" xfId="0" applyFont="1" applyFill="1" applyAlignment="1"/>
    <xf numFmtId="0" fontId="20" fillId="2" borderId="0" xfId="0" applyFont="1" applyFill="1" applyAlignment="1"/>
    <xf numFmtId="0" fontId="4" fillId="2" borderId="0" xfId="3" applyFont="1" applyFill="1" applyBorder="1" applyAlignment="1" applyProtection="1"/>
    <xf numFmtId="0" fontId="4" fillId="2" borderId="0" xfId="3" applyFont="1" applyFill="1" applyBorder="1" applyAlignment="1" applyProtection="1">
      <alignment horizontal="distributed"/>
    </xf>
    <xf numFmtId="176" fontId="14" fillId="2" borderId="0" xfId="1" applyNumberFormat="1" applyFont="1" applyFill="1" applyBorder="1" applyAlignment="1" applyProtection="1">
      <alignment horizontal="right"/>
    </xf>
    <xf numFmtId="176" fontId="14" fillId="2" borderId="6" xfId="1" applyNumberFormat="1" applyFont="1" applyFill="1" applyBorder="1" applyAlignment="1" applyProtection="1">
      <alignment horizontal="right"/>
    </xf>
    <xf numFmtId="0" fontId="4" fillId="2" borderId="10" xfId="3" applyFont="1" applyFill="1" applyBorder="1" applyAlignment="1" applyProtection="1"/>
    <xf numFmtId="0" fontId="4" fillId="2" borderId="1" xfId="3" applyFont="1" applyFill="1" applyBorder="1" applyAlignment="1" applyProtection="1"/>
    <xf numFmtId="0" fontId="4" fillId="2" borderId="9" xfId="3" applyFont="1" applyFill="1" applyBorder="1" applyAlignment="1" applyProtection="1"/>
    <xf numFmtId="0" fontId="4" fillId="2" borderId="1" xfId="3" applyFont="1" applyFill="1" applyBorder="1" applyAlignment="1" applyProtection="1">
      <alignment horizontal="distributed"/>
    </xf>
    <xf numFmtId="0" fontId="14" fillId="2" borderId="7" xfId="3" applyFont="1" applyFill="1" applyBorder="1" applyProtection="1"/>
    <xf numFmtId="0" fontId="20" fillId="2" borderId="0" xfId="3" applyFont="1" applyFill="1" applyAlignment="1" applyProtection="1">
      <alignment horizontal="left"/>
    </xf>
    <xf numFmtId="176" fontId="14" fillId="2" borderId="0" xfId="3" applyNumberFormat="1" applyFont="1" applyFill="1" applyBorder="1" applyAlignment="1" applyProtection="1">
      <alignment horizontal="right"/>
    </xf>
    <xf numFmtId="176" fontId="14" fillId="2" borderId="6" xfId="3" applyNumberFormat="1" applyFont="1" applyFill="1" applyBorder="1" applyAlignment="1" applyProtection="1">
      <alignment horizontal="right"/>
    </xf>
    <xf numFmtId="0" fontId="14" fillId="2" borderId="0" xfId="3" applyFont="1" applyFill="1" applyBorder="1" applyAlignment="1" applyProtection="1"/>
    <xf numFmtId="0" fontId="14" fillId="2" borderId="0" xfId="3" applyFont="1" applyFill="1" applyBorder="1" applyAlignment="1" applyProtection="1">
      <alignment horizontal="distributed"/>
    </xf>
    <xf numFmtId="0" fontId="14" fillId="2" borderId="7" xfId="3" applyFont="1" applyFill="1" applyBorder="1" applyAlignment="1" applyProtection="1">
      <alignment horizontal="distributed" vertical="center"/>
    </xf>
    <xf numFmtId="0" fontId="2" fillId="2" borderId="0" xfId="3" applyFont="1" applyFill="1" applyBorder="1" applyAlignment="1" applyProtection="1">
      <alignment horizontal="right"/>
    </xf>
    <xf numFmtId="0" fontId="6" fillId="0" borderId="0" xfId="6" applyFont="1" applyFill="1" applyBorder="1"/>
    <xf numFmtId="0" fontId="6" fillId="3" borderId="0" xfId="6" applyFont="1" applyFill="1" applyBorder="1"/>
    <xf numFmtId="179" fontId="6" fillId="3" borderId="0" xfId="6" applyNumberFormat="1" applyFont="1" applyFill="1" applyBorder="1"/>
    <xf numFmtId="0" fontId="6" fillId="2" borderId="0" xfId="3" applyFont="1" applyFill="1" applyAlignment="1" applyProtection="1">
      <alignment horizontal="right"/>
    </xf>
    <xf numFmtId="0" fontId="17" fillId="2" borderId="0" xfId="0" applyFont="1" applyFill="1"/>
    <xf numFmtId="0" fontId="15" fillId="2" borderId="0" xfId="0" applyFont="1" applyFill="1" applyAlignment="1"/>
    <xf numFmtId="0" fontId="6" fillId="2" borderId="0" xfId="3" applyFont="1" applyFill="1" applyAlignment="1" applyProtection="1">
      <alignment horizontal="left"/>
    </xf>
    <xf numFmtId="0" fontId="16" fillId="2" borderId="0" xfId="3" applyFont="1" applyFill="1" applyAlignment="1" applyProtection="1">
      <alignment horizontal="left"/>
    </xf>
    <xf numFmtId="0" fontId="2" fillId="2" borderId="0" xfId="3" applyFont="1" applyFill="1" applyAlignment="1" applyProtection="1">
      <alignment horizontal="left"/>
    </xf>
    <xf numFmtId="0" fontId="2" fillId="2" borderId="0" xfId="0" applyFont="1" applyFill="1"/>
    <xf numFmtId="0" fontId="6" fillId="2" borderId="0" xfId="0" applyFont="1" applyFill="1" applyBorder="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xf numFmtId="0" fontId="12" fillId="2" borderId="0" xfId="0" applyFont="1" applyFill="1" applyBorder="1" applyAlignment="1">
      <alignment vertical="center"/>
    </xf>
    <xf numFmtId="0" fontId="16" fillId="2" borderId="0" xfId="0" applyFont="1" applyFill="1" applyAlignment="1">
      <alignment vertical="center"/>
    </xf>
    <xf numFmtId="176" fontId="4" fillId="2" borderId="0" xfId="1" applyNumberFormat="1" applyFont="1" applyFill="1" applyBorder="1" applyAlignment="1" applyProtection="1">
      <alignment horizontal="right"/>
    </xf>
    <xf numFmtId="177" fontId="21" fillId="3" borderId="5" xfId="4" applyNumberFormat="1" applyFont="1" applyFill="1" applyBorder="1" applyAlignment="1" applyProtection="1">
      <alignment horizontal="right"/>
    </xf>
    <xf numFmtId="0" fontId="6" fillId="3" borderId="0" xfId="5" applyFont="1" applyFill="1" applyBorder="1" applyAlignment="1">
      <alignment horizontal="distributed"/>
    </xf>
    <xf numFmtId="0" fontId="15" fillId="2" borderId="0" xfId="3" applyFont="1" applyFill="1" applyBorder="1" applyAlignment="1" applyProtection="1"/>
    <xf numFmtId="180" fontId="6" fillId="3" borderId="0" xfId="6" applyNumberFormat="1" applyFont="1" applyFill="1" applyBorder="1" applyAlignment="1">
      <alignment horizontal="distributed"/>
    </xf>
    <xf numFmtId="0" fontId="6" fillId="3" borderId="0" xfId="6" applyFont="1" applyFill="1" applyBorder="1" applyAlignment="1">
      <alignment horizontal="distributed"/>
    </xf>
    <xf numFmtId="180" fontId="6" fillId="3" borderId="0" xfId="5" applyNumberFormat="1" applyFont="1" applyFill="1" applyBorder="1" applyAlignment="1">
      <alignment horizontal="distributed"/>
    </xf>
    <xf numFmtId="0" fontId="15" fillId="3" borderId="0" xfId="5" applyFont="1" applyFill="1" applyBorder="1" applyAlignment="1">
      <alignment vertical="center"/>
    </xf>
    <xf numFmtId="177" fontId="21" fillId="3" borderId="0" xfId="4" applyNumberFormat="1" applyFont="1" applyFill="1" applyBorder="1" applyAlignment="1" applyProtection="1">
      <alignment horizontal="right"/>
    </xf>
    <xf numFmtId="0" fontId="21" fillId="3" borderId="0" xfId="5" applyFont="1" applyFill="1" applyBorder="1" applyAlignment="1">
      <alignment horizontal="distributed"/>
    </xf>
    <xf numFmtId="0" fontId="6" fillId="3" borderId="0" xfId="5" applyFont="1" applyFill="1" applyBorder="1" applyAlignment="1"/>
    <xf numFmtId="0" fontId="15" fillId="3" borderId="0" xfId="5" applyFont="1" applyFill="1" applyBorder="1" applyAlignment="1">
      <alignment horizontal="left" vertical="center"/>
    </xf>
    <xf numFmtId="0" fontId="15" fillId="3" borderId="5" xfId="5" applyFont="1" applyFill="1" applyBorder="1" applyAlignment="1">
      <alignment horizontal="left" vertical="center"/>
    </xf>
    <xf numFmtId="0" fontId="15" fillId="2" borderId="0" xfId="3" applyFont="1" applyFill="1" applyBorder="1" applyAlignment="1" applyProtection="1">
      <alignment horizontal="distributed" vertical="center"/>
    </xf>
    <xf numFmtId="0" fontId="15" fillId="2" borderId="0" xfId="3" applyFont="1" applyFill="1" applyBorder="1" applyAlignment="1" applyProtection="1">
      <alignment horizontal="left"/>
    </xf>
    <xf numFmtId="0" fontId="12" fillId="2" borderId="0" xfId="3" applyFont="1" applyFill="1" applyBorder="1" applyAlignment="1" applyProtection="1">
      <alignment horizontal="left"/>
    </xf>
    <xf numFmtId="0" fontId="6" fillId="3" borderId="10" xfId="5" applyFont="1" applyFill="1" applyBorder="1" applyAlignment="1">
      <alignment horizontal="distributed"/>
    </xf>
    <xf numFmtId="0" fontId="6" fillId="3" borderId="1" xfId="5" applyFont="1" applyFill="1" applyBorder="1" applyAlignment="1">
      <alignment horizontal="distributed"/>
    </xf>
    <xf numFmtId="0" fontId="6" fillId="3" borderId="13" xfId="6" applyFont="1" applyFill="1" applyBorder="1"/>
    <xf numFmtId="0" fontId="6" fillId="3" borderId="14" xfId="6" applyFont="1" applyFill="1" applyBorder="1"/>
    <xf numFmtId="0" fontId="15" fillId="3" borderId="0" xfId="5" applyFont="1" applyFill="1" applyBorder="1" applyAlignment="1"/>
    <xf numFmtId="0" fontId="21" fillId="3" borderId="0" xfId="6" applyNumberFormat="1" applyFont="1" applyFill="1" applyBorder="1"/>
    <xf numFmtId="0" fontId="15" fillId="3" borderId="14" xfId="5" applyFont="1" applyFill="1" applyBorder="1" applyAlignment="1"/>
    <xf numFmtId="0" fontId="22" fillId="3" borderId="0" xfId="5" applyFont="1" applyFill="1" applyBorder="1" applyAlignment="1">
      <alignment horizontal="left" shrinkToFit="1"/>
    </xf>
    <xf numFmtId="0" fontId="23" fillId="3" borderId="0" xfId="5" applyFont="1" applyFill="1" applyBorder="1" applyAlignment="1">
      <alignment horizontal="left" shrinkToFit="1"/>
    </xf>
    <xf numFmtId="0" fontId="6" fillId="3" borderId="0" xfId="5" applyFont="1" applyFill="1" applyBorder="1" applyAlignment="1">
      <alignment horizontal="left"/>
    </xf>
    <xf numFmtId="0" fontId="6" fillId="3" borderId="0" xfId="6" applyNumberFormat="1" applyFont="1" applyFill="1" applyBorder="1"/>
    <xf numFmtId="0" fontId="6" fillId="3" borderId="15" xfId="6" applyNumberFormat="1" applyFont="1" applyFill="1" applyBorder="1"/>
    <xf numFmtId="0" fontId="6" fillId="2" borderId="13" xfId="3" applyFont="1" applyFill="1" applyBorder="1" applyAlignment="1" applyProtection="1">
      <alignment horizontal="distributed" vertical="center"/>
    </xf>
    <xf numFmtId="0" fontId="2" fillId="3" borderId="14" xfId="6" applyFont="1" applyFill="1" applyBorder="1"/>
    <xf numFmtId="0" fontId="2" fillId="3" borderId="0" xfId="5" applyFont="1" applyFill="1" applyBorder="1" applyAlignment="1">
      <alignment horizontal="left"/>
    </xf>
    <xf numFmtId="0" fontId="2" fillId="3" borderId="0" xfId="5" applyFont="1" applyFill="1" applyBorder="1" applyAlignment="1"/>
    <xf numFmtId="0" fontId="2" fillId="0" borderId="0" xfId="5" applyFont="1" applyFill="1" applyBorder="1" applyAlignment="1"/>
    <xf numFmtId="0" fontId="16" fillId="3" borderId="14" xfId="5" applyFont="1" applyFill="1" applyBorder="1" applyAlignment="1"/>
    <xf numFmtId="0" fontId="2" fillId="3" borderId="0" xfId="5" applyFont="1" applyFill="1" applyBorder="1" applyAlignment="1">
      <alignment horizontal="distributed"/>
    </xf>
    <xf numFmtId="0" fontId="6" fillId="2" borderId="14" xfId="3" applyFont="1" applyFill="1" applyBorder="1" applyAlignment="1" applyProtection="1">
      <alignment horizontal="distributed" vertical="center"/>
    </xf>
    <xf numFmtId="0" fontId="12" fillId="2" borderId="0" xfId="3" applyFont="1" applyFill="1" applyBorder="1" applyAlignment="1" applyProtection="1">
      <alignment horizontal="left" vertical="center"/>
    </xf>
    <xf numFmtId="0" fontId="13" fillId="2" borderId="0" xfId="3" applyFont="1" applyFill="1" applyBorder="1" applyAlignment="1" applyProtection="1">
      <alignment vertical="center"/>
    </xf>
    <xf numFmtId="0" fontId="4" fillId="2" borderId="0" xfId="3" applyFont="1" applyFill="1" applyAlignment="1" applyProtection="1">
      <alignment horizontal="distributed"/>
    </xf>
    <xf numFmtId="0" fontId="15" fillId="2" borderId="0" xfId="0" applyFont="1" applyFill="1"/>
    <xf numFmtId="0" fontId="24" fillId="2" borderId="0" xfId="3" applyFont="1" applyFill="1" applyAlignment="1" applyProtection="1">
      <alignment horizontal="left"/>
    </xf>
    <xf numFmtId="176" fontId="2" fillId="2" borderId="0" xfId="3" applyNumberFormat="1" applyFont="1" applyFill="1" applyBorder="1" applyAlignment="1" applyProtection="1">
      <alignment horizontal="right" vertical="center"/>
    </xf>
    <xf numFmtId="0" fontId="2" fillId="2" borderId="0" xfId="3" applyFont="1" applyFill="1" applyBorder="1" applyAlignment="1" applyProtection="1">
      <alignment horizontal="distributed" vertical="center"/>
    </xf>
    <xf numFmtId="0" fontId="0" fillId="2" borderId="0" xfId="0" applyFont="1" applyFill="1" applyBorder="1"/>
    <xf numFmtId="0" fontId="2" fillId="2" borderId="0" xfId="0" applyFont="1" applyFill="1" applyBorder="1"/>
    <xf numFmtId="0" fontId="2" fillId="2" borderId="0" xfId="0" applyFont="1" applyFill="1" applyBorder="1" applyAlignment="1">
      <alignment horizontal="right" vertical="center"/>
    </xf>
    <xf numFmtId="176" fontId="2" fillId="2" borderId="0" xfId="1" applyNumberFormat="1" applyFont="1" applyFill="1" applyBorder="1" applyAlignment="1" applyProtection="1">
      <alignment horizontal="right" vertical="center"/>
    </xf>
    <xf numFmtId="0" fontId="2" fillId="2" borderId="0" xfId="0" applyFont="1" applyFill="1" applyBorder="1" applyAlignment="1"/>
    <xf numFmtId="0" fontId="0" fillId="2" borderId="0" xfId="0" applyFont="1" applyFill="1" applyAlignment="1">
      <alignment vertical="center"/>
    </xf>
    <xf numFmtId="0" fontId="0" fillId="2" borderId="0" xfId="0" applyFont="1" applyFill="1" applyBorder="1" applyAlignment="1">
      <alignment vertical="center"/>
    </xf>
    <xf numFmtId="0" fontId="2" fillId="2" borderId="0" xfId="0" applyFont="1" applyFill="1" applyBorder="1" applyAlignment="1">
      <alignment vertical="center"/>
    </xf>
    <xf numFmtId="0" fontId="13" fillId="2" borderId="0" xfId="0" applyFont="1" applyFill="1" applyAlignment="1">
      <alignment vertical="center"/>
    </xf>
    <xf numFmtId="0" fontId="2" fillId="2" borderId="5" xfId="3" applyFont="1" applyFill="1" applyBorder="1" applyAlignment="1" applyProtection="1"/>
    <xf numFmtId="0" fontId="25" fillId="2" borderId="0" xfId="3" applyFont="1" applyFill="1" applyAlignment="1" applyProtection="1">
      <alignment horizontal="left"/>
    </xf>
    <xf numFmtId="178" fontId="6" fillId="2" borderId="16" xfId="1" applyNumberFormat="1" applyFont="1" applyFill="1" applyBorder="1" applyAlignment="1" applyProtection="1">
      <alignment horizontal="right" vertical="center"/>
    </xf>
    <xf numFmtId="0" fontId="2" fillId="2" borderId="5" xfId="3" applyFont="1" applyFill="1" applyBorder="1" applyProtection="1"/>
    <xf numFmtId="0" fontId="2" fillId="2" borderId="1" xfId="3" applyFont="1" applyFill="1" applyBorder="1" applyAlignment="1" applyProtection="1"/>
    <xf numFmtId="0" fontId="2" fillId="3" borderId="13" xfId="6" applyFont="1" applyFill="1" applyBorder="1"/>
    <xf numFmtId="178" fontId="6" fillId="2" borderId="1" xfId="1" applyNumberFormat="1" applyFont="1" applyFill="1" applyBorder="1" applyAlignment="1" applyProtection="1">
      <alignment horizontal="right" vertical="center"/>
    </xf>
    <xf numFmtId="178" fontId="6" fillId="3" borderId="1" xfId="1" applyNumberFormat="1" applyFont="1" applyFill="1" applyBorder="1" applyAlignment="1" applyProtection="1">
      <alignment horizontal="right" vertical="center"/>
    </xf>
    <xf numFmtId="178" fontId="6" fillId="2" borderId="9" xfId="1" applyNumberFormat="1" applyFont="1" applyFill="1" applyBorder="1" applyAlignment="1" applyProtection="1">
      <alignment horizontal="right" vertical="center"/>
    </xf>
    <xf numFmtId="177" fontId="21" fillId="3" borderId="10" xfId="4" applyNumberFormat="1" applyFont="1" applyFill="1" applyBorder="1" applyAlignment="1" applyProtection="1">
      <alignment horizontal="right"/>
    </xf>
    <xf numFmtId="0" fontId="15" fillId="3" borderId="0" xfId="5" applyFont="1" applyFill="1" applyBorder="1" applyAlignment="1">
      <alignment horizontal="distributed"/>
    </xf>
    <xf numFmtId="178" fontId="15" fillId="2" borderId="6" xfId="1" applyNumberFormat="1" applyFont="1" applyFill="1" applyBorder="1" applyAlignment="1" applyProtection="1">
      <alignment horizontal="right"/>
    </xf>
    <xf numFmtId="178" fontId="15" fillId="2" borderId="0" xfId="1" applyNumberFormat="1" applyFont="1" applyFill="1" applyBorder="1" applyAlignment="1" applyProtection="1">
      <alignment horizontal="right"/>
    </xf>
    <xf numFmtId="0" fontId="6" fillId="2" borderId="0" xfId="3" applyFont="1" applyFill="1" applyBorder="1" applyAlignment="1" applyProtection="1">
      <alignment horizontal="distributed"/>
    </xf>
    <xf numFmtId="178" fontId="6" fillId="2" borderId="6" xfId="1" applyNumberFormat="1" applyFont="1" applyFill="1" applyBorder="1" applyAlignment="1" applyProtection="1">
      <alignment horizontal="right"/>
    </xf>
    <xf numFmtId="178" fontId="6" fillId="2" borderId="0" xfId="1" applyNumberFormat="1" applyFont="1" applyFill="1" applyBorder="1" applyAlignment="1" applyProtection="1">
      <alignment horizontal="right"/>
    </xf>
    <xf numFmtId="0" fontId="15" fillId="2" borderId="0" xfId="3" applyFont="1" applyFill="1" applyBorder="1" applyAlignment="1" applyProtection="1">
      <alignment horizontal="distributed"/>
    </xf>
    <xf numFmtId="49" fontId="6" fillId="2" borderId="0" xfId="1" applyNumberFormat="1" applyFont="1" applyFill="1" applyBorder="1" applyAlignment="1" applyProtection="1">
      <alignment horizontal="right"/>
    </xf>
    <xf numFmtId="0" fontId="2" fillId="2" borderId="10" xfId="3" applyFont="1" applyFill="1" applyBorder="1" applyAlignment="1" applyProtection="1"/>
    <xf numFmtId="0" fontId="2" fillId="2" borderId="9" xfId="3" applyFont="1" applyFill="1" applyBorder="1" applyAlignment="1" applyProtection="1"/>
    <xf numFmtId="178" fontId="6" fillId="2" borderId="16" xfId="1" applyNumberFormat="1" applyFont="1" applyFill="1" applyBorder="1" applyAlignment="1" applyProtection="1">
      <alignment horizontal="right"/>
    </xf>
    <xf numFmtId="176" fontId="4" fillId="2" borderId="3" xfId="1" applyNumberFormat="1" applyFont="1" applyFill="1" applyBorder="1" applyAlignment="1" applyProtection="1">
      <alignment horizontal="right"/>
    </xf>
    <xf numFmtId="0" fontId="6" fillId="3" borderId="3" xfId="6" applyFont="1" applyFill="1" applyBorder="1"/>
    <xf numFmtId="181" fontId="6" fillId="2" borderId="0" xfId="1" applyNumberFormat="1" applyFont="1" applyFill="1" applyBorder="1" applyAlignment="1" applyProtection="1">
      <alignment horizontal="right"/>
    </xf>
    <xf numFmtId="0" fontId="26" fillId="2" borderId="0" xfId="3" applyFont="1" applyFill="1" applyAlignment="1" applyProtection="1">
      <alignment horizontal="left"/>
    </xf>
    <xf numFmtId="0" fontId="15" fillId="3" borderId="0" xfId="5" applyFont="1" applyFill="1" applyBorder="1" applyAlignment="1">
      <alignment horizontal="distributed"/>
    </xf>
    <xf numFmtId="0" fontId="6" fillId="2" borderId="17" xfId="3" applyFont="1" applyFill="1" applyBorder="1" applyAlignment="1" applyProtection="1">
      <alignment horizontal="right"/>
    </xf>
    <xf numFmtId="179" fontId="6" fillId="2" borderId="0" xfId="1" applyNumberFormat="1" applyFont="1" applyFill="1" applyBorder="1" applyAlignment="1" applyProtection="1">
      <alignment horizontal="right"/>
    </xf>
    <xf numFmtId="0" fontId="15" fillId="3" borderId="0" xfId="5" applyFont="1" applyFill="1" applyBorder="1" applyAlignment="1">
      <alignment horizontal="distributed"/>
    </xf>
    <xf numFmtId="0" fontId="15" fillId="3" borderId="0" xfId="5" applyFont="1" applyFill="1" applyBorder="1" applyAlignment="1">
      <alignment horizontal="distributed"/>
    </xf>
    <xf numFmtId="0" fontId="4" fillId="2" borderId="17" xfId="3" applyFont="1" applyFill="1" applyBorder="1" applyAlignment="1" applyProtection="1">
      <alignment horizontal="right"/>
    </xf>
    <xf numFmtId="0" fontId="4" fillId="2" borderId="0" xfId="3" applyFont="1" applyFill="1" applyAlignment="1" applyProtection="1">
      <alignment horizontal="distributed"/>
    </xf>
    <xf numFmtId="0" fontId="15" fillId="3" borderId="0" xfId="5" applyFont="1" applyFill="1" applyBorder="1" applyAlignment="1">
      <alignment horizontal="distributed"/>
    </xf>
    <xf numFmtId="0" fontId="15" fillId="3" borderId="0" xfId="5" applyFont="1" applyFill="1" applyBorder="1" applyAlignment="1">
      <alignment horizontal="distributed"/>
    </xf>
    <xf numFmtId="0" fontId="4" fillId="2" borderId="0" xfId="3" applyFont="1" applyFill="1" applyAlignment="1" applyProtection="1">
      <alignment horizontal="distributed"/>
    </xf>
    <xf numFmtId="0" fontId="15" fillId="3" borderId="0" xfId="5" applyFont="1" applyFill="1" applyBorder="1" applyAlignment="1">
      <alignment horizontal="distributed"/>
    </xf>
    <xf numFmtId="0" fontId="4" fillId="2" borderId="0" xfId="3" applyFont="1" applyFill="1" applyAlignment="1" applyProtection="1">
      <alignment horizontal="distributed"/>
    </xf>
    <xf numFmtId="0" fontId="6" fillId="3" borderId="3" xfId="5" applyFont="1" applyFill="1" applyBorder="1" applyAlignment="1">
      <alignment horizontal="distributed"/>
    </xf>
    <xf numFmtId="3" fontId="6" fillId="2" borderId="0" xfId="1" applyNumberFormat="1" applyFont="1" applyFill="1" applyBorder="1" applyAlignment="1" applyProtection="1">
      <alignment horizontal="right"/>
    </xf>
    <xf numFmtId="3" fontId="2" fillId="2" borderId="0" xfId="3" applyNumberFormat="1" applyFont="1" applyFill="1" applyAlignment="1" applyProtection="1"/>
    <xf numFmtId="0" fontId="28" fillId="2" borderId="0" xfId="3" applyFont="1" applyFill="1" applyAlignment="1" applyProtection="1">
      <alignment vertical="center"/>
    </xf>
    <xf numFmtId="0" fontId="15" fillId="2" borderId="0" xfId="4" applyFont="1" applyFill="1" applyBorder="1" applyAlignment="1" applyProtection="1">
      <alignment horizontal="distributed"/>
    </xf>
    <xf numFmtId="0" fontId="4" fillId="2" borderId="0" xfId="3" applyFont="1" applyFill="1" applyAlignment="1" applyProtection="1">
      <alignment horizontal="distributed"/>
    </xf>
    <xf numFmtId="49" fontId="4" fillId="2" borderId="0" xfId="3" applyNumberFormat="1" applyFont="1" applyFill="1" applyAlignment="1" applyProtection="1">
      <alignment horizontal="distributed"/>
    </xf>
    <xf numFmtId="0" fontId="28" fillId="2" borderId="0" xfId="3" applyFont="1" applyFill="1" applyAlignment="1" applyProtection="1">
      <alignment horizontal="center" vertical="center"/>
    </xf>
    <xf numFmtId="0" fontId="6" fillId="0" borderId="18" xfId="5" applyFont="1" applyFill="1" applyBorder="1" applyAlignment="1">
      <alignment horizontal="center" vertical="center" wrapText="1" justifyLastLine="1"/>
    </xf>
    <xf numFmtId="0" fontId="6" fillId="0" borderId="1" xfId="5" applyFont="1" applyFill="1" applyBorder="1" applyAlignment="1">
      <alignment horizontal="center" vertical="center" wrapText="1" justifyLastLine="1"/>
    </xf>
    <xf numFmtId="0" fontId="6" fillId="2" borderId="4"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2" borderId="19" xfId="3" applyFont="1" applyFill="1" applyBorder="1" applyAlignment="1" applyProtection="1">
      <alignment horizontal="center" vertical="center"/>
    </xf>
    <xf numFmtId="0" fontId="6" fillId="2" borderId="9" xfId="3" applyFont="1" applyFill="1" applyBorder="1" applyAlignment="1" applyProtection="1">
      <alignment horizontal="center" vertical="center"/>
    </xf>
    <xf numFmtId="0" fontId="6" fillId="0" borderId="20" xfId="5" applyFont="1" applyFill="1" applyBorder="1" applyAlignment="1">
      <alignment horizontal="center" vertical="center" wrapText="1" justifyLastLine="1"/>
    </xf>
    <xf numFmtId="0" fontId="6" fillId="0" borderId="21" xfId="5" applyFont="1" applyFill="1" applyBorder="1" applyAlignment="1">
      <alignment horizontal="center" vertical="center" wrapText="1" justifyLastLine="1"/>
    </xf>
    <xf numFmtId="0" fontId="6" fillId="0" borderId="13" xfId="5" applyFont="1" applyFill="1" applyBorder="1" applyAlignment="1">
      <alignment horizontal="center" vertical="center" wrapText="1" justifyLastLine="1"/>
    </xf>
    <xf numFmtId="0" fontId="6" fillId="0" borderId="10" xfId="5" applyFont="1" applyFill="1" applyBorder="1" applyAlignment="1">
      <alignment horizontal="center" vertical="center" wrapText="1" justifyLastLine="1"/>
    </xf>
    <xf numFmtId="0" fontId="15" fillId="3" borderId="14" xfId="5" applyFont="1" applyFill="1" applyBorder="1" applyAlignment="1">
      <alignment horizontal="distributed"/>
    </xf>
    <xf numFmtId="0" fontId="15" fillId="3" borderId="0" xfId="5" applyFont="1" applyFill="1" applyBorder="1" applyAlignment="1">
      <alignment horizontal="distributed"/>
    </xf>
    <xf numFmtId="0" fontId="15" fillId="2" borderId="0" xfId="4" applyFont="1" applyFill="1" applyBorder="1" applyAlignment="1" applyProtection="1">
      <alignment horizontal="distributed" vertical="center"/>
    </xf>
    <xf numFmtId="0" fontId="15" fillId="3" borderId="14" xfId="5" applyFont="1" applyFill="1" applyBorder="1" applyAlignment="1">
      <alignment horizontal="distributed" vertical="center"/>
    </xf>
    <xf numFmtId="0" fontId="15" fillId="3" borderId="0" xfId="5" applyFont="1" applyFill="1" applyBorder="1" applyAlignment="1">
      <alignment horizontal="distributed" vertical="center"/>
    </xf>
    <xf numFmtId="0" fontId="15" fillId="3" borderId="14" xfId="5" applyFont="1" applyFill="1" applyBorder="1" applyAlignment="1">
      <alignment horizontal="distributed" vertical="center" wrapText="1"/>
    </xf>
    <xf numFmtId="0" fontId="15" fillId="3" borderId="0" xfId="5" applyFont="1" applyFill="1" applyBorder="1" applyAlignment="1">
      <alignment horizontal="distributed" vertical="center" wrapText="1"/>
    </xf>
    <xf numFmtId="0" fontId="4" fillId="0" borderId="0" xfId="5" applyFont="1" applyFill="1" applyBorder="1" applyAlignment="1">
      <alignment horizontal="center" vertical="center" wrapText="1" justifyLastLine="1"/>
    </xf>
    <xf numFmtId="0" fontId="6" fillId="2" borderId="0" xfId="3" applyFont="1" applyFill="1" applyBorder="1" applyAlignment="1" applyProtection="1">
      <alignment horizontal="center" vertical="center"/>
    </xf>
    <xf numFmtId="0" fontId="25" fillId="2" borderId="0" xfId="3" applyFont="1" applyFill="1" applyAlignment="1" applyProtection="1">
      <alignment horizontal="left" vertical="center"/>
    </xf>
    <xf numFmtId="0" fontId="6" fillId="2" borderId="17"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8" fillId="2" borderId="0" xfId="3" applyFont="1" applyFill="1" applyAlignment="1" applyProtection="1">
      <alignment horizontal="left" vertical="center"/>
    </xf>
    <xf numFmtId="0" fontId="4" fillId="2" borderId="0" xfId="3" applyFont="1" applyFill="1" applyAlignment="1" applyProtection="1"/>
    <xf numFmtId="49" fontId="4" fillId="2" borderId="0" xfId="3" applyNumberFormat="1" applyFont="1" applyFill="1" applyAlignment="1" applyProtection="1"/>
    <xf numFmtId="0" fontId="6" fillId="2" borderId="21"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14" fillId="2" borderId="21" xfId="3" applyFont="1" applyFill="1" applyBorder="1" applyAlignment="1" applyProtection="1">
      <alignment horizontal="distributed" vertical="center"/>
    </xf>
    <xf numFmtId="0" fontId="14" fillId="2" borderId="10" xfId="3" applyFont="1" applyFill="1" applyBorder="1" applyAlignment="1" applyProtection="1">
      <alignment horizontal="distributed" vertical="center"/>
    </xf>
    <xf numFmtId="0" fontId="14" fillId="2" borderId="4" xfId="3" applyFont="1" applyFill="1" applyBorder="1" applyAlignment="1" applyProtection="1">
      <alignment horizontal="distributed" vertical="center"/>
    </xf>
    <xf numFmtId="0" fontId="14" fillId="2" borderId="2" xfId="3" applyFont="1" applyFill="1" applyBorder="1" applyAlignment="1" applyProtection="1">
      <alignment horizontal="distributed" vertical="center"/>
    </xf>
    <xf numFmtId="0" fontId="14" fillId="2" borderId="19" xfId="3" applyFont="1" applyFill="1" applyBorder="1" applyAlignment="1" applyProtection="1">
      <alignment horizontal="distributed" vertical="center"/>
    </xf>
    <xf numFmtId="0" fontId="14" fillId="2" borderId="9" xfId="3" applyFont="1" applyFill="1" applyBorder="1" applyAlignment="1" applyProtection="1">
      <alignment horizontal="distributed" vertical="center"/>
    </xf>
    <xf numFmtId="0" fontId="14" fillId="2" borderId="0" xfId="3" applyFont="1" applyFill="1" applyAlignment="1" applyProtection="1">
      <alignment horizontal="center" vertical="center"/>
    </xf>
    <xf numFmtId="49" fontId="14" fillId="2" borderId="0" xfId="3" applyNumberFormat="1" applyFont="1" applyFill="1" applyAlignment="1" applyProtection="1">
      <alignment horizontal="center" vertical="center"/>
    </xf>
    <xf numFmtId="0" fontId="8" fillId="2" borderId="0" xfId="3" applyFont="1" applyFill="1" applyAlignment="1" applyProtection="1">
      <alignment horizontal="center" vertical="center"/>
    </xf>
    <xf numFmtId="0" fontId="14" fillId="2" borderId="21" xfId="3" applyFont="1" applyFill="1" applyBorder="1" applyAlignment="1" applyProtection="1">
      <alignment horizontal="distributed" vertical="center" justifyLastLine="1"/>
    </xf>
    <xf numFmtId="0" fontId="14" fillId="2" borderId="10" xfId="3" applyFont="1" applyFill="1" applyBorder="1" applyAlignment="1" applyProtection="1">
      <alignment horizontal="distributed" vertical="center" justifyLastLine="1"/>
    </xf>
    <xf numFmtId="0" fontId="14" fillId="2" borderId="4" xfId="3" applyFont="1" applyFill="1" applyBorder="1" applyAlignment="1" applyProtection="1">
      <alignment horizontal="distributed" vertical="center" justifyLastLine="1"/>
    </xf>
    <xf numFmtId="0" fontId="14" fillId="2" borderId="2" xfId="3" applyFont="1" applyFill="1" applyBorder="1" applyAlignment="1" applyProtection="1">
      <alignment horizontal="distributed" vertical="center" justifyLastLine="1"/>
    </xf>
    <xf numFmtId="0" fontId="14" fillId="2" borderId="19" xfId="3" applyFont="1" applyFill="1" applyBorder="1" applyAlignment="1" applyProtection="1">
      <alignment horizontal="distributed" vertical="center" justifyLastLine="1"/>
    </xf>
    <xf numFmtId="0" fontId="14" fillId="2" borderId="9" xfId="3" applyFont="1" applyFill="1" applyBorder="1" applyAlignment="1" applyProtection="1">
      <alignment horizontal="distributed" vertical="center" justifyLastLine="1"/>
    </xf>
    <xf numFmtId="0" fontId="14" fillId="2" borderId="0" xfId="3" applyFont="1" applyFill="1" applyAlignment="1" applyProtection="1">
      <alignment horizontal="center"/>
    </xf>
    <xf numFmtId="49" fontId="14" fillId="2" borderId="0" xfId="3" applyNumberFormat="1" applyFont="1" applyFill="1" applyAlignment="1" applyProtection="1">
      <alignment horizontal="center"/>
    </xf>
  </cellXfs>
  <cellStyles count="7">
    <cellStyle name="桁区切り 2" xfId="1"/>
    <cellStyle name="標準" xfId="0" builtinId="0"/>
    <cellStyle name="標準 4" xfId="2"/>
    <cellStyle name="標準_◎17（農作物）市町村別原数（部内）新市町村" xfId="3"/>
    <cellStyle name="標準_各作物ラウンド用" xfId="4"/>
    <cellStyle name="標準_市町村別結果表（公表用）" xfId="5"/>
    <cellStyle name="標準_指定産地結果表（原数）" xfId="6"/>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5.emf"/><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9.emf"/><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11</xdr:col>
      <xdr:colOff>561975</xdr:colOff>
      <xdr:row>252</xdr:row>
      <xdr:rowOff>95250</xdr:rowOff>
    </xdr:from>
    <xdr:to>
      <xdr:col>13</xdr:col>
      <xdr:colOff>571500</xdr:colOff>
      <xdr:row>262</xdr:row>
      <xdr:rowOff>57150</xdr:rowOff>
    </xdr:to>
    <xdr:grpSp>
      <xdr:nvGrpSpPr>
        <xdr:cNvPr id="2" name="グループ化 12"/>
        <xdr:cNvGrpSpPr>
          <a:grpSpLocks/>
        </xdr:cNvGrpSpPr>
      </xdr:nvGrpSpPr>
      <xdr:grpSpPr bwMode="auto">
        <a:xfrm>
          <a:off x="6600825" y="46120050"/>
          <a:ext cx="1428750" cy="1962150"/>
          <a:chOff x="8172450" y="685799"/>
          <a:chExt cx="1419225" cy="1962151"/>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4" y="685799"/>
            <a:ext cx="1400176"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xdr:cNvSpPr txBox="1"/>
        </xdr:nvSpPr>
        <xdr:spPr>
          <a:xfrm>
            <a:off x="8172450" y="2085975"/>
            <a:ext cx="1419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https://www.e-stat.go.jp/</a:t>
            </a:r>
            <a:endParaRPr kumimoji="1" lang="ja-JP" altLang="en-US" sz="800">
              <a:latin typeface="+mn-ea"/>
              <a:ea typeface="+mn-ea"/>
            </a:endParaRPr>
          </a:p>
        </xdr:txBody>
      </xdr:sp>
    </xdr:grpSp>
    <xdr:clientData/>
  </xdr:twoCellAnchor>
  <xdr:oneCellAnchor>
    <xdr:from>
      <xdr:col>1</xdr:col>
      <xdr:colOff>95250</xdr:colOff>
      <xdr:row>250</xdr:row>
      <xdr:rowOff>123825</xdr:rowOff>
    </xdr:from>
    <xdr:ext cx="3419475" cy="2105025"/>
    <xdr:pic>
      <xdr:nvPicPr>
        <xdr:cNvPr id="5"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5843825"/>
          <a:ext cx="341947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266700</xdr:colOff>
      <xdr:row>227</xdr:row>
      <xdr:rowOff>123825</xdr:rowOff>
    </xdr:from>
    <xdr:ext cx="7248525" cy="1285875"/>
    <xdr:pic>
      <xdr:nvPicPr>
        <xdr:cNvPr id="6"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4350" y="41890950"/>
          <a:ext cx="72485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247650</xdr:colOff>
      <xdr:row>208</xdr:row>
      <xdr:rowOff>85725</xdr:rowOff>
    </xdr:from>
    <xdr:ext cx="7239000" cy="2990850"/>
    <xdr:pic>
      <xdr:nvPicPr>
        <xdr:cNvPr id="7"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 y="38538150"/>
          <a:ext cx="72390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361950</xdr:colOff>
      <xdr:row>147</xdr:row>
      <xdr:rowOff>180975</xdr:rowOff>
    </xdr:from>
    <xdr:to>
      <xdr:col>9</xdr:col>
      <xdr:colOff>228600</xdr:colOff>
      <xdr:row>159</xdr:row>
      <xdr:rowOff>171450</xdr:rowOff>
    </xdr:to>
    <xdr:pic>
      <xdr:nvPicPr>
        <xdr:cNvPr id="317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7660600"/>
          <a:ext cx="5857875"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361950</xdr:colOff>
      <xdr:row>162</xdr:row>
      <xdr:rowOff>9525</xdr:rowOff>
    </xdr:from>
    <xdr:to>
      <xdr:col>8</xdr:col>
      <xdr:colOff>0</xdr:colOff>
      <xdr:row>166</xdr:row>
      <xdr:rowOff>133350</xdr:rowOff>
    </xdr:to>
    <xdr:pic>
      <xdr:nvPicPr>
        <xdr:cNvPr id="3172"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30146625"/>
          <a:ext cx="4914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152</xdr:row>
      <xdr:rowOff>200025</xdr:rowOff>
    </xdr:from>
    <xdr:to>
      <xdr:col>10</xdr:col>
      <xdr:colOff>762000</xdr:colOff>
      <xdr:row>167</xdr:row>
      <xdr:rowOff>28575</xdr:rowOff>
    </xdr:to>
    <xdr:pic>
      <xdr:nvPicPr>
        <xdr:cNvPr id="4120"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3080325"/>
          <a:ext cx="8143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561975</xdr:colOff>
      <xdr:row>252</xdr:row>
      <xdr:rowOff>95250</xdr:rowOff>
    </xdr:from>
    <xdr:to>
      <xdr:col>13</xdr:col>
      <xdr:colOff>571500</xdr:colOff>
      <xdr:row>262</xdr:row>
      <xdr:rowOff>57150</xdr:rowOff>
    </xdr:to>
    <xdr:grpSp>
      <xdr:nvGrpSpPr>
        <xdr:cNvPr id="2" name="グループ化 12"/>
        <xdr:cNvGrpSpPr>
          <a:grpSpLocks/>
        </xdr:cNvGrpSpPr>
      </xdr:nvGrpSpPr>
      <xdr:grpSpPr bwMode="auto">
        <a:xfrm>
          <a:off x="6600825" y="46120050"/>
          <a:ext cx="1428750" cy="1962150"/>
          <a:chOff x="8172450" y="685799"/>
          <a:chExt cx="1419225" cy="1962151"/>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4" y="685799"/>
            <a:ext cx="1400176"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xdr:cNvSpPr txBox="1"/>
        </xdr:nvSpPr>
        <xdr:spPr>
          <a:xfrm>
            <a:off x="8172450" y="2085975"/>
            <a:ext cx="1419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https://www.e-stat.go.jp/</a:t>
            </a:r>
            <a:endParaRPr kumimoji="1" lang="ja-JP" altLang="en-US" sz="800">
              <a:latin typeface="+mn-ea"/>
              <a:ea typeface="+mn-ea"/>
            </a:endParaRPr>
          </a:p>
        </xdr:txBody>
      </xdr:sp>
    </xdr:grpSp>
    <xdr:clientData/>
  </xdr:twoCellAnchor>
  <xdr:oneCellAnchor>
    <xdr:from>
      <xdr:col>1</xdr:col>
      <xdr:colOff>95250</xdr:colOff>
      <xdr:row>250</xdr:row>
      <xdr:rowOff>123825</xdr:rowOff>
    </xdr:from>
    <xdr:ext cx="3419475" cy="2105025"/>
    <xdr:pic>
      <xdr:nvPicPr>
        <xdr:cNvPr id="8"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 y="44015025"/>
          <a:ext cx="341947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266700</xdr:colOff>
      <xdr:row>227</xdr:row>
      <xdr:rowOff>123825</xdr:rowOff>
    </xdr:from>
    <xdr:ext cx="7248525" cy="1285875"/>
    <xdr:pic>
      <xdr:nvPicPr>
        <xdr:cNvPr id="9"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0" y="40071675"/>
          <a:ext cx="72485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247650</xdr:colOff>
      <xdr:row>208</xdr:row>
      <xdr:rowOff>85725</xdr:rowOff>
    </xdr:from>
    <xdr:ext cx="7239000" cy="2990850"/>
    <xdr:pic>
      <xdr:nvPicPr>
        <xdr:cNvPr id="10"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3450" y="36776025"/>
          <a:ext cx="72390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227</xdr:row>
      <xdr:rowOff>76200</xdr:rowOff>
    </xdr:from>
    <xdr:ext cx="7696200" cy="1295400"/>
    <xdr:pic>
      <xdr:nvPicPr>
        <xdr:cNvPr id="5"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39852600"/>
          <a:ext cx="76962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361950</xdr:colOff>
      <xdr:row>250</xdr:row>
      <xdr:rowOff>123825</xdr:rowOff>
    </xdr:from>
    <xdr:ext cx="3419475" cy="2295525"/>
    <xdr:pic>
      <xdr:nvPicPr>
        <xdr:cNvPr id="6"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3843575"/>
          <a:ext cx="34194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208</xdr:row>
      <xdr:rowOff>0</xdr:rowOff>
    </xdr:from>
    <xdr:ext cx="7791450" cy="3067050"/>
    <xdr:pic>
      <xdr:nvPicPr>
        <xdr:cNvPr id="7"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36518850"/>
          <a:ext cx="779145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552450</xdr:colOff>
      <xdr:row>252</xdr:row>
      <xdr:rowOff>171450</xdr:rowOff>
    </xdr:from>
    <xdr:to>
      <xdr:col>13</xdr:col>
      <xdr:colOff>561975</xdr:colOff>
      <xdr:row>262</xdr:row>
      <xdr:rowOff>133350</xdr:rowOff>
    </xdr:to>
    <xdr:grpSp>
      <xdr:nvGrpSpPr>
        <xdr:cNvPr id="8" name="グループ化 12"/>
        <xdr:cNvGrpSpPr>
          <a:grpSpLocks/>
        </xdr:cNvGrpSpPr>
      </xdr:nvGrpSpPr>
      <xdr:grpSpPr bwMode="auto">
        <a:xfrm>
          <a:off x="6600825" y="46243875"/>
          <a:ext cx="1419225" cy="1962150"/>
          <a:chOff x="8172450" y="685799"/>
          <a:chExt cx="1419225" cy="1962151"/>
        </a:xfrm>
      </xdr:grpSpPr>
      <xdr:pic>
        <xdr:nvPicPr>
          <xdr:cNvPr id="9"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81974" y="685799"/>
            <a:ext cx="1400176"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
          <xdr:cNvSpPr txBox="1"/>
        </xdr:nvSpPr>
        <xdr:spPr>
          <a:xfrm>
            <a:off x="8172450" y="2085975"/>
            <a:ext cx="1419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http://www.e-stat.go.jp/</a:t>
            </a:r>
            <a:endParaRPr kumimoji="1" lang="ja-JP" altLang="en-US" sz="800">
              <a:latin typeface="+mn-ea"/>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57150</xdr:colOff>
      <xdr:row>227</xdr:row>
      <xdr:rowOff>76200</xdr:rowOff>
    </xdr:from>
    <xdr:ext cx="7696200" cy="1295400"/>
    <xdr:pic>
      <xdr:nvPicPr>
        <xdr:cNvPr id="4"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42710100"/>
          <a:ext cx="76962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361950</xdr:colOff>
      <xdr:row>250</xdr:row>
      <xdr:rowOff>123825</xdr:rowOff>
    </xdr:from>
    <xdr:ext cx="3419475" cy="2295525"/>
    <xdr:pic>
      <xdr:nvPicPr>
        <xdr:cNvPr id="5"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6710600"/>
          <a:ext cx="34194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208</xdr:row>
      <xdr:rowOff>0</xdr:rowOff>
    </xdr:from>
    <xdr:ext cx="7791450" cy="3067050"/>
    <xdr:pic>
      <xdr:nvPicPr>
        <xdr:cNvPr id="6"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39319200"/>
          <a:ext cx="779145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11</xdr:col>
      <xdr:colOff>552450</xdr:colOff>
      <xdr:row>252</xdr:row>
      <xdr:rowOff>171450</xdr:rowOff>
    </xdr:from>
    <xdr:to>
      <xdr:col>13</xdr:col>
      <xdr:colOff>561975</xdr:colOff>
      <xdr:row>262</xdr:row>
      <xdr:rowOff>133350</xdr:rowOff>
    </xdr:to>
    <xdr:grpSp>
      <xdr:nvGrpSpPr>
        <xdr:cNvPr id="7" name="グループ化 12"/>
        <xdr:cNvGrpSpPr>
          <a:grpSpLocks/>
        </xdr:cNvGrpSpPr>
      </xdr:nvGrpSpPr>
      <xdr:grpSpPr bwMode="auto">
        <a:xfrm>
          <a:off x="6600825" y="46253400"/>
          <a:ext cx="1419225" cy="1962150"/>
          <a:chOff x="8172450" y="685799"/>
          <a:chExt cx="1419225" cy="1962151"/>
        </a:xfrm>
      </xdr:grpSpPr>
      <xdr:pic>
        <xdr:nvPicPr>
          <xdr:cNvPr id="8"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81974" y="685799"/>
            <a:ext cx="1400176" cy="140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テキスト ボックス 8"/>
          <xdr:cNvSpPr txBox="1"/>
        </xdr:nvSpPr>
        <xdr:spPr>
          <a:xfrm>
            <a:off x="8172450" y="2085975"/>
            <a:ext cx="1419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http://www.e-stat.go.jp/</a:t>
            </a:r>
            <a:endParaRPr kumimoji="1" lang="ja-JP" altLang="en-US" sz="800">
              <a:latin typeface="+mn-ea"/>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227</xdr:row>
      <xdr:rowOff>76200</xdr:rowOff>
    </xdr:from>
    <xdr:to>
      <xdr:col>13</xdr:col>
      <xdr:colOff>466725</xdr:colOff>
      <xdr:row>235</xdr:row>
      <xdr:rowOff>76200</xdr:rowOff>
    </xdr:to>
    <xdr:pic>
      <xdr:nvPicPr>
        <xdr:cNvPr id="9222"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1900475"/>
          <a:ext cx="76962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250</xdr:row>
      <xdr:rowOff>123825</xdr:rowOff>
    </xdr:from>
    <xdr:to>
      <xdr:col>11</xdr:col>
      <xdr:colOff>409575</xdr:colOff>
      <xdr:row>262</xdr:row>
      <xdr:rowOff>114300</xdr:rowOff>
    </xdr:to>
    <xdr:pic>
      <xdr:nvPicPr>
        <xdr:cNvPr id="9223"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45900975"/>
          <a:ext cx="34194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208</xdr:row>
      <xdr:rowOff>0</xdr:rowOff>
    </xdr:from>
    <xdr:to>
      <xdr:col>13</xdr:col>
      <xdr:colOff>504825</xdr:colOff>
      <xdr:row>225</xdr:row>
      <xdr:rowOff>57150</xdr:rowOff>
    </xdr:to>
    <xdr:pic>
      <xdr:nvPicPr>
        <xdr:cNvPr id="9224"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38509575"/>
          <a:ext cx="779145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685800</xdr:colOff>
      <xdr:row>252</xdr:row>
      <xdr:rowOff>200025</xdr:rowOff>
    </xdr:from>
    <xdr:to>
      <xdr:col>13</xdr:col>
      <xdr:colOff>447675</xdr:colOff>
      <xdr:row>258</xdr:row>
      <xdr:rowOff>171450</xdr:rowOff>
    </xdr:to>
    <xdr:pic>
      <xdr:nvPicPr>
        <xdr:cNvPr id="9225" name="図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34175" y="4628197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571500</xdr:colOff>
      <xdr:row>259</xdr:row>
      <xdr:rowOff>0</xdr:rowOff>
    </xdr:from>
    <xdr:to>
      <xdr:col>13</xdr:col>
      <xdr:colOff>581025</xdr:colOff>
      <xdr:row>261</xdr:row>
      <xdr:rowOff>161925</xdr:rowOff>
    </xdr:to>
    <xdr:sp macro="" textlink="">
      <xdr:nvSpPr>
        <xdr:cNvPr id="9" name="テキスト ボックス 8"/>
        <xdr:cNvSpPr txBox="1"/>
      </xdr:nvSpPr>
      <xdr:spPr>
        <a:xfrm>
          <a:off x="6619875" y="48291750"/>
          <a:ext cx="14192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mn-ea"/>
              <a:ea typeface="+mn-ea"/>
            </a:rPr>
            <a:t>政府統計の総合窓口</a:t>
          </a:r>
          <a:endParaRPr kumimoji="1" lang="en-US" altLang="ja-JP" sz="800">
            <a:latin typeface="+mn-ea"/>
            <a:ea typeface="+mn-ea"/>
          </a:endParaRPr>
        </a:p>
        <a:p>
          <a:pPr algn="ctr"/>
          <a:r>
            <a:rPr kumimoji="1" lang="ja-JP" altLang="en-US" sz="800">
              <a:latin typeface="+mn-ea"/>
              <a:ea typeface="+mn-ea"/>
            </a:rPr>
            <a:t>（</a:t>
          </a:r>
          <a:r>
            <a:rPr kumimoji="1" lang="en-US" altLang="ja-JP" sz="800">
              <a:latin typeface="+mn-ea"/>
              <a:ea typeface="+mn-ea"/>
            </a:rPr>
            <a:t>e-Stat</a:t>
          </a:r>
          <a:r>
            <a:rPr kumimoji="1" lang="ja-JP" altLang="en-US" sz="800">
              <a:latin typeface="+mn-ea"/>
              <a:ea typeface="+mn-ea"/>
            </a:rPr>
            <a:t>）</a:t>
          </a:r>
          <a:endParaRPr kumimoji="1" lang="en-US" altLang="ja-JP" sz="800">
            <a:latin typeface="+mn-ea"/>
            <a:ea typeface="+mn-ea"/>
          </a:endParaRPr>
        </a:p>
        <a:p>
          <a:pPr algn="ctr"/>
          <a:r>
            <a:rPr kumimoji="1" lang="en-US" altLang="ja-JP" sz="800">
              <a:latin typeface="+mn-ea"/>
              <a:ea typeface="+mn-ea"/>
            </a:rPr>
            <a:t>http://www.e-stat.go.jp/</a:t>
          </a:r>
          <a:endParaRPr kumimoji="1" lang="ja-JP" altLang="en-US" sz="8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230</xdr:row>
      <xdr:rowOff>38100</xdr:rowOff>
    </xdr:from>
    <xdr:to>
      <xdr:col>12</xdr:col>
      <xdr:colOff>666750</xdr:colOff>
      <xdr:row>238</xdr:row>
      <xdr:rowOff>38100</xdr:rowOff>
    </xdr:to>
    <xdr:pic>
      <xdr:nvPicPr>
        <xdr:cNvPr id="8217"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2338625"/>
          <a:ext cx="7248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211</xdr:row>
      <xdr:rowOff>0</xdr:rowOff>
    </xdr:from>
    <xdr:to>
      <xdr:col>13</xdr:col>
      <xdr:colOff>609600</xdr:colOff>
      <xdr:row>227</xdr:row>
      <xdr:rowOff>142875</xdr:rowOff>
    </xdr:to>
    <xdr:pic>
      <xdr:nvPicPr>
        <xdr:cNvPr id="821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9042975"/>
          <a:ext cx="79438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200025</xdr:colOff>
      <xdr:row>249</xdr:row>
      <xdr:rowOff>133350</xdr:rowOff>
    </xdr:from>
    <xdr:to>
      <xdr:col>13</xdr:col>
      <xdr:colOff>419100</xdr:colOff>
      <xdr:row>261</xdr:row>
      <xdr:rowOff>28575</xdr:rowOff>
    </xdr:to>
    <xdr:pic>
      <xdr:nvPicPr>
        <xdr:cNvPr id="821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0" y="45700950"/>
          <a:ext cx="34194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333375</xdr:colOff>
      <xdr:row>249</xdr:row>
      <xdr:rowOff>133350</xdr:rowOff>
    </xdr:from>
    <xdr:to>
      <xdr:col>13</xdr:col>
      <xdr:colOff>495300</xdr:colOff>
      <xdr:row>260</xdr:row>
      <xdr:rowOff>171450</xdr:rowOff>
    </xdr:to>
    <xdr:pic>
      <xdr:nvPicPr>
        <xdr:cNvPr id="7219"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45605700"/>
          <a:ext cx="33623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230</xdr:row>
      <xdr:rowOff>38100</xdr:rowOff>
    </xdr:from>
    <xdr:to>
      <xdr:col>12</xdr:col>
      <xdr:colOff>666750</xdr:colOff>
      <xdr:row>238</xdr:row>
      <xdr:rowOff>38100</xdr:rowOff>
    </xdr:to>
    <xdr:pic>
      <xdr:nvPicPr>
        <xdr:cNvPr id="7220"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42243375"/>
          <a:ext cx="7248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211</xdr:row>
      <xdr:rowOff>0</xdr:rowOff>
    </xdr:from>
    <xdr:to>
      <xdr:col>13</xdr:col>
      <xdr:colOff>685800</xdr:colOff>
      <xdr:row>227</xdr:row>
      <xdr:rowOff>142875</xdr:rowOff>
    </xdr:to>
    <xdr:pic>
      <xdr:nvPicPr>
        <xdr:cNvPr id="7221"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38947725"/>
          <a:ext cx="80200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258</xdr:row>
      <xdr:rowOff>76200</xdr:rowOff>
    </xdr:from>
    <xdr:to>
      <xdr:col>8</xdr:col>
      <xdr:colOff>19050</xdr:colOff>
      <xdr:row>260</xdr:row>
      <xdr:rowOff>166490</xdr:rowOff>
    </xdr:to>
    <xdr:sp macro="" textlink="">
      <xdr:nvSpPr>
        <xdr:cNvPr id="7" name="対角する 2 つの角を丸めた四角形 6"/>
        <xdr:cNvSpPr/>
      </xdr:nvSpPr>
      <xdr:spPr>
        <a:xfrm>
          <a:off x="295275" y="48253650"/>
          <a:ext cx="3981450" cy="490340"/>
        </a:xfrm>
        <a:prstGeom prst="round2DiagRect">
          <a:avLst>
            <a:gd name="adj1" fmla="val 4989"/>
            <a:gd name="adj2" fmla="val 4149"/>
          </a:avLst>
        </a:prstGeom>
        <a:solidFill>
          <a:schemeClr val="bg1"/>
        </a:solidFill>
        <a:ln w="19050">
          <a:solidFill>
            <a:srgbClr val="0099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numCol="1" spcCol="0"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nSpc>
              <a:spcPts val="1100"/>
            </a:lnSpc>
          </a:pPr>
          <a:r>
            <a:rPr lang="ja-JP" altLang="en-US" sz="900" b="1">
              <a:solidFill>
                <a:schemeClr val="tx1"/>
              </a:solidFill>
              <a:latin typeface="HG丸ｺﾞｼｯｸM-PRO" pitchFamily="50" charset="-128"/>
              <a:ea typeface="HG丸ｺﾞｼｯｸM-PRO" pitchFamily="50" charset="-128"/>
            </a:rPr>
            <a:t>平成</a:t>
          </a:r>
          <a:r>
            <a:rPr lang="en-US" altLang="ja-JP" sz="900" b="1">
              <a:solidFill>
                <a:schemeClr val="tx1"/>
              </a:solidFill>
              <a:latin typeface="HG丸ｺﾞｼｯｸM-PRO" pitchFamily="50" charset="-128"/>
              <a:ea typeface="HG丸ｺﾞｼｯｸM-PRO" pitchFamily="50" charset="-128"/>
            </a:rPr>
            <a:t>27</a:t>
          </a:r>
          <a:r>
            <a:rPr lang="ja-JP" altLang="en-US" sz="900" b="1">
              <a:solidFill>
                <a:schemeClr val="tx1"/>
              </a:solidFill>
              <a:latin typeface="HG丸ｺﾞｼｯｸM-PRO" pitchFamily="50" charset="-128"/>
              <a:ea typeface="HG丸ｺﾞｼｯｸM-PRO" pitchFamily="50" charset="-128"/>
            </a:rPr>
            <a:t>年２月１日現在で、</a:t>
          </a:r>
          <a:r>
            <a:rPr lang="en-US" altLang="ja-JP" sz="900" b="1">
              <a:solidFill>
                <a:schemeClr val="tx1"/>
              </a:solidFill>
              <a:latin typeface="HG丸ｺﾞｼｯｸM-PRO" pitchFamily="50" charset="-128"/>
              <a:ea typeface="HG丸ｺﾞｼｯｸM-PRO" pitchFamily="50" charset="-128"/>
            </a:rPr>
            <a:t>2015</a:t>
          </a:r>
          <a:r>
            <a:rPr lang="ja-JP" altLang="en-US" sz="900" b="1">
              <a:solidFill>
                <a:schemeClr val="tx1"/>
              </a:solidFill>
              <a:latin typeface="HG丸ｺﾞｼｯｸM-PRO" pitchFamily="50" charset="-128"/>
              <a:ea typeface="HG丸ｺﾞｼｯｸM-PRO" pitchFamily="50" charset="-128"/>
            </a:rPr>
            <a:t>年農林業センサスを実施します。</a:t>
          </a:r>
        </a:p>
        <a:p>
          <a:r>
            <a:rPr lang="ja-JP" altLang="en-US" sz="900" b="1">
              <a:solidFill>
                <a:schemeClr val="tx1"/>
              </a:solidFill>
              <a:latin typeface="HG丸ｺﾞｼｯｸM-PRO" pitchFamily="50" charset="-128"/>
              <a:ea typeface="HG丸ｺﾞｼｯｸM-PRO" pitchFamily="50" charset="-128"/>
            </a:rPr>
            <a:t>円滑な調査の実施に向けて、ご協力をお願いします。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210</xdr:row>
      <xdr:rowOff>0</xdr:rowOff>
    </xdr:from>
    <xdr:to>
      <xdr:col>14</xdr:col>
      <xdr:colOff>9525</xdr:colOff>
      <xdr:row>227</xdr:row>
      <xdr:rowOff>38100</xdr:rowOff>
    </xdr:to>
    <xdr:pic>
      <xdr:nvPicPr>
        <xdr:cNvPr id="6228"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547675"/>
          <a:ext cx="8124825" cy="30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333375</xdr:colOff>
      <xdr:row>248</xdr:row>
      <xdr:rowOff>133350</xdr:rowOff>
    </xdr:from>
    <xdr:to>
      <xdr:col>13</xdr:col>
      <xdr:colOff>495300</xdr:colOff>
      <xdr:row>259</xdr:row>
      <xdr:rowOff>171450</xdr:rowOff>
    </xdr:to>
    <xdr:pic>
      <xdr:nvPicPr>
        <xdr:cNvPr id="6229"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45205650"/>
          <a:ext cx="33623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229</xdr:row>
      <xdr:rowOff>38100</xdr:rowOff>
    </xdr:from>
    <xdr:to>
      <xdr:col>12</xdr:col>
      <xdr:colOff>666750</xdr:colOff>
      <xdr:row>237</xdr:row>
      <xdr:rowOff>38100</xdr:rowOff>
    </xdr:to>
    <xdr:pic>
      <xdr:nvPicPr>
        <xdr:cNvPr id="623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41843325"/>
          <a:ext cx="7248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235</xdr:row>
      <xdr:rowOff>28575</xdr:rowOff>
    </xdr:from>
    <xdr:to>
      <xdr:col>12</xdr:col>
      <xdr:colOff>657225</xdr:colOff>
      <xdr:row>242</xdr:row>
      <xdr:rowOff>47625</xdr:rowOff>
    </xdr:to>
    <xdr:pic>
      <xdr:nvPicPr>
        <xdr:cNvPr id="5181"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42595800"/>
          <a:ext cx="72485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255</xdr:row>
      <xdr:rowOff>190500</xdr:rowOff>
    </xdr:from>
    <xdr:to>
      <xdr:col>13</xdr:col>
      <xdr:colOff>533400</xdr:colOff>
      <xdr:row>265</xdr:row>
      <xdr:rowOff>171450</xdr:rowOff>
    </xdr:to>
    <xdr:pic>
      <xdr:nvPicPr>
        <xdr:cNvPr id="5182"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6775" y="46224825"/>
          <a:ext cx="33147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216</xdr:row>
      <xdr:rowOff>0</xdr:rowOff>
    </xdr:from>
    <xdr:to>
      <xdr:col>14</xdr:col>
      <xdr:colOff>9525</xdr:colOff>
      <xdr:row>233</xdr:row>
      <xdr:rowOff>38100</xdr:rowOff>
    </xdr:to>
    <xdr:pic>
      <xdr:nvPicPr>
        <xdr:cNvPr id="5183"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 y="39309675"/>
          <a:ext cx="8124825" cy="30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tabSelected="1" view="pageBreakPreview" zoomScaleNormal="100" zoomScaleSheetLayoutView="100" workbookViewId="0"/>
  </sheetViews>
  <sheetFormatPr defaultRowHeight="13.5"/>
  <cols>
    <col min="1" max="1" width="3.25" style="16" customWidth="1"/>
    <col min="2" max="2" width="9.5" style="16" customWidth="1"/>
    <col min="3" max="3" width="3.25" style="165" customWidth="1"/>
    <col min="4" max="4" width="9.625" style="17" customWidth="1"/>
    <col min="5" max="5" width="9.375" style="17" customWidth="1"/>
    <col min="6" max="6" width="9.25" style="17" customWidth="1"/>
    <col min="7" max="7" width="9.375" style="17" customWidth="1"/>
    <col min="8" max="8" width="3.25" style="17" customWidth="1"/>
    <col min="9" max="9" width="9.5" style="17" customWidth="1"/>
    <col min="10" max="10" width="3.25" style="17" customWidth="1"/>
    <col min="11" max="11" width="9.625" style="17" customWidth="1"/>
    <col min="12" max="12" width="9.375" style="17" customWidth="1"/>
    <col min="13" max="13" width="9.25" style="17" customWidth="1"/>
    <col min="14" max="14" width="9.375" style="17" customWidth="1"/>
    <col min="15" max="15" width="2.375" style="17" customWidth="1"/>
    <col min="16" max="16384" width="9" style="17"/>
  </cols>
  <sheetData>
    <row r="1" spans="1:15" ht="12" customHeight="1">
      <c r="A1" s="1"/>
      <c r="B1" s="1"/>
      <c r="C1" s="219"/>
      <c r="K1" s="18"/>
      <c r="L1" s="276" t="s">
        <v>340</v>
      </c>
      <c r="M1" s="276"/>
      <c r="N1" s="276"/>
    </row>
    <row r="2" spans="1:15" ht="12" customHeight="1">
      <c r="A2" s="1"/>
      <c r="B2" s="1"/>
      <c r="C2" s="219"/>
      <c r="K2" s="18"/>
      <c r="L2" s="277" t="s">
        <v>489</v>
      </c>
      <c r="M2" s="277"/>
      <c r="N2" s="277"/>
    </row>
    <row r="3" spans="1:15" ht="12.75" customHeight="1">
      <c r="K3" s="18"/>
      <c r="L3" s="270"/>
      <c r="M3" s="270"/>
      <c r="N3" s="270"/>
    </row>
    <row r="4" spans="1:15" s="5" customFormat="1" ht="19.5" customHeight="1">
      <c r="A4" s="278" t="s">
        <v>490</v>
      </c>
      <c r="B4" s="278"/>
      <c r="C4" s="278"/>
      <c r="D4" s="278"/>
      <c r="E4" s="278"/>
      <c r="F4" s="278"/>
      <c r="G4" s="278"/>
      <c r="H4" s="278"/>
      <c r="I4" s="278"/>
      <c r="J4" s="278"/>
      <c r="K4" s="278"/>
      <c r="L4" s="278"/>
      <c r="M4" s="278"/>
      <c r="N4" s="278"/>
      <c r="O4" s="274"/>
    </row>
    <row r="5" spans="1:15" s="5" customFormat="1" ht="15" customHeight="1" thickBot="1">
      <c r="A5" s="2"/>
      <c r="B5" s="2"/>
      <c r="C5" s="113"/>
      <c r="D5" s="3"/>
      <c r="E5" s="3"/>
      <c r="F5" s="3"/>
      <c r="G5" s="3"/>
      <c r="H5" s="4"/>
      <c r="I5" s="4"/>
      <c r="J5" s="4"/>
      <c r="K5" s="4"/>
      <c r="L5" s="4"/>
      <c r="M5" s="4"/>
      <c r="N5" s="264" t="s">
        <v>185</v>
      </c>
    </row>
    <row r="6" spans="1:15"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5" s="11" customFormat="1" ht="27" customHeight="1">
      <c r="A7" s="280"/>
      <c r="B7" s="280"/>
      <c r="C7" s="280"/>
      <c r="D7" s="282"/>
      <c r="E7" s="282"/>
      <c r="F7" s="69" t="s">
        <v>184</v>
      </c>
      <c r="G7" s="284"/>
      <c r="H7" s="287"/>
      <c r="I7" s="280"/>
      <c r="J7" s="288"/>
      <c r="K7" s="282"/>
      <c r="L7" s="282"/>
      <c r="M7" s="69" t="s">
        <v>184</v>
      </c>
      <c r="N7" s="284"/>
    </row>
    <row r="8" spans="1:15" s="5" customFormat="1" ht="7.5" customHeight="1">
      <c r="A8" s="27"/>
      <c r="B8" s="27"/>
      <c r="C8" s="27"/>
      <c r="D8" s="23"/>
      <c r="E8" s="24"/>
      <c r="F8" s="24"/>
      <c r="G8" s="25"/>
      <c r="H8" s="217"/>
      <c r="I8" s="27"/>
      <c r="J8" s="27"/>
      <c r="K8" s="23"/>
      <c r="L8" s="24"/>
      <c r="M8" s="24"/>
      <c r="N8" s="25"/>
    </row>
    <row r="9" spans="1:15" s="5" customFormat="1" ht="15" customHeight="1">
      <c r="A9" s="275" t="s">
        <v>177</v>
      </c>
      <c r="B9" s="275"/>
      <c r="C9" s="183"/>
      <c r="D9" s="248">
        <v>1143000</v>
      </c>
      <c r="E9" s="249">
        <v>222000</v>
      </c>
      <c r="F9" s="249">
        <v>210400</v>
      </c>
      <c r="G9" s="249">
        <v>921400</v>
      </c>
      <c r="H9" s="211"/>
      <c r="I9" s="247" t="s">
        <v>82</v>
      </c>
      <c r="J9" s="183"/>
      <c r="K9" s="248">
        <v>5620</v>
      </c>
      <c r="L9" s="249">
        <v>2630</v>
      </c>
      <c r="M9" s="249">
        <v>2480</v>
      </c>
      <c r="N9" s="249">
        <v>2980</v>
      </c>
    </row>
    <row r="10" spans="1:15" s="5" customFormat="1" ht="15" customHeight="1">
      <c r="A10" s="250"/>
      <c r="B10" s="250"/>
      <c r="C10" s="195"/>
      <c r="D10" s="248"/>
      <c r="E10" s="249"/>
      <c r="F10" s="249"/>
      <c r="G10" s="249"/>
      <c r="H10" s="215"/>
      <c r="I10" s="247" t="s">
        <v>189</v>
      </c>
      <c r="J10" s="183"/>
      <c r="K10" s="248">
        <v>5900</v>
      </c>
      <c r="L10" s="249">
        <v>2460</v>
      </c>
      <c r="M10" s="249">
        <v>2320</v>
      </c>
      <c r="N10" s="249">
        <v>3440</v>
      </c>
    </row>
    <row r="11" spans="1:15" s="5" customFormat="1" ht="15" customHeight="1">
      <c r="A11" s="275" t="s">
        <v>0</v>
      </c>
      <c r="B11" s="275"/>
      <c r="C11" s="183"/>
      <c r="D11" s="248">
        <v>40900</v>
      </c>
      <c r="E11" s="249">
        <v>21100</v>
      </c>
      <c r="F11" s="249">
        <v>20300</v>
      </c>
      <c r="G11" s="249">
        <v>19800</v>
      </c>
      <c r="H11" s="215"/>
      <c r="I11" s="27"/>
      <c r="J11" s="183"/>
      <c r="K11" s="248"/>
      <c r="L11" s="249"/>
      <c r="M11" s="249"/>
      <c r="N11" s="249"/>
    </row>
    <row r="12" spans="1:15" s="5" customFormat="1" ht="15" customHeight="1">
      <c r="A12" s="275" t="s">
        <v>3</v>
      </c>
      <c r="B12" s="275"/>
      <c r="C12" s="183"/>
      <c r="D12" s="248">
        <v>24100</v>
      </c>
      <c r="E12" s="249">
        <v>6500</v>
      </c>
      <c r="F12" s="249">
        <v>6140</v>
      </c>
      <c r="G12" s="249">
        <v>17600</v>
      </c>
      <c r="H12" s="289" t="s">
        <v>337</v>
      </c>
      <c r="I12" s="290"/>
      <c r="J12" s="183"/>
      <c r="K12" s="248"/>
      <c r="L12" s="249"/>
      <c r="M12" s="249"/>
      <c r="N12" s="249"/>
    </row>
    <row r="13" spans="1:15" s="34" customFormat="1" ht="15" customHeight="1">
      <c r="A13" s="275" t="s">
        <v>4</v>
      </c>
      <c r="B13" s="275"/>
      <c r="C13" s="183"/>
      <c r="D13" s="248">
        <v>19000</v>
      </c>
      <c r="E13" s="249">
        <v>9000</v>
      </c>
      <c r="F13" s="249">
        <v>8460</v>
      </c>
      <c r="G13" s="249">
        <v>9970</v>
      </c>
      <c r="H13" s="211"/>
      <c r="I13" s="184" t="s">
        <v>83</v>
      </c>
      <c r="J13" s="183"/>
      <c r="K13" s="248">
        <v>183</v>
      </c>
      <c r="L13" s="249">
        <v>17</v>
      </c>
      <c r="M13" s="249">
        <v>16</v>
      </c>
      <c r="N13" s="249">
        <v>166</v>
      </c>
    </row>
    <row r="14" spans="1:15" s="34" customFormat="1" ht="15" customHeight="1">
      <c r="A14" s="275" t="s">
        <v>5</v>
      </c>
      <c r="B14" s="275"/>
      <c r="C14" s="183"/>
      <c r="D14" s="248">
        <v>34600</v>
      </c>
      <c r="E14" s="249">
        <v>8560</v>
      </c>
      <c r="F14" s="249">
        <v>8000</v>
      </c>
      <c r="G14" s="249">
        <v>26000</v>
      </c>
      <c r="H14" s="215"/>
      <c r="I14" s="184" t="s">
        <v>84</v>
      </c>
      <c r="J14" s="183"/>
      <c r="K14" s="248">
        <v>297</v>
      </c>
      <c r="L14" s="249">
        <v>33</v>
      </c>
      <c r="M14" s="249">
        <v>29</v>
      </c>
      <c r="N14" s="249">
        <v>264</v>
      </c>
    </row>
    <row r="15" spans="1:15" s="34" customFormat="1" ht="15" customHeight="1">
      <c r="A15" s="275" t="s">
        <v>206</v>
      </c>
      <c r="B15" s="275"/>
      <c r="C15" s="183"/>
      <c r="D15" s="248">
        <v>113600</v>
      </c>
      <c r="E15" s="249">
        <v>91100</v>
      </c>
      <c r="F15" s="249">
        <v>86400</v>
      </c>
      <c r="G15" s="249">
        <v>22600</v>
      </c>
      <c r="H15" s="211"/>
      <c r="I15" s="184" t="s">
        <v>85</v>
      </c>
      <c r="J15" s="183"/>
      <c r="K15" s="248">
        <v>267</v>
      </c>
      <c r="L15" s="249">
        <v>18</v>
      </c>
      <c r="M15" s="249">
        <v>16</v>
      </c>
      <c r="N15" s="249">
        <v>249</v>
      </c>
    </row>
    <row r="16" spans="1:15" s="34" customFormat="1" ht="15" customHeight="1">
      <c r="A16" s="250"/>
      <c r="B16" s="250"/>
      <c r="C16" s="195"/>
      <c r="D16" s="248"/>
      <c r="E16" s="249"/>
      <c r="F16" s="249"/>
      <c r="G16" s="249"/>
      <c r="H16" s="211"/>
      <c r="I16" s="184" t="s">
        <v>86</v>
      </c>
      <c r="J16" s="183"/>
      <c r="K16" s="248">
        <v>3400</v>
      </c>
      <c r="L16" s="249">
        <v>175</v>
      </c>
      <c r="M16" s="249">
        <v>160</v>
      </c>
      <c r="N16" s="249">
        <v>3220</v>
      </c>
    </row>
    <row r="17" spans="1:14" s="34" customFormat="1" ht="15" customHeight="1">
      <c r="A17" s="275" t="s">
        <v>1</v>
      </c>
      <c r="B17" s="275"/>
      <c r="C17" s="183"/>
      <c r="D17" s="248">
        <v>130500</v>
      </c>
      <c r="E17" s="249">
        <v>60800</v>
      </c>
      <c r="F17" s="249">
        <v>57300</v>
      </c>
      <c r="G17" s="249">
        <v>69700</v>
      </c>
      <c r="H17" s="211"/>
      <c r="I17" s="184" t="s">
        <v>87</v>
      </c>
      <c r="J17" s="183"/>
      <c r="K17" s="248">
        <v>3990</v>
      </c>
      <c r="L17" s="249">
        <v>2930</v>
      </c>
      <c r="M17" s="249">
        <v>2750</v>
      </c>
      <c r="N17" s="249">
        <v>1050</v>
      </c>
    </row>
    <row r="18" spans="1:14" s="34" customFormat="1" ht="15" customHeight="1">
      <c r="A18" s="275" t="s">
        <v>2</v>
      </c>
      <c r="B18" s="275"/>
      <c r="C18" s="183"/>
      <c r="D18" s="248">
        <v>25900</v>
      </c>
      <c r="E18" s="249">
        <v>8400</v>
      </c>
      <c r="F18" s="249">
        <v>7870</v>
      </c>
      <c r="G18" s="249">
        <v>17400</v>
      </c>
      <c r="H18" s="211"/>
      <c r="I18" s="184"/>
      <c r="J18" s="183"/>
      <c r="K18" s="248"/>
      <c r="L18" s="249"/>
      <c r="M18" s="249"/>
      <c r="N18" s="249"/>
    </row>
    <row r="19" spans="1:14" s="34" customFormat="1" ht="15" customHeight="1">
      <c r="A19" s="275" t="s">
        <v>207</v>
      </c>
      <c r="B19" s="275"/>
      <c r="C19" s="183"/>
      <c r="D19" s="248">
        <v>62400</v>
      </c>
      <c r="E19" s="261" t="s">
        <v>248</v>
      </c>
      <c r="F19" s="261" t="s">
        <v>248</v>
      </c>
      <c r="G19" s="249">
        <v>62400</v>
      </c>
      <c r="H19" s="211"/>
      <c r="I19" s="184" t="s">
        <v>88</v>
      </c>
      <c r="J19" s="183"/>
      <c r="K19" s="248">
        <v>2730</v>
      </c>
      <c r="L19" s="249">
        <v>638</v>
      </c>
      <c r="M19" s="249">
        <v>589</v>
      </c>
      <c r="N19" s="249">
        <v>2090</v>
      </c>
    </row>
    <row r="20" spans="1:14" s="34" customFormat="1" ht="15" customHeight="1">
      <c r="A20" s="275" t="s">
        <v>208</v>
      </c>
      <c r="B20" s="275"/>
      <c r="C20" s="183"/>
      <c r="D20" s="248">
        <v>166000</v>
      </c>
      <c r="E20" s="249">
        <v>1610</v>
      </c>
      <c r="F20" s="249">
        <v>1550</v>
      </c>
      <c r="G20" s="249">
        <v>164400</v>
      </c>
      <c r="H20" s="211"/>
      <c r="I20" s="184" t="s">
        <v>89</v>
      </c>
      <c r="J20" s="183"/>
      <c r="K20" s="248">
        <v>3010</v>
      </c>
      <c r="L20" s="249">
        <v>14</v>
      </c>
      <c r="M20" s="249">
        <v>13</v>
      </c>
      <c r="N20" s="249">
        <v>2990</v>
      </c>
    </row>
    <row r="21" spans="1:14" s="34" customFormat="1" ht="15" customHeight="1">
      <c r="A21" s="275" t="s">
        <v>6</v>
      </c>
      <c r="B21" s="275"/>
      <c r="C21" s="183"/>
      <c r="D21" s="248">
        <v>34400</v>
      </c>
      <c r="E21" s="249">
        <v>9490</v>
      </c>
      <c r="F21" s="249">
        <v>9040</v>
      </c>
      <c r="G21" s="249">
        <v>24900</v>
      </c>
      <c r="H21" s="211"/>
      <c r="I21" s="184" t="s">
        <v>90</v>
      </c>
      <c r="J21" s="183"/>
      <c r="K21" s="248">
        <v>2390</v>
      </c>
      <c r="L21" s="249">
        <v>1</v>
      </c>
      <c r="M21" s="249">
        <v>1</v>
      </c>
      <c r="N21" s="249">
        <v>2390</v>
      </c>
    </row>
    <row r="22" spans="1:14" s="34" customFormat="1" ht="15" customHeight="1">
      <c r="A22" s="250"/>
      <c r="B22" s="250"/>
      <c r="C22" s="195"/>
      <c r="D22" s="248"/>
      <c r="E22" s="249"/>
      <c r="F22" s="249"/>
      <c r="G22" s="249"/>
      <c r="H22" s="211"/>
      <c r="I22" s="184" t="s">
        <v>91</v>
      </c>
      <c r="J22" s="183"/>
      <c r="K22" s="248">
        <v>1240</v>
      </c>
      <c r="L22" s="249">
        <v>1</v>
      </c>
      <c r="M22" s="249">
        <v>1</v>
      </c>
      <c r="N22" s="249">
        <v>1240</v>
      </c>
    </row>
    <row r="23" spans="1:14" s="34" customFormat="1" ht="15" customHeight="1">
      <c r="A23" s="275" t="s">
        <v>7</v>
      </c>
      <c r="B23" s="275"/>
      <c r="C23" s="183"/>
      <c r="D23" s="248">
        <v>38800</v>
      </c>
      <c r="E23" s="249">
        <v>4740</v>
      </c>
      <c r="F23" s="249">
        <v>4530</v>
      </c>
      <c r="G23" s="249">
        <v>34000</v>
      </c>
      <c r="H23" s="211"/>
      <c r="I23" s="184" t="s">
        <v>92</v>
      </c>
      <c r="J23" s="183"/>
      <c r="K23" s="248">
        <v>2510</v>
      </c>
      <c r="L23" s="249">
        <v>28</v>
      </c>
      <c r="M23" s="249">
        <v>26</v>
      </c>
      <c r="N23" s="249">
        <v>2480</v>
      </c>
    </row>
    <row r="24" spans="1:14" s="34" customFormat="1" ht="15" customHeight="1">
      <c r="A24" s="275" t="s">
        <v>8</v>
      </c>
      <c r="B24" s="275"/>
      <c r="C24" s="183"/>
      <c r="D24" s="248">
        <v>254600</v>
      </c>
      <c r="E24" s="249">
        <v>761</v>
      </c>
      <c r="F24" s="249">
        <v>746</v>
      </c>
      <c r="G24" s="249">
        <v>253900</v>
      </c>
      <c r="H24" s="211"/>
      <c r="I24" s="184"/>
      <c r="J24" s="183"/>
      <c r="K24" s="248"/>
      <c r="L24" s="249"/>
      <c r="M24" s="249"/>
      <c r="N24" s="249"/>
    </row>
    <row r="25" spans="1:14" s="34" customFormat="1" ht="15" customHeight="1">
      <c r="A25" s="275" t="s">
        <v>174</v>
      </c>
      <c r="B25" s="275"/>
      <c r="C25" s="183"/>
      <c r="D25" s="248">
        <v>88500</v>
      </c>
      <c r="E25" s="261" t="s">
        <v>248</v>
      </c>
      <c r="F25" s="261" t="s">
        <v>248</v>
      </c>
      <c r="G25" s="249">
        <v>88500</v>
      </c>
      <c r="H25" s="211"/>
      <c r="I25" s="184" t="s">
        <v>93</v>
      </c>
      <c r="J25" s="183"/>
      <c r="K25" s="248">
        <v>4530</v>
      </c>
      <c r="L25" s="249">
        <v>936</v>
      </c>
      <c r="M25" s="249">
        <v>871</v>
      </c>
      <c r="N25" s="249">
        <v>3590</v>
      </c>
    </row>
    <row r="26" spans="1:14" s="34" customFormat="1" ht="15" customHeight="1">
      <c r="A26" s="275" t="s">
        <v>175</v>
      </c>
      <c r="B26" s="275"/>
      <c r="C26" s="183"/>
      <c r="D26" s="248">
        <v>110200</v>
      </c>
      <c r="E26" s="261" t="s">
        <v>248</v>
      </c>
      <c r="F26" s="261" t="s">
        <v>248</v>
      </c>
      <c r="G26" s="249">
        <v>110200</v>
      </c>
      <c r="H26" s="211"/>
      <c r="I26" s="184" t="s">
        <v>94</v>
      </c>
      <c r="J26" s="183"/>
      <c r="K26" s="248">
        <v>5110</v>
      </c>
      <c r="L26" s="249">
        <v>2570</v>
      </c>
      <c r="M26" s="249">
        <v>2410</v>
      </c>
      <c r="N26" s="249">
        <v>2540</v>
      </c>
    </row>
    <row r="27" spans="1:14" s="34" customFormat="1" ht="15" customHeight="1">
      <c r="A27" s="27"/>
      <c r="B27" s="27"/>
      <c r="C27" s="195"/>
      <c r="D27" s="248"/>
      <c r="E27" s="251"/>
      <c r="F27" s="251"/>
      <c r="G27" s="249"/>
      <c r="H27" s="211"/>
      <c r="I27" s="184" t="s">
        <v>95</v>
      </c>
      <c r="J27" s="183"/>
      <c r="K27" s="248">
        <v>348</v>
      </c>
      <c r="L27" s="249">
        <v>162</v>
      </c>
      <c r="M27" s="249">
        <v>147</v>
      </c>
      <c r="N27" s="249">
        <v>186</v>
      </c>
    </row>
    <row r="28" spans="1:14" s="34" customFormat="1" ht="15" customHeight="1">
      <c r="A28" s="291" t="s">
        <v>0</v>
      </c>
      <c r="B28" s="291"/>
      <c r="C28" s="27"/>
      <c r="D28" s="248"/>
      <c r="E28" s="249"/>
      <c r="F28" s="249"/>
      <c r="G28" s="249"/>
      <c r="H28" s="211"/>
      <c r="I28" s="184" t="s">
        <v>96</v>
      </c>
      <c r="J28" s="183"/>
      <c r="K28" s="248">
        <v>0</v>
      </c>
      <c r="L28" s="261" t="s">
        <v>248</v>
      </c>
      <c r="M28" s="261" t="s">
        <v>248</v>
      </c>
      <c r="N28" s="249">
        <v>0</v>
      </c>
    </row>
    <row r="29" spans="1:14" s="34" customFormat="1" ht="15" customHeight="1">
      <c r="A29" s="37"/>
      <c r="B29" s="247" t="s">
        <v>9</v>
      </c>
      <c r="C29" s="183"/>
      <c r="D29" s="248">
        <v>2570</v>
      </c>
      <c r="E29" s="249">
        <v>181</v>
      </c>
      <c r="F29" s="249">
        <v>174</v>
      </c>
      <c r="G29" s="254">
        <v>2390</v>
      </c>
      <c r="H29" s="211"/>
      <c r="I29" s="184" t="s">
        <v>97</v>
      </c>
      <c r="J29" s="183"/>
      <c r="K29" s="248">
        <v>2</v>
      </c>
      <c r="L29" s="249">
        <v>0</v>
      </c>
      <c r="M29" s="249">
        <v>0</v>
      </c>
      <c r="N29" s="249">
        <v>2</v>
      </c>
    </row>
    <row r="30" spans="1:14" s="34" customFormat="1" ht="15" customHeight="1">
      <c r="A30" s="27"/>
      <c r="B30" s="247" t="s">
        <v>10</v>
      </c>
      <c r="C30" s="183"/>
      <c r="D30" s="248">
        <v>7040</v>
      </c>
      <c r="E30" s="249">
        <v>4360</v>
      </c>
      <c r="F30" s="249">
        <v>4170</v>
      </c>
      <c r="G30" s="249">
        <v>2680</v>
      </c>
      <c r="H30" s="211"/>
      <c r="I30" s="184"/>
      <c r="J30" s="183"/>
      <c r="K30" s="248"/>
      <c r="L30" s="249"/>
      <c r="M30" s="249"/>
      <c r="N30" s="249"/>
    </row>
    <row r="31" spans="1:14" s="34" customFormat="1" ht="15" customHeight="1">
      <c r="A31" s="27"/>
      <c r="B31" s="247" t="s">
        <v>11</v>
      </c>
      <c r="C31" s="183"/>
      <c r="D31" s="248">
        <v>5870</v>
      </c>
      <c r="E31" s="249">
        <v>637</v>
      </c>
      <c r="F31" s="249">
        <v>608</v>
      </c>
      <c r="G31" s="249">
        <v>5230</v>
      </c>
      <c r="H31" s="211"/>
      <c r="I31" s="184" t="s">
        <v>98</v>
      </c>
      <c r="J31" s="183"/>
      <c r="K31" s="248">
        <v>828</v>
      </c>
      <c r="L31" s="249">
        <v>0</v>
      </c>
      <c r="M31" s="249">
        <v>0</v>
      </c>
      <c r="N31" s="249">
        <v>828</v>
      </c>
    </row>
    <row r="32" spans="1:14" s="34" customFormat="1" ht="15" customHeight="1">
      <c r="A32" s="27"/>
      <c r="B32" s="247" t="s">
        <v>12</v>
      </c>
      <c r="C32" s="183"/>
      <c r="D32" s="248">
        <v>4300</v>
      </c>
      <c r="E32" s="249">
        <v>2350</v>
      </c>
      <c r="F32" s="249">
        <v>2280</v>
      </c>
      <c r="G32" s="249">
        <v>1950</v>
      </c>
      <c r="H32" s="211"/>
      <c r="I32" s="184" t="s">
        <v>99</v>
      </c>
      <c r="J32" s="183"/>
      <c r="K32" s="248">
        <v>81</v>
      </c>
      <c r="L32" s="249">
        <v>48</v>
      </c>
      <c r="M32" s="249">
        <v>44</v>
      </c>
      <c r="N32" s="249">
        <v>33</v>
      </c>
    </row>
    <row r="33" spans="1:14" s="34" customFormat="1" ht="15" customHeight="1">
      <c r="A33" s="27"/>
      <c r="B33" s="247" t="s">
        <v>13</v>
      </c>
      <c r="C33" s="183"/>
      <c r="D33" s="248">
        <v>1940</v>
      </c>
      <c r="E33" s="249">
        <v>441</v>
      </c>
      <c r="F33" s="249">
        <v>418</v>
      </c>
      <c r="G33" s="249">
        <v>1500</v>
      </c>
      <c r="H33" s="211"/>
      <c r="I33" s="184" t="s">
        <v>332</v>
      </c>
      <c r="J33" s="183"/>
      <c r="K33" s="248">
        <v>1490</v>
      </c>
      <c r="L33" s="249">
        <v>706</v>
      </c>
      <c r="M33" s="249">
        <v>668</v>
      </c>
      <c r="N33" s="249">
        <v>786</v>
      </c>
    </row>
    <row r="34" spans="1:14" s="34" customFormat="1" ht="15" customHeight="1">
      <c r="A34" s="27"/>
      <c r="B34" s="247"/>
      <c r="C34" s="183"/>
      <c r="D34" s="248"/>
      <c r="E34" s="249"/>
      <c r="F34" s="249"/>
      <c r="G34" s="249"/>
      <c r="H34" s="211"/>
      <c r="I34" s="184" t="s">
        <v>331</v>
      </c>
      <c r="J34" s="183"/>
      <c r="K34" s="248">
        <v>1420</v>
      </c>
      <c r="L34" s="249">
        <v>72</v>
      </c>
      <c r="M34" s="249">
        <v>68</v>
      </c>
      <c r="N34" s="249">
        <v>1350</v>
      </c>
    </row>
    <row r="35" spans="1:14" s="34" customFormat="1" ht="15" customHeight="1">
      <c r="A35" s="27"/>
      <c r="B35" s="247" t="s">
        <v>14</v>
      </c>
      <c r="C35" s="183"/>
      <c r="D35" s="248">
        <v>5540</v>
      </c>
      <c r="E35" s="249">
        <v>2240</v>
      </c>
      <c r="F35" s="249">
        <v>2130</v>
      </c>
      <c r="G35" s="249">
        <v>3300</v>
      </c>
      <c r="H35" s="211"/>
      <c r="I35" s="184" t="s">
        <v>102</v>
      </c>
      <c r="J35" s="183"/>
      <c r="K35" s="248">
        <v>786</v>
      </c>
      <c r="L35" s="249">
        <v>208</v>
      </c>
      <c r="M35" s="249">
        <v>195</v>
      </c>
      <c r="N35" s="249">
        <v>578</v>
      </c>
    </row>
    <row r="36" spans="1:14" s="34" customFormat="1" ht="15" customHeight="1">
      <c r="A36" s="27"/>
      <c r="B36" s="247" t="s">
        <v>15</v>
      </c>
      <c r="C36" s="183"/>
      <c r="D36" s="248">
        <v>8520</v>
      </c>
      <c r="E36" s="249">
        <v>6080</v>
      </c>
      <c r="F36" s="249">
        <v>5840</v>
      </c>
      <c r="G36" s="249">
        <v>2440</v>
      </c>
      <c r="H36" s="211"/>
      <c r="I36" s="216"/>
      <c r="J36" s="183"/>
      <c r="K36" s="248"/>
      <c r="L36" s="249"/>
      <c r="M36" s="249"/>
      <c r="N36" s="249"/>
    </row>
    <row r="37" spans="1:14" s="34" customFormat="1" ht="15" customHeight="1">
      <c r="A37" s="27"/>
      <c r="B37" s="247" t="s">
        <v>16</v>
      </c>
      <c r="C37" s="183"/>
      <c r="D37" s="248">
        <v>5140</v>
      </c>
      <c r="E37" s="249">
        <v>4840</v>
      </c>
      <c r="F37" s="249">
        <v>4680</v>
      </c>
      <c r="G37" s="249">
        <v>303</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c r="K38" s="248">
        <v>726</v>
      </c>
      <c r="L38" s="249">
        <v>142</v>
      </c>
      <c r="M38" s="249">
        <v>134</v>
      </c>
      <c r="N38" s="249">
        <v>584</v>
      </c>
    </row>
    <row r="39" spans="1:14" s="34" customFormat="1" ht="15" customHeight="1">
      <c r="A39" s="291" t="s">
        <v>209</v>
      </c>
      <c r="B39" s="291"/>
      <c r="C39" s="183"/>
      <c r="D39" s="248"/>
      <c r="E39" s="249"/>
      <c r="F39" s="249"/>
      <c r="G39" s="249"/>
      <c r="H39" s="211"/>
      <c r="I39" s="184" t="s">
        <v>18</v>
      </c>
      <c r="J39" s="183"/>
      <c r="K39" s="248">
        <v>19800</v>
      </c>
      <c r="L39" s="249">
        <v>16400</v>
      </c>
      <c r="M39" s="249">
        <v>15600</v>
      </c>
      <c r="N39" s="249">
        <v>3400</v>
      </c>
    </row>
    <row r="40" spans="1:14" s="34" customFormat="1" ht="15" customHeight="1">
      <c r="A40" s="27"/>
      <c r="B40" s="247" t="s">
        <v>70</v>
      </c>
      <c r="C40" s="183"/>
      <c r="D40" s="248">
        <v>1940</v>
      </c>
      <c r="E40" s="249">
        <v>227</v>
      </c>
      <c r="F40" s="249">
        <v>213</v>
      </c>
      <c r="G40" s="249">
        <v>1710</v>
      </c>
      <c r="H40" s="215"/>
      <c r="I40" s="184" t="s">
        <v>19</v>
      </c>
      <c r="J40" s="183"/>
      <c r="K40" s="248">
        <v>9410</v>
      </c>
      <c r="L40" s="249">
        <v>8720</v>
      </c>
      <c r="M40" s="249">
        <v>8330</v>
      </c>
      <c r="N40" s="249">
        <v>686</v>
      </c>
    </row>
    <row r="41" spans="1:14" s="34" customFormat="1" ht="15" customHeight="1">
      <c r="A41" s="27"/>
      <c r="B41" s="247" t="s">
        <v>176</v>
      </c>
      <c r="C41" s="183"/>
      <c r="D41" s="248">
        <v>4250</v>
      </c>
      <c r="E41" s="249">
        <v>2340</v>
      </c>
      <c r="F41" s="249">
        <v>2210</v>
      </c>
      <c r="G41" s="249">
        <v>1910</v>
      </c>
      <c r="H41" s="211"/>
      <c r="I41" s="184" t="s">
        <v>20</v>
      </c>
      <c r="J41" s="183"/>
      <c r="K41" s="248">
        <v>3540</v>
      </c>
      <c r="L41" s="249">
        <v>2460</v>
      </c>
      <c r="M41" s="249">
        <v>2210</v>
      </c>
      <c r="N41" s="249">
        <v>1080</v>
      </c>
    </row>
    <row r="42" spans="1:14" s="34" customFormat="1" ht="15" customHeight="1">
      <c r="A42" s="27"/>
      <c r="B42" s="247" t="s">
        <v>71</v>
      </c>
      <c r="C42" s="183"/>
      <c r="D42" s="248">
        <v>436</v>
      </c>
      <c r="E42" s="249">
        <v>33</v>
      </c>
      <c r="F42" s="249">
        <v>30</v>
      </c>
      <c r="G42" s="249">
        <v>403</v>
      </c>
      <c r="H42" s="211"/>
      <c r="I42" s="184" t="s">
        <v>21</v>
      </c>
      <c r="J42" s="183"/>
      <c r="K42" s="248">
        <v>836</v>
      </c>
      <c r="L42" s="249">
        <v>701</v>
      </c>
      <c r="M42" s="249">
        <v>655</v>
      </c>
      <c r="N42" s="249">
        <v>135</v>
      </c>
    </row>
    <row r="43" spans="1:14" s="34" customFormat="1" ht="15" customHeight="1">
      <c r="A43" s="27"/>
      <c r="B43" s="247" t="s">
        <v>72</v>
      </c>
      <c r="C43" s="183"/>
      <c r="D43" s="248">
        <v>106</v>
      </c>
      <c r="E43" s="249">
        <v>62</v>
      </c>
      <c r="F43" s="249">
        <v>58</v>
      </c>
      <c r="G43" s="249">
        <v>44</v>
      </c>
      <c r="H43" s="211"/>
      <c r="I43" s="184"/>
      <c r="J43" s="183"/>
      <c r="K43" s="248"/>
      <c r="L43" s="249"/>
      <c r="M43" s="249"/>
      <c r="N43" s="249"/>
    </row>
    <row r="44" spans="1:14" s="34" customFormat="1" ht="15" customHeight="1">
      <c r="A44" s="27"/>
      <c r="B44" s="247" t="s">
        <v>73</v>
      </c>
      <c r="C44" s="183"/>
      <c r="D44" s="248">
        <v>1540</v>
      </c>
      <c r="E44" s="249">
        <v>1090</v>
      </c>
      <c r="F44" s="249">
        <v>1030</v>
      </c>
      <c r="G44" s="249">
        <v>447</v>
      </c>
      <c r="H44" s="211"/>
      <c r="I44" s="184" t="s">
        <v>22</v>
      </c>
      <c r="J44" s="183"/>
      <c r="K44" s="248">
        <v>1340</v>
      </c>
      <c r="L44" s="249">
        <v>543</v>
      </c>
      <c r="M44" s="249">
        <v>513</v>
      </c>
      <c r="N44" s="249">
        <v>801</v>
      </c>
    </row>
    <row r="45" spans="1:14" s="34" customFormat="1" ht="15" customHeight="1">
      <c r="A45" s="27"/>
      <c r="B45" s="247"/>
      <c r="C45" s="183"/>
      <c r="D45" s="248"/>
      <c r="E45" s="249"/>
      <c r="F45" s="249"/>
      <c r="G45" s="249"/>
      <c r="H45" s="211"/>
      <c r="I45" s="184" t="s">
        <v>23</v>
      </c>
      <c r="J45" s="183"/>
      <c r="K45" s="248">
        <v>5100</v>
      </c>
      <c r="L45" s="249">
        <v>3760</v>
      </c>
      <c r="M45" s="249">
        <v>3570</v>
      </c>
      <c r="N45" s="249">
        <v>1330</v>
      </c>
    </row>
    <row r="46" spans="1:14" s="34" customFormat="1" ht="15" customHeight="1">
      <c r="A46" s="27"/>
      <c r="B46" s="247" t="s">
        <v>74</v>
      </c>
      <c r="C46" s="183"/>
      <c r="D46" s="248">
        <v>982</v>
      </c>
      <c r="E46" s="249">
        <v>557</v>
      </c>
      <c r="F46" s="249">
        <v>527</v>
      </c>
      <c r="G46" s="249">
        <v>425</v>
      </c>
      <c r="H46" s="211"/>
      <c r="I46" s="184" t="s">
        <v>24</v>
      </c>
      <c r="J46" s="183"/>
      <c r="K46" s="248">
        <v>1500</v>
      </c>
      <c r="L46" s="249">
        <v>879</v>
      </c>
      <c r="M46" s="249">
        <v>833</v>
      </c>
      <c r="N46" s="249">
        <v>624</v>
      </c>
    </row>
    <row r="47" spans="1:14" s="34" customFormat="1" ht="15" customHeight="1">
      <c r="A47" s="27"/>
      <c r="B47" s="247" t="s">
        <v>75</v>
      </c>
      <c r="C47" s="183"/>
      <c r="D47" s="248">
        <v>2990</v>
      </c>
      <c r="E47" s="249">
        <v>1300</v>
      </c>
      <c r="F47" s="249">
        <v>1230</v>
      </c>
      <c r="G47" s="249">
        <v>1690</v>
      </c>
      <c r="H47" s="211"/>
      <c r="I47" s="184" t="s">
        <v>25</v>
      </c>
      <c r="J47" s="183"/>
      <c r="K47" s="248">
        <v>12</v>
      </c>
      <c r="L47" s="261" t="s">
        <v>248</v>
      </c>
      <c r="M47" s="261" t="s">
        <v>248</v>
      </c>
      <c r="N47" s="249">
        <v>12</v>
      </c>
    </row>
    <row r="48" spans="1:14" s="34" customFormat="1" ht="15" customHeight="1">
      <c r="A48" s="27"/>
      <c r="B48" s="247" t="s">
        <v>76</v>
      </c>
      <c r="C48" s="183"/>
      <c r="D48" s="248">
        <v>230</v>
      </c>
      <c r="E48" s="261" t="s">
        <v>248</v>
      </c>
      <c r="F48" s="261" t="s">
        <v>248</v>
      </c>
      <c r="G48" s="249">
        <v>230</v>
      </c>
      <c r="H48" s="211"/>
      <c r="I48" s="184" t="s">
        <v>26</v>
      </c>
      <c r="J48" s="183"/>
      <c r="K48" s="248">
        <v>11500</v>
      </c>
      <c r="L48" s="249">
        <v>8630</v>
      </c>
      <c r="M48" s="249">
        <v>8140</v>
      </c>
      <c r="N48" s="249">
        <v>2890</v>
      </c>
    </row>
    <row r="49" spans="1:14" s="34" customFormat="1" ht="15" customHeight="1">
      <c r="A49" s="27"/>
      <c r="B49" s="247" t="s">
        <v>77</v>
      </c>
      <c r="C49" s="183"/>
      <c r="D49" s="248">
        <v>2610</v>
      </c>
      <c r="E49" s="249">
        <v>373</v>
      </c>
      <c r="F49" s="249">
        <v>349</v>
      </c>
      <c r="G49" s="249">
        <v>2240</v>
      </c>
      <c r="H49" s="211"/>
      <c r="I49" s="184"/>
      <c r="J49" s="183"/>
      <c r="K49" s="248"/>
      <c r="L49" s="249"/>
      <c r="M49" s="249"/>
      <c r="N49" s="249"/>
    </row>
    <row r="50" spans="1:14" s="34" customFormat="1" ht="15" customHeight="1">
      <c r="A50" s="27"/>
      <c r="B50" s="247" t="s">
        <v>78</v>
      </c>
      <c r="C50" s="183"/>
      <c r="D50" s="248">
        <v>6600</v>
      </c>
      <c r="E50" s="249">
        <v>520</v>
      </c>
      <c r="F50" s="249">
        <v>491</v>
      </c>
      <c r="G50" s="249">
        <v>6080</v>
      </c>
      <c r="H50" s="211"/>
      <c r="I50" s="184" t="s">
        <v>27</v>
      </c>
      <c r="J50" s="183"/>
      <c r="K50" s="248">
        <v>5590</v>
      </c>
      <c r="L50" s="249">
        <v>5110</v>
      </c>
      <c r="M50" s="249">
        <v>4890</v>
      </c>
      <c r="N50" s="249">
        <v>471</v>
      </c>
    </row>
    <row r="51" spans="1:14" s="34" customFormat="1" ht="15" customHeight="1">
      <c r="A51" s="27"/>
      <c r="B51" s="247"/>
      <c r="C51" s="183"/>
      <c r="D51" s="248"/>
      <c r="E51" s="249"/>
      <c r="F51" s="249"/>
      <c r="G51" s="249"/>
      <c r="H51" s="211"/>
      <c r="I51" s="184" t="s">
        <v>28</v>
      </c>
      <c r="J51" s="183"/>
      <c r="K51" s="248">
        <v>2020</v>
      </c>
      <c r="L51" s="249">
        <v>1850</v>
      </c>
      <c r="M51" s="249">
        <v>1750</v>
      </c>
      <c r="N51" s="249">
        <v>176</v>
      </c>
    </row>
    <row r="52" spans="1:14" s="34" customFormat="1" ht="15" customHeight="1">
      <c r="A52" s="27"/>
      <c r="B52" s="247" t="s">
        <v>79</v>
      </c>
      <c r="C52" s="183"/>
      <c r="D52" s="248">
        <v>2450</v>
      </c>
      <c r="E52" s="249" t="s">
        <v>248</v>
      </c>
      <c r="F52" s="249" t="s">
        <v>248</v>
      </c>
      <c r="G52" s="249">
        <v>2450</v>
      </c>
      <c r="H52" s="211"/>
      <c r="I52" s="184" t="s">
        <v>29</v>
      </c>
      <c r="J52" s="183"/>
      <c r="K52" s="248">
        <v>1</v>
      </c>
      <c r="L52" s="261" t="s">
        <v>248</v>
      </c>
      <c r="M52" s="261" t="s">
        <v>248</v>
      </c>
      <c r="N52" s="249">
        <v>1</v>
      </c>
    </row>
    <row r="53" spans="1:14" s="34" customFormat="1" ht="15" customHeight="1">
      <c r="A53" s="27"/>
      <c r="B53" s="27"/>
      <c r="C53" s="213"/>
      <c r="D53" s="248"/>
      <c r="E53" s="249"/>
      <c r="F53" s="249"/>
      <c r="G53" s="249"/>
      <c r="H53" s="211"/>
      <c r="I53" s="184" t="s">
        <v>30</v>
      </c>
      <c r="J53" s="183"/>
      <c r="K53" s="248">
        <v>5850</v>
      </c>
      <c r="L53" s="249">
        <v>4020</v>
      </c>
      <c r="M53" s="249">
        <v>3830</v>
      </c>
      <c r="N53" s="249">
        <v>1840</v>
      </c>
    </row>
    <row r="54" spans="1:14" s="34" customFormat="1" ht="15" customHeight="1">
      <c r="A54" s="291" t="s">
        <v>180</v>
      </c>
      <c r="B54" s="291"/>
      <c r="C54" s="212"/>
      <c r="D54" s="248"/>
      <c r="E54" s="249"/>
      <c r="F54" s="249"/>
      <c r="G54" s="249"/>
      <c r="H54" s="211"/>
      <c r="I54" s="184" t="s">
        <v>31</v>
      </c>
      <c r="J54" s="183"/>
      <c r="K54" s="248">
        <v>11200</v>
      </c>
      <c r="L54" s="249">
        <v>9000</v>
      </c>
      <c r="M54" s="249">
        <v>8600</v>
      </c>
      <c r="N54" s="249">
        <v>2180</v>
      </c>
    </row>
    <row r="55" spans="1:14" s="34" customFormat="1" ht="15" customHeight="1">
      <c r="A55" s="27"/>
      <c r="B55" s="247" t="s">
        <v>186</v>
      </c>
      <c r="C55" s="183"/>
      <c r="D55" s="248">
        <v>1080</v>
      </c>
      <c r="E55" s="249">
        <v>877</v>
      </c>
      <c r="F55" s="249">
        <v>827</v>
      </c>
      <c r="G55" s="249">
        <v>207</v>
      </c>
      <c r="H55" s="211"/>
      <c r="I55" s="184"/>
      <c r="J55" s="183"/>
      <c r="K55" s="248"/>
      <c r="L55" s="249"/>
      <c r="M55" s="249"/>
      <c r="N55" s="249"/>
    </row>
    <row r="56" spans="1:14" s="34" customFormat="1" ht="15" customHeight="1">
      <c r="A56" s="27"/>
      <c r="B56" s="247" t="s">
        <v>187</v>
      </c>
      <c r="C56" s="183"/>
      <c r="D56" s="248">
        <v>990</v>
      </c>
      <c r="E56" s="249">
        <v>672</v>
      </c>
      <c r="F56" s="249">
        <v>628</v>
      </c>
      <c r="G56" s="249">
        <v>318</v>
      </c>
      <c r="H56" s="211"/>
      <c r="I56" s="184" t="s">
        <v>32</v>
      </c>
      <c r="J56" s="183"/>
      <c r="K56" s="248">
        <v>5930</v>
      </c>
      <c r="L56" s="249">
        <v>3990</v>
      </c>
      <c r="M56" s="249">
        <v>3790</v>
      </c>
      <c r="N56" s="249">
        <v>1940</v>
      </c>
    </row>
    <row r="57" spans="1:14" s="34" customFormat="1" ht="15" customHeight="1">
      <c r="A57" s="27"/>
      <c r="B57" s="247" t="s">
        <v>188</v>
      </c>
      <c r="C57" s="183"/>
      <c r="D57" s="248">
        <v>3950</v>
      </c>
      <c r="E57" s="249">
        <v>1970</v>
      </c>
      <c r="F57" s="249">
        <v>1850</v>
      </c>
      <c r="G57" s="249">
        <v>1980</v>
      </c>
      <c r="H57" s="211"/>
      <c r="I57" s="184" t="s">
        <v>33</v>
      </c>
      <c r="J57" s="183"/>
      <c r="K57" s="248">
        <v>3110</v>
      </c>
      <c r="L57" s="249">
        <v>2610</v>
      </c>
      <c r="M57" s="249">
        <v>2470</v>
      </c>
      <c r="N57" s="249">
        <v>498</v>
      </c>
    </row>
    <row r="58" spans="1:14" s="34" customFormat="1" ht="15" customHeight="1">
      <c r="A58" s="27"/>
      <c r="B58" s="247" t="s">
        <v>80</v>
      </c>
      <c r="C58" s="183"/>
      <c r="D58" s="248">
        <v>834</v>
      </c>
      <c r="E58" s="249">
        <v>297</v>
      </c>
      <c r="F58" s="249">
        <v>276</v>
      </c>
      <c r="G58" s="249">
        <v>537</v>
      </c>
      <c r="H58" s="211"/>
      <c r="I58" s="184" t="s">
        <v>34</v>
      </c>
      <c r="J58" s="183"/>
      <c r="K58" s="248">
        <v>3470</v>
      </c>
      <c r="L58" s="249">
        <v>2450</v>
      </c>
      <c r="M58" s="249">
        <v>2320</v>
      </c>
      <c r="N58" s="249">
        <v>1020</v>
      </c>
    </row>
    <row r="59" spans="1:14" s="34" customFormat="1" ht="15" customHeight="1">
      <c r="A59" s="27"/>
      <c r="B59" s="247" t="s">
        <v>81</v>
      </c>
      <c r="C59" s="183"/>
      <c r="D59" s="248">
        <v>596</v>
      </c>
      <c r="E59" s="249">
        <v>86</v>
      </c>
      <c r="F59" s="249">
        <v>81</v>
      </c>
      <c r="G59" s="249">
        <v>510</v>
      </c>
      <c r="H59" s="211"/>
      <c r="I59" s="184" t="s">
        <v>329</v>
      </c>
      <c r="J59" s="183"/>
      <c r="K59" s="248">
        <v>5380</v>
      </c>
      <c r="L59" s="249">
        <v>4640</v>
      </c>
      <c r="M59" s="249">
        <v>4400</v>
      </c>
      <c r="N59" s="249">
        <v>747</v>
      </c>
    </row>
    <row r="60" spans="1:14" s="34" customFormat="1" ht="12.75" customHeight="1">
      <c r="A60" s="38"/>
      <c r="B60" s="38"/>
      <c r="C60" s="243"/>
      <c r="D60" s="242"/>
      <c r="E60" s="241"/>
      <c r="F60" s="241"/>
      <c r="G60" s="240"/>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
        <v>491</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85"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c r="K67" s="248">
        <v>14</v>
      </c>
      <c r="L67" s="272" t="s">
        <v>248</v>
      </c>
      <c r="M67" s="272" t="s">
        <v>248</v>
      </c>
      <c r="N67" s="249">
        <v>14</v>
      </c>
    </row>
    <row r="68" spans="1:14" ht="15" customHeight="1">
      <c r="A68" s="192"/>
      <c r="B68" s="184" t="s">
        <v>36</v>
      </c>
      <c r="C68" s="183"/>
      <c r="D68" s="248">
        <v>3430</v>
      </c>
      <c r="E68" s="249">
        <v>3250</v>
      </c>
      <c r="F68" s="249">
        <v>3100</v>
      </c>
      <c r="G68" s="254">
        <v>185</v>
      </c>
      <c r="I68" s="184" t="s">
        <v>69</v>
      </c>
      <c r="J68" s="183"/>
      <c r="K68" s="248">
        <v>8210</v>
      </c>
      <c r="L68" s="272" t="s">
        <v>248</v>
      </c>
      <c r="M68" s="272" t="s">
        <v>248</v>
      </c>
      <c r="N68" s="249">
        <v>8210</v>
      </c>
    </row>
    <row r="69" spans="1:14" s="5" customFormat="1" ht="15" customHeight="1">
      <c r="A69" s="192"/>
      <c r="B69" s="184" t="s">
        <v>37</v>
      </c>
      <c r="C69" s="183"/>
      <c r="D69" s="248">
        <v>3090</v>
      </c>
      <c r="E69" s="249">
        <v>2800</v>
      </c>
      <c r="F69" s="249">
        <v>2660</v>
      </c>
      <c r="G69" s="254">
        <v>296</v>
      </c>
      <c r="J69" s="237"/>
      <c r="K69" s="34"/>
      <c r="L69" s="273"/>
      <c r="M69" s="273"/>
      <c r="N69" s="34"/>
    </row>
    <row r="70" spans="1:14" s="5" customFormat="1" ht="15" customHeight="1">
      <c r="A70" s="192"/>
      <c r="B70" s="184" t="s">
        <v>197</v>
      </c>
      <c r="C70" s="183"/>
      <c r="D70" s="248">
        <v>3530</v>
      </c>
      <c r="E70" s="249">
        <v>3220</v>
      </c>
      <c r="F70" s="249">
        <v>3040</v>
      </c>
      <c r="G70" s="254">
        <v>308</v>
      </c>
      <c r="H70" s="290" t="s">
        <v>307</v>
      </c>
      <c r="I70" s="290"/>
      <c r="J70" s="203"/>
      <c r="K70" s="248"/>
      <c r="L70" s="272"/>
      <c r="M70" s="272"/>
      <c r="N70" s="249"/>
    </row>
    <row r="71" spans="1:14" s="5" customFormat="1" ht="15" customHeight="1">
      <c r="A71" s="192"/>
      <c r="B71" s="184" t="s">
        <v>198</v>
      </c>
      <c r="C71" s="183"/>
      <c r="D71" s="248">
        <v>3200</v>
      </c>
      <c r="E71" s="249">
        <v>2790</v>
      </c>
      <c r="F71" s="249">
        <v>2640</v>
      </c>
      <c r="G71" s="254">
        <v>406</v>
      </c>
      <c r="H71" s="202"/>
      <c r="I71" s="184" t="s">
        <v>153</v>
      </c>
      <c r="J71" s="183"/>
      <c r="K71" s="248">
        <v>23700</v>
      </c>
      <c r="L71" s="272">
        <v>1070</v>
      </c>
      <c r="M71" s="272">
        <v>1020</v>
      </c>
      <c r="N71" s="249">
        <v>22700</v>
      </c>
    </row>
    <row r="72" spans="1:14" s="5" customFormat="1" ht="15" customHeight="1">
      <c r="A72" s="192"/>
      <c r="B72" s="184" t="s">
        <v>199</v>
      </c>
      <c r="C72" s="183"/>
      <c r="D72" s="248">
        <v>4130</v>
      </c>
      <c r="E72" s="249">
        <v>3140</v>
      </c>
      <c r="F72" s="249">
        <v>2970</v>
      </c>
      <c r="G72" s="254">
        <v>991</v>
      </c>
      <c r="H72" s="167"/>
      <c r="I72" s="184" t="s">
        <v>154</v>
      </c>
      <c r="J72" s="183"/>
      <c r="K72" s="248">
        <v>14000</v>
      </c>
      <c r="L72" s="272">
        <v>6</v>
      </c>
      <c r="M72" s="272">
        <v>6</v>
      </c>
      <c r="N72" s="249">
        <v>14000</v>
      </c>
    </row>
    <row r="73" spans="1:14" s="34" customFormat="1" ht="15" customHeight="1">
      <c r="A73" s="192"/>
      <c r="B73" s="184"/>
      <c r="C73" s="183"/>
      <c r="D73" s="248"/>
      <c r="E73" s="249"/>
      <c r="F73" s="249"/>
      <c r="G73" s="254"/>
      <c r="H73" s="167"/>
      <c r="I73" s="184" t="s">
        <v>155</v>
      </c>
      <c r="J73" s="183"/>
      <c r="K73" s="248">
        <v>8510</v>
      </c>
      <c r="L73" s="272" t="s">
        <v>248</v>
      </c>
      <c r="M73" s="272" t="s">
        <v>248</v>
      </c>
      <c r="N73" s="249">
        <v>8510</v>
      </c>
    </row>
    <row r="74" spans="1:14" s="34" customFormat="1" ht="15" customHeight="1">
      <c r="A74" s="291" t="s">
        <v>355</v>
      </c>
      <c r="B74" s="291"/>
      <c r="C74" s="207"/>
      <c r="D74" s="248"/>
      <c r="E74" s="249"/>
      <c r="F74" s="249"/>
      <c r="G74" s="254"/>
      <c r="H74" s="192"/>
      <c r="I74" s="184" t="s">
        <v>156</v>
      </c>
      <c r="J74" s="183"/>
      <c r="K74" s="248">
        <v>10700</v>
      </c>
      <c r="L74" s="272">
        <v>65</v>
      </c>
      <c r="M74" s="272">
        <v>62</v>
      </c>
      <c r="N74" s="249">
        <v>10600</v>
      </c>
    </row>
    <row r="75" spans="1:14" s="34" customFormat="1" ht="15" customHeight="1">
      <c r="A75" s="192"/>
      <c r="B75" s="184" t="s">
        <v>39</v>
      </c>
      <c r="C75" s="183"/>
      <c r="D75" s="248">
        <v>13800</v>
      </c>
      <c r="E75" s="249">
        <v>10700</v>
      </c>
      <c r="F75" s="249">
        <v>10200</v>
      </c>
      <c r="G75" s="254">
        <v>3030</v>
      </c>
      <c r="H75" s="167"/>
      <c r="I75" s="184" t="s">
        <v>157</v>
      </c>
      <c r="J75" s="183"/>
      <c r="K75" s="248">
        <v>5700</v>
      </c>
      <c r="L75" s="272">
        <v>26</v>
      </c>
      <c r="M75" s="272">
        <v>25</v>
      </c>
      <c r="N75" s="249">
        <v>5680</v>
      </c>
    </row>
    <row r="76" spans="1:14" s="34" customFormat="1" ht="15" customHeight="1">
      <c r="A76" s="192"/>
      <c r="B76" s="184" t="s">
        <v>40</v>
      </c>
      <c r="C76" s="183"/>
      <c r="D76" s="248">
        <v>16600</v>
      </c>
      <c r="E76" s="249">
        <v>9160</v>
      </c>
      <c r="F76" s="249">
        <v>8580</v>
      </c>
      <c r="G76" s="254">
        <v>7450</v>
      </c>
      <c r="H76" s="201"/>
      <c r="J76" s="234"/>
      <c r="L76" s="273"/>
      <c r="M76" s="273"/>
    </row>
    <row r="77" spans="1:14" s="34" customFormat="1" ht="15" customHeight="1">
      <c r="A77" s="192"/>
      <c r="B77" s="184" t="s">
        <v>41</v>
      </c>
      <c r="C77" s="183"/>
      <c r="D77" s="248">
        <v>10400</v>
      </c>
      <c r="E77" s="249">
        <v>5190</v>
      </c>
      <c r="F77" s="249">
        <v>4850</v>
      </c>
      <c r="G77" s="254">
        <v>5180</v>
      </c>
      <c r="H77" s="201"/>
      <c r="I77" s="184" t="s">
        <v>158</v>
      </c>
      <c r="J77" s="183"/>
      <c r="K77" s="248">
        <v>10700</v>
      </c>
      <c r="L77" s="272" t="s">
        <v>248</v>
      </c>
      <c r="M77" s="272" t="s">
        <v>248</v>
      </c>
      <c r="N77" s="249">
        <v>10700</v>
      </c>
    </row>
    <row r="78" spans="1:14" s="34" customFormat="1" ht="15" customHeight="1">
      <c r="A78" s="192"/>
      <c r="B78" s="184" t="s">
        <v>42</v>
      </c>
      <c r="C78" s="183"/>
      <c r="D78" s="248">
        <v>10500</v>
      </c>
      <c r="E78" s="249">
        <v>3040</v>
      </c>
      <c r="F78" s="249">
        <v>2910</v>
      </c>
      <c r="G78" s="254">
        <v>7480</v>
      </c>
      <c r="H78" s="201"/>
      <c r="I78" s="184" t="s">
        <v>159</v>
      </c>
      <c r="J78" s="183"/>
      <c r="K78" s="248">
        <v>9050</v>
      </c>
      <c r="L78" s="272" t="s">
        <v>248</v>
      </c>
      <c r="M78" s="272" t="s">
        <v>248</v>
      </c>
      <c r="N78" s="249">
        <v>9050</v>
      </c>
    </row>
    <row r="79" spans="1:14" s="34" customFormat="1" ht="15" customHeight="1">
      <c r="A79" s="192"/>
      <c r="B79" s="184" t="s">
        <v>43</v>
      </c>
      <c r="C79" s="183"/>
      <c r="D79" s="248">
        <v>4320</v>
      </c>
      <c r="E79" s="249">
        <v>3610</v>
      </c>
      <c r="F79" s="249">
        <v>3410</v>
      </c>
      <c r="G79" s="254">
        <v>703</v>
      </c>
      <c r="H79" s="201"/>
      <c r="I79" s="184" t="s">
        <v>160</v>
      </c>
      <c r="J79" s="183"/>
      <c r="K79" s="248">
        <v>10400</v>
      </c>
      <c r="L79" s="272" t="s">
        <v>248</v>
      </c>
      <c r="M79" s="272" t="s">
        <v>248</v>
      </c>
      <c r="N79" s="249">
        <v>10400</v>
      </c>
    </row>
    <row r="80" spans="1:14" s="34" customFormat="1" ht="15" customHeight="1">
      <c r="A80" s="192"/>
      <c r="B80" s="184"/>
      <c r="C80" s="191"/>
      <c r="D80" s="248"/>
      <c r="E80" s="249"/>
      <c r="F80" s="249"/>
      <c r="G80" s="249"/>
      <c r="H80" s="201"/>
      <c r="I80" s="184" t="s">
        <v>161</v>
      </c>
      <c r="J80" s="183"/>
      <c r="K80" s="248">
        <v>7050</v>
      </c>
      <c r="L80" s="272">
        <v>109</v>
      </c>
      <c r="M80" s="272">
        <v>105</v>
      </c>
      <c r="N80" s="249">
        <v>6940</v>
      </c>
    </row>
    <row r="81" spans="1:14" s="34" customFormat="1" ht="15" customHeight="1">
      <c r="A81" s="189"/>
      <c r="B81" s="184" t="s">
        <v>44</v>
      </c>
      <c r="C81" s="183"/>
      <c r="D81" s="248">
        <v>3220</v>
      </c>
      <c r="E81" s="249">
        <v>2360</v>
      </c>
      <c r="F81" s="249">
        <v>2250</v>
      </c>
      <c r="G81" s="254">
        <v>856</v>
      </c>
      <c r="H81" s="201"/>
      <c r="I81" s="184" t="s">
        <v>162</v>
      </c>
      <c r="J81" s="183"/>
      <c r="K81" s="248">
        <v>4800</v>
      </c>
      <c r="L81" s="272" t="s">
        <v>248</v>
      </c>
      <c r="M81" s="272" t="s">
        <v>248</v>
      </c>
      <c r="N81" s="249">
        <v>4800</v>
      </c>
    </row>
    <row r="82" spans="1:14" s="34" customFormat="1" ht="15" customHeight="1">
      <c r="A82" s="192"/>
      <c r="B82" s="184" t="s">
        <v>45</v>
      </c>
      <c r="C82" s="183"/>
      <c r="D82" s="248">
        <v>4360</v>
      </c>
      <c r="E82" s="249">
        <v>3690</v>
      </c>
      <c r="F82" s="249">
        <v>3430</v>
      </c>
      <c r="G82" s="254">
        <v>674</v>
      </c>
      <c r="H82" s="201"/>
      <c r="J82" s="234"/>
      <c r="L82" s="273"/>
      <c r="M82" s="273"/>
    </row>
    <row r="83" spans="1:14" s="34" customFormat="1" ht="15" customHeight="1">
      <c r="A83" s="192"/>
      <c r="B83" s="184" t="s">
        <v>46</v>
      </c>
      <c r="C83" s="183"/>
      <c r="D83" s="248">
        <v>2570</v>
      </c>
      <c r="E83" s="249">
        <v>2340</v>
      </c>
      <c r="F83" s="249">
        <v>2200</v>
      </c>
      <c r="G83" s="254">
        <v>230</v>
      </c>
      <c r="H83" s="201"/>
      <c r="I83" s="184" t="s">
        <v>163</v>
      </c>
      <c r="J83" s="183"/>
      <c r="K83" s="248">
        <v>7480</v>
      </c>
      <c r="L83" s="272" t="s">
        <v>248</v>
      </c>
      <c r="M83" s="272" t="s">
        <v>248</v>
      </c>
      <c r="N83" s="249">
        <v>7480</v>
      </c>
    </row>
    <row r="84" spans="1:14" s="34" customFormat="1" ht="15" customHeight="1">
      <c r="A84" s="192"/>
      <c r="B84" s="184" t="s">
        <v>47</v>
      </c>
      <c r="C84" s="183"/>
      <c r="D84" s="248">
        <v>1830</v>
      </c>
      <c r="E84" s="249">
        <v>1560</v>
      </c>
      <c r="F84" s="249">
        <v>1450</v>
      </c>
      <c r="G84" s="254">
        <v>270</v>
      </c>
      <c r="H84" s="201"/>
      <c r="I84" s="184" t="s">
        <v>164</v>
      </c>
      <c r="J84" s="183"/>
      <c r="K84" s="248">
        <v>7700</v>
      </c>
      <c r="L84" s="272">
        <v>2</v>
      </c>
      <c r="M84" s="272">
        <v>2</v>
      </c>
      <c r="N84" s="249">
        <v>7700</v>
      </c>
    </row>
    <row r="85" spans="1:14" s="34" customFormat="1" ht="15" customHeight="1">
      <c r="A85" s="192"/>
      <c r="B85" s="184" t="s">
        <v>48</v>
      </c>
      <c r="C85" s="183"/>
      <c r="D85" s="248">
        <v>2310</v>
      </c>
      <c r="E85" s="249">
        <v>504</v>
      </c>
      <c r="F85" s="249">
        <v>469</v>
      </c>
      <c r="G85" s="254">
        <v>1810</v>
      </c>
      <c r="H85" s="201"/>
      <c r="I85" s="184" t="s">
        <v>165</v>
      </c>
      <c r="J85" s="183"/>
      <c r="K85" s="248">
        <v>10900</v>
      </c>
      <c r="L85" s="272" t="s">
        <v>248</v>
      </c>
      <c r="M85" s="272" t="s">
        <v>248</v>
      </c>
      <c r="N85" s="249">
        <v>10900</v>
      </c>
    </row>
    <row r="86" spans="1:14" s="34" customFormat="1" ht="15" customHeight="1">
      <c r="A86" s="192"/>
      <c r="B86" s="184"/>
      <c r="C86" s="183"/>
      <c r="D86" s="248"/>
      <c r="E86" s="249"/>
      <c r="F86" s="249"/>
      <c r="G86" s="249"/>
      <c r="H86" s="201"/>
      <c r="I86" s="184" t="s">
        <v>166</v>
      </c>
      <c r="J86" s="183"/>
      <c r="K86" s="248">
        <v>3640</v>
      </c>
      <c r="L86" s="272" t="s">
        <v>248</v>
      </c>
      <c r="M86" s="272" t="s">
        <v>248</v>
      </c>
      <c r="N86" s="249">
        <v>3640</v>
      </c>
    </row>
    <row r="87" spans="1:14" s="34" customFormat="1" ht="15" customHeight="1">
      <c r="A87" s="192"/>
      <c r="B87" s="184" t="s">
        <v>49</v>
      </c>
      <c r="C87" s="183"/>
      <c r="D87" s="248">
        <v>3550</v>
      </c>
      <c r="E87" s="249">
        <v>2900</v>
      </c>
      <c r="F87" s="249">
        <v>2730</v>
      </c>
      <c r="G87" s="254">
        <v>654</v>
      </c>
      <c r="H87" s="201"/>
      <c r="I87" s="187" t="s">
        <v>327</v>
      </c>
      <c r="J87" s="183"/>
      <c r="K87" s="248">
        <v>6330</v>
      </c>
      <c r="L87" s="272" t="s">
        <v>248</v>
      </c>
      <c r="M87" s="272" t="s">
        <v>248</v>
      </c>
      <c r="N87" s="249">
        <v>6330</v>
      </c>
    </row>
    <row r="88" spans="1:14" s="34" customFormat="1" ht="15" customHeight="1">
      <c r="A88" s="192"/>
      <c r="B88" s="184" t="s">
        <v>50</v>
      </c>
      <c r="C88" s="183"/>
      <c r="D88" s="248">
        <v>12600</v>
      </c>
      <c r="E88" s="249">
        <v>2250</v>
      </c>
      <c r="F88" s="249">
        <v>2110</v>
      </c>
      <c r="G88" s="254">
        <v>10400</v>
      </c>
      <c r="H88" s="201"/>
      <c r="J88" s="234"/>
      <c r="L88" s="273"/>
      <c r="M88" s="273"/>
    </row>
    <row r="89" spans="1:14" s="34" customFormat="1" ht="15" customHeight="1">
      <c r="A89" s="192"/>
      <c r="B89" s="184" t="s">
        <v>51</v>
      </c>
      <c r="C89" s="183"/>
      <c r="D89" s="248">
        <v>6380</v>
      </c>
      <c r="E89" s="249">
        <v>1840</v>
      </c>
      <c r="F89" s="249">
        <v>1770</v>
      </c>
      <c r="G89" s="254">
        <v>4540</v>
      </c>
      <c r="H89" s="201"/>
      <c r="I89" s="187" t="s">
        <v>326</v>
      </c>
      <c r="J89" s="183"/>
      <c r="K89" s="248">
        <v>1630</v>
      </c>
      <c r="L89" s="272" t="s">
        <v>248</v>
      </c>
      <c r="M89" s="272" t="s">
        <v>248</v>
      </c>
      <c r="N89" s="249">
        <v>1630</v>
      </c>
    </row>
    <row r="90" spans="1:14" s="34" customFormat="1" ht="15" customHeight="1">
      <c r="A90" s="192"/>
      <c r="B90" s="184" t="s">
        <v>52</v>
      </c>
      <c r="C90" s="183"/>
      <c r="D90" s="248">
        <v>4830</v>
      </c>
      <c r="E90" s="249">
        <v>3100</v>
      </c>
      <c r="F90" s="249">
        <v>2970</v>
      </c>
      <c r="G90" s="254">
        <v>1730</v>
      </c>
      <c r="H90" s="201"/>
      <c r="I90" s="187" t="s">
        <v>325</v>
      </c>
      <c r="J90" s="183"/>
      <c r="K90" s="248">
        <v>10000</v>
      </c>
      <c r="L90" s="272" t="s">
        <v>248</v>
      </c>
      <c r="M90" s="272" t="s">
        <v>248</v>
      </c>
      <c r="N90" s="249">
        <v>10000</v>
      </c>
    </row>
    <row r="91" spans="1:14" s="34" customFormat="1" ht="15" customHeight="1">
      <c r="A91" s="192"/>
      <c r="B91" s="184" t="s">
        <v>53</v>
      </c>
      <c r="C91" s="183"/>
      <c r="D91" s="248">
        <v>2880</v>
      </c>
      <c r="E91" s="249">
        <v>224</v>
      </c>
      <c r="F91" s="249">
        <v>213</v>
      </c>
      <c r="G91" s="254">
        <v>2660</v>
      </c>
      <c r="H91" s="201"/>
      <c r="I91" s="184" t="s">
        <v>324</v>
      </c>
      <c r="J91" s="183"/>
      <c r="K91" s="248">
        <v>13700</v>
      </c>
      <c r="L91" s="272">
        <v>337</v>
      </c>
      <c r="M91" s="272">
        <v>324</v>
      </c>
      <c r="N91" s="249">
        <v>13300</v>
      </c>
    </row>
    <row r="92" spans="1:14" s="34" customFormat="1" ht="15" customHeight="1">
      <c r="A92" s="192"/>
      <c r="B92" s="192"/>
      <c r="C92" s="183"/>
      <c r="D92" s="248"/>
      <c r="E92" s="249"/>
      <c r="F92" s="249"/>
      <c r="G92" s="249"/>
      <c r="H92" s="201"/>
      <c r="I92" s="184"/>
      <c r="J92" s="191"/>
      <c r="K92" s="248"/>
      <c r="L92" s="272"/>
      <c r="M92" s="272"/>
      <c r="N92" s="249"/>
    </row>
    <row r="93" spans="1:14" s="34" customFormat="1" ht="15" customHeight="1">
      <c r="A93" s="192"/>
      <c r="B93" s="184" t="s">
        <v>54</v>
      </c>
      <c r="C93" s="183"/>
      <c r="D93" s="248">
        <v>712</v>
      </c>
      <c r="E93" s="249">
        <v>87</v>
      </c>
      <c r="F93" s="249">
        <v>82</v>
      </c>
      <c r="G93" s="254">
        <v>625</v>
      </c>
      <c r="H93" s="292" t="s">
        <v>354</v>
      </c>
      <c r="I93" s="293"/>
      <c r="J93" s="183"/>
      <c r="K93" s="248"/>
      <c r="L93" s="272"/>
      <c r="M93" s="272"/>
      <c r="N93" s="249"/>
    </row>
    <row r="94" spans="1:14" s="34" customFormat="1" ht="15" customHeight="1">
      <c r="A94" s="192"/>
      <c r="B94" s="184" t="s">
        <v>55</v>
      </c>
      <c r="C94" s="183"/>
      <c r="D94" s="248">
        <v>4620</v>
      </c>
      <c r="E94" s="249">
        <v>2720</v>
      </c>
      <c r="F94" s="249">
        <v>2560</v>
      </c>
      <c r="G94" s="254">
        <v>1900</v>
      </c>
      <c r="H94" s="201"/>
      <c r="I94" s="184" t="s">
        <v>103</v>
      </c>
      <c r="J94" s="183"/>
      <c r="K94" s="248">
        <v>227</v>
      </c>
      <c r="L94" s="272">
        <v>11</v>
      </c>
      <c r="M94" s="272">
        <v>10</v>
      </c>
      <c r="N94" s="249">
        <v>216</v>
      </c>
    </row>
    <row r="95" spans="1:14" s="34" customFormat="1" ht="15" customHeight="1">
      <c r="A95" s="192"/>
      <c r="B95" s="184" t="s">
        <v>56</v>
      </c>
      <c r="C95" s="183"/>
      <c r="D95" s="248">
        <v>6490</v>
      </c>
      <c r="E95" s="249">
        <v>3060</v>
      </c>
      <c r="F95" s="249">
        <v>2880</v>
      </c>
      <c r="G95" s="254">
        <v>3420</v>
      </c>
      <c r="H95" s="201"/>
      <c r="I95" s="184" t="s">
        <v>104</v>
      </c>
      <c r="J95" s="183"/>
      <c r="K95" s="248">
        <v>1240</v>
      </c>
      <c r="L95" s="272" t="s">
        <v>248</v>
      </c>
      <c r="M95" s="272" t="s">
        <v>248</v>
      </c>
      <c r="N95" s="249">
        <v>1240</v>
      </c>
    </row>
    <row r="96" spans="1:14" s="34" customFormat="1" ht="15" customHeight="1">
      <c r="A96" s="192"/>
      <c r="B96" s="184" t="s">
        <v>57</v>
      </c>
      <c r="C96" s="183"/>
      <c r="D96" s="248">
        <v>3620</v>
      </c>
      <c r="E96" s="249">
        <v>502</v>
      </c>
      <c r="F96" s="249">
        <v>466</v>
      </c>
      <c r="G96" s="254">
        <v>3110</v>
      </c>
      <c r="H96" s="201"/>
      <c r="I96" s="184" t="s">
        <v>105</v>
      </c>
      <c r="J96" s="183"/>
      <c r="K96" s="248">
        <v>1030</v>
      </c>
      <c r="L96" s="272">
        <v>0</v>
      </c>
      <c r="M96" s="272">
        <v>0</v>
      </c>
      <c r="N96" s="249">
        <v>1030</v>
      </c>
    </row>
    <row r="97" spans="1:14" s="34" customFormat="1" ht="15" customHeight="1">
      <c r="A97" s="192"/>
      <c r="B97" s="184" t="s">
        <v>58</v>
      </c>
      <c r="C97" s="183"/>
      <c r="D97" s="248">
        <v>5010</v>
      </c>
      <c r="E97" s="249">
        <v>406</v>
      </c>
      <c r="F97" s="249">
        <v>380</v>
      </c>
      <c r="G97" s="254">
        <v>4600</v>
      </c>
      <c r="H97" s="201"/>
      <c r="I97" s="184" t="s">
        <v>106</v>
      </c>
      <c r="J97" s="183"/>
      <c r="K97" s="248">
        <v>4960</v>
      </c>
      <c r="L97" s="272">
        <v>458</v>
      </c>
      <c r="M97" s="272">
        <v>435</v>
      </c>
      <c r="N97" s="249">
        <v>4500</v>
      </c>
    </row>
    <row r="98" spans="1:14" s="34" customFormat="1" ht="15" customHeight="1">
      <c r="A98" s="192"/>
      <c r="B98" s="184"/>
      <c r="C98" s="183"/>
      <c r="D98" s="248"/>
      <c r="E98" s="249"/>
      <c r="F98" s="249"/>
      <c r="G98" s="249"/>
      <c r="H98" s="201"/>
      <c r="I98" s="184" t="s">
        <v>107</v>
      </c>
      <c r="J98" s="183"/>
      <c r="K98" s="248">
        <v>1910</v>
      </c>
      <c r="L98" s="272">
        <v>140</v>
      </c>
      <c r="M98" s="272">
        <v>131</v>
      </c>
      <c r="N98" s="249">
        <v>1770</v>
      </c>
    </row>
    <row r="99" spans="1:14" s="34" customFormat="1" ht="15" customHeight="1">
      <c r="A99" s="192"/>
      <c r="B99" s="184" t="s">
        <v>59</v>
      </c>
      <c r="C99" s="183"/>
      <c r="D99" s="248">
        <v>1730</v>
      </c>
      <c r="E99" s="261" t="s">
        <v>248</v>
      </c>
      <c r="F99" s="261" t="s">
        <v>248</v>
      </c>
      <c r="G99" s="254">
        <v>1730</v>
      </c>
      <c r="H99" s="201"/>
      <c r="I99" s="184"/>
      <c r="J99" s="183"/>
      <c r="K99" s="248"/>
      <c r="L99" s="272"/>
      <c r="M99" s="272"/>
      <c r="N99" s="249"/>
    </row>
    <row r="100" spans="1:14" s="34" customFormat="1" ht="15" customHeight="1">
      <c r="A100" s="192"/>
      <c r="B100" s="184" t="s">
        <v>60</v>
      </c>
      <c r="C100" s="183"/>
      <c r="D100" s="248">
        <v>3570</v>
      </c>
      <c r="E100" s="261" t="s">
        <v>248</v>
      </c>
      <c r="F100" s="261" t="s">
        <v>248</v>
      </c>
      <c r="G100" s="254">
        <v>3570</v>
      </c>
      <c r="H100" s="201"/>
      <c r="I100" s="184" t="s">
        <v>108</v>
      </c>
      <c r="J100" s="183"/>
      <c r="K100" s="248">
        <v>1480</v>
      </c>
      <c r="L100" s="272">
        <v>310</v>
      </c>
      <c r="M100" s="272">
        <v>288</v>
      </c>
      <c r="N100" s="249">
        <v>1170</v>
      </c>
    </row>
    <row r="101" spans="1:14" s="34" customFormat="1" ht="15" customHeight="1">
      <c r="A101" s="192"/>
      <c r="B101" s="184" t="s">
        <v>38</v>
      </c>
      <c r="C101" s="183"/>
      <c r="D101" s="248">
        <v>4610</v>
      </c>
      <c r="E101" s="249">
        <v>1510</v>
      </c>
      <c r="F101" s="249">
        <v>1430</v>
      </c>
      <c r="G101" s="254">
        <v>3100</v>
      </c>
      <c r="H101" s="201"/>
      <c r="I101" s="184" t="s">
        <v>109</v>
      </c>
      <c r="J101" s="183"/>
      <c r="K101" s="248">
        <v>1230</v>
      </c>
      <c r="L101" s="272" t="s">
        <v>248</v>
      </c>
      <c r="M101" s="272" t="s">
        <v>248</v>
      </c>
      <c r="N101" s="249">
        <v>1230</v>
      </c>
    </row>
    <row r="102" spans="1:14" s="34" customFormat="1" ht="15" customHeight="1">
      <c r="A102" s="192"/>
      <c r="B102" s="184"/>
      <c r="C102" s="191"/>
      <c r="D102" s="248"/>
      <c r="E102" s="251"/>
      <c r="F102" s="251"/>
      <c r="G102" s="249"/>
      <c r="H102" s="201"/>
      <c r="I102" s="184" t="s">
        <v>110</v>
      </c>
      <c r="J102" s="183"/>
      <c r="K102" s="248">
        <v>5690</v>
      </c>
      <c r="L102" s="272">
        <v>3520</v>
      </c>
      <c r="M102" s="272">
        <v>3370</v>
      </c>
      <c r="N102" s="249">
        <v>2170</v>
      </c>
    </row>
    <row r="103" spans="1:14" s="34" customFormat="1" ht="15" customHeight="1">
      <c r="A103" s="291" t="s">
        <v>353</v>
      </c>
      <c r="B103" s="291"/>
      <c r="C103" s="183"/>
      <c r="D103" s="248"/>
      <c r="E103" s="251"/>
      <c r="F103" s="251"/>
      <c r="G103" s="249"/>
      <c r="H103" s="201"/>
      <c r="I103" s="184" t="s">
        <v>321</v>
      </c>
      <c r="J103" s="183"/>
      <c r="K103" s="248">
        <v>2550</v>
      </c>
      <c r="L103" s="272">
        <v>126</v>
      </c>
      <c r="M103" s="272">
        <v>116</v>
      </c>
      <c r="N103" s="249">
        <v>2430</v>
      </c>
    </row>
    <row r="104" spans="1:14" s="34" customFormat="1" ht="15" customHeight="1">
      <c r="A104" s="192"/>
      <c r="B104" s="184" t="s">
        <v>61</v>
      </c>
      <c r="C104" s="183"/>
      <c r="D104" s="248">
        <v>1060</v>
      </c>
      <c r="E104" s="249">
        <v>792</v>
      </c>
      <c r="F104" s="249">
        <v>749</v>
      </c>
      <c r="G104" s="254">
        <v>271</v>
      </c>
      <c r="H104" s="201"/>
      <c r="I104" s="184" t="s">
        <v>320</v>
      </c>
      <c r="J104" s="183"/>
      <c r="K104" s="248">
        <v>7440</v>
      </c>
      <c r="L104" s="272">
        <v>1160</v>
      </c>
      <c r="M104" s="272">
        <v>1110</v>
      </c>
      <c r="N104" s="249">
        <v>6290</v>
      </c>
    </row>
    <row r="105" spans="1:14" s="34" customFormat="1" ht="15" customHeight="1">
      <c r="A105" s="192"/>
      <c r="B105" s="184" t="s">
        <v>62</v>
      </c>
      <c r="C105" s="183"/>
      <c r="D105" s="248">
        <v>765</v>
      </c>
      <c r="E105" s="249">
        <v>481</v>
      </c>
      <c r="F105" s="249">
        <v>441</v>
      </c>
      <c r="G105" s="254">
        <v>284</v>
      </c>
      <c r="H105" s="201"/>
      <c r="I105" s="184"/>
      <c r="J105" s="183"/>
      <c r="K105" s="248"/>
      <c r="L105" s="272"/>
      <c r="M105" s="272"/>
      <c r="N105" s="249"/>
    </row>
    <row r="106" spans="1:14" s="34" customFormat="1" ht="15" customHeight="1">
      <c r="A106" s="192"/>
      <c r="B106" s="184" t="s">
        <v>63</v>
      </c>
      <c r="C106" s="183"/>
      <c r="D106" s="248">
        <v>2250</v>
      </c>
      <c r="E106" s="249">
        <v>1920</v>
      </c>
      <c r="F106" s="249">
        <v>1800</v>
      </c>
      <c r="G106" s="254">
        <v>321</v>
      </c>
      <c r="H106" s="201"/>
      <c r="I106" s="184" t="s">
        <v>318</v>
      </c>
      <c r="J106" s="183"/>
      <c r="K106" s="248">
        <v>6670</v>
      </c>
      <c r="L106" s="272">
        <v>3770</v>
      </c>
      <c r="M106" s="272">
        <v>3580</v>
      </c>
      <c r="N106" s="249">
        <v>2900</v>
      </c>
    </row>
    <row r="107" spans="1:14" s="34" customFormat="1" ht="15" customHeight="1">
      <c r="A107" s="192"/>
      <c r="B107" s="184" t="s">
        <v>64</v>
      </c>
      <c r="C107" s="183"/>
      <c r="D107" s="248">
        <v>3210</v>
      </c>
      <c r="E107" s="249">
        <v>1660</v>
      </c>
      <c r="F107" s="249">
        <v>1560</v>
      </c>
      <c r="G107" s="254">
        <v>1550</v>
      </c>
      <c r="H107" s="201"/>
      <c r="I107" s="184"/>
      <c r="J107" s="191"/>
      <c r="K107" s="248"/>
      <c r="L107" s="272"/>
      <c r="M107" s="272"/>
      <c r="N107" s="249"/>
    </row>
    <row r="108" spans="1:14" s="34" customFormat="1" ht="15" customHeight="1">
      <c r="A108" s="192"/>
      <c r="B108" s="184" t="s">
        <v>65</v>
      </c>
      <c r="C108" s="183"/>
      <c r="D108" s="248">
        <v>2820</v>
      </c>
      <c r="E108" s="249">
        <v>1920</v>
      </c>
      <c r="F108" s="249">
        <v>1800</v>
      </c>
      <c r="G108" s="254">
        <v>902</v>
      </c>
      <c r="H108" s="292" t="s">
        <v>352</v>
      </c>
      <c r="I108" s="293"/>
      <c r="J108" s="183"/>
      <c r="K108" s="248"/>
      <c r="L108" s="272"/>
      <c r="M108" s="272"/>
      <c r="N108" s="249"/>
    </row>
    <row r="109" spans="1:14" s="34" customFormat="1" ht="15" customHeight="1">
      <c r="A109" s="192"/>
      <c r="B109" s="184"/>
      <c r="C109" s="183"/>
      <c r="D109" s="248"/>
      <c r="E109" s="251"/>
      <c r="F109" s="251"/>
      <c r="G109" s="249"/>
      <c r="H109" s="201"/>
      <c r="I109" s="184" t="s">
        <v>111</v>
      </c>
      <c r="J109" s="183"/>
      <c r="K109" s="248">
        <v>9440</v>
      </c>
      <c r="L109" s="272">
        <v>1060</v>
      </c>
      <c r="M109" s="272">
        <v>1010</v>
      </c>
      <c r="N109" s="249">
        <v>8380</v>
      </c>
    </row>
    <row r="110" spans="1:14" s="34" customFormat="1" ht="15" customHeight="1">
      <c r="A110" s="192"/>
      <c r="B110" s="184" t="s">
        <v>66</v>
      </c>
      <c r="C110" s="183"/>
      <c r="D110" s="248">
        <v>1750</v>
      </c>
      <c r="E110" s="249">
        <v>829</v>
      </c>
      <c r="F110" s="249">
        <v>771</v>
      </c>
      <c r="G110" s="254">
        <v>921</v>
      </c>
      <c r="H110" s="201"/>
      <c r="I110" s="184" t="s">
        <v>112</v>
      </c>
      <c r="J110" s="183"/>
      <c r="K110" s="248">
        <v>4660</v>
      </c>
      <c r="L110" s="272">
        <v>1540</v>
      </c>
      <c r="M110" s="272">
        <v>1470</v>
      </c>
      <c r="N110" s="249">
        <v>3120</v>
      </c>
    </row>
    <row r="111" spans="1:14" s="34" customFormat="1" ht="15" customHeight="1">
      <c r="A111" s="192"/>
      <c r="B111" s="184" t="s">
        <v>67</v>
      </c>
      <c r="C111" s="183"/>
      <c r="D111" s="248">
        <v>3890</v>
      </c>
      <c r="E111" s="249">
        <v>800</v>
      </c>
      <c r="F111" s="249">
        <v>754</v>
      </c>
      <c r="G111" s="254">
        <v>3090</v>
      </c>
      <c r="H111" s="201"/>
      <c r="I111" s="184" t="s">
        <v>113</v>
      </c>
      <c r="J111" s="183"/>
      <c r="K111" s="248">
        <v>7170</v>
      </c>
      <c r="L111" s="272">
        <v>454</v>
      </c>
      <c r="M111" s="272">
        <v>433</v>
      </c>
      <c r="N111" s="249">
        <v>6720</v>
      </c>
    </row>
    <row r="112" spans="1:14" s="34" customFormat="1" ht="15" customHeight="1">
      <c r="A112" s="192"/>
      <c r="B112" s="184" t="s">
        <v>68</v>
      </c>
      <c r="C112" s="183"/>
      <c r="D112" s="248">
        <v>10100</v>
      </c>
      <c r="E112" s="261" t="s">
        <v>248</v>
      </c>
      <c r="F112" s="261" t="s">
        <v>248</v>
      </c>
      <c r="G112" s="254">
        <v>10100</v>
      </c>
      <c r="H112" s="201"/>
      <c r="I112" s="184" t="s">
        <v>114</v>
      </c>
      <c r="J112" s="183"/>
      <c r="K112" s="248">
        <v>5450</v>
      </c>
      <c r="L112" s="272">
        <v>243</v>
      </c>
      <c r="M112" s="272">
        <v>233</v>
      </c>
      <c r="N112" s="249">
        <v>5210</v>
      </c>
    </row>
    <row r="113" spans="1:14" s="34" customFormat="1" ht="15" customHeight="1">
      <c r="A113" s="192"/>
      <c r="B113" s="206"/>
      <c r="C113" s="205"/>
      <c r="D113" s="248"/>
      <c r="E113" s="251"/>
      <c r="F113" s="251"/>
      <c r="G113" s="249"/>
      <c r="H113" s="201"/>
      <c r="I113" s="184" t="s">
        <v>115</v>
      </c>
      <c r="J113" s="183"/>
      <c r="K113" s="248">
        <v>1030</v>
      </c>
      <c r="L113" s="272">
        <v>97</v>
      </c>
      <c r="M113" s="272">
        <v>93</v>
      </c>
      <c r="N113" s="249">
        <v>936</v>
      </c>
    </row>
    <row r="114" spans="1:14" s="34" customFormat="1" ht="15" customHeight="1">
      <c r="A114" s="291" t="s">
        <v>207</v>
      </c>
      <c r="B114" s="291"/>
      <c r="C114" s="183"/>
      <c r="D114" s="248"/>
      <c r="E114" s="251"/>
      <c r="F114" s="251"/>
      <c r="G114" s="249"/>
      <c r="H114" s="201"/>
      <c r="I114" s="184"/>
      <c r="J114" s="183"/>
      <c r="K114" s="248"/>
      <c r="L114" s="272"/>
      <c r="M114" s="272"/>
      <c r="N114" s="249"/>
    </row>
    <row r="115" spans="1:14" s="48" customFormat="1" ht="15" customHeight="1">
      <c r="A115" s="192"/>
      <c r="B115" s="184" t="s">
        <v>144</v>
      </c>
      <c r="C115" s="183"/>
      <c r="D115" s="248">
        <v>14700</v>
      </c>
      <c r="E115" s="261" t="s">
        <v>248</v>
      </c>
      <c r="F115" s="261" t="s">
        <v>248</v>
      </c>
      <c r="G115" s="254">
        <v>14700</v>
      </c>
      <c r="H115" s="204"/>
      <c r="I115" s="184" t="s">
        <v>116</v>
      </c>
      <c r="J115" s="183"/>
      <c r="K115" s="248">
        <v>1840</v>
      </c>
      <c r="L115" s="272" t="s">
        <v>248</v>
      </c>
      <c r="M115" s="272" t="s">
        <v>248</v>
      </c>
      <c r="N115" s="249">
        <v>1840</v>
      </c>
    </row>
    <row r="116" spans="1:14" s="34" customFormat="1" ht="15" customHeight="1">
      <c r="A116" s="192"/>
      <c r="B116" s="184" t="s">
        <v>314</v>
      </c>
      <c r="C116" s="183"/>
      <c r="D116" s="248">
        <v>5640</v>
      </c>
      <c r="E116" s="261" t="s">
        <v>248</v>
      </c>
      <c r="F116" s="261" t="s">
        <v>248</v>
      </c>
      <c r="G116" s="254">
        <v>5640</v>
      </c>
      <c r="H116" s="201"/>
      <c r="I116" s="184" t="s">
        <v>315</v>
      </c>
      <c r="J116" s="183"/>
      <c r="K116" s="248">
        <v>9170</v>
      </c>
      <c r="L116" s="272">
        <v>1340</v>
      </c>
      <c r="M116" s="272">
        <v>1290</v>
      </c>
      <c r="N116" s="249">
        <v>7820</v>
      </c>
    </row>
    <row r="117" spans="1:14" s="34" customFormat="1" ht="15" customHeight="1">
      <c r="A117" s="192"/>
      <c r="B117" s="184" t="s">
        <v>312</v>
      </c>
      <c r="C117" s="183"/>
      <c r="D117" s="248">
        <v>5920</v>
      </c>
      <c r="E117" s="261" t="s">
        <v>248</v>
      </c>
      <c r="F117" s="261" t="s">
        <v>248</v>
      </c>
      <c r="G117" s="254">
        <v>5920</v>
      </c>
      <c r="H117" s="201"/>
      <c r="I117" s="184"/>
      <c r="J117" s="191"/>
      <c r="K117" s="248"/>
      <c r="L117" s="272"/>
      <c r="M117" s="272"/>
      <c r="N117" s="249"/>
    </row>
    <row r="118" spans="1:14" s="34" customFormat="1" ht="15" customHeight="1">
      <c r="A118" s="192"/>
      <c r="B118" s="184" t="s">
        <v>311</v>
      </c>
      <c r="C118" s="183"/>
      <c r="D118" s="248">
        <v>3690</v>
      </c>
      <c r="E118" s="261" t="s">
        <v>248</v>
      </c>
      <c r="F118" s="261" t="s">
        <v>248</v>
      </c>
      <c r="G118" s="254">
        <v>3690</v>
      </c>
      <c r="H118" s="294" t="s">
        <v>350</v>
      </c>
      <c r="I118" s="295"/>
      <c r="J118" s="183"/>
      <c r="K118" s="248"/>
      <c r="L118" s="272"/>
      <c r="M118" s="272"/>
      <c r="N118" s="249"/>
    </row>
    <row r="119" spans="1:14" s="34" customFormat="1" ht="15" customHeight="1">
      <c r="A119" s="192"/>
      <c r="B119" s="184" t="s">
        <v>148</v>
      </c>
      <c r="C119" s="183"/>
      <c r="D119" s="248">
        <v>10900</v>
      </c>
      <c r="E119" s="261" t="s">
        <v>248</v>
      </c>
      <c r="F119" s="261" t="s">
        <v>248</v>
      </c>
      <c r="G119" s="254">
        <v>10900</v>
      </c>
      <c r="H119" s="201"/>
      <c r="I119" s="184" t="s">
        <v>117</v>
      </c>
      <c r="J119" s="183"/>
      <c r="K119" s="248">
        <v>23000</v>
      </c>
      <c r="L119" s="272" t="s">
        <v>248</v>
      </c>
      <c r="M119" s="272" t="s">
        <v>248</v>
      </c>
      <c r="N119" s="249">
        <v>23000</v>
      </c>
    </row>
    <row r="120" spans="1:14" s="34" customFormat="1" ht="15" customHeight="1">
      <c r="A120" s="192"/>
      <c r="B120" s="184"/>
      <c r="C120" s="183"/>
      <c r="D120" s="248"/>
      <c r="E120" s="251"/>
      <c r="F120" s="251"/>
      <c r="G120" s="249"/>
      <c r="H120" s="201"/>
      <c r="I120" s="184" t="s">
        <v>118</v>
      </c>
      <c r="J120" s="183"/>
      <c r="K120" s="248">
        <v>24300</v>
      </c>
      <c r="L120" s="272">
        <v>373</v>
      </c>
      <c r="M120" s="272">
        <v>367</v>
      </c>
      <c r="N120" s="249">
        <v>23900</v>
      </c>
    </row>
    <row r="121" spans="1:14" s="34" customFormat="1" ht="15" customHeight="1">
      <c r="A121" s="192"/>
      <c r="B121" s="184" t="s">
        <v>149</v>
      </c>
      <c r="C121" s="183"/>
      <c r="D121" s="248">
        <v>13300</v>
      </c>
      <c r="E121" s="261" t="s">
        <v>248</v>
      </c>
      <c r="F121" s="261" t="s">
        <v>248</v>
      </c>
      <c r="G121" s="254">
        <v>13300</v>
      </c>
      <c r="H121" s="201"/>
      <c r="I121" s="184" t="s">
        <v>119</v>
      </c>
      <c r="J121" s="183"/>
      <c r="K121" s="248">
        <v>16000</v>
      </c>
      <c r="L121" s="272" t="s">
        <v>248</v>
      </c>
      <c r="M121" s="272" t="s">
        <v>248</v>
      </c>
      <c r="N121" s="249">
        <v>16000</v>
      </c>
    </row>
    <row r="122" spans="1:14" s="34" customFormat="1" ht="15" customHeight="1">
      <c r="A122" s="192"/>
      <c r="B122" s="184" t="s">
        <v>310</v>
      </c>
      <c r="C122" s="183"/>
      <c r="D122" s="248">
        <v>7</v>
      </c>
      <c r="E122" s="261" t="s">
        <v>248</v>
      </c>
      <c r="F122" s="261" t="s">
        <v>248</v>
      </c>
      <c r="G122" s="254">
        <v>7</v>
      </c>
      <c r="H122" s="201"/>
      <c r="I122" s="184" t="s">
        <v>120</v>
      </c>
      <c r="J122" s="183"/>
      <c r="K122" s="248">
        <v>11200</v>
      </c>
      <c r="L122" s="272" t="s">
        <v>248</v>
      </c>
      <c r="M122" s="272" t="s">
        <v>248</v>
      </c>
      <c r="N122" s="249">
        <v>11200</v>
      </c>
    </row>
    <row r="123" spans="1:14" s="34" customFormat="1" ht="15" customHeight="1">
      <c r="A123" s="192"/>
      <c r="B123" s="184" t="s">
        <v>309</v>
      </c>
      <c r="C123" s="183"/>
      <c r="D123" s="248">
        <v>18</v>
      </c>
      <c r="E123" s="261" t="s">
        <v>248</v>
      </c>
      <c r="F123" s="261" t="s">
        <v>248</v>
      </c>
      <c r="G123" s="254">
        <v>18</v>
      </c>
      <c r="H123" s="201"/>
      <c r="I123" s="184" t="s">
        <v>121</v>
      </c>
      <c r="J123" s="183"/>
      <c r="K123" s="248">
        <v>12200</v>
      </c>
      <c r="L123" s="272" t="s">
        <v>248</v>
      </c>
      <c r="M123" s="272" t="s">
        <v>248</v>
      </c>
      <c r="N123" s="249">
        <v>12200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12"/>
      <c r="B125" s="12"/>
      <c r="C125" s="12"/>
      <c r="D125" s="255"/>
      <c r="E125" s="255"/>
      <c r="F125" s="255"/>
      <c r="G125" s="255"/>
      <c r="H125" s="256"/>
      <c r="I125" s="271"/>
      <c r="J125" s="271"/>
      <c r="K125" s="255"/>
      <c r="L125" s="255"/>
      <c r="M125" s="255"/>
      <c r="N125" s="255"/>
    </row>
    <row r="126" spans="1:14" ht="19.5" customHeight="1">
      <c r="A126" s="235" t="s">
        <v>491</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85"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69"/>
      <c r="B132" s="184" t="s">
        <v>122</v>
      </c>
      <c r="C132" s="183"/>
      <c r="D132" s="248">
        <v>6520</v>
      </c>
      <c r="E132" s="261">
        <v>0</v>
      </c>
      <c r="F132" s="261">
        <v>0</v>
      </c>
      <c r="G132" s="249">
        <v>6520</v>
      </c>
      <c r="H132" s="27"/>
    </row>
    <row r="133" spans="1:14" s="34" customFormat="1" ht="15" customHeight="1">
      <c r="A133" s="193"/>
      <c r="B133" s="184" t="s">
        <v>123</v>
      </c>
      <c r="C133" s="183"/>
      <c r="D133" s="248">
        <v>14900</v>
      </c>
      <c r="E133" s="261" t="s">
        <v>248</v>
      </c>
      <c r="F133" s="261" t="s">
        <v>248</v>
      </c>
      <c r="G133" s="249">
        <v>14900</v>
      </c>
      <c r="H133" s="27"/>
    </row>
    <row r="134" spans="1:14" s="34" customFormat="1" ht="15" customHeight="1">
      <c r="A134" s="192"/>
      <c r="B134" s="184" t="s">
        <v>124</v>
      </c>
      <c r="C134" s="183"/>
      <c r="D134" s="248">
        <v>21400</v>
      </c>
      <c r="E134" s="261" t="s">
        <v>248</v>
      </c>
      <c r="F134" s="261" t="s">
        <v>248</v>
      </c>
      <c r="G134" s="249">
        <v>21400</v>
      </c>
      <c r="H134" s="27"/>
    </row>
    <row r="135" spans="1:14" s="34" customFormat="1" ht="15" customHeight="1">
      <c r="A135" s="192"/>
      <c r="B135" s="184" t="s">
        <v>125</v>
      </c>
      <c r="C135" s="183"/>
      <c r="D135" s="248">
        <v>7120</v>
      </c>
      <c r="E135" s="261" t="s">
        <v>248</v>
      </c>
      <c r="F135" s="261" t="s">
        <v>248</v>
      </c>
      <c r="G135" s="249">
        <v>7120</v>
      </c>
      <c r="H135" s="27"/>
    </row>
    <row r="136" spans="1:14" s="34" customFormat="1" ht="15" customHeight="1">
      <c r="A136" s="192"/>
      <c r="B136" s="184" t="s">
        <v>126</v>
      </c>
      <c r="C136" s="183"/>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c r="D138" s="248">
        <v>14200</v>
      </c>
      <c r="E138" s="261" t="s">
        <v>248</v>
      </c>
      <c r="F138" s="261" t="s">
        <v>248</v>
      </c>
      <c r="G138" s="249">
        <v>14200</v>
      </c>
      <c r="H138" s="27"/>
    </row>
    <row r="139" spans="1:14" s="34" customFormat="1" ht="15" customHeight="1">
      <c r="A139" s="167"/>
      <c r="B139" s="184" t="s">
        <v>128</v>
      </c>
      <c r="C139" s="183"/>
      <c r="D139" s="248">
        <v>6190</v>
      </c>
      <c r="E139" s="261" t="s">
        <v>248</v>
      </c>
      <c r="F139" s="261" t="s">
        <v>248</v>
      </c>
      <c r="G139" s="249">
        <v>6190</v>
      </c>
      <c r="H139" s="27"/>
    </row>
    <row r="140" spans="1:14" s="34" customFormat="1" ht="15" customHeight="1">
      <c r="A140" s="192"/>
      <c r="B140" s="184" t="s">
        <v>129</v>
      </c>
      <c r="C140" s="183"/>
      <c r="D140" s="248">
        <v>22500</v>
      </c>
      <c r="E140" s="261">
        <v>31</v>
      </c>
      <c r="F140" s="261">
        <v>30</v>
      </c>
      <c r="G140" s="249">
        <v>22500</v>
      </c>
      <c r="H140" s="27"/>
    </row>
    <row r="141" spans="1:14" s="34" customFormat="1" ht="15" customHeight="1">
      <c r="B141" s="184" t="s">
        <v>130</v>
      </c>
      <c r="C141" s="183"/>
      <c r="D141" s="248">
        <v>9510</v>
      </c>
      <c r="E141" s="261">
        <v>339</v>
      </c>
      <c r="F141" s="261">
        <v>331</v>
      </c>
      <c r="G141" s="249">
        <v>9170</v>
      </c>
      <c r="H141" s="27"/>
    </row>
    <row r="142" spans="1:14" s="34" customFormat="1" ht="15" customHeight="1">
      <c r="B142" s="184" t="s">
        <v>131</v>
      </c>
      <c r="C142" s="183"/>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c r="D144" s="248">
        <v>12000</v>
      </c>
      <c r="E144" s="261">
        <v>18</v>
      </c>
      <c r="F144" s="261">
        <v>18</v>
      </c>
      <c r="G144" s="249">
        <v>12000</v>
      </c>
      <c r="H144" s="27"/>
    </row>
    <row r="145" spans="1:14" s="34" customFormat="1" ht="15" customHeight="1">
      <c r="B145" s="184" t="s">
        <v>133</v>
      </c>
      <c r="C145" s="183"/>
      <c r="D145" s="248">
        <v>13400</v>
      </c>
      <c r="E145" s="261" t="s">
        <v>248</v>
      </c>
      <c r="F145" s="261" t="s">
        <v>248</v>
      </c>
      <c r="G145" s="249">
        <v>13400</v>
      </c>
      <c r="H145" s="27"/>
    </row>
    <row r="146" spans="1:14" s="34" customFormat="1" ht="15" customHeight="1">
      <c r="B146" s="184" t="s">
        <v>134</v>
      </c>
      <c r="C146" s="183"/>
      <c r="D146" s="248">
        <v>6060</v>
      </c>
      <c r="E146" s="261" t="s">
        <v>248</v>
      </c>
      <c r="F146" s="261" t="s">
        <v>248</v>
      </c>
      <c r="G146" s="249">
        <v>6060</v>
      </c>
      <c r="H146" s="27"/>
    </row>
    <row r="147" spans="1:14" s="34" customFormat="1" ht="15" customHeight="1">
      <c r="B147" s="184" t="s">
        <v>135</v>
      </c>
      <c r="C147" s="183"/>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c r="D150" s="248">
        <v>10500</v>
      </c>
      <c r="E150" s="261" t="s">
        <v>248</v>
      </c>
      <c r="F150" s="261" t="s">
        <v>248</v>
      </c>
      <c r="G150" s="249">
        <v>10500</v>
      </c>
      <c r="H150" s="27"/>
      <c r="I150" s="27"/>
      <c r="J150" s="27"/>
      <c r="K150" s="78"/>
      <c r="L150" s="84"/>
      <c r="M150" s="84"/>
      <c r="N150" s="78"/>
    </row>
    <row r="151" spans="1:14" s="34" customFormat="1" ht="15" customHeight="1">
      <c r="A151" s="167"/>
      <c r="B151" s="184" t="s">
        <v>137</v>
      </c>
      <c r="C151" s="183"/>
      <c r="D151" s="248">
        <v>948</v>
      </c>
      <c r="E151" s="261" t="s">
        <v>248</v>
      </c>
      <c r="F151" s="261" t="s">
        <v>248</v>
      </c>
      <c r="G151" s="249">
        <v>948</v>
      </c>
      <c r="H151" s="27"/>
      <c r="I151" s="27"/>
      <c r="J151" s="27"/>
      <c r="K151" s="78"/>
      <c r="L151" s="84"/>
      <c r="M151" s="84"/>
      <c r="N151" s="78"/>
    </row>
    <row r="152" spans="1:14" s="34" customFormat="1" ht="15" customHeight="1">
      <c r="A152" s="167"/>
      <c r="B152" s="187" t="s">
        <v>138</v>
      </c>
      <c r="C152" s="183"/>
      <c r="D152" s="248">
        <v>9010</v>
      </c>
      <c r="E152" s="261" t="s">
        <v>248</v>
      </c>
      <c r="F152" s="261" t="s">
        <v>248</v>
      </c>
      <c r="G152" s="249">
        <v>9010</v>
      </c>
      <c r="H152" s="27"/>
      <c r="I152" s="27"/>
      <c r="J152" s="27"/>
      <c r="K152" s="78"/>
      <c r="L152" s="78"/>
      <c r="M152" s="78"/>
      <c r="N152" s="78"/>
    </row>
    <row r="153" spans="1:14" s="34" customFormat="1" ht="15" customHeight="1">
      <c r="A153" s="167"/>
      <c r="B153" s="184" t="s">
        <v>139</v>
      </c>
      <c r="C153" s="183"/>
      <c r="D153" s="248">
        <v>14700</v>
      </c>
      <c r="E153" s="261" t="s">
        <v>248</v>
      </c>
      <c r="F153" s="261" t="s">
        <v>248</v>
      </c>
      <c r="G153" s="249">
        <v>14700</v>
      </c>
      <c r="H153" s="185"/>
      <c r="I153" s="185"/>
      <c r="J153" s="185"/>
      <c r="K153" s="78"/>
      <c r="L153" s="78"/>
      <c r="M153" s="78"/>
      <c r="N153" s="78"/>
    </row>
    <row r="154" spans="1:14" s="34" customFormat="1" ht="15" customHeight="1">
      <c r="A154" s="167"/>
      <c r="B154" s="184" t="s">
        <v>140</v>
      </c>
      <c r="C154" s="183"/>
      <c r="D154" s="248">
        <v>28900</v>
      </c>
      <c r="E154" s="261" t="s">
        <v>248</v>
      </c>
      <c r="F154" s="261" t="s">
        <v>248</v>
      </c>
      <c r="G154" s="249">
        <v>28900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c r="D157" s="248">
        <v>9470</v>
      </c>
      <c r="E157" s="261" t="s">
        <v>248</v>
      </c>
      <c r="F157" s="261" t="s">
        <v>248</v>
      </c>
      <c r="G157" s="249">
        <v>9470</v>
      </c>
      <c r="H157" s="27"/>
      <c r="I157" s="27"/>
      <c r="J157" s="27"/>
      <c r="K157" s="78"/>
      <c r="L157" s="84"/>
      <c r="M157" s="84"/>
      <c r="N157" s="78"/>
    </row>
    <row r="158" spans="1:14" s="34" customFormat="1" ht="15" customHeight="1">
      <c r="A158" s="167"/>
      <c r="B158" s="188" t="s">
        <v>143</v>
      </c>
      <c r="C158" s="183"/>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c r="D161" s="248">
        <v>9610</v>
      </c>
      <c r="E161" s="261" t="s">
        <v>248</v>
      </c>
      <c r="F161" s="261" t="s">
        <v>248</v>
      </c>
      <c r="G161" s="249">
        <v>9610</v>
      </c>
      <c r="H161" s="6"/>
      <c r="I161" s="6"/>
      <c r="J161" s="6"/>
      <c r="K161" s="53"/>
      <c r="L161" s="53"/>
      <c r="M161" s="53"/>
      <c r="N161" s="53"/>
    </row>
    <row r="162" spans="1:14" s="34" customFormat="1" ht="15" customHeight="1">
      <c r="A162" s="167"/>
      <c r="B162" s="184" t="s">
        <v>170</v>
      </c>
      <c r="C162" s="183"/>
      <c r="D162" s="248">
        <v>63300</v>
      </c>
      <c r="E162" s="261" t="s">
        <v>248</v>
      </c>
      <c r="F162" s="261" t="s">
        <v>248</v>
      </c>
      <c r="G162" s="249">
        <v>63300</v>
      </c>
      <c r="H162" s="6"/>
      <c r="I162" s="6"/>
      <c r="J162" s="6"/>
      <c r="K162" s="53"/>
      <c r="L162" s="53"/>
      <c r="M162" s="53"/>
      <c r="N162" s="53"/>
    </row>
    <row r="163" spans="1:14" s="34" customFormat="1" ht="15" customHeight="1">
      <c r="A163" s="167"/>
      <c r="B163" s="184" t="s">
        <v>171</v>
      </c>
      <c r="C163" s="183"/>
      <c r="D163" s="248">
        <v>24500</v>
      </c>
      <c r="E163" s="261" t="s">
        <v>248</v>
      </c>
      <c r="F163" s="261" t="s">
        <v>248</v>
      </c>
      <c r="G163" s="249">
        <v>24500</v>
      </c>
      <c r="H163" s="6"/>
      <c r="I163" s="6"/>
      <c r="J163" s="6"/>
      <c r="K163" s="53"/>
      <c r="L163" s="53"/>
      <c r="M163" s="53"/>
      <c r="N163" s="53"/>
    </row>
    <row r="164" spans="1:14" s="34" customFormat="1" ht="15" customHeight="1">
      <c r="A164" s="167"/>
      <c r="B164" s="184" t="s">
        <v>172</v>
      </c>
      <c r="C164" s="183"/>
      <c r="D164" s="248">
        <v>12000</v>
      </c>
      <c r="E164" s="261" t="s">
        <v>248</v>
      </c>
      <c r="F164" s="261" t="s">
        <v>248</v>
      </c>
      <c r="G164" s="249">
        <v>12000</v>
      </c>
      <c r="H164" s="6"/>
      <c r="I164" s="6"/>
      <c r="J164" s="6"/>
      <c r="K164" s="53"/>
      <c r="L164" s="53"/>
      <c r="M164" s="53"/>
      <c r="N164" s="53"/>
    </row>
    <row r="165" spans="1:14" s="34" customFormat="1" ht="15" customHeight="1">
      <c r="A165" s="167"/>
      <c r="B165" s="184" t="s">
        <v>301</v>
      </c>
      <c r="C165" s="183"/>
      <c r="D165" s="248">
        <v>740</v>
      </c>
      <c r="E165" s="261" t="s">
        <v>248</v>
      </c>
      <c r="F165" s="261" t="s">
        <v>248</v>
      </c>
      <c r="G165" s="249">
        <v>740</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2" customHeight="1">
      <c r="A197" s="181"/>
      <c r="B197" s="181"/>
      <c r="C197" s="180"/>
      <c r="D197" s="58"/>
      <c r="E197" s="59"/>
      <c r="F197" s="59"/>
      <c r="G197" s="59"/>
      <c r="H197" s="6"/>
      <c r="I197" s="6"/>
      <c r="J197" s="6"/>
      <c r="K197" s="53"/>
      <c r="L197" s="53"/>
      <c r="M197" s="53"/>
      <c r="N197" s="53"/>
    </row>
    <row r="198" spans="1:14" s="46" customFormat="1" ht="15.95" customHeight="1">
      <c r="A198" s="178" t="s">
        <v>476</v>
      </c>
      <c r="B198" s="178"/>
      <c r="C198" s="232"/>
      <c r="D198" s="178"/>
      <c r="E198" s="178"/>
      <c r="F198" s="178"/>
      <c r="G198" s="231"/>
      <c r="H198" s="231"/>
      <c r="I198" s="231"/>
      <c r="J198" s="231"/>
      <c r="K198" s="230"/>
      <c r="L198" s="230"/>
      <c r="M198" s="230"/>
      <c r="N198" s="230"/>
    </row>
    <row r="199" spans="1:14" s="46" customFormat="1" ht="15.95" customHeight="1">
      <c r="A199" s="178" t="s">
        <v>475</v>
      </c>
      <c r="B199" s="178"/>
      <c r="C199" s="232"/>
      <c r="D199" s="178"/>
      <c r="E199" s="178"/>
      <c r="F199" s="178"/>
      <c r="G199" s="231"/>
      <c r="H199" s="231"/>
      <c r="I199" s="231"/>
      <c r="J199" s="231"/>
      <c r="K199" s="230"/>
      <c r="L199" s="230"/>
      <c r="M199" s="230"/>
      <c r="N199" s="230"/>
    </row>
    <row r="200" spans="1:14" s="46" customFormat="1" ht="3.75" customHeight="1">
      <c r="A200" s="178"/>
      <c r="B200" s="178"/>
      <c r="C200" s="232"/>
      <c r="D200" s="178"/>
      <c r="E200" s="178"/>
      <c r="F200" s="178"/>
      <c r="G200" s="231"/>
      <c r="H200" s="231"/>
      <c r="I200" s="231"/>
      <c r="J200" s="231"/>
      <c r="K200" s="230"/>
      <c r="L200" s="230"/>
      <c r="M200" s="230"/>
      <c r="N200" s="230"/>
    </row>
    <row r="201" spans="1:14" s="46" customFormat="1" ht="15.95" customHeight="1">
      <c r="A201" s="178" t="s">
        <v>474</v>
      </c>
      <c r="B201" s="178"/>
      <c r="C201" s="232"/>
      <c r="D201" s="178"/>
      <c r="E201" s="178"/>
      <c r="F201" s="178"/>
      <c r="G201" s="231"/>
      <c r="H201" s="231"/>
      <c r="I201" s="231"/>
      <c r="J201" s="231"/>
      <c r="K201" s="230"/>
      <c r="L201" s="230"/>
      <c r="M201" s="230"/>
      <c r="N201" s="230"/>
    </row>
    <row r="202" spans="1:14" s="46" customFormat="1" ht="12.75" customHeight="1">
      <c r="A202" s="178" t="s">
        <v>473</v>
      </c>
      <c r="B202" s="178"/>
      <c r="C202" s="232"/>
      <c r="D202" s="178"/>
      <c r="E202" s="178"/>
      <c r="F202" s="178"/>
      <c r="G202" s="231"/>
      <c r="H202" s="231"/>
      <c r="I202" s="231"/>
      <c r="J202" s="231"/>
      <c r="K202" s="230"/>
      <c r="L202" s="230"/>
      <c r="M202" s="230"/>
      <c r="N202" s="230"/>
    </row>
    <row r="203" spans="1:14" s="46" customFormat="1" ht="15.95" customHeight="1">
      <c r="A203" s="178" t="s">
        <v>280</v>
      </c>
      <c r="B203" s="178"/>
      <c r="C203" s="232"/>
      <c r="D203" s="178"/>
      <c r="E203" s="178"/>
      <c r="F203" s="178"/>
      <c r="G203" s="231"/>
      <c r="H203" s="231"/>
      <c r="I203" s="231"/>
      <c r="J203" s="231"/>
      <c r="K203" s="230"/>
      <c r="L203" s="230"/>
      <c r="M203" s="230"/>
      <c r="N203" s="230"/>
    </row>
    <row r="204" spans="1:14" s="46" customFormat="1" ht="15.95" customHeight="1">
      <c r="A204" s="178" t="s">
        <v>471</v>
      </c>
      <c r="B204" s="178"/>
      <c r="C204" s="232"/>
      <c r="D204" s="178"/>
      <c r="E204" s="178"/>
      <c r="F204" s="178"/>
      <c r="G204" s="231"/>
      <c r="H204" s="231"/>
      <c r="I204" s="231"/>
      <c r="J204" s="231"/>
      <c r="K204" s="230"/>
      <c r="L204" s="230"/>
      <c r="M204" s="230"/>
      <c r="N204" s="230"/>
    </row>
    <row r="205" spans="1:14" s="46" customFormat="1" ht="4.5" customHeight="1">
      <c r="A205" s="178"/>
      <c r="B205" s="178"/>
      <c r="C205" s="232"/>
      <c r="D205" s="178"/>
      <c r="E205" s="178"/>
      <c r="F205" s="178"/>
      <c r="G205" s="231"/>
      <c r="H205" s="231"/>
      <c r="I205" s="231"/>
      <c r="J205" s="231"/>
      <c r="K205" s="230"/>
      <c r="L205" s="230"/>
      <c r="M205" s="230"/>
      <c r="N205" s="230"/>
    </row>
    <row r="206" spans="1:14" s="46" customFormat="1" ht="15.95" customHeight="1">
      <c r="A206" s="178" t="s">
        <v>424</v>
      </c>
      <c r="B206" s="178"/>
      <c r="C206" s="232"/>
      <c r="D206" s="178"/>
      <c r="E206" s="178"/>
      <c r="F206" s="230"/>
      <c r="G206" s="231"/>
      <c r="H206" s="231"/>
      <c r="I206" s="231"/>
      <c r="J206" s="231"/>
      <c r="K206" s="230"/>
      <c r="L206" s="230"/>
      <c r="M206" s="230"/>
      <c r="N206" s="230"/>
    </row>
    <row r="207" spans="1:14" s="46" customFormat="1" ht="4.5" customHeight="1">
      <c r="A207" s="178"/>
      <c r="B207" s="178"/>
      <c r="C207" s="232"/>
      <c r="D207" s="178"/>
      <c r="E207" s="178"/>
      <c r="F207" s="230"/>
      <c r="G207" s="231"/>
      <c r="H207" s="231"/>
      <c r="I207" s="231"/>
      <c r="J207" s="231"/>
      <c r="K207" s="230"/>
      <c r="L207" s="230"/>
      <c r="M207" s="230"/>
      <c r="N207" s="230"/>
    </row>
    <row r="208" spans="1:14" s="46" customFormat="1" ht="15.95" customHeight="1">
      <c r="A208" s="178" t="s">
        <v>425</v>
      </c>
      <c r="B208" s="178"/>
      <c r="C208" s="232"/>
      <c r="D208" s="178"/>
      <c r="E208" s="178"/>
      <c r="F208" s="230"/>
      <c r="G208" s="231"/>
      <c r="H208" s="231"/>
      <c r="I208" s="231"/>
      <c r="J208" s="231"/>
      <c r="K208" s="230"/>
      <c r="L208" s="230"/>
      <c r="M208" s="230"/>
      <c r="N208" s="230"/>
    </row>
    <row r="209" spans="1:14" s="5" customFormat="1">
      <c r="A209" s="175"/>
      <c r="B209" s="175"/>
      <c r="C209" s="61"/>
      <c r="D209" s="61"/>
      <c r="E209" s="62"/>
      <c r="F209" s="62"/>
      <c r="G209" s="62"/>
      <c r="H209" s="74"/>
      <c r="I209" s="74"/>
      <c r="J209" s="74"/>
      <c r="K209" s="74"/>
      <c r="L209" s="74"/>
      <c r="M209" s="74"/>
      <c r="N209" s="74"/>
    </row>
    <row r="210" spans="1:14" s="5" customFormat="1">
      <c r="A210" s="175"/>
      <c r="B210" s="175"/>
      <c r="C210" s="61"/>
      <c r="D210" s="61"/>
      <c r="E210" s="62"/>
      <c r="F210" s="62"/>
      <c r="G210" s="62"/>
      <c r="H210" s="74"/>
      <c r="I210" s="74"/>
      <c r="J210" s="74"/>
      <c r="K210" s="74"/>
      <c r="L210" s="74"/>
      <c r="M210" s="74"/>
      <c r="N210" s="74"/>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5"/>
      <c r="I218" s="75"/>
      <c r="J218" s="75"/>
      <c r="K218" s="75"/>
      <c r="L218" s="76"/>
      <c r="M218" s="76"/>
      <c r="N218" s="75"/>
    </row>
    <row r="219" spans="1:14" s="5" customFormat="1">
      <c r="A219" s="175"/>
      <c r="B219" s="175"/>
      <c r="C219" s="61"/>
      <c r="D219" s="61"/>
      <c r="E219" s="62"/>
      <c r="F219" s="62"/>
      <c r="G219" s="62"/>
      <c r="H219" s="27"/>
      <c r="I219" s="27"/>
      <c r="J219" s="27"/>
      <c r="K219" s="24"/>
      <c r="L219" s="24"/>
      <c r="M219" s="24"/>
      <c r="N219" s="24"/>
    </row>
    <row r="220" spans="1:14" s="34" customFormat="1">
      <c r="A220" s="175"/>
      <c r="B220" s="175"/>
      <c r="C220" s="61"/>
      <c r="D220" s="61"/>
      <c r="E220" s="62"/>
      <c r="F220" s="62"/>
      <c r="G220" s="62"/>
      <c r="H220" s="27"/>
      <c r="I220" s="27"/>
      <c r="J220" s="27"/>
      <c r="K220" s="30"/>
      <c r="L220" s="30"/>
      <c r="M220" s="30"/>
      <c r="N220" s="30"/>
    </row>
    <row r="221" spans="1:14" s="34" customFormat="1" ht="15" customHeight="1">
      <c r="A221" s="175"/>
      <c r="B221" s="175"/>
      <c r="C221" s="61"/>
      <c r="D221" s="61"/>
      <c r="E221" s="62"/>
      <c r="F221" s="62"/>
      <c r="G221" s="62"/>
      <c r="H221" s="35"/>
      <c r="I221" s="35"/>
      <c r="J221" s="35"/>
      <c r="K221" s="30"/>
      <c r="L221" s="30"/>
      <c r="M221" s="30"/>
      <c r="N221" s="30"/>
    </row>
    <row r="222" spans="1:14" s="34" customFormat="1" ht="15" customHeight="1">
      <c r="A222" s="175"/>
      <c r="B222" s="175"/>
      <c r="C222" s="61"/>
      <c r="D222" s="61"/>
      <c r="E222" s="62"/>
      <c r="F222" s="62"/>
      <c r="G222" s="62"/>
      <c r="H222" s="35"/>
      <c r="I222" s="35"/>
      <c r="J222" s="35"/>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27"/>
      <c r="I224" s="27"/>
      <c r="J224" s="27"/>
      <c r="K224" s="30"/>
      <c r="L224" s="30"/>
      <c r="M224" s="30"/>
      <c r="N224" s="30"/>
    </row>
    <row r="225" spans="1:14" s="34" customFormat="1" ht="15" customHeight="1">
      <c r="A225" s="175"/>
      <c r="B225" s="175"/>
      <c r="C225" s="61"/>
      <c r="D225" s="61"/>
      <c r="E225" s="62"/>
      <c r="F225" s="62"/>
      <c r="G225" s="62"/>
      <c r="H225" s="27"/>
      <c r="I225" s="27"/>
      <c r="J225" s="27"/>
      <c r="K225" s="30"/>
      <c r="L225" s="30"/>
      <c r="M225" s="30"/>
      <c r="N225" s="30"/>
    </row>
    <row r="226" spans="1:14" ht="9" customHeight="1">
      <c r="A226" s="175"/>
      <c r="B226" s="175"/>
      <c r="C226" s="61"/>
      <c r="D226" s="61"/>
      <c r="E226" s="61"/>
      <c r="F226" s="61"/>
      <c r="G226" s="62"/>
      <c r="H226" s="27"/>
      <c r="I226" s="27"/>
      <c r="J226" s="27"/>
      <c r="K226" s="30"/>
      <c r="L226" s="30"/>
      <c r="M226" s="30"/>
      <c r="N226" s="30"/>
    </row>
    <row r="227" spans="1:14" s="34" customFormat="1" ht="15" customHeight="1">
      <c r="A227" s="179" t="s">
        <v>426</v>
      </c>
      <c r="B227" s="179"/>
      <c r="C227" s="229"/>
      <c r="D227" s="229"/>
      <c r="E227" s="225"/>
      <c r="F227" s="225"/>
      <c r="G227" s="225"/>
      <c r="H227" s="224"/>
      <c r="I227" s="224"/>
      <c r="J227" s="224"/>
      <c r="K227" s="228"/>
      <c r="L227" s="228"/>
      <c r="M227" s="228"/>
      <c r="N227" s="228"/>
    </row>
    <row r="228" spans="1:14" s="34" customFormat="1" ht="13.5" customHeight="1">
      <c r="A228" s="175"/>
      <c r="B228" s="175"/>
      <c r="C228" s="61"/>
      <c r="D228" s="61"/>
      <c r="E228" s="61"/>
      <c r="F228" s="61"/>
      <c r="G228" s="62"/>
      <c r="H228" s="27"/>
      <c r="I228" s="27"/>
      <c r="J228" s="27"/>
      <c r="K228" s="30"/>
      <c r="L228" s="30"/>
      <c r="M228" s="30"/>
      <c r="N228" s="30"/>
    </row>
    <row r="229" spans="1:14" s="34" customFormat="1" ht="13.5" customHeight="1">
      <c r="A229" s="175"/>
      <c r="B229" s="175"/>
      <c r="C229" s="61"/>
      <c r="D229" s="61"/>
      <c r="E229" s="61"/>
      <c r="F229" s="61"/>
      <c r="G229" s="62"/>
      <c r="H229" s="27"/>
      <c r="I229" s="27"/>
      <c r="J229" s="27"/>
      <c r="K229" s="30"/>
      <c r="L229" s="30"/>
      <c r="M229" s="30"/>
      <c r="N229" s="30"/>
    </row>
    <row r="230" spans="1:14" s="34" customFormat="1" ht="13.5" customHeight="1">
      <c r="A230" s="175"/>
      <c r="B230" s="175"/>
      <c r="C230" s="61"/>
      <c r="D230" s="61"/>
      <c r="E230" s="61"/>
      <c r="F230" s="61"/>
      <c r="G230" s="62"/>
      <c r="H230" s="27"/>
      <c r="I230" s="27"/>
      <c r="J230" s="27"/>
      <c r="K230" s="30"/>
      <c r="L230" s="30"/>
      <c r="M230" s="30"/>
      <c r="N230" s="30"/>
    </row>
    <row r="231" spans="1:14" s="34" customFormat="1" ht="14.25" customHeight="1">
      <c r="A231" s="175"/>
      <c r="B231" s="175"/>
      <c r="C231" s="61"/>
      <c r="D231" s="61"/>
      <c r="E231" s="61"/>
      <c r="F231" s="61"/>
      <c r="G231" s="62"/>
      <c r="H231" s="27"/>
      <c r="I231" s="27"/>
      <c r="J231" s="27"/>
      <c r="K231" s="30"/>
      <c r="L231" s="30"/>
      <c r="M231" s="30"/>
      <c r="N231" s="30"/>
    </row>
    <row r="232" spans="1:14" ht="15" customHeight="1">
      <c r="A232" s="175"/>
      <c r="B232" s="175"/>
      <c r="C232" s="61"/>
      <c r="D232" s="61"/>
      <c r="E232" s="61"/>
      <c r="F232" s="61"/>
      <c r="G232" s="62"/>
      <c r="H232" s="27"/>
      <c r="I232" s="27"/>
      <c r="J232" s="27"/>
      <c r="K232" s="30"/>
      <c r="L232" s="30"/>
      <c r="M232" s="30"/>
      <c r="N232" s="30"/>
    </row>
    <row r="233" spans="1:14" ht="14.25" customHeight="1">
      <c r="A233" s="175"/>
      <c r="B233" s="175"/>
      <c r="C233" s="61"/>
      <c r="D233" s="61"/>
      <c r="E233" s="61"/>
      <c r="F233" s="61"/>
      <c r="G233" s="62"/>
      <c r="H233" s="27"/>
      <c r="I233" s="27"/>
      <c r="J233" s="27"/>
      <c r="K233" s="30"/>
      <c r="L233" s="30"/>
      <c r="M233" s="30"/>
      <c r="N233" s="30"/>
    </row>
    <row r="234" spans="1:14" ht="13.5" customHeight="1">
      <c r="A234" s="175"/>
      <c r="B234" s="175"/>
      <c r="C234" s="61"/>
      <c r="D234" s="61"/>
      <c r="E234" s="61"/>
      <c r="F234" s="61"/>
      <c r="G234" s="62"/>
      <c r="H234" s="27"/>
      <c r="I234" s="27"/>
      <c r="J234" s="27"/>
      <c r="K234" s="30"/>
      <c r="L234" s="30"/>
      <c r="M234" s="30"/>
      <c r="N234" s="30"/>
    </row>
    <row r="235" spans="1:14" ht="4.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13.5" customHeight="1">
      <c r="A237" s="175" t="s">
        <v>427</v>
      </c>
      <c r="B237" s="175"/>
      <c r="C237" s="226"/>
      <c r="D237" s="226"/>
      <c r="E237" s="225"/>
      <c r="F237" s="225"/>
      <c r="G237" s="225"/>
      <c r="H237" s="224"/>
      <c r="I237" s="224"/>
      <c r="J237" s="224"/>
      <c r="K237" s="228"/>
      <c r="L237" s="228"/>
      <c r="M237" s="228"/>
      <c r="N237" s="228"/>
    </row>
    <row r="238" spans="1:14" ht="13.5" customHeight="1">
      <c r="A238" s="178" t="s">
        <v>454</v>
      </c>
      <c r="B238" s="177"/>
      <c r="C238" s="227"/>
      <c r="D238" s="226"/>
      <c r="E238" s="225"/>
      <c r="F238" s="225"/>
      <c r="G238" s="225"/>
      <c r="H238" s="224"/>
      <c r="I238" s="224"/>
      <c r="J238" s="224"/>
      <c r="K238" s="228"/>
      <c r="L238" s="228"/>
      <c r="M238" s="228"/>
      <c r="N238" s="228"/>
    </row>
    <row r="239" spans="1:14" ht="14.25" customHeight="1">
      <c r="A239" s="178" t="s">
        <v>291</v>
      </c>
      <c r="B239" s="177"/>
      <c r="C239" s="227"/>
      <c r="D239" s="226"/>
      <c r="E239" s="225"/>
      <c r="F239" s="225"/>
      <c r="G239" s="225"/>
      <c r="H239" s="224"/>
      <c r="I239" s="224"/>
      <c r="J239" s="224"/>
      <c r="K239" s="223"/>
      <c r="L239" s="223"/>
      <c r="M239" s="223"/>
      <c r="N239" s="223"/>
    </row>
    <row r="240" spans="1:14" s="46" customFormat="1" ht="4.5" customHeight="1">
      <c r="A240" s="178"/>
      <c r="B240" s="178"/>
      <c r="C240" s="232"/>
      <c r="D240" s="181"/>
      <c r="E240" s="181"/>
      <c r="F240" s="230"/>
      <c r="G240" s="231"/>
      <c r="H240" s="231"/>
      <c r="I240" s="231"/>
      <c r="J240" s="231"/>
      <c r="K240" s="230"/>
      <c r="L240" s="230"/>
      <c r="M240" s="230"/>
      <c r="N240" s="230"/>
    </row>
    <row r="241" spans="1:14" s="46" customFormat="1" ht="15.95" customHeight="1">
      <c r="A241" s="178" t="s">
        <v>429</v>
      </c>
      <c r="B241" s="178"/>
      <c r="C241" s="232"/>
      <c r="D241" s="181"/>
      <c r="E241" s="181"/>
      <c r="F241" s="230"/>
      <c r="G241" s="231"/>
      <c r="H241" s="231"/>
      <c r="I241" s="231"/>
      <c r="J241" s="231"/>
      <c r="K241" s="230"/>
      <c r="L241" s="230"/>
      <c r="M241" s="230"/>
      <c r="N241" s="230"/>
    </row>
    <row r="242" spans="1:14" s="46" customFormat="1" ht="15.95" customHeight="1">
      <c r="A242" s="178" t="s">
        <v>430</v>
      </c>
      <c r="B242" s="178"/>
      <c r="C242" s="232"/>
      <c r="D242" s="181"/>
      <c r="E242" s="181"/>
      <c r="F242" s="230"/>
      <c r="G242" s="231"/>
      <c r="H242" s="231"/>
      <c r="I242" s="231"/>
      <c r="J242" s="231"/>
      <c r="K242" s="230"/>
      <c r="L242" s="230"/>
      <c r="M242" s="230"/>
      <c r="N242" s="230"/>
    </row>
    <row r="243" spans="1:14" s="46" customFormat="1" ht="15.95" customHeight="1">
      <c r="A243" s="178" t="s">
        <v>469</v>
      </c>
      <c r="B243" s="178"/>
      <c r="C243" s="232"/>
      <c r="D243" s="181"/>
      <c r="E243" s="181"/>
      <c r="F243" s="230"/>
      <c r="G243" s="231"/>
      <c r="H243" s="231"/>
      <c r="I243" s="231"/>
      <c r="J243" s="231"/>
      <c r="K243" s="230"/>
      <c r="L243" s="230"/>
      <c r="M243" s="230"/>
      <c r="N243" s="230"/>
    </row>
    <row r="244" spans="1:14" s="46" customFormat="1" ht="15.95" customHeight="1">
      <c r="A244" s="178" t="s">
        <v>432</v>
      </c>
      <c r="B244" s="178"/>
      <c r="C244" s="232"/>
      <c r="D244" s="181"/>
      <c r="E244" s="181"/>
      <c r="F244" s="230"/>
      <c r="G244" s="231"/>
      <c r="H244" s="231"/>
      <c r="I244" s="231"/>
      <c r="J244" s="231"/>
      <c r="K244" s="230"/>
      <c r="L244" s="230"/>
      <c r="M244" s="230"/>
      <c r="N244" s="230"/>
    </row>
    <row r="245" spans="1:14" s="46" customFormat="1" ht="15.95" customHeight="1">
      <c r="A245" s="178" t="s">
        <v>433</v>
      </c>
      <c r="B245" s="178"/>
      <c r="C245" s="232"/>
      <c r="D245" s="181"/>
      <c r="E245" s="181"/>
      <c r="F245" s="230"/>
      <c r="G245" s="231"/>
      <c r="H245" s="231"/>
      <c r="I245" s="231"/>
      <c r="J245" s="231"/>
      <c r="K245" s="230"/>
      <c r="L245" s="230"/>
      <c r="M245" s="230"/>
      <c r="N245" s="230"/>
    </row>
    <row r="246" spans="1:14" ht="12" customHeight="1">
      <c r="A246" s="175" t="s">
        <v>215</v>
      </c>
      <c r="B246" s="175"/>
      <c r="C246" s="61"/>
      <c r="D246" s="61"/>
      <c r="E246" s="62"/>
      <c r="F246" s="62"/>
      <c r="G246" s="62"/>
      <c r="H246" s="6"/>
      <c r="I246" s="6"/>
      <c r="J246" s="6"/>
      <c r="K246" s="65"/>
      <c r="L246" s="65"/>
      <c r="M246" s="65"/>
      <c r="N246" s="65"/>
    </row>
    <row r="247" spans="1:14" ht="12" customHeight="1">
      <c r="D247" s="10"/>
      <c r="E247" s="10"/>
      <c r="F247" s="10"/>
      <c r="G247" s="10"/>
      <c r="H247" s="6"/>
      <c r="I247" s="6"/>
      <c r="J247" s="6"/>
      <c r="K247" s="65"/>
      <c r="L247" s="65"/>
      <c r="M247" s="65"/>
      <c r="N247" s="65"/>
    </row>
    <row r="248" spans="1:14" s="43" customFormat="1" ht="15.95" customHeight="1">
      <c r="A248" s="258" t="s">
        <v>290</v>
      </c>
      <c r="B248" s="173"/>
      <c r="C248" s="172"/>
      <c r="D248" s="42"/>
      <c r="E248" s="60"/>
      <c r="F248" s="170"/>
      <c r="G248" s="170"/>
      <c r="H248" s="170"/>
      <c r="I248" s="170"/>
      <c r="J248" s="60"/>
      <c r="K248" s="170"/>
      <c r="L248" s="170"/>
      <c r="M248" s="170"/>
      <c r="N248" s="170"/>
    </row>
    <row r="249" spans="1:14" s="43" customFormat="1" ht="15.95" customHeight="1">
      <c r="A249" s="258" t="s">
        <v>466</v>
      </c>
      <c r="B249" s="173"/>
      <c r="C249" s="172"/>
      <c r="D249" s="42"/>
      <c r="E249" s="60"/>
      <c r="F249" s="170"/>
      <c r="G249" s="170"/>
      <c r="H249" s="170"/>
      <c r="I249" s="170"/>
      <c r="J249" s="60"/>
      <c r="K249" s="170"/>
      <c r="L249" s="170"/>
      <c r="M249" s="170"/>
      <c r="N249" s="170"/>
    </row>
    <row r="250" spans="1:14" s="43" customFormat="1" ht="15.95" customHeight="1">
      <c r="A250" s="258" t="s">
        <v>465</v>
      </c>
      <c r="B250" s="173"/>
      <c r="C250" s="42"/>
      <c r="D250" s="42"/>
      <c r="E250" s="221"/>
      <c r="F250" s="221"/>
      <c r="G250" s="221"/>
      <c r="H250" s="221"/>
      <c r="I250" s="221"/>
      <c r="J250" s="221"/>
      <c r="K250" s="221"/>
      <c r="L250" s="221"/>
      <c r="M250" s="60"/>
      <c r="N250" s="60"/>
    </row>
    <row r="251" spans="1:14" s="43" customFormat="1" ht="12" customHeight="1">
      <c r="A251" s="222"/>
      <c r="B251" s="173"/>
      <c r="C251" s="42"/>
      <c r="D251" s="42"/>
      <c r="E251" s="171"/>
      <c r="F251" s="221"/>
      <c r="G251" s="221"/>
      <c r="H251" s="221"/>
      <c r="I251" s="221"/>
      <c r="J251" s="221"/>
      <c r="K251" s="221"/>
      <c r="L251" s="221"/>
      <c r="M251" s="170"/>
      <c r="N251" s="170"/>
    </row>
    <row r="252" spans="1:14" s="43" customFormat="1" ht="12" customHeight="1">
      <c r="A252" s="16"/>
      <c r="B252" s="16"/>
      <c r="C252" s="169"/>
      <c r="D252" s="169"/>
      <c r="E252" s="46"/>
      <c r="F252" s="46"/>
      <c r="G252" s="46"/>
      <c r="H252" s="46"/>
      <c r="I252" s="46"/>
      <c r="J252" s="46"/>
      <c r="K252" s="46"/>
      <c r="L252" s="46"/>
      <c r="M252" s="46"/>
      <c r="N252" s="46"/>
    </row>
    <row r="253" spans="1:14" s="43" customFormat="1" ht="15.95" customHeight="1">
      <c r="A253" s="16"/>
      <c r="B253" s="16"/>
      <c r="C253" s="169"/>
      <c r="D253" s="169"/>
      <c r="E253" s="46"/>
      <c r="F253" s="46"/>
      <c r="G253" s="46"/>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9"/>
      <c r="B263" s="169"/>
      <c r="C263" s="169"/>
      <c r="D263" s="169"/>
    </row>
    <row r="264" spans="1:14" s="166" customFormat="1" ht="9" customHeight="1">
      <c r="A264" s="167"/>
      <c r="B264" s="167"/>
      <c r="C264" s="167"/>
      <c r="D264" s="168"/>
      <c r="E264" s="168"/>
      <c r="F264" s="168"/>
      <c r="G264" s="167"/>
      <c r="H264" s="167"/>
      <c r="I264" s="167"/>
      <c r="J264" s="167"/>
      <c r="K264" s="167"/>
      <c r="L264" s="167"/>
      <c r="M264" s="167"/>
      <c r="N264" s="167"/>
    </row>
  </sheetData>
  <mergeCells count="58">
    <mergeCell ref="K128:K129"/>
    <mergeCell ref="L128:L129"/>
    <mergeCell ref="N128:N129"/>
    <mergeCell ref="A131:B131"/>
    <mergeCell ref="A149:B149"/>
    <mergeCell ref="A160:B160"/>
    <mergeCell ref="H93:I93"/>
    <mergeCell ref="A103:B103"/>
    <mergeCell ref="H108:I108"/>
    <mergeCell ref="A114:B114"/>
    <mergeCell ref="H118:I118"/>
    <mergeCell ref="A128:C129"/>
    <mergeCell ref="D128:D129"/>
    <mergeCell ref="E128:E129"/>
    <mergeCell ref="G128:G129"/>
    <mergeCell ref="H128:J129"/>
    <mergeCell ref="K64:K65"/>
    <mergeCell ref="L64:L65"/>
    <mergeCell ref="N64:N65"/>
    <mergeCell ref="A67:B67"/>
    <mergeCell ref="H70:I70"/>
    <mergeCell ref="A74:B74"/>
    <mergeCell ref="H37:I37"/>
    <mergeCell ref="A39:B39"/>
    <mergeCell ref="A54:B54"/>
    <mergeCell ref="A64:C65"/>
    <mergeCell ref="D64:D65"/>
    <mergeCell ref="E64:E65"/>
    <mergeCell ref="G64:G65"/>
    <mergeCell ref="H64:J65"/>
    <mergeCell ref="A28:B28"/>
    <mergeCell ref="A14:B14"/>
    <mergeCell ref="A15:B15"/>
    <mergeCell ref="A17:B17"/>
    <mergeCell ref="A18:B18"/>
    <mergeCell ref="A19:B19"/>
    <mergeCell ref="A20:B20"/>
    <mergeCell ref="A21:B21"/>
    <mergeCell ref="A23:B23"/>
    <mergeCell ref="A24:B24"/>
    <mergeCell ref="A25:B25"/>
    <mergeCell ref="A26:B26"/>
    <mergeCell ref="A13:B13"/>
    <mergeCell ref="L1:N1"/>
    <mergeCell ref="L2:N2"/>
    <mergeCell ref="A4:N4"/>
    <mergeCell ref="A6:C7"/>
    <mergeCell ref="D6:D7"/>
    <mergeCell ref="E6:E7"/>
    <mergeCell ref="G6:G7"/>
    <mergeCell ref="H6:J7"/>
    <mergeCell ref="K6:K7"/>
    <mergeCell ref="L6:L7"/>
    <mergeCell ref="N6:N7"/>
    <mergeCell ref="A9:B9"/>
    <mergeCell ref="A11:B11"/>
    <mergeCell ref="A12:B12"/>
    <mergeCell ref="H12:I12"/>
  </mergeCells>
  <phoneticPr fontId="5"/>
  <printOptions horizontalCentered="1"/>
  <pageMargins left="0.15748031496062992" right="0.15748031496062992" top="0.78740157480314965" bottom="0.59055118110236227" header="0.19685039370078741" footer="0.27559055118110237"/>
  <pageSetup paperSize="9" scale="83" fitToHeight="4" orientation="portrait" r:id="rId1"/>
  <headerFooter alignWithMargins="0">
    <oddFooter>&amp;C&amp;"ＭＳ 明朝,標準"- &amp;P- -</oddFooter>
  </headerFooter>
  <rowBreaks count="2" manualBreakCount="2">
    <brk id="61" max="13" man="1"/>
    <brk id="125"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view="pageBreakPreview" zoomScaleNormal="100" zoomScaleSheetLayoutView="100" workbookViewId="0"/>
  </sheetViews>
  <sheetFormatPr defaultRowHeight="13.5"/>
  <cols>
    <col min="1" max="1" width="10.875" style="16" customWidth="1"/>
    <col min="2" max="2" width="9.625" style="17" customWidth="1"/>
    <col min="3" max="3" width="9.375" style="17" customWidth="1"/>
    <col min="4" max="4" width="9.125" style="17" customWidth="1"/>
    <col min="5" max="5" width="9.375" style="17" customWidth="1"/>
    <col min="6" max="6" width="0.375" style="17" customWidth="1"/>
    <col min="7" max="7" width="10.875" style="17" customWidth="1"/>
    <col min="8" max="8" width="9.625" style="17" customWidth="1"/>
    <col min="9" max="9" width="9.375" style="17" customWidth="1"/>
    <col min="10" max="10" width="9.125" style="17" customWidth="1"/>
    <col min="11" max="11" width="9.375" style="17" customWidth="1"/>
    <col min="12" max="12" width="0.5" style="17" customWidth="1"/>
    <col min="13" max="16384" width="9" style="17"/>
  </cols>
  <sheetData>
    <row r="1" spans="1:11" ht="6" customHeight="1"/>
    <row r="2" spans="1:11" ht="12" customHeight="1">
      <c r="H2" s="18"/>
      <c r="I2" s="302" t="s">
        <v>219</v>
      </c>
      <c r="J2" s="302"/>
      <c r="K2" s="302"/>
    </row>
    <row r="3" spans="1:11" ht="12" customHeight="1">
      <c r="A3" s="1"/>
      <c r="H3" s="18"/>
      <c r="I3" s="303" t="s">
        <v>220</v>
      </c>
      <c r="J3" s="303"/>
      <c r="K3" s="303"/>
    </row>
    <row r="4" spans="1:11" ht="12" customHeight="1">
      <c r="A4" s="1"/>
      <c r="H4" s="18"/>
      <c r="I4" s="19"/>
      <c r="J4" s="19"/>
      <c r="K4" s="19"/>
    </row>
    <row r="5" spans="1:11" ht="15" customHeight="1">
      <c r="A5" s="1"/>
    </row>
    <row r="6" spans="1:11" ht="19.5" customHeight="1">
      <c r="A6" s="301" t="s">
        <v>217</v>
      </c>
      <c r="B6" s="301"/>
      <c r="C6" s="301"/>
      <c r="D6" s="301"/>
      <c r="E6" s="301"/>
      <c r="F6" s="301"/>
      <c r="G6" s="301"/>
      <c r="H6" s="301"/>
      <c r="I6" s="301"/>
      <c r="J6" s="15"/>
    </row>
    <row r="7" spans="1:11" s="5" customFormat="1" ht="12" customHeight="1">
      <c r="A7" s="13"/>
      <c r="B7" s="4"/>
      <c r="C7" s="4"/>
      <c r="D7" s="4"/>
      <c r="E7" s="4"/>
      <c r="F7" s="4"/>
      <c r="G7" s="4"/>
      <c r="H7" s="4"/>
      <c r="I7" s="4"/>
      <c r="J7" s="4"/>
      <c r="K7" s="300" t="s">
        <v>185</v>
      </c>
    </row>
    <row r="8" spans="1:11" s="5" customFormat="1" ht="3.75" customHeight="1" thickBot="1">
      <c r="A8" s="2"/>
      <c r="B8" s="3"/>
      <c r="C8" s="3"/>
      <c r="D8" s="3"/>
      <c r="E8" s="3"/>
      <c r="F8" s="4"/>
      <c r="G8" s="4"/>
      <c r="H8" s="4"/>
      <c r="I8" s="4"/>
      <c r="J8" s="4"/>
      <c r="K8" s="299"/>
    </row>
    <row r="9" spans="1:11" s="11" customFormat="1" ht="19.5" customHeight="1" thickTop="1">
      <c r="A9" s="304" t="s">
        <v>218</v>
      </c>
      <c r="B9" s="281" t="s">
        <v>221</v>
      </c>
      <c r="C9" s="283" t="s">
        <v>222</v>
      </c>
      <c r="D9" s="68"/>
      <c r="E9" s="281" t="s">
        <v>223</v>
      </c>
      <c r="F9" s="21"/>
      <c r="G9" s="304" t="s">
        <v>218</v>
      </c>
      <c r="H9" s="281" t="s">
        <v>221</v>
      </c>
      <c r="I9" s="283" t="s">
        <v>222</v>
      </c>
      <c r="J9" s="68"/>
      <c r="K9" s="283" t="s">
        <v>223</v>
      </c>
    </row>
    <row r="10" spans="1:11" s="11" customFormat="1" ht="27" customHeight="1">
      <c r="A10" s="305"/>
      <c r="B10" s="282"/>
      <c r="C10" s="282"/>
      <c r="D10" s="69" t="s">
        <v>184</v>
      </c>
      <c r="E10" s="282"/>
      <c r="F10" s="26"/>
      <c r="G10" s="305"/>
      <c r="H10" s="282"/>
      <c r="I10" s="282"/>
      <c r="J10" s="69" t="s">
        <v>184</v>
      </c>
      <c r="K10" s="284"/>
    </row>
    <row r="11" spans="1:11" s="5" customFormat="1" ht="7.5" customHeight="1">
      <c r="A11" s="22"/>
      <c r="B11" s="23"/>
      <c r="C11" s="24"/>
      <c r="D11" s="24"/>
      <c r="E11" s="25"/>
      <c r="F11" s="26"/>
      <c r="G11" s="27"/>
      <c r="H11" s="23"/>
      <c r="I11" s="24"/>
      <c r="J11" s="24"/>
      <c r="K11" s="25"/>
    </row>
    <row r="12" spans="1:11" s="5" customFormat="1" ht="15" customHeight="1">
      <c r="A12" s="29" t="s">
        <v>177</v>
      </c>
      <c r="B12" s="79">
        <v>1155000</v>
      </c>
      <c r="C12" s="80">
        <v>224300</v>
      </c>
      <c r="D12" s="80">
        <v>212100</v>
      </c>
      <c r="E12" s="80">
        <v>930800</v>
      </c>
      <c r="F12" s="26"/>
      <c r="G12" s="27" t="s">
        <v>80</v>
      </c>
      <c r="H12" s="77">
        <v>841</v>
      </c>
      <c r="I12" s="78">
        <v>297</v>
      </c>
      <c r="J12" s="78">
        <v>276</v>
      </c>
      <c r="K12" s="78">
        <v>544</v>
      </c>
    </row>
    <row r="13" spans="1:11" s="5" customFormat="1" ht="15" customHeight="1">
      <c r="A13" s="31"/>
      <c r="B13" s="77"/>
      <c r="C13" s="78"/>
      <c r="D13" s="78"/>
      <c r="E13" s="78"/>
      <c r="F13" s="26"/>
      <c r="G13" s="27" t="s">
        <v>81</v>
      </c>
      <c r="H13" s="77">
        <v>601</v>
      </c>
      <c r="I13" s="78">
        <v>88</v>
      </c>
      <c r="J13" s="78">
        <v>81</v>
      </c>
      <c r="K13" s="78">
        <v>513</v>
      </c>
    </row>
    <row r="14" spans="1:11" s="5" customFormat="1" ht="15" customHeight="1">
      <c r="A14" s="31" t="s">
        <v>0</v>
      </c>
      <c r="B14" s="77">
        <v>42700</v>
      </c>
      <c r="C14" s="78">
        <v>21300</v>
      </c>
      <c r="D14" s="78">
        <v>20400</v>
      </c>
      <c r="E14" s="78">
        <v>21400</v>
      </c>
      <c r="F14" s="26"/>
      <c r="G14" s="27" t="s">
        <v>82</v>
      </c>
      <c r="H14" s="77">
        <v>5660</v>
      </c>
      <c r="I14" s="78">
        <v>2630</v>
      </c>
      <c r="J14" s="78">
        <v>2490</v>
      </c>
      <c r="K14" s="78">
        <v>3040</v>
      </c>
    </row>
    <row r="15" spans="1:11" s="5" customFormat="1" ht="15" customHeight="1">
      <c r="A15" s="31" t="s">
        <v>3</v>
      </c>
      <c r="B15" s="77">
        <v>24600</v>
      </c>
      <c r="C15" s="78">
        <v>6550</v>
      </c>
      <c r="D15" s="78">
        <v>6160</v>
      </c>
      <c r="E15" s="78">
        <v>18100</v>
      </c>
      <c r="F15" s="26"/>
      <c r="G15" s="27" t="s">
        <v>189</v>
      </c>
      <c r="H15" s="77">
        <v>5950</v>
      </c>
      <c r="I15" s="78">
        <v>2530</v>
      </c>
      <c r="J15" s="78">
        <v>2390</v>
      </c>
      <c r="K15" s="78">
        <v>3420</v>
      </c>
    </row>
    <row r="16" spans="1:11" s="34" customFormat="1" ht="15" customHeight="1">
      <c r="A16" s="31" t="s">
        <v>4</v>
      </c>
      <c r="B16" s="77">
        <v>19100</v>
      </c>
      <c r="C16" s="78">
        <v>9080</v>
      </c>
      <c r="D16" s="78">
        <v>8570</v>
      </c>
      <c r="E16" s="78">
        <v>10100</v>
      </c>
      <c r="F16" s="32"/>
      <c r="G16" s="33"/>
      <c r="H16" s="77"/>
      <c r="I16" s="78"/>
      <c r="J16" s="78"/>
      <c r="K16" s="78"/>
    </row>
    <row r="17" spans="1:11" s="34" customFormat="1" ht="15" customHeight="1">
      <c r="A17" s="31" t="s">
        <v>5</v>
      </c>
      <c r="B17" s="77">
        <v>35900</v>
      </c>
      <c r="C17" s="78">
        <v>8800</v>
      </c>
      <c r="D17" s="78">
        <v>8220</v>
      </c>
      <c r="E17" s="78">
        <v>27100</v>
      </c>
      <c r="F17" s="32"/>
      <c r="G17" s="35" t="s">
        <v>205</v>
      </c>
      <c r="H17" s="77"/>
      <c r="I17" s="78"/>
      <c r="J17" s="78"/>
      <c r="K17" s="78"/>
    </row>
    <row r="18" spans="1:11" s="34" customFormat="1" ht="15" customHeight="1">
      <c r="A18" s="31"/>
      <c r="B18" s="77"/>
      <c r="C18" s="78"/>
      <c r="D18" s="78"/>
      <c r="E18" s="78"/>
      <c r="F18" s="32"/>
      <c r="G18" s="27" t="s">
        <v>83</v>
      </c>
      <c r="H18" s="77">
        <v>241</v>
      </c>
      <c r="I18" s="78">
        <v>18</v>
      </c>
      <c r="J18" s="78">
        <v>17</v>
      </c>
      <c r="K18" s="78">
        <v>223</v>
      </c>
    </row>
    <row r="19" spans="1:11" s="34" customFormat="1" ht="15" customHeight="1">
      <c r="A19" s="31" t="s">
        <v>206</v>
      </c>
      <c r="B19" s="77">
        <v>114600</v>
      </c>
      <c r="C19" s="78">
        <v>91600</v>
      </c>
      <c r="D19" s="78">
        <v>86700</v>
      </c>
      <c r="E19" s="78">
        <v>23100</v>
      </c>
      <c r="F19" s="32"/>
      <c r="G19" s="27" t="s">
        <v>84</v>
      </c>
      <c r="H19" s="77">
        <v>378</v>
      </c>
      <c r="I19" s="78">
        <v>35</v>
      </c>
      <c r="J19" s="78">
        <v>31</v>
      </c>
      <c r="K19" s="78">
        <v>343</v>
      </c>
    </row>
    <row r="20" spans="1:11" s="34" customFormat="1" ht="15" customHeight="1">
      <c r="A20" s="31" t="s">
        <v>1</v>
      </c>
      <c r="B20" s="77">
        <v>131300</v>
      </c>
      <c r="C20" s="78">
        <v>61100</v>
      </c>
      <c r="D20" s="78">
        <v>57500</v>
      </c>
      <c r="E20" s="78">
        <v>70200</v>
      </c>
      <c r="F20" s="32"/>
      <c r="G20" s="27" t="s">
        <v>85</v>
      </c>
      <c r="H20" s="77">
        <v>285</v>
      </c>
      <c r="I20" s="78">
        <v>23</v>
      </c>
      <c r="J20" s="78">
        <v>20</v>
      </c>
      <c r="K20" s="78">
        <v>262</v>
      </c>
    </row>
    <row r="21" spans="1:11" s="34" customFormat="1" ht="15" customHeight="1">
      <c r="A21" s="31" t="s">
        <v>2</v>
      </c>
      <c r="B21" s="77">
        <v>26700</v>
      </c>
      <c r="C21" s="78">
        <v>8440</v>
      </c>
      <c r="D21" s="78">
        <v>7890</v>
      </c>
      <c r="E21" s="78">
        <v>18300</v>
      </c>
      <c r="F21" s="32"/>
      <c r="G21" s="27" t="s">
        <v>86</v>
      </c>
      <c r="H21" s="77">
        <v>3600</v>
      </c>
      <c r="I21" s="78">
        <v>178</v>
      </c>
      <c r="J21" s="78">
        <v>162</v>
      </c>
      <c r="K21" s="78">
        <v>3420</v>
      </c>
    </row>
    <row r="22" spans="1:11" s="34" customFormat="1" ht="15" customHeight="1">
      <c r="A22" s="31" t="s">
        <v>207</v>
      </c>
      <c r="B22" s="77">
        <v>62300</v>
      </c>
      <c r="C22" s="84" t="s">
        <v>231</v>
      </c>
      <c r="D22" s="84" t="s">
        <v>231</v>
      </c>
      <c r="E22" s="78">
        <v>62300</v>
      </c>
      <c r="F22" s="32"/>
      <c r="G22" s="27" t="s">
        <v>87</v>
      </c>
      <c r="H22" s="77">
        <v>4080</v>
      </c>
      <c r="I22" s="78">
        <v>2990</v>
      </c>
      <c r="J22" s="78">
        <v>2800</v>
      </c>
      <c r="K22" s="78">
        <v>1090</v>
      </c>
    </row>
    <row r="23" spans="1:11" s="34" customFormat="1" ht="15" customHeight="1">
      <c r="A23" s="31"/>
      <c r="B23" s="77"/>
      <c r="C23" s="78"/>
      <c r="D23" s="78"/>
      <c r="E23" s="78"/>
      <c r="F23" s="32"/>
      <c r="G23" s="27" t="s">
        <v>88</v>
      </c>
      <c r="H23" s="77">
        <v>2810</v>
      </c>
      <c r="I23" s="78">
        <v>673</v>
      </c>
      <c r="J23" s="78">
        <v>620</v>
      </c>
      <c r="K23" s="78">
        <v>2140</v>
      </c>
    </row>
    <row r="24" spans="1:11" s="34" customFormat="1" ht="15" customHeight="1">
      <c r="A24" s="31" t="s">
        <v>208</v>
      </c>
      <c r="B24" s="77">
        <v>166700</v>
      </c>
      <c r="C24" s="78">
        <v>1670</v>
      </c>
      <c r="D24" s="78">
        <v>1570</v>
      </c>
      <c r="E24" s="78">
        <v>165000</v>
      </c>
      <c r="F24" s="32"/>
      <c r="G24" s="27" t="s">
        <v>89</v>
      </c>
      <c r="H24" s="77">
        <v>3020</v>
      </c>
      <c r="I24" s="78">
        <v>18</v>
      </c>
      <c r="J24" s="78">
        <v>17</v>
      </c>
      <c r="K24" s="78">
        <v>3000</v>
      </c>
    </row>
    <row r="25" spans="1:11" s="34" customFormat="1" ht="15" customHeight="1">
      <c r="A25" s="31" t="s">
        <v>6</v>
      </c>
      <c r="B25" s="77">
        <v>34900</v>
      </c>
      <c r="C25" s="78">
        <v>9570</v>
      </c>
      <c r="D25" s="78">
        <v>9090</v>
      </c>
      <c r="E25" s="78">
        <v>25300</v>
      </c>
      <c r="F25" s="32"/>
      <c r="G25" s="27" t="s">
        <v>90</v>
      </c>
      <c r="H25" s="77">
        <v>2400</v>
      </c>
      <c r="I25" s="78">
        <v>1</v>
      </c>
      <c r="J25" s="78">
        <v>1</v>
      </c>
      <c r="K25" s="78">
        <v>2400</v>
      </c>
    </row>
    <row r="26" spans="1:11" s="34" customFormat="1" ht="15" customHeight="1">
      <c r="A26" s="31" t="s">
        <v>7</v>
      </c>
      <c r="B26" s="77">
        <v>39200</v>
      </c>
      <c r="C26" s="78">
        <v>5440</v>
      </c>
      <c r="D26" s="78">
        <v>5160</v>
      </c>
      <c r="E26" s="78">
        <v>33700</v>
      </c>
      <c r="F26" s="32"/>
      <c r="G26" s="27" t="s">
        <v>91</v>
      </c>
      <c r="H26" s="77">
        <v>1260</v>
      </c>
      <c r="I26" s="78">
        <v>1</v>
      </c>
      <c r="J26" s="78">
        <v>1</v>
      </c>
      <c r="K26" s="78">
        <v>1260</v>
      </c>
    </row>
    <row r="27" spans="1:11" s="34" customFormat="1" ht="15" customHeight="1">
      <c r="A27" s="31"/>
      <c r="B27" s="77"/>
      <c r="C27" s="78"/>
      <c r="D27" s="78"/>
      <c r="E27" s="78"/>
      <c r="F27" s="32"/>
      <c r="G27" s="27" t="s">
        <v>92</v>
      </c>
      <c r="H27" s="77">
        <v>2540</v>
      </c>
      <c r="I27" s="78">
        <v>28</v>
      </c>
      <c r="J27" s="78">
        <v>26</v>
      </c>
      <c r="K27" s="78">
        <v>2510</v>
      </c>
    </row>
    <row r="28" spans="1:11" s="34" customFormat="1" ht="15" customHeight="1">
      <c r="A28" s="31" t="s">
        <v>8</v>
      </c>
      <c r="B28" s="77">
        <v>255100</v>
      </c>
      <c r="C28" s="78">
        <v>817</v>
      </c>
      <c r="D28" s="78">
        <v>793</v>
      </c>
      <c r="E28" s="78">
        <v>254300</v>
      </c>
      <c r="F28" s="32"/>
      <c r="G28" s="27" t="s">
        <v>93</v>
      </c>
      <c r="H28" s="77">
        <v>4610</v>
      </c>
      <c r="I28" s="78">
        <v>945</v>
      </c>
      <c r="J28" s="78">
        <v>879</v>
      </c>
      <c r="K28" s="78">
        <v>3670</v>
      </c>
    </row>
    <row r="29" spans="1:11" s="34" customFormat="1" ht="15" customHeight="1">
      <c r="A29" s="31" t="s">
        <v>174</v>
      </c>
      <c r="B29" s="77">
        <v>91300</v>
      </c>
      <c r="C29" s="84" t="s">
        <v>231</v>
      </c>
      <c r="D29" s="84" t="s">
        <v>231</v>
      </c>
      <c r="E29" s="78">
        <v>91300</v>
      </c>
      <c r="F29" s="32"/>
      <c r="G29" s="27" t="s">
        <v>94</v>
      </c>
      <c r="H29" s="77">
        <v>5190</v>
      </c>
      <c r="I29" s="78">
        <v>2580</v>
      </c>
      <c r="J29" s="78">
        <v>2420</v>
      </c>
      <c r="K29" s="78">
        <v>2610</v>
      </c>
    </row>
    <row r="30" spans="1:11" s="34" customFormat="1" ht="15" customHeight="1">
      <c r="A30" s="31" t="s">
        <v>175</v>
      </c>
      <c r="B30" s="77">
        <v>110600</v>
      </c>
      <c r="C30" s="84" t="s">
        <v>231</v>
      </c>
      <c r="D30" s="84" t="s">
        <v>231</v>
      </c>
      <c r="E30" s="78">
        <v>110600</v>
      </c>
      <c r="F30" s="32"/>
      <c r="G30" s="27" t="s">
        <v>95</v>
      </c>
      <c r="H30" s="77">
        <v>363</v>
      </c>
      <c r="I30" s="78">
        <v>173</v>
      </c>
      <c r="J30" s="78">
        <v>156</v>
      </c>
      <c r="K30" s="78">
        <v>190</v>
      </c>
    </row>
    <row r="31" spans="1:11" s="34" customFormat="1" ht="15" customHeight="1">
      <c r="A31" s="22"/>
      <c r="B31" s="77"/>
      <c r="C31" s="78"/>
      <c r="D31" s="78"/>
      <c r="E31" s="78"/>
      <c r="F31" s="32"/>
      <c r="G31" s="27" t="s">
        <v>96</v>
      </c>
      <c r="H31" s="77">
        <v>0</v>
      </c>
      <c r="I31" s="84" t="s">
        <v>231</v>
      </c>
      <c r="J31" s="84" t="s">
        <v>231</v>
      </c>
      <c r="K31" s="78">
        <v>0</v>
      </c>
    </row>
    <row r="32" spans="1:11" s="34" customFormat="1" ht="15" customHeight="1">
      <c r="A32" s="36" t="s">
        <v>178</v>
      </c>
      <c r="B32" s="77"/>
      <c r="C32" s="78"/>
      <c r="D32" s="78"/>
      <c r="E32" s="78"/>
      <c r="F32" s="32"/>
      <c r="G32" s="27" t="s">
        <v>97</v>
      </c>
      <c r="H32" s="77">
        <v>4</v>
      </c>
      <c r="I32" s="78">
        <v>1</v>
      </c>
      <c r="J32" s="78">
        <v>1</v>
      </c>
      <c r="K32" s="78">
        <v>3</v>
      </c>
    </row>
    <row r="33" spans="1:11" s="34" customFormat="1" ht="15" customHeight="1">
      <c r="A33" s="27" t="s">
        <v>9</v>
      </c>
      <c r="B33" s="77">
        <v>3010</v>
      </c>
      <c r="C33" s="78">
        <v>181</v>
      </c>
      <c r="D33" s="78">
        <v>173</v>
      </c>
      <c r="E33" s="78">
        <v>2830</v>
      </c>
      <c r="F33" s="32"/>
      <c r="G33" s="27" t="s">
        <v>98</v>
      </c>
      <c r="H33" s="77">
        <v>888</v>
      </c>
      <c r="I33" s="78">
        <v>0</v>
      </c>
      <c r="J33" s="78">
        <v>0</v>
      </c>
      <c r="K33" s="78">
        <v>888</v>
      </c>
    </row>
    <row r="34" spans="1:11" s="34" customFormat="1" ht="15" customHeight="1">
      <c r="A34" s="27" t="s">
        <v>10</v>
      </c>
      <c r="B34" s="77">
        <v>7260</v>
      </c>
      <c r="C34" s="78">
        <v>4520</v>
      </c>
      <c r="D34" s="78">
        <v>4310</v>
      </c>
      <c r="E34" s="78">
        <v>2740</v>
      </c>
      <c r="F34" s="32"/>
      <c r="G34" s="27" t="s">
        <v>99</v>
      </c>
      <c r="H34" s="77">
        <v>277</v>
      </c>
      <c r="I34" s="78">
        <v>60</v>
      </c>
      <c r="J34" s="78">
        <v>55</v>
      </c>
      <c r="K34" s="78">
        <v>217</v>
      </c>
    </row>
    <row r="35" spans="1:11" s="34" customFormat="1" ht="15" customHeight="1">
      <c r="A35" s="27" t="s">
        <v>11</v>
      </c>
      <c r="B35" s="77">
        <v>6100</v>
      </c>
      <c r="C35" s="78">
        <v>638</v>
      </c>
      <c r="D35" s="78">
        <v>606</v>
      </c>
      <c r="E35" s="78">
        <v>5460</v>
      </c>
      <c r="F35" s="32"/>
      <c r="G35" s="27" t="s">
        <v>100</v>
      </c>
      <c r="H35" s="77">
        <v>1600</v>
      </c>
      <c r="I35" s="78">
        <v>784</v>
      </c>
      <c r="J35" s="78">
        <v>741</v>
      </c>
      <c r="K35" s="78">
        <v>819</v>
      </c>
    </row>
    <row r="36" spans="1:11" s="34" customFormat="1" ht="15" customHeight="1">
      <c r="A36" s="27" t="s">
        <v>12</v>
      </c>
      <c r="B36" s="77">
        <v>4460</v>
      </c>
      <c r="C36" s="78">
        <v>2370</v>
      </c>
      <c r="D36" s="78">
        <v>2290</v>
      </c>
      <c r="E36" s="78">
        <v>2100</v>
      </c>
      <c r="F36" s="32"/>
      <c r="G36" s="27" t="s">
        <v>101</v>
      </c>
      <c r="H36" s="77">
        <v>1520</v>
      </c>
      <c r="I36" s="78">
        <v>78</v>
      </c>
      <c r="J36" s="78">
        <v>73</v>
      </c>
      <c r="K36" s="78">
        <v>1440</v>
      </c>
    </row>
    <row r="37" spans="1:11" s="34" customFormat="1" ht="15" customHeight="1">
      <c r="A37" s="27" t="s">
        <v>13</v>
      </c>
      <c r="B37" s="77">
        <v>2110</v>
      </c>
      <c r="C37" s="78">
        <v>433</v>
      </c>
      <c r="D37" s="78">
        <v>410</v>
      </c>
      <c r="E37" s="78">
        <v>1680</v>
      </c>
      <c r="F37" s="32"/>
      <c r="G37" s="27" t="s">
        <v>102</v>
      </c>
      <c r="H37" s="77">
        <v>829</v>
      </c>
      <c r="I37" s="78">
        <v>214</v>
      </c>
      <c r="J37" s="78">
        <v>200</v>
      </c>
      <c r="K37" s="78">
        <v>615</v>
      </c>
    </row>
    <row r="38" spans="1:11" s="34" customFormat="1" ht="15" customHeight="1">
      <c r="A38" s="27" t="s">
        <v>14</v>
      </c>
      <c r="B38" s="77">
        <v>5790</v>
      </c>
      <c r="C38" s="78">
        <v>2250</v>
      </c>
      <c r="D38" s="78">
        <v>2120</v>
      </c>
      <c r="E38" s="78">
        <v>3540</v>
      </c>
      <c r="F38" s="32"/>
      <c r="G38" s="33"/>
      <c r="H38" s="77"/>
      <c r="I38" s="78"/>
      <c r="J38" s="78"/>
      <c r="K38" s="78"/>
    </row>
    <row r="39" spans="1:11" s="34" customFormat="1" ht="15" customHeight="1">
      <c r="A39" s="27" t="s">
        <v>15</v>
      </c>
      <c r="B39" s="77">
        <v>8780</v>
      </c>
      <c r="C39" s="78">
        <v>6090</v>
      </c>
      <c r="D39" s="78">
        <v>5820</v>
      </c>
      <c r="E39" s="78">
        <v>2700</v>
      </c>
      <c r="F39" s="32"/>
      <c r="G39" s="37" t="s">
        <v>179</v>
      </c>
      <c r="H39" s="77"/>
      <c r="I39" s="78"/>
      <c r="J39" s="78"/>
      <c r="K39" s="78"/>
    </row>
    <row r="40" spans="1:11" s="34" customFormat="1" ht="15" customHeight="1">
      <c r="A40" s="27" t="s">
        <v>16</v>
      </c>
      <c r="B40" s="77">
        <v>5150</v>
      </c>
      <c r="C40" s="78">
        <v>4840</v>
      </c>
      <c r="D40" s="78">
        <v>4660</v>
      </c>
      <c r="E40" s="78">
        <v>314</v>
      </c>
      <c r="F40" s="32"/>
      <c r="G40" s="27" t="s">
        <v>17</v>
      </c>
      <c r="H40" s="77">
        <v>718</v>
      </c>
      <c r="I40" s="78">
        <v>141</v>
      </c>
      <c r="J40" s="78">
        <v>132</v>
      </c>
      <c r="K40" s="78">
        <v>577</v>
      </c>
    </row>
    <row r="41" spans="1:11" s="34" customFormat="1" ht="15" customHeight="1">
      <c r="A41" s="27"/>
      <c r="B41" s="77"/>
      <c r="C41" s="78"/>
      <c r="D41" s="78"/>
      <c r="E41" s="78"/>
      <c r="F41" s="32"/>
      <c r="G41" s="27" t="s">
        <v>18</v>
      </c>
      <c r="H41" s="77">
        <v>19900</v>
      </c>
      <c r="I41" s="78">
        <v>16400</v>
      </c>
      <c r="J41" s="78">
        <v>15600</v>
      </c>
      <c r="K41" s="78">
        <v>3420</v>
      </c>
    </row>
    <row r="42" spans="1:11" s="34" customFormat="1" ht="15" customHeight="1">
      <c r="A42" s="35" t="s">
        <v>209</v>
      </c>
      <c r="B42" s="77"/>
      <c r="C42" s="78"/>
      <c r="D42" s="78"/>
      <c r="E42" s="78"/>
      <c r="F42" s="32"/>
      <c r="G42" s="27" t="s">
        <v>19</v>
      </c>
      <c r="H42" s="77">
        <v>9450</v>
      </c>
      <c r="I42" s="78">
        <v>8750</v>
      </c>
      <c r="J42" s="78">
        <v>8350</v>
      </c>
      <c r="K42" s="78">
        <v>695</v>
      </c>
    </row>
    <row r="43" spans="1:11" s="34" customFormat="1" ht="15" customHeight="1">
      <c r="A43" s="27" t="s">
        <v>70</v>
      </c>
      <c r="B43" s="77">
        <v>2090</v>
      </c>
      <c r="C43" s="78">
        <v>248</v>
      </c>
      <c r="D43" s="78">
        <v>231</v>
      </c>
      <c r="E43" s="78">
        <v>1850</v>
      </c>
      <c r="F43" s="32"/>
      <c r="G43" s="27" t="s">
        <v>20</v>
      </c>
      <c r="H43" s="77">
        <v>3560</v>
      </c>
      <c r="I43" s="78">
        <v>2470</v>
      </c>
      <c r="J43" s="78">
        <v>2220</v>
      </c>
      <c r="K43" s="78">
        <v>1090</v>
      </c>
    </row>
    <row r="44" spans="1:11" s="34" customFormat="1" ht="15" customHeight="1">
      <c r="A44" s="27" t="s">
        <v>176</v>
      </c>
      <c r="B44" s="77">
        <v>4300</v>
      </c>
      <c r="C44" s="78">
        <v>2350</v>
      </c>
      <c r="D44" s="78">
        <v>2220</v>
      </c>
      <c r="E44" s="78">
        <v>1950</v>
      </c>
      <c r="F44" s="32"/>
      <c r="G44" s="27" t="s">
        <v>21</v>
      </c>
      <c r="H44" s="77">
        <v>839</v>
      </c>
      <c r="I44" s="78">
        <v>704</v>
      </c>
      <c r="J44" s="78">
        <v>657</v>
      </c>
      <c r="K44" s="78">
        <v>135</v>
      </c>
    </row>
    <row r="45" spans="1:11" s="34" customFormat="1" ht="15" customHeight="1">
      <c r="A45" s="27" t="s">
        <v>71</v>
      </c>
      <c r="B45" s="77">
        <v>435</v>
      </c>
      <c r="C45" s="78">
        <v>33</v>
      </c>
      <c r="D45" s="78">
        <v>30</v>
      </c>
      <c r="E45" s="78">
        <v>402</v>
      </c>
      <c r="F45" s="32"/>
      <c r="G45" s="27" t="s">
        <v>22</v>
      </c>
      <c r="H45" s="77">
        <v>1350</v>
      </c>
      <c r="I45" s="78">
        <v>547</v>
      </c>
      <c r="J45" s="78">
        <v>513</v>
      </c>
      <c r="K45" s="78">
        <v>804</v>
      </c>
    </row>
    <row r="46" spans="1:11" s="34" customFormat="1" ht="15" customHeight="1">
      <c r="A46" s="27" t="s">
        <v>72</v>
      </c>
      <c r="B46" s="77">
        <v>106</v>
      </c>
      <c r="C46" s="78">
        <v>62</v>
      </c>
      <c r="D46" s="78">
        <v>58</v>
      </c>
      <c r="E46" s="78">
        <v>44</v>
      </c>
      <c r="F46" s="32"/>
      <c r="G46" s="27" t="s">
        <v>23</v>
      </c>
      <c r="H46" s="77">
        <v>5210</v>
      </c>
      <c r="I46" s="78">
        <v>3820</v>
      </c>
      <c r="J46" s="78">
        <v>3620</v>
      </c>
      <c r="K46" s="78">
        <v>1390</v>
      </c>
    </row>
    <row r="47" spans="1:11" s="34" customFormat="1" ht="15" customHeight="1">
      <c r="A47" s="27" t="s">
        <v>73</v>
      </c>
      <c r="B47" s="77">
        <v>1540</v>
      </c>
      <c r="C47" s="78">
        <v>1090</v>
      </c>
      <c r="D47" s="78">
        <v>1030</v>
      </c>
      <c r="E47" s="78">
        <v>451</v>
      </c>
      <c r="F47" s="32"/>
      <c r="G47" s="27" t="s">
        <v>24</v>
      </c>
      <c r="H47" s="77">
        <v>1540</v>
      </c>
      <c r="I47" s="78">
        <v>891</v>
      </c>
      <c r="J47" s="78">
        <v>844</v>
      </c>
      <c r="K47" s="78">
        <v>644</v>
      </c>
    </row>
    <row r="48" spans="1:11" s="34" customFormat="1" ht="15" customHeight="1">
      <c r="A48" s="27" t="s">
        <v>74</v>
      </c>
      <c r="B48" s="77">
        <v>987</v>
      </c>
      <c r="C48" s="78">
        <v>557</v>
      </c>
      <c r="D48" s="78">
        <v>527</v>
      </c>
      <c r="E48" s="78">
        <v>430</v>
      </c>
      <c r="F48" s="32"/>
      <c r="G48" s="27" t="s">
        <v>25</v>
      </c>
      <c r="H48" s="77">
        <v>12</v>
      </c>
      <c r="I48" s="84" t="s">
        <v>231</v>
      </c>
      <c r="J48" s="84" t="s">
        <v>231</v>
      </c>
      <c r="K48" s="78">
        <v>12</v>
      </c>
    </row>
    <row r="49" spans="1:11" s="34" customFormat="1" ht="15" customHeight="1">
      <c r="A49" s="27" t="s">
        <v>75</v>
      </c>
      <c r="B49" s="77">
        <v>3020</v>
      </c>
      <c r="C49" s="78">
        <v>1310</v>
      </c>
      <c r="D49" s="78">
        <v>1230</v>
      </c>
      <c r="E49" s="78">
        <v>1710</v>
      </c>
      <c r="F49" s="32"/>
      <c r="G49" s="27" t="s">
        <v>26</v>
      </c>
      <c r="H49" s="77">
        <v>11600</v>
      </c>
      <c r="I49" s="78">
        <v>8650</v>
      </c>
      <c r="J49" s="78">
        <v>8150</v>
      </c>
      <c r="K49" s="78">
        <v>2960</v>
      </c>
    </row>
    <row r="50" spans="1:11" s="34" customFormat="1" ht="15" customHeight="1">
      <c r="A50" s="27" t="s">
        <v>76</v>
      </c>
      <c r="B50" s="77">
        <v>230</v>
      </c>
      <c r="C50" s="84" t="s">
        <v>231</v>
      </c>
      <c r="D50" s="84" t="s">
        <v>231</v>
      </c>
      <c r="E50" s="78">
        <v>230</v>
      </c>
      <c r="F50" s="32"/>
      <c r="G50" s="27" t="s">
        <v>27</v>
      </c>
      <c r="H50" s="77">
        <v>5670</v>
      </c>
      <c r="I50" s="78">
        <v>5180</v>
      </c>
      <c r="J50" s="78">
        <v>4940</v>
      </c>
      <c r="K50" s="78">
        <v>484</v>
      </c>
    </row>
    <row r="51" spans="1:11" s="34" customFormat="1" ht="15" customHeight="1">
      <c r="A51" s="27" t="s">
        <v>77</v>
      </c>
      <c r="B51" s="77">
        <v>2640</v>
      </c>
      <c r="C51" s="78">
        <v>373</v>
      </c>
      <c r="D51" s="78">
        <v>348</v>
      </c>
      <c r="E51" s="78">
        <v>2260</v>
      </c>
      <c r="F51" s="32"/>
      <c r="G51" s="27" t="s">
        <v>28</v>
      </c>
      <c r="H51" s="77">
        <v>2080</v>
      </c>
      <c r="I51" s="78">
        <v>1850</v>
      </c>
      <c r="J51" s="78">
        <v>1760</v>
      </c>
      <c r="K51" s="78">
        <v>226</v>
      </c>
    </row>
    <row r="52" spans="1:11" s="34" customFormat="1" ht="15" customHeight="1">
      <c r="A52" s="27" t="s">
        <v>78</v>
      </c>
      <c r="B52" s="77">
        <v>6720</v>
      </c>
      <c r="C52" s="78">
        <v>523</v>
      </c>
      <c r="D52" s="78">
        <v>493</v>
      </c>
      <c r="E52" s="78">
        <v>6200</v>
      </c>
      <c r="F52" s="32"/>
      <c r="G52" s="27" t="s">
        <v>29</v>
      </c>
      <c r="H52" s="77">
        <v>1</v>
      </c>
      <c r="I52" s="84" t="s">
        <v>231</v>
      </c>
      <c r="J52" s="84" t="s">
        <v>231</v>
      </c>
      <c r="K52" s="78">
        <v>1</v>
      </c>
    </row>
    <row r="53" spans="1:11" s="34" customFormat="1" ht="15" customHeight="1">
      <c r="A53" s="27" t="s">
        <v>79</v>
      </c>
      <c r="B53" s="77">
        <v>2560</v>
      </c>
      <c r="C53" s="81">
        <v>0</v>
      </c>
      <c r="D53" s="81">
        <v>0</v>
      </c>
      <c r="E53" s="78">
        <v>2560</v>
      </c>
      <c r="F53" s="32"/>
      <c r="G53" s="27" t="s">
        <v>30</v>
      </c>
      <c r="H53" s="77">
        <v>5900</v>
      </c>
      <c r="I53" s="78">
        <v>4060</v>
      </c>
      <c r="J53" s="78">
        <v>3850</v>
      </c>
      <c r="K53" s="78">
        <v>1840</v>
      </c>
    </row>
    <row r="54" spans="1:11" s="34" customFormat="1" ht="15" customHeight="1">
      <c r="A54" s="27"/>
      <c r="B54" s="77"/>
      <c r="C54" s="78"/>
      <c r="D54" s="78"/>
      <c r="E54" s="78"/>
      <c r="F54" s="32"/>
      <c r="G54" s="27" t="s">
        <v>31</v>
      </c>
      <c r="H54" s="77">
        <v>11300</v>
      </c>
      <c r="I54" s="78">
        <v>9060</v>
      </c>
      <c r="J54" s="78">
        <v>8630</v>
      </c>
      <c r="K54" s="78">
        <v>2260</v>
      </c>
    </row>
    <row r="55" spans="1:11" s="34" customFormat="1" ht="15" customHeight="1">
      <c r="A55" s="35" t="s">
        <v>180</v>
      </c>
      <c r="B55" s="77"/>
      <c r="C55" s="78"/>
      <c r="D55" s="78"/>
      <c r="E55" s="78"/>
      <c r="F55" s="32"/>
      <c r="G55" s="27" t="s">
        <v>32</v>
      </c>
      <c r="H55" s="77">
        <v>5970</v>
      </c>
      <c r="I55" s="78">
        <v>4020</v>
      </c>
      <c r="J55" s="78">
        <v>3800</v>
      </c>
      <c r="K55" s="78">
        <v>1950</v>
      </c>
    </row>
    <row r="56" spans="1:11" s="34" customFormat="1" ht="15" customHeight="1">
      <c r="A56" s="27" t="s">
        <v>186</v>
      </c>
      <c r="B56" s="77">
        <v>1070</v>
      </c>
      <c r="C56" s="78">
        <v>878</v>
      </c>
      <c r="D56" s="78">
        <v>832</v>
      </c>
      <c r="E56" s="78">
        <v>195</v>
      </c>
      <c r="F56" s="32"/>
      <c r="G56" s="27" t="s">
        <v>33</v>
      </c>
      <c r="H56" s="77">
        <v>3130</v>
      </c>
      <c r="I56" s="78">
        <v>2630</v>
      </c>
      <c r="J56" s="78">
        <v>2470</v>
      </c>
      <c r="K56" s="78">
        <v>500</v>
      </c>
    </row>
    <row r="57" spans="1:11" s="34" customFormat="1" ht="15" customHeight="1">
      <c r="A57" s="27" t="s">
        <v>187</v>
      </c>
      <c r="B57" s="77">
        <v>1050</v>
      </c>
      <c r="C57" s="78">
        <v>677</v>
      </c>
      <c r="D57" s="78">
        <v>634</v>
      </c>
      <c r="E57" s="78">
        <v>370</v>
      </c>
      <c r="F57" s="32"/>
      <c r="G57" s="27" t="s">
        <v>34</v>
      </c>
      <c r="H57" s="77">
        <v>3520</v>
      </c>
      <c r="I57" s="78">
        <v>2450</v>
      </c>
      <c r="J57" s="78">
        <v>2320</v>
      </c>
      <c r="K57" s="78">
        <v>1060</v>
      </c>
    </row>
    <row r="58" spans="1:11" s="34" customFormat="1" ht="15" customHeight="1">
      <c r="A58" s="27" t="s">
        <v>188</v>
      </c>
      <c r="B58" s="77">
        <v>3960</v>
      </c>
      <c r="C58" s="78">
        <v>1980</v>
      </c>
      <c r="D58" s="78">
        <v>1860</v>
      </c>
      <c r="E58" s="78">
        <v>1980</v>
      </c>
      <c r="F58" s="32"/>
      <c r="G58" s="27" t="s">
        <v>35</v>
      </c>
      <c r="H58" s="77">
        <v>5400</v>
      </c>
      <c r="I58" s="78">
        <v>4650</v>
      </c>
      <c r="J58" s="78">
        <v>4410</v>
      </c>
      <c r="K58" s="78">
        <v>746</v>
      </c>
    </row>
    <row r="59" spans="1:11" s="34" customFormat="1" ht="3" customHeight="1">
      <c r="A59" s="38"/>
      <c r="B59" s="39"/>
      <c r="C59" s="40"/>
      <c r="D59" s="40"/>
      <c r="E59" s="40"/>
      <c r="F59" s="41"/>
      <c r="G59" s="38"/>
      <c r="H59" s="39"/>
      <c r="I59" s="40"/>
      <c r="J59" s="40"/>
      <c r="K59" s="40"/>
    </row>
    <row r="60" spans="1:11" s="34" customFormat="1" ht="4.5" customHeight="1">
      <c r="A60" s="42"/>
      <c r="B60" s="43"/>
      <c r="C60" s="43"/>
      <c r="D60" s="43"/>
      <c r="E60" s="44"/>
      <c r="F60" s="44"/>
      <c r="G60" s="45"/>
      <c r="H60" s="30"/>
      <c r="I60" s="30"/>
      <c r="J60" s="30"/>
      <c r="K60" s="30"/>
    </row>
    <row r="61" spans="1:11" ht="19.5" customHeight="1" thickBot="1">
      <c r="A61" s="42" t="str">
        <f>CONCATENATE($A$6,"（続き）")</f>
        <v>平成23年 市町村別耕地面積（北海道）（続き）</v>
      </c>
      <c r="B61" s="43"/>
      <c r="C61" s="43"/>
      <c r="D61" s="43"/>
      <c r="E61" s="43"/>
      <c r="F61" s="43"/>
      <c r="G61" s="43"/>
      <c r="H61" s="43"/>
      <c r="I61" s="43"/>
      <c r="J61" s="43"/>
      <c r="K61" s="83" t="s">
        <v>185</v>
      </c>
    </row>
    <row r="62" spans="1:11" s="11" customFormat="1" ht="19.5" customHeight="1" thickTop="1">
      <c r="A62" s="304" t="s">
        <v>218</v>
      </c>
      <c r="B62" s="281" t="s">
        <v>221</v>
      </c>
      <c r="C62" s="283" t="s">
        <v>222</v>
      </c>
      <c r="D62" s="68"/>
      <c r="E62" s="281" t="s">
        <v>223</v>
      </c>
      <c r="F62" s="21"/>
      <c r="G62" s="304" t="s">
        <v>218</v>
      </c>
      <c r="H62" s="281" t="s">
        <v>221</v>
      </c>
      <c r="I62" s="283" t="s">
        <v>222</v>
      </c>
      <c r="J62" s="68"/>
      <c r="K62" s="283" t="s">
        <v>223</v>
      </c>
    </row>
    <row r="63" spans="1:11" s="11" customFormat="1" ht="27" customHeight="1">
      <c r="A63" s="305"/>
      <c r="B63" s="282"/>
      <c r="C63" s="282"/>
      <c r="D63" s="69" t="s">
        <v>184</v>
      </c>
      <c r="E63" s="282"/>
      <c r="F63" s="26"/>
      <c r="G63" s="305"/>
      <c r="H63" s="282"/>
      <c r="I63" s="282"/>
      <c r="J63" s="69" t="s">
        <v>184</v>
      </c>
      <c r="K63" s="284"/>
    </row>
    <row r="64" spans="1:11" s="5" customFormat="1" ht="7.5" customHeight="1">
      <c r="A64" s="31"/>
      <c r="B64" s="23"/>
      <c r="C64" s="24"/>
      <c r="D64" s="24"/>
      <c r="E64" s="25"/>
      <c r="F64" s="26"/>
      <c r="G64" s="27"/>
      <c r="H64" s="28"/>
      <c r="I64" s="24"/>
      <c r="J64" s="24"/>
      <c r="K64" s="25"/>
    </row>
    <row r="65" spans="1:11" s="34" customFormat="1" ht="15" customHeight="1">
      <c r="A65" s="27" t="s">
        <v>36</v>
      </c>
      <c r="B65" s="77">
        <v>3440</v>
      </c>
      <c r="C65" s="78">
        <v>3250</v>
      </c>
      <c r="D65" s="78">
        <v>3100</v>
      </c>
      <c r="E65" s="78">
        <v>185</v>
      </c>
      <c r="F65" s="32"/>
      <c r="G65" s="35" t="s">
        <v>210</v>
      </c>
      <c r="H65" s="77"/>
      <c r="I65" s="78"/>
      <c r="J65" s="78"/>
      <c r="K65" s="78"/>
    </row>
    <row r="66" spans="1:11" ht="15" customHeight="1">
      <c r="A66" s="27" t="s">
        <v>37</v>
      </c>
      <c r="B66" s="77">
        <v>3090</v>
      </c>
      <c r="C66" s="78">
        <v>2800</v>
      </c>
      <c r="D66" s="78">
        <v>2660</v>
      </c>
      <c r="E66" s="78">
        <v>296</v>
      </c>
      <c r="F66" s="47"/>
      <c r="G66" s="27" t="s">
        <v>153</v>
      </c>
      <c r="H66" s="77">
        <v>24000</v>
      </c>
      <c r="I66" s="78">
        <v>1110</v>
      </c>
      <c r="J66" s="78">
        <v>1050</v>
      </c>
      <c r="K66" s="78">
        <v>22900</v>
      </c>
    </row>
    <row r="67" spans="1:11" s="5" customFormat="1" ht="15" customHeight="1">
      <c r="A67" s="27" t="s">
        <v>197</v>
      </c>
      <c r="B67" s="77">
        <v>3540</v>
      </c>
      <c r="C67" s="78">
        <v>3230</v>
      </c>
      <c r="D67" s="78">
        <v>3050</v>
      </c>
      <c r="E67" s="78">
        <v>309</v>
      </c>
      <c r="F67" s="26"/>
      <c r="G67" s="27" t="s">
        <v>154</v>
      </c>
      <c r="H67" s="77">
        <v>14000</v>
      </c>
      <c r="I67" s="78">
        <v>6</v>
      </c>
      <c r="J67" s="78">
        <v>6</v>
      </c>
      <c r="K67" s="78">
        <v>14000</v>
      </c>
    </row>
    <row r="68" spans="1:11" s="5" customFormat="1" ht="15" customHeight="1">
      <c r="A68" s="27" t="s">
        <v>198</v>
      </c>
      <c r="B68" s="77">
        <v>3230</v>
      </c>
      <c r="C68" s="78">
        <v>2790</v>
      </c>
      <c r="D68" s="78">
        <v>2640</v>
      </c>
      <c r="E68" s="78">
        <v>436</v>
      </c>
      <c r="F68" s="26"/>
      <c r="G68" s="27" t="s">
        <v>155</v>
      </c>
      <c r="H68" s="77">
        <v>8560</v>
      </c>
      <c r="I68" s="84" t="s">
        <v>231</v>
      </c>
      <c r="J68" s="84" t="s">
        <v>231</v>
      </c>
      <c r="K68" s="78">
        <v>8560</v>
      </c>
    </row>
    <row r="69" spans="1:11" s="5" customFormat="1" ht="15" customHeight="1">
      <c r="A69" s="27" t="s">
        <v>199</v>
      </c>
      <c r="B69" s="77">
        <v>4180</v>
      </c>
      <c r="C69" s="78">
        <v>3150</v>
      </c>
      <c r="D69" s="78">
        <v>2980</v>
      </c>
      <c r="E69" s="78">
        <v>1040</v>
      </c>
      <c r="F69" s="26"/>
      <c r="G69" s="27" t="s">
        <v>156</v>
      </c>
      <c r="H69" s="77">
        <v>10700</v>
      </c>
      <c r="I69" s="78">
        <v>66</v>
      </c>
      <c r="J69" s="78">
        <v>62</v>
      </c>
      <c r="K69" s="78">
        <v>10600</v>
      </c>
    </row>
    <row r="70" spans="1:11" s="5" customFormat="1" ht="15" customHeight="1">
      <c r="A70" s="25"/>
      <c r="B70" s="77"/>
      <c r="C70" s="78"/>
      <c r="D70" s="78"/>
      <c r="E70" s="78"/>
      <c r="F70" s="26"/>
      <c r="G70" s="27" t="s">
        <v>157</v>
      </c>
      <c r="H70" s="77">
        <v>5710</v>
      </c>
      <c r="I70" s="78">
        <v>27</v>
      </c>
      <c r="J70" s="78">
        <v>25</v>
      </c>
      <c r="K70" s="78">
        <v>5680</v>
      </c>
    </row>
    <row r="71" spans="1:11" s="34" customFormat="1" ht="15" customHeight="1">
      <c r="A71" s="35" t="s">
        <v>211</v>
      </c>
      <c r="B71" s="77"/>
      <c r="C71" s="78"/>
      <c r="D71" s="78"/>
      <c r="E71" s="78"/>
      <c r="F71" s="32"/>
      <c r="G71" s="27" t="s">
        <v>158</v>
      </c>
      <c r="H71" s="77">
        <v>10700</v>
      </c>
      <c r="I71" s="84" t="s">
        <v>231</v>
      </c>
      <c r="J71" s="84" t="s">
        <v>231</v>
      </c>
      <c r="K71" s="78">
        <v>10700</v>
      </c>
    </row>
    <row r="72" spans="1:11" s="34" customFormat="1" ht="15" customHeight="1">
      <c r="A72" s="27" t="s">
        <v>39</v>
      </c>
      <c r="B72" s="77">
        <v>13900</v>
      </c>
      <c r="C72" s="78">
        <v>10800</v>
      </c>
      <c r="D72" s="78">
        <v>10200</v>
      </c>
      <c r="E72" s="78">
        <v>3120</v>
      </c>
      <c r="F72" s="32"/>
      <c r="G72" s="27" t="s">
        <v>159</v>
      </c>
      <c r="H72" s="77">
        <v>9110</v>
      </c>
      <c r="I72" s="84" t="s">
        <v>231</v>
      </c>
      <c r="J72" s="84" t="s">
        <v>231</v>
      </c>
      <c r="K72" s="78">
        <v>9110</v>
      </c>
    </row>
    <row r="73" spans="1:11" s="34" customFormat="1" ht="15" customHeight="1">
      <c r="A73" s="27" t="s">
        <v>40</v>
      </c>
      <c r="B73" s="77">
        <v>16800</v>
      </c>
      <c r="C73" s="78">
        <v>9190</v>
      </c>
      <c r="D73" s="78">
        <v>8610</v>
      </c>
      <c r="E73" s="78">
        <v>7560</v>
      </c>
      <c r="F73" s="32"/>
      <c r="G73" s="27" t="s">
        <v>160</v>
      </c>
      <c r="H73" s="77">
        <v>10400</v>
      </c>
      <c r="I73" s="84" t="s">
        <v>231</v>
      </c>
      <c r="J73" s="84" t="s">
        <v>231</v>
      </c>
      <c r="K73" s="78">
        <v>10400</v>
      </c>
    </row>
    <row r="74" spans="1:11" s="34" customFormat="1" ht="15" customHeight="1">
      <c r="A74" s="27" t="s">
        <v>41</v>
      </c>
      <c r="B74" s="77">
        <v>10400</v>
      </c>
      <c r="C74" s="78">
        <v>5230</v>
      </c>
      <c r="D74" s="78">
        <v>4880</v>
      </c>
      <c r="E74" s="78">
        <v>5210</v>
      </c>
      <c r="F74" s="32"/>
      <c r="G74" s="27" t="s">
        <v>161</v>
      </c>
      <c r="H74" s="77">
        <v>7090</v>
      </c>
      <c r="I74" s="78">
        <v>112</v>
      </c>
      <c r="J74" s="78">
        <v>105</v>
      </c>
      <c r="K74" s="78">
        <v>6980</v>
      </c>
    </row>
    <row r="75" spans="1:11" s="34" customFormat="1" ht="15" customHeight="1">
      <c r="A75" s="27" t="s">
        <v>42</v>
      </c>
      <c r="B75" s="77">
        <v>10500</v>
      </c>
      <c r="C75" s="78">
        <v>3040</v>
      </c>
      <c r="D75" s="78">
        <v>2910</v>
      </c>
      <c r="E75" s="78">
        <v>7460</v>
      </c>
      <c r="F75" s="32"/>
      <c r="G75" s="27" t="s">
        <v>162</v>
      </c>
      <c r="H75" s="77">
        <v>4830</v>
      </c>
      <c r="I75" s="84" t="s">
        <v>231</v>
      </c>
      <c r="J75" s="84" t="s">
        <v>231</v>
      </c>
      <c r="K75" s="78">
        <v>4830</v>
      </c>
    </row>
    <row r="76" spans="1:11" s="34" customFormat="1" ht="15" customHeight="1">
      <c r="A76" s="27" t="s">
        <v>43</v>
      </c>
      <c r="B76" s="77">
        <v>4360</v>
      </c>
      <c r="C76" s="78">
        <v>3610</v>
      </c>
      <c r="D76" s="78">
        <v>3410</v>
      </c>
      <c r="E76" s="78">
        <v>748</v>
      </c>
      <c r="F76" s="32"/>
      <c r="G76" s="27" t="s">
        <v>163</v>
      </c>
      <c r="H76" s="77">
        <v>7530</v>
      </c>
      <c r="I76" s="84" t="s">
        <v>231</v>
      </c>
      <c r="J76" s="84" t="s">
        <v>231</v>
      </c>
      <c r="K76" s="78">
        <v>7530</v>
      </c>
    </row>
    <row r="77" spans="1:11" s="34" customFormat="1" ht="15" customHeight="1">
      <c r="A77" s="27" t="s">
        <v>44</v>
      </c>
      <c r="B77" s="77">
        <v>3230</v>
      </c>
      <c r="C77" s="78">
        <v>2380</v>
      </c>
      <c r="D77" s="78">
        <v>2260</v>
      </c>
      <c r="E77" s="78">
        <v>857</v>
      </c>
      <c r="F77" s="32"/>
      <c r="G77" s="27" t="s">
        <v>164</v>
      </c>
      <c r="H77" s="77">
        <v>7730</v>
      </c>
      <c r="I77" s="78">
        <v>2</v>
      </c>
      <c r="J77" s="78">
        <v>2</v>
      </c>
      <c r="K77" s="78">
        <v>7730</v>
      </c>
    </row>
    <row r="78" spans="1:11" s="34" customFormat="1" ht="15" customHeight="1">
      <c r="A78" s="27" t="s">
        <v>45</v>
      </c>
      <c r="B78" s="77">
        <v>4390</v>
      </c>
      <c r="C78" s="78">
        <v>3700</v>
      </c>
      <c r="D78" s="78">
        <v>3440</v>
      </c>
      <c r="E78" s="78">
        <v>682</v>
      </c>
      <c r="F78" s="32"/>
      <c r="G78" s="27" t="s">
        <v>165</v>
      </c>
      <c r="H78" s="77">
        <v>11000</v>
      </c>
      <c r="I78" s="84" t="s">
        <v>231</v>
      </c>
      <c r="J78" s="84" t="s">
        <v>231</v>
      </c>
      <c r="K78" s="78">
        <v>11000</v>
      </c>
    </row>
    <row r="79" spans="1:11" s="34" customFormat="1" ht="15" customHeight="1">
      <c r="A79" s="27" t="s">
        <v>46</v>
      </c>
      <c r="B79" s="77">
        <v>2570</v>
      </c>
      <c r="C79" s="78">
        <v>2340</v>
      </c>
      <c r="D79" s="78">
        <v>2200</v>
      </c>
      <c r="E79" s="78">
        <v>230</v>
      </c>
      <c r="F79" s="32"/>
      <c r="G79" s="27" t="s">
        <v>166</v>
      </c>
      <c r="H79" s="77">
        <v>3630</v>
      </c>
      <c r="I79" s="84" t="s">
        <v>231</v>
      </c>
      <c r="J79" s="84" t="s">
        <v>231</v>
      </c>
      <c r="K79" s="78">
        <v>3630</v>
      </c>
    </row>
    <row r="80" spans="1:11" s="34" customFormat="1" ht="15" customHeight="1">
      <c r="A80" s="27" t="s">
        <v>47</v>
      </c>
      <c r="B80" s="77">
        <v>1840</v>
      </c>
      <c r="C80" s="78">
        <v>1570</v>
      </c>
      <c r="D80" s="78">
        <v>1450</v>
      </c>
      <c r="E80" s="78">
        <v>274</v>
      </c>
      <c r="F80" s="32"/>
      <c r="G80" s="27" t="s">
        <v>167</v>
      </c>
      <c r="H80" s="77">
        <v>6310</v>
      </c>
      <c r="I80" s="84" t="s">
        <v>231</v>
      </c>
      <c r="J80" s="84" t="s">
        <v>231</v>
      </c>
      <c r="K80" s="78">
        <v>6310</v>
      </c>
    </row>
    <row r="81" spans="1:11" s="34" customFormat="1" ht="15" customHeight="1">
      <c r="A81" s="27" t="s">
        <v>48</v>
      </c>
      <c r="B81" s="77">
        <v>2310</v>
      </c>
      <c r="C81" s="78">
        <v>505</v>
      </c>
      <c r="D81" s="78">
        <v>470</v>
      </c>
      <c r="E81" s="78">
        <v>1810</v>
      </c>
      <c r="F81" s="32"/>
      <c r="G81" s="27" t="s">
        <v>194</v>
      </c>
      <c r="H81" s="77">
        <v>1630</v>
      </c>
      <c r="I81" s="84" t="s">
        <v>231</v>
      </c>
      <c r="J81" s="84" t="s">
        <v>231</v>
      </c>
      <c r="K81" s="78">
        <v>1630</v>
      </c>
    </row>
    <row r="82" spans="1:11" s="34" customFormat="1" ht="15" customHeight="1">
      <c r="A82" s="27" t="s">
        <v>49</v>
      </c>
      <c r="B82" s="77">
        <v>3590</v>
      </c>
      <c r="C82" s="78">
        <v>2930</v>
      </c>
      <c r="D82" s="78">
        <v>2750</v>
      </c>
      <c r="E82" s="78">
        <v>659</v>
      </c>
      <c r="F82" s="32"/>
      <c r="G82" s="27" t="s">
        <v>168</v>
      </c>
      <c r="H82" s="77">
        <v>10000</v>
      </c>
      <c r="I82" s="84" t="s">
        <v>231</v>
      </c>
      <c r="J82" s="84" t="s">
        <v>231</v>
      </c>
      <c r="K82" s="78">
        <v>10000</v>
      </c>
    </row>
    <row r="83" spans="1:11" s="34" customFormat="1" ht="15" customHeight="1">
      <c r="A83" s="27" t="s">
        <v>50</v>
      </c>
      <c r="B83" s="77">
        <v>12700</v>
      </c>
      <c r="C83" s="78">
        <v>2260</v>
      </c>
      <c r="D83" s="78">
        <v>2110</v>
      </c>
      <c r="E83" s="78">
        <v>10400</v>
      </c>
      <c r="F83" s="32"/>
      <c r="G83" s="27" t="s">
        <v>195</v>
      </c>
      <c r="H83" s="77">
        <v>13700</v>
      </c>
      <c r="I83" s="78">
        <v>347</v>
      </c>
      <c r="J83" s="78">
        <v>326</v>
      </c>
      <c r="K83" s="78">
        <v>13300</v>
      </c>
    </row>
    <row r="84" spans="1:11" s="34" customFormat="1" ht="15" customHeight="1">
      <c r="A84" s="27" t="s">
        <v>51</v>
      </c>
      <c r="B84" s="77">
        <v>6430</v>
      </c>
      <c r="C84" s="78">
        <v>1850</v>
      </c>
      <c r="D84" s="78">
        <v>1780</v>
      </c>
      <c r="E84" s="78">
        <v>4580</v>
      </c>
      <c r="F84" s="32"/>
      <c r="G84" s="27"/>
      <c r="H84" s="77"/>
      <c r="I84" s="78"/>
      <c r="J84" s="78"/>
      <c r="K84" s="78"/>
    </row>
    <row r="85" spans="1:11" s="34" customFormat="1" ht="15" customHeight="1">
      <c r="A85" s="27" t="s">
        <v>52</v>
      </c>
      <c r="B85" s="77">
        <v>4850</v>
      </c>
      <c r="C85" s="78">
        <v>3130</v>
      </c>
      <c r="D85" s="78">
        <v>3000</v>
      </c>
      <c r="E85" s="78">
        <v>1730</v>
      </c>
      <c r="F85" s="32"/>
      <c r="G85" s="35" t="s">
        <v>181</v>
      </c>
      <c r="H85" s="77"/>
      <c r="I85" s="78"/>
      <c r="J85" s="78"/>
      <c r="K85" s="78"/>
    </row>
    <row r="86" spans="1:11" s="34" customFormat="1" ht="15" customHeight="1">
      <c r="A86" s="27" t="s">
        <v>53</v>
      </c>
      <c r="B86" s="77">
        <v>2920</v>
      </c>
      <c r="C86" s="78">
        <v>224</v>
      </c>
      <c r="D86" s="78">
        <v>213</v>
      </c>
      <c r="E86" s="78">
        <v>2700</v>
      </c>
      <c r="F86" s="32"/>
      <c r="G86" s="27" t="s">
        <v>103</v>
      </c>
      <c r="H86" s="77">
        <v>229</v>
      </c>
      <c r="I86" s="78">
        <v>11</v>
      </c>
      <c r="J86" s="78">
        <v>10</v>
      </c>
      <c r="K86" s="78">
        <v>218</v>
      </c>
    </row>
    <row r="87" spans="1:11" s="34" customFormat="1" ht="15" customHeight="1">
      <c r="A87" s="27" t="s">
        <v>54</v>
      </c>
      <c r="B87" s="77">
        <v>703</v>
      </c>
      <c r="C87" s="78">
        <v>86</v>
      </c>
      <c r="D87" s="78">
        <v>81</v>
      </c>
      <c r="E87" s="78">
        <v>617</v>
      </c>
      <c r="F87" s="32"/>
      <c r="G87" s="27" t="s">
        <v>104</v>
      </c>
      <c r="H87" s="77">
        <v>1280</v>
      </c>
      <c r="I87" s="84" t="s">
        <v>231</v>
      </c>
      <c r="J87" s="84" t="s">
        <v>231</v>
      </c>
      <c r="K87" s="78">
        <v>1280</v>
      </c>
    </row>
    <row r="88" spans="1:11" s="34" customFormat="1" ht="15" customHeight="1">
      <c r="A88" s="27" t="s">
        <v>55</v>
      </c>
      <c r="B88" s="77">
        <v>4610</v>
      </c>
      <c r="C88" s="78">
        <v>2730</v>
      </c>
      <c r="D88" s="78">
        <v>2560</v>
      </c>
      <c r="E88" s="78">
        <v>1880</v>
      </c>
      <c r="F88" s="32"/>
      <c r="G88" s="27" t="s">
        <v>105</v>
      </c>
      <c r="H88" s="77">
        <v>1050</v>
      </c>
      <c r="I88" s="84" t="s">
        <v>231</v>
      </c>
      <c r="J88" s="84" t="s">
        <v>231</v>
      </c>
      <c r="K88" s="78">
        <v>1050</v>
      </c>
    </row>
    <row r="89" spans="1:11" s="34" customFormat="1" ht="15" customHeight="1">
      <c r="A89" s="27" t="s">
        <v>56</v>
      </c>
      <c r="B89" s="77">
        <v>6490</v>
      </c>
      <c r="C89" s="78">
        <v>3070</v>
      </c>
      <c r="D89" s="78">
        <v>2880</v>
      </c>
      <c r="E89" s="78">
        <v>3420</v>
      </c>
      <c r="F89" s="32"/>
      <c r="G89" s="27" t="s">
        <v>106</v>
      </c>
      <c r="H89" s="77">
        <v>5070</v>
      </c>
      <c r="I89" s="78">
        <v>469</v>
      </c>
      <c r="J89" s="78">
        <v>445</v>
      </c>
      <c r="K89" s="78">
        <v>4600</v>
      </c>
    </row>
    <row r="90" spans="1:11" s="34" customFormat="1" ht="15" customHeight="1">
      <c r="A90" s="27" t="s">
        <v>57</v>
      </c>
      <c r="B90" s="77">
        <v>3610</v>
      </c>
      <c r="C90" s="78">
        <v>503</v>
      </c>
      <c r="D90" s="78">
        <v>467</v>
      </c>
      <c r="E90" s="78">
        <v>3110</v>
      </c>
      <c r="F90" s="32"/>
      <c r="G90" s="27" t="s">
        <v>107</v>
      </c>
      <c r="H90" s="77">
        <v>1950</v>
      </c>
      <c r="I90" s="78">
        <v>145</v>
      </c>
      <c r="J90" s="78">
        <v>136</v>
      </c>
      <c r="K90" s="78">
        <v>1800</v>
      </c>
    </row>
    <row r="91" spans="1:11" s="34" customFormat="1" ht="15" customHeight="1">
      <c r="A91" s="27" t="s">
        <v>58</v>
      </c>
      <c r="B91" s="77">
        <v>5060</v>
      </c>
      <c r="C91" s="78">
        <v>411</v>
      </c>
      <c r="D91" s="78">
        <v>385</v>
      </c>
      <c r="E91" s="78">
        <v>4650</v>
      </c>
      <c r="F91" s="32"/>
      <c r="G91" s="27" t="s">
        <v>108</v>
      </c>
      <c r="H91" s="77">
        <v>1500</v>
      </c>
      <c r="I91" s="78">
        <v>312</v>
      </c>
      <c r="J91" s="78">
        <v>289</v>
      </c>
      <c r="K91" s="78">
        <v>1190</v>
      </c>
    </row>
    <row r="92" spans="1:11" s="34" customFormat="1" ht="15" customHeight="1">
      <c r="A92" s="27" t="s">
        <v>59</v>
      </c>
      <c r="B92" s="77">
        <v>1790</v>
      </c>
      <c r="C92" s="84" t="s">
        <v>231</v>
      </c>
      <c r="D92" s="84" t="s">
        <v>231</v>
      </c>
      <c r="E92" s="78">
        <v>1790</v>
      </c>
      <c r="F92" s="32"/>
      <c r="G92" s="27" t="s">
        <v>109</v>
      </c>
      <c r="H92" s="77">
        <v>1260</v>
      </c>
      <c r="I92" s="84" t="s">
        <v>231</v>
      </c>
      <c r="J92" s="84" t="s">
        <v>231</v>
      </c>
      <c r="K92" s="78">
        <v>1260</v>
      </c>
    </row>
    <row r="93" spans="1:11" s="34" customFormat="1" ht="15" customHeight="1">
      <c r="A93" s="27" t="s">
        <v>60</v>
      </c>
      <c r="B93" s="77">
        <v>3620</v>
      </c>
      <c r="C93" s="84" t="s">
        <v>231</v>
      </c>
      <c r="D93" s="84" t="s">
        <v>231</v>
      </c>
      <c r="E93" s="78">
        <v>3620</v>
      </c>
      <c r="F93" s="32"/>
      <c r="G93" s="27" t="s">
        <v>110</v>
      </c>
      <c r="H93" s="77">
        <v>5750</v>
      </c>
      <c r="I93" s="78">
        <v>3550</v>
      </c>
      <c r="J93" s="78">
        <v>3390</v>
      </c>
      <c r="K93" s="78">
        <v>2190</v>
      </c>
    </row>
    <row r="94" spans="1:11" s="34" customFormat="1" ht="15" customHeight="1">
      <c r="A94" s="27" t="s">
        <v>38</v>
      </c>
      <c r="B94" s="77">
        <v>4620</v>
      </c>
      <c r="C94" s="78">
        <v>1520</v>
      </c>
      <c r="D94" s="78">
        <v>1430</v>
      </c>
      <c r="E94" s="78">
        <v>3100</v>
      </c>
      <c r="F94" s="32"/>
      <c r="G94" s="27" t="s">
        <v>190</v>
      </c>
      <c r="H94" s="77">
        <v>2600</v>
      </c>
      <c r="I94" s="78">
        <v>126</v>
      </c>
      <c r="J94" s="78">
        <v>116</v>
      </c>
      <c r="K94" s="78">
        <v>2470</v>
      </c>
    </row>
    <row r="95" spans="1:11" s="48" customFormat="1" ht="15" customHeight="1">
      <c r="A95" s="33"/>
      <c r="B95" s="77"/>
      <c r="C95" s="78"/>
      <c r="D95" s="78"/>
      <c r="E95" s="78"/>
      <c r="F95" s="32"/>
      <c r="G95" s="27" t="s">
        <v>191</v>
      </c>
      <c r="H95" s="77">
        <v>7510</v>
      </c>
      <c r="I95" s="78">
        <v>1160</v>
      </c>
      <c r="J95" s="78">
        <v>1110</v>
      </c>
      <c r="K95" s="78">
        <v>6350</v>
      </c>
    </row>
    <row r="96" spans="1:11" s="34" customFormat="1" ht="15" customHeight="1">
      <c r="A96" s="49" t="s">
        <v>201</v>
      </c>
      <c r="B96" s="77"/>
      <c r="C96" s="78"/>
      <c r="D96" s="78"/>
      <c r="E96" s="78"/>
      <c r="F96" s="32"/>
      <c r="G96" s="27" t="s">
        <v>192</v>
      </c>
      <c r="H96" s="77">
        <v>6710</v>
      </c>
      <c r="I96" s="78">
        <v>3790</v>
      </c>
      <c r="J96" s="78">
        <v>3600</v>
      </c>
      <c r="K96" s="78">
        <v>2920</v>
      </c>
    </row>
    <row r="97" spans="1:11" s="34" customFormat="1" ht="15" customHeight="1">
      <c r="A97" s="27" t="s">
        <v>61</v>
      </c>
      <c r="B97" s="77">
        <v>1090</v>
      </c>
      <c r="C97" s="78">
        <v>800</v>
      </c>
      <c r="D97" s="78">
        <v>754</v>
      </c>
      <c r="E97" s="78">
        <v>290</v>
      </c>
      <c r="F97" s="32"/>
      <c r="G97" s="27"/>
      <c r="H97" s="77"/>
      <c r="I97" s="78"/>
      <c r="J97" s="78"/>
      <c r="K97" s="78"/>
    </row>
    <row r="98" spans="1:11" s="34" customFormat="1" ht="15" customHeight="1">
      <c r="A98" s="27" t="s">
        <v>62</v>
      </c>
      <c r="B98" s="77">
        <v>1070</v>
      </c>
      <c r="C98" s="78">
        <v>482</v>
      </c>
      <c r="D98" s="78">
        <v>442</v>
      </c>
      <c r="E98" s="78">
        <v>585</v>
      </c>
      <c r="F98" s="32"/>
      <c r="G98" s="35" t="s">
        <v>212</v>
      </c>
      <c r="H98" s="77"/>
      <c r="I98" s="78"/>
      <c r="J98" s="78"/>
      <c r="K98" s="78"/>
    </row>
    <row r="99" spans="1:11" s="34" customFormat="1" ht="15" customHeight="1">
      <c r="A99" s="27" t="s">
        <v>63</v>
      </c>
      <c r="B99" s="77">
        <v>2250</v>
      </c>
      <c r="C99" s="78">
        <v>1930</v>
      </c>
      <c r="D99" s="78">
        <v>1800</v>
      </c>
      <c r="E99" s="78">
        <v>322</v>
      </c>
      <c r="F99" s="32"/>
      <c r="G99" s="27" t="s">
        <v>111</v>
      </c>
      <c r="H99" s="77">
        <v>9580</v>
      </c>
      <c r="I99" s="78">
        <v>1290</v>
      </c>
      <c r="J99" s="78">
        <v>1230</v>
      </c>
      <c r="K99" s="78">
        <v>8290</v>
      </c>
    </row>
    <row r="100" spans="1:11" s="34" customFormat="1" ht="15" customHeight="1">
      <c r="A100" s="27" t="s">
        <v>64</v>
      </c>
      <c r="B100" s="77">
        <v>3270</v>
      </c>
      <c r="C100" s="78">
        <v>1680</v>
      </c>
      <c r="D100" s="78">
        <v>1570</v>
      </c>
      <c r="E100" s="78">
        <v>1590</v>
      </c>
      <c r="F100" s="32"/>
      <c r="G100" s="27" t="s">
        <v>112</v>
      </c>
      <c r="H100" s="77">
        <v>4770</v>
      </c>
      <c r="I100" s="78">
        <v>1630</v>
      </c>
      <c r="J100" s="78">
        <v>1550</v>
      </c>
      <c r="K100" s="78">
        <v>3140</v>
      </c>
    </row>
    <row r="101" spans="1:11" s="34" customFormat="1" ht="15" customHeight="1">
      <c r="A101" s="27" t="s">
        <v>65</v>
      </c>
      <c r="B101" s="77">
        <v>2870</v>
      </c>
      <c r="C101" s="78">
        <v>1920</v>
      </c>
      <c r="D101" s="78">
        <v>1800</v>
      </c>
      <c r="E101" s="78">
        <v>952</v>
      </c>
      <c r="F101" s="32"/>
      <c r="G101" s="27" t="s">
        <v>113</v>
      </c>
      <c r="H101" s="77">
        <v>7210</v>
      </c>
      <c r="I101" s="78">
        <v>578</v>
      </c>
      <c r="J101" s="78">
        <v>549</v>
      </c>
      <c r="K101" s="78">
        <v>6630</v>
      </c>
    </row>
    <row r="102" spans="1:11" s="34" customFormat="1" ht="15" customHeight="1">
      <c r="A102" s="27" t="s">
        <v>66</v>
      </c>
      <c r="B102" s="77">
        <v>1800</v>
      </c>
      <c r="C102" s="78">
        <v>832</v>
      </c>
      <c r="D102" s="78">
        <v>773</v>
      </c>
      <c r="E102" s="78">
        <v>967</v>
      </c>
      <c r="F102" s="32"/>
      <c r="G102" s="27" t="s">
        <v>114</v>
      </c>
      <c r="H102" s="77">
        <v>5490</v>
      </c>
      <c r="I102" s="78">
        <v>300</v>
      </c>
      <c r="J102" s="78">
        <v>285</v>
      </c>
      <c r="K102" s="78">
        <v>5190</v>
      </c>
    </row>
    <row r="103" spans="1:11" s="34" customFormat="1" ht="15" customHeight="1">
      <c r="A103" s="27" t="s">
        <v>67</v>
      </c>
      <c r="B103" s="77">
        <v>3900</v>
      </c>
      <c r="C103" s="78">
        <v>802</v>
      </c>
      <c r="D103" s="78">
        <v>755</v>
      </c>
      <c r="E103" s="78">
        <v>3090</v>
      </c>
      <c r="F103" s="32"/>
      <c r="G103" s="27" t="s">
        <v>115</v>
      </c>
      <c r="H103" s="77">
        <v>1030</v>
      </c>
      <c r="I103" s="78">
        <v>98</v>
      </c>
      <c r="J103" s="78">
        <v>93</v>
      </c>
      <c r="K103" s="78">
        <v>936</v>
      </c>
    </row>
    <row r="104" spans="1:11" s="34" customFormat="1" ht="15" customHeight="1">
      <c r="A104" s="27" t="s">
        <v>68</v>
      </c>
      <c r="B104" s="77">
        <v>10500</v>
      </c>
      <c r="C104" s="84" t="s">
        <v>231</v>
      </c>
      <c r="D104" s="84" t="s">
        <v>231</v>
      </c>
      <c r="E104" s="78">
        <v>10500</v>
      </c>
      <c r="F104" s="32"/>
      <c r="G104" s="27" t="s">
        <v>116</v>
      </c>
      <c r="H104" s="77">
        <v>1840</v>
      </c>
      <c r="I104" s="84" t="s">
        <v>231</v>
      </c>
      <c r="J104" s="84" t="s">
        <v>231</v>
      </c>
      <c r="K104" s="78">
        <v>1840</v>
      </c>
    </row>
    <row r="105" spans="1:11" s="34" customFormat="1" ht="15" customHeight="1">
      <c r="A105" s="33"/>
      <c r="B105" s="77"/>
      <c r="C105" s="78"/>
      <c r="D105" s="78"/>
      <c r="E105" s="78"/>
      <c r="F105" s="32"/>
      <c r="G105" s="27" t="s">
        <v>193</v>
      </c>
      <c r="H105" s="77">
        <v>9260</v>
      </c>
      <c r="I105" s="78">
        <v>1540</v>
      </c>
      <c r="J105" s="78">
        <v>1460</v>
      </c>
      <c r="K105" s="78">
        <v>7720</v>
      </c>
    </row>
    <row r="106" spans="1:11" s="34" customFormat="1" ht="15" customHeight="1">
      <c r="A106" s="49" t="s">
        <v>182</v>
      </c>
      <c r="B106" s="77"/>
      <c r="C106" s="78"/>
      <c r="D106" s="78"/>
      <c r="E106" s="78"/>
      <c r="F106" s="32"/>
      <c r="G106" s="27"/>
      <c r="H106" s="77"/>
      <c r="I106" s="78"/>
      <c r="J106" s="78"/>
      <c r="K106" s="78"/>
    </row>
    <row r="107" spans="1:11" s="34" customFormat="1" ht="15" customHeight="1">
      <c r="A107" s="27" t="s">
        <v>144</v>
      </c>
      <c r="B107" s="77">
        <v>14600</v>
      </c>
      <c r="C107" s="84" t="s">
        <v>231</v>
      </c>
      <c r="D107" s="84" t="s">
        <v>231</v>
      </c>
      <c r="E107" s="78">
        <v>14600</v>
      </c>
      <c r="F107" s="32"/>
      <c r="G107" s="37" t="s">
        <v>213</v>
      </c>
      <c r="H107" s="77"/>
      <c r="I107" s="78"/>
      <c r="J107" s="78"/>
      <c r="K107" s="78"/>
    </row>
    <row r="108" spans="1:11" s="34" customFormat="1" ht="15" customHeight="1">
      <c r="A108" s="27" t="s">
        <v>145</v>
      </c>
      <c r="B108" s="77">
        <v>5680</v>
      </c>
      <c r="C108" s="84" t="s">
        <v>231</v>
      </c>
      <c r="D108" s="84" t="s">
        <v>231</v>
      </c>
      <c r="E108" s="78">
        <v>5680</v>
      </c>
      <c r="F108" s="32"/>
      <c r="G108" s="27" t="s">
        <v>117</v>
      </c>
      <c r="H108" s="77">
        <v>23000</v>
      </c>
      <c r="I108" s="84" t="s">
        <v>231</v>
      </c>
      <c r="J108" s="84" t="s">
        <v>231</v>
      </c>
      <c r="K108" s="78">
        <v>23000</v>
      </c>
    </row>
    <row r="109" spans="1:11" s="34" customFormat="1" ht="15" customHeight="1">
      <c r="A109" s="27" t="s">
        <v>146</v>
      </c>
      <c r="B109" s="77">
        <v>5930</v>
      </c>
      <c r="C109" s="84" t="s">
        <v>231</v>
      </c>
      <c r="D109" s="84" t="s">
        <v>231</v>
      </c>
      <c r="E109" s="78">
        <v>5930</v>
      </c>
      <c r="F109" s="32"/>
      <c r="G109" s="27" t="s">
        <v>118</v>
      </c>
      <c r="H109" s="77">
        <v>24300</v>
      </c>
      <c r="I109" s="78">
        <v>394</v>
      </c>
      <c r="J109" s="78">
        <v>380</v>
      </c>
      <c r="K109" s="78">
        <v>23900</v>
      </c>
    </row>
    <row r="110" spans="1:11" s="34" customFormat="1" ht="15" customHeight="1">
      <c r="A110" s="27" t="s">
        <v>147</v>
      </c>
      <c r="B110" s="77">
        <v>3680</v>
      </c>
      <c r="C110" s="84" t="s">
        <v>231</v>
      </c>
      <c r="D110" s="84" t="s">
        <v>231</v>
      </c>
      <c r="E110" s="78">
        <v>3680</v>
      </c>
      <c r="F110" s="32"/>
      <c r="G110" s="27" t="s">
        <v>119</v>
      </c>
      <c r="H110" s="77">
        <v>16000</v>
      </c>
      <c r="I110" s="84" t="s">
        <v>231</v>
      </c>
      <c r="J110" s="84" t="s">
        <v>231</v>
      </c>
      <c r="K110" s="78">
        <v>16000</v>
      </c>
    </row>
    <row r="111" spans="1:11" s="34" customFormat="1" ht="15" customHeight="1">
      <c r="A111" s="27" t="s">
        <v>148</v>
      </c>
      <c r="B111" s="77">
        <v>10800</v>
      </c>
      <c r="C111" s="84" t="s">
        <v>231</v>
      </c>
      <c r="D111" s="84" t="s">
        <v>231</v>
      </c>
      <c r="E111" s="78">
        <v>10800</v>
      </c>
      <c r="F111" s="32"/>
      <c r="G111" s="27" t="s">
        <v>120</v>
      </c>
      <c r="H111" s="77">
        <v>11200</v>
      </c>
      <c r="I111" s="84" t="s">
        <v>231</v>
      </c>
      <c r="J111" s="84" t="s">
        <v>231</v>
      </c>
      <c r="K111" s="78">
        <v>11200</v>
      </c>
    </row>
    <row r="112" spans="1:11" s="34" customFormat="1" ht="15" customHeight="1">
      <c r="A112" s="27" t="s">
        <v>149</v>
      </c>
      <c r="B112" s="77">
        <v>13300</v>
      </c>
      <c r="C112" s="84" t="s">
        <v>231</v>
      </c>
      <c r="D112" s="84" t="s">
        <v>231</v>
      </c>
      <c r="E112" s="78">
        <v>13300</v>
      </c>
      <c r="F112" s="32"/>
      <c r="G112" s="27" t="s">
        <v>121</v>
      </c>
      <c r="H112" s="77">
        <v>12200</v>
      </c>
      <c r="I112" s="84" t="s">
        <v>231</v>
      </c>
      <c r="J112" s="84" t="s">
        <v>231</v>
      </c>
      <c r="K112" s="78">
        <v>12200</v>
      </c>
    </row>
    <row r="113" spans="1:11" s="34" customFormat="1" ht="15" customHeight="1">
      <c r="A113" s="27" t="s">
        <v>150</v>
      </c>
      <c r="B113" s="77">
        <v>7</v>
      </c>
      <c r="C113" s="84" t="s">
        <v>231</v>
      </c>
      <c r="D113" s="84" t="s">
        <v>231</v>
      </c>
      <c r="E113" s="78">
        <v>7</v>
      </c>
      <c r="F113" s="32"/>
      <c r="G113" s="27" t="s">
        <v>122</v>
      </c>
      <c r="H113" s="77">
        <v>6460</v>
      </c>
      <c r="I113" s="84" t="s">
        <v>231</v>
      </c>
      <c r="J113" s="84" t="s">
        <v>231</v>
      </c>
      <c r="K113" s="78">
        <v>6460</v>
      </c>
    </row>
    <row r="114" spans="1:11" s="34" customFormat="1" ht="15" customHeight="1">
      <c r="A114" s="27" t="s">
        <v>151</v>
      </c>
      <c r="B114" s="77">
        <v>18</v>
      </c>
      <c r="C114" s="84" t="s">
        <v>231</v>
      </c>
      <c r="D114" s="84" t="s">
        <v>231</v>
      </c>
      <c r="E114" s="78">
        <v>18</v>
      </c>
      <c r="F114" s="32"/>
      <c r="G114" s="27" t="s">
        <v>123</v>
      </c>
      <c r="H114" s="77">
        <v>15000</v>
      </c>
      <c r="I114" s="84" t="s">
        <v>231</v>
      </c>
      <c r="J114" s="84" t="s">
        <v>231</v>
      </c>
      <c r="K114" s="78">
        <v>15000</v>
      </c>
    </row>
    <row r="115" spans="1:11" s="34" customFormat="1" ht="15" customHeight="1">
      <c r="A115" s="27" t="s">
        <v>152</v>
      </c>
      <c r="B115" s="77">
        <v>14</v>
      </c>
      <c r="C115" s="84" t="s">
        <v>231</v>
      </c>
      <c r="D115" s="84" t="s">
        <v>231</v>
      </c>
      <c r="E115" s="78">
        <v>14</v>
      </c>
      <c r="F115" s="32"/>
      <c r="G115" s="27" t="s">
        <v>124</v>
      </c>
      <c r="H115" s="77">
        <v>21400</v>
      </c>
      <c r="I115" s="84" t="s">
        <v>231</v>
      </c>
      <c r="J115" s="84" t="s">
        <v>231</v>
      </c>
      <c r="K115" s="78">
        <v>21400</v>
      </c>
    </row>
    <row r="116" spans="1:11" s="34" customFormat="1" ht="15" customHeight="1">
      <c r="A116" s="27" t="s">
        <v>69</v>
      </c>
      <c r="B116" s="77">
        <v>8210</v>
      </c>
      <c r="C116" s="84" t="s">
        <v>231</v>
      </c>
      <c r="D116" s="84" t="s">
        <v>231</v>
      </c>
      <c r="E116" s="78">
        <v>8210</v>
      </c>
      <c r="F116" s="32"/>
      <c r="G116" s="27" t="s">
        <v>125</v>
      </c>
      <c r="H116" s="77">
        <v>7150</v>
      </c>
      <c r="I116" s="84" t="s">
        <v>231</v>
      </c>
      <c r="J116" s="84" t="s">
        <v>231</v>
      </c>
      <c r="K116" s="78">
        <v>7150</v>
      </c>
    </row>
    <row r="117" spans="1:11" s="34" customFormat="1" ht="3" customHeight="1">
      <c r="A117" s="7"/>
      <c r="B117" s="50"/>
      <c r="C117" s="51"/>
      <c r="D117" s="51"/>
      <c r="E117" s="51"/>
      <c r="F117" s="8"/>
      <c r="G117" s="7"/>
      <c r="H117" s="50"/>
      <c r="I117" s="51"/>
      <c r="J117" s="51"/>
      <c r="K117" s="51"/>
    </row>
    <row r="118" spans="1:11" s="34" customFormat="1" ht="4.5" customHeight="1">
      <c r="A118" s="20"/>
      <c r="B118" s="18"/>
      <c r="C118" s="18"/>
      <c r="D118" s="18"/>
      <c r="E118" s="52"/>
      <c r="F118" s="9"/>
      <c r="G118" s="12"/>
      <c r="H118" s="53"/>
      <c r="I118" s="53"/>
      <c r="J118" s="53"/>
      <c r="K118" s="53"/>
    </row>
    <row r="119" spans="1:11" ht="19.5" customHeight="1" thickBot="1">
      <c r="A119" s="42" t="str">
        <f>CONCATENATE($A$6,"（続き）")</f>
        <v>平成23年 市町村別耕地面積（北海道）（続き）</v>
      </c>
      <c r="B119" s="43"/>
      <c r="C119" s="43"/>
      <c r="D119" s="43"/>
      <c r="E119" s="43"/>
      <c r="F119" s="54"/>
      <c r="G119" s="43"/>
      <c r="H119" s="43"/>
      <c r="I119" s="43"/>
      <c r="J119" s="43"/>
      <c r="K119" s="83" t="s">
        <v>185</v>
      </c>
    </row>
    <row r="120" spans="1:11" s="11" customFormat="1" ht="19.5" customHeight="1" thickTop="1">
      <c r="A120" s="304" t="s">
        <v>218</v>
      </c>
      <c r="B120" s="281" t="s">
        <v>221</v>
      </c>
      <c r="C120" s="283" t="s">
        <v>222</v>
      </c>
      <c r="D120" s="68"/>
      <c r="E120" s="281" t="s">
        <v>223</v>
      </c>
      <c r="F120" s="21"/>
      <c r="G120" s="304" t="s">
        <v>218</v>
      </c>
      <c r="H120" s="281" t="s">
        <v>221</v>
      </c>
      <c r="I120" s="283" t="s">
        <v>222</v>
      </c>
      <c r="J120" s="68"/>
      <c r="K120" s="283" t="s">
        <v>223</v>
      </c>
    </row>
    <row r="121" spans="1:11" s="11" customFormat="1" ht="27" customHeight="1">
      <c r="A121" s="305"/>
      <c r="B121" s="282"/>
      <c r="C121" s="282"/>
      <c r="D121" s="69" t="s">
        <v>184</v>
      </c>
      <c r="E121" s="282"/>
      <c r="F121" s="26"/>
      <c r="G121" s="305"/>
      <c r="H121" s="282"/>
      <c r="I121" s="282"/>
      <c r="J121" s="69" t="s">
        <v>184</v>
      </c>
      <c r="K121" s="284"/>
    </row>
    <row r="122" spans="1:11" s="5" customFormat="1" ht="7.5" customHeight="1">
      <c r="A122" s="31"/>
      <c r="B122" s="23"/>
      <c r="C122" s="24"/>
      <c r="D122" s="24"/>
      <c r="E122" s="25"/>
      <c r="F122" s="26"/>
      <c r="G122" s="27"/>
      <c r="H122" s="28"/>
      <c r="I122" s="24"/>
      <c r="J122" s="24"/>
      <c r="K122" s="25"/>
    </row>
    <row r="123" spans="1:11" s="34" customFormat="1" ht="15" customHeight="1">
      <c r="A123" s="27" t="s">
        <v>126</v>
      </c>
      <c r="B123" s="77">
        <v>11500</v>
      </c>
      <c r="C123" s="84" t="s">
        <v>231</v>
      </c>
      <c r="D123" s="84" t="s">
        <v>231</v>
      </c>
      <c r="E123" s="78">
        <v>11500</v>
      </c>
      <c r="F123" s="32"/>
      <c r="G123" s="27" t="s">
        <v>138</v>
      </c>
      <c r="H123" s="77">
        <v>10100</v>
      </c>
      <c r="I123" s="84" t="s">
        <v>231</v>
      </c>
      <c r="J123" s="84" t="s">
        <v>231</v>
      </c>
      <c r="K123" s="78">
        <v>10100</v>
      </c>
    </row>
    <row r="124" spans="1:11" s="34" customFormat="1" ht="15" customHeight="1">
      <c r="A124" s="27" t="s">
        <v>127</v>
      </c>
      <c r="B124" s="77">
        <v>14200</v>
      </c>
      <c r="C124" s="84" t="s">
        <v>231</v>
      </c>
      <c r="D124" s="84" t="s">
        <v>231</v>
      </c>
      <c r="E124" s="78">
        <v>14200</v>
      </c>
      <c r="F124" s="32"/>
      <c r="G124" s="27" t="s">
        <v>139</v>
      </c>
      <c r="H124" s="77">
        <v>14900</v>
      </c>
      <c r="I124" s="84" t="s">
        <v>231</v>
      </c>
      <c r="J124" s="84" t="s">
        <v>231</v>
      </c>
      <c r="K124" s="78">
        <v>14900</v>
      </c>
    </row>
    <row r="125" spans="1:11" s="34" customFormat="1" ht="15" customHeight="1">
      <c r="A125" s="27" t="s">
        <v>128</v>
      </c>
      <c r="B125" s="77">
        <v>6220</v>
      </c>
      <c r="C125" s="84" t="s">
        <v>231</v>
      </c>
      <c r="D125" s="84" t="s">
        <v>231</v>
      </c>
      <c r="E125" s="78">
        <v>6220</v>
      </c>
      <c r="F125" s="32"/>
      <c r="G125" s="27" t="s">
        <v>140</v>
      </c>
      <c r="H125" s="77">
        <v>30000</v>
      </c>
      <c r="I125" s="84" t="s">
        <v>231</v>
      </c>
      <c r="J125" s="84" t="s">
        <v>231</v>
      </c>
      <c r="K125" s="78">
        <v>30000</v>
      </c>
    </row>
    <row r="126" spans="1:11" s="34" customFormat="1" ht="15" customHeight="1">
      <c r="A126" s="27" t="s">
        <v>129</v>
      </c>
      <c r="B126" s="77">
        <v>22600</v>
      </c>
      <c r="C126" s="78">
        <v>31</v>
      </c>
      <c r="D126" s="78">
        <v>30</v>
      </c>
      <c r="E126" s="78">
        <v>22600</v>
      </c>
      <c r="F126" s="32"/>
      <c r="G126" s="27" t="s">
        <v>141</v>
      </c>
      <c r="H126" s="77">
        <v>10200</v>
      </c>
      <c r="I126" s="84" t="s">
        <v>231</v>
      </c>
      <c r="J126" s="84" t="s">
        <v>231</v>
      </c>
      <c r="K126" s="78">
        <v>10200</v>
      </c>
    </row>
    <row r="127" spans="1:11" s="34" customFormat="1" ht="15" customHeight="1">
      <c r="A127" s="27" t="s">
        <v>130</v>
      </c>
      <c r="B127" s="77">
        <v>9530</v>
      </c>
      <c r="C127" s="78">
        <v>365</v>
      </c>
      <c r="D127" s="78">
        <v>357</v>
      </c>
      <c r="E127" s="78">
        <v>9160</v>
      </c>
      <c r="F127" s="32"/>
      <c r="G127" s="27" t="s">
        <v>142</v>
      </c>
      <c r="H127" s="77">
        <v>9640</v>
      </c>
      <c r="I127" s="84" t="s">
        <v>231</v>
      </c>
      <c r="J127" s="84" t="s">
        <v>231</v>
      </c>
      <c r="K127" s="78">
        <v>9640</v>
      </c>
    </row>
    <row r="128" spans="1:11" s="34" customFormat="1" ht="15" customHeight="1">
      <c r="A128" s="27" t="s">
        <v>131</v>
      </c>
      <c r="B128" s="77">
        <v>11600</v>
      </c>
      <c r="C128" s="84" t="s">
        <v>231</v>
      </c>
      <c r="D128" s="84" t="s">
        <v>231</v>
      </c>
      <c r="E128" s="78">
        <v>11600</v>
      </c>
      <c r="F128" s="32"/>
      <c r="G128" s="27" t="s">
        <v>143</v>
      </c>
      <c r="H128" s="77">
        <v>4780</v>
      </c>
      <c r="I128" s="84" t="s">
        <v>231</v>
      </c>
      <c r="J128" s="84" t="s">
        <v>231</v>
      </c>
      <c r="K128" s="78">
        <v>4780</v>
      </c>
    </row>
    <row r="129" spans="1:11" s="34" customFormat="1" ht="15" customHeight="1">
      <c r="A129" s="27" t="s">
        <v>132</v>
      </c>
      <c r="B129" s="77">
        <v>12000</v>
      </c>
      <c r="C129" s="78">
        <v>27</v>
      </c>
      <c r="D129" s="78">
        <v>26</v>
      </c>
      <c r="E129" s="78">
        <v>12000</v>
      </c>
      <c r="F129" s="32"/>
      <c r="G129" s="27"/>
      <c r="H129" s="77"/>
      <c r="I129" s="78"/>
      <c r="J129" s="78"/>
      <c r="K129" s="78"/>
    </row>
    <row r="130" spans="1:11" s="34" customFormat="1" ht="15" customHeight="1">
      <c r="A130" s="27" t="s">
        <v>133</v>
      </c>
      <c r="B130" s="77">
        <v>13500</v>
      </c>
      <c r="C130" s="84" t="s">
        <v>231</v>
      </c>
      <c r="D130" s="84" t="s">
        <v>231</v>
      </c>
      <c r="E130" s="78">
        <v>13500</v>
      </c>
      <c r="F130" s="32"/>
      <c r="G130" s="49" t="s">
        <v>196</v>
      </c>
      <c r="H130" s="77"/>
      <c r="I130" s="78"/>
      <c r="J130" s="78"/>
      <c r="K130" s="78"/>
    </row>
    <row r="131" spans="1:11" s="34" customFormat="1" ht="15" customHeight="1">
      <c r="A131" s="27" t="s">
        <v>134</v>
      </c>
      <c r="B131" s="77">
        <v>6080</v>
      </c>
      <c r="C131" s="84" t="s">
        <v>231</v>
      </c>
      <c r="D131" s="84" t="s">
        <v>231</v>
      </c>
      <c r="E131" s="78">
        <v>6080</v>
      </c>
      <c r="F131" s="32"/>
      <c r="G131" s="27" t="s">
        <v>169</v>
      </c>
      <c r="H131" s="77">
        <v>9650</v>
      </c>
      <c r="I131" s="84" t="s">
        <v>231</v>
      </c>
      <c r="J131" s="84" t="s">
        <v>231</v>
      </c>
      <c r="K131" s="78">
        <v>9650</v>
      </c>
    </row>
    <row r="132" spans="1:11" s="34" customFormat="1" ht="15" customHeight="1">
      <c r="A132" s="27" t="s">
        <v>135</v>
      </c>
      <c r="B132" s="77">
        <v>11300</v>
      </c>
      <c r="C132" s="84" t="s">
        <v>231</v>
      </c>
      <c r="D132" s="84" t="s">
        <v>231</v>
      </c>
      <c r="E132" s="78">
        <v>11300</v>
      </c>
      <c r="F132" s="32"/>
      <c r="G132" s="27" t="s">
        <v>170</v>
      </c>
      <c r="H132" s="77">
        <v>63600</v>
      </c>
      <c r="I132" s="84" t="s">
        <v>231</v>
      </c>
      <c r="J132" s="84" t="s">
        <v>231</v>
      </c>
      <c r="K132" s="78">
        <v>63600</v>
      </c>
    </row>
    <row r="133" spans="1:11" s="34" customFormat="1" ht="15" customHeight="1">
      <c r="A133" s="27"/>
      <c r="B133" s="77"/>
      <c r="C133" s="78"/>
      <c r="D133" s="78"/>
      <c r="E133" s="78"/>
      <c r="F133" s="32"/>
      <c r="G133" s="27" t="s">
        <v>171</v>
      </c>
      <c r="H133" s="77">
        <v>24600</v>
      </c>
      <c r="I133" s="84" t="s">
        <v>231</v>
      </c>
      <c r="J133" s="84" t="s">
        <v>231</v>
      </c>
      <c r="K133" s="78">
        <v>24600</v>
      </c>
    </row>
    <row r="134" spans="1:11" s="34" customFormat="1" ht="15" customHeight="1">
      <c r="A134" s="49" t="s">
        <v>214</v>
      </c>
      <c r="B134" s="77"/>
      <c r="C134" s="78"/>
      <c r="D134" s="78"/>
      <c r="E134" s="78"/>
      <c r="F134" s="32"/>
      <c r="G134" s="27" t="s">
        <v>172</v>
      </c>
      <c r="H134" s="77">
        <v>12100</v>
      </c>
      <c r="I134" s="84" t="s">
        <v>231</v>
      </c>
      <c r="J134" s="84" t="s">
        <v>231</v>
      </c>
      <c r="K134" s="78">
        <v>12100</v>
      </c>
    </row>
    <row r="135" spans="1:11" s="34" customFormat="1" ht="15" customHeight="1">
      <c r="A135" s="27" t="s">
        <v>136</v>
      </c>
      <c r="B135" s="77">
        <v>10600</v>
      </c>
      <c r="C135" s="84" t="s">
        <v>231</v>
      </c>
      <c r="D135" s="84" t="s">
        <v>231</v>
      </c>
      <c r="E135" s="78">
        <v>10600</v>
      </c>
      <c r="F135" s="32"/>
      <c r="G135" s="27" t="s">
        <v>173</v>
      </c>
      <c r="H135" s="77">
        <v>745</v>
      </c>
      <c r="I135" s="84" t="s">
        <v>231</v>
      </c>
      <c r="J135" s="84" t="s">
        <v>231</v>
      </c>
      <c r="K135" s="78">
        <v>745</v>
      </c>
    </row>
    <row r="136" spans="1:11" s="34" customFormat="1" ht="15" customHeight="1">
      <c r="A136" s="22" t="s">
        <v>137</v>
      </c>
      <c r="B136" s="77">
        <v>967</v>
      </c>
      <c r="C136" s="84" t="s">
        <v>231</v>
      </c>
      <c r="D136" s="84" t="s">
        <v>231</v>
      </c>
      <c r="E136" s="78">
        <v>967</v>
      </c>
      <c r="F136" s="32"/>
      <c r="G136" s="55"/>
      <c r="H136" s="77"/>
      <c r="I136" s="78"/>
      <c r="J136" s="78"/>
      <c r="K136" s="78"/>
    </row>
    <row r="137" spans="1:11" s="34" customFormat="1" ht="3" customHeight="1">
      <c r="A137" s="56"/>
      <c r="B137" s="50"/>
      <c r="C137" s="51"/>
      <c r="D137" s="51"/>
      <c r="E137" s="51"/>
      <c r="F137" s="8"/>
      <c r="G137" s="7"/>
      <c r="H137" s="50"/>
      <c r="I137" s="51"/>
      <c r="J137" s="51"/>
      <c r="K137" s="51"/>
    </row>
    <row r="138" spans="1:11" s="34" customFormat="1" ht="14.25" customHeight="1">
      <c r="A138" s="48"/>
      <c r="B138" s="48"/>
      <c r="C138" s="48"/>
      <c r="D138" s="48"/>
      <c r="E138" s="48"/>
      <c r="F138" s="9"/>
      <c r="G138" s="6"/>
      <c r="H138" s="53"/>
      <c r="I138" s="53"/>
      <c r="J138" s="53"/>
      <c r="K138" s="53"/>
    </row>
    <row r="139" spans="1:11" s="34" customFormat="1" ht="17.25" customHeight="1">
      <c r="A139" s="57" t="s">
        <v>183</v>
      </c>
      <c r="B139" s="58"/>
      <c r="C139" s="59"/>
      <c r="D139" s="59"/>
      <c r="E139" s="59"/>
      <c r="F139" s="9"/>
      <c r="G139" s="6"/>
      <c r="H139" s="53"/>
      <c r="I139" s="53"/>
      <c r="J139" s="53"/>
      <c r="K139" s="53"/>
    </row>
    <row r="140" spans="1:11" s="46" customFormat="1" ht="15.95" customHeight="1">
      <c r="A140" s="14" t="s">
        <v>216</v>
      </c>
      <c r="B140" s="14"/>
      <c r="C140" s="14"/>
      <c r="D140" s="14"/>
      <c r="E140" s="70"/>
      <c r="F140" s="71"/>
      <c r="G140" s="70"/>
      <c r="H140" s="72"/>
      <c r="I140" s="72"/>
      <c r="J140" s="72"/>
      <c r="K140" s="72"/>
    </row>
    <row r="141" spans="1:11" s="46" customFormat="1" ht="15.95" customHeight="1">
      <c r="A141" s="14" t="s">
        <v>200</v>
      </c>
      <c r="B141" s="73"/>
      <c r="C141" s="73"/>
      <c r="D141" s="72"/>
      <c r="E141" s="70"/>
      <c r="F141" s="71"/>
      <c r="G141" s="70"/>
      <c r="H141" s="72"/>
      <c r="I141" s="72"/>
      <c r="J141" s="72"/>
      <c r="K141" s="72"/>
    </row>
    <row r="142" spans="1:11" s="46" customFormat="1" ht="15.95" customHeight="1">
      <c r="A142" s="14" t="s">
        <v>224</v>
      </c>
      <c r="B142" s="73"/>
      <c r="C142" s="73"/>
      <c r="D142" s="72"/>
      <c r="E142" s="70"/>
      <c r="F142" s="71"/>
      <c r="G142" s="70"/>
      <c r="H142" s="72"/>
      <c r="I142" s="72"/>
      <c r="J142" s="72"/>
      <c r="K142" s="72"/>
    </row>
    <row r="143" spans="1:11" s="46" customFormat="1" ht="15.95" customHeight="1">
      <c r="A143" s="14" t="s">
        <v>225</v>
      </c>
      <c r="B143" s="73"/>
      <c r="C143" s="73"/>
      <c r="D143" s="72"/>
      <c r="E143" s="70"/>
      <c r="F143" s="71"/>
      <c r="G143" s="70"/>
      <c r="H143" s="72"/>
      <c r="I143" s="72"/>
      <c r="J143" s="72"/>
      <c r="K143" s="72"/>
    </row>
    <row r="144" spans="1:11" s="46" customFormat="1" ht="15.95" customHeight="1">
      <c r="A144" s="14" t="s">
        <v>230</v>
      </c>
      <c r="B144" s="14"/>
      <c r="C144" s="14"/>
      <c r="D144" s="14"/>
      <c r="E144" s="70"/>
      <c r="F144" s="71"/>
      <c r="G144" s="70"/>
      <c r="H144" s="72"/>
      <c r="I144" s="72"/>
      <c r="J144" s="72"/>
      <c r="K144" s="72"/>
    </row>
    <row r="145" spans="1:11" s="46" customFormat="1" ht="15.95" customHeight="1">
      <c r="A145" s="14" t="s">
        <v>229</v>
      </c>
      <c r="B145" s="14"/>
      <c r="C145" s="14"/>
      <c r="D145" s="14"/>
      <c r="E145" s="70"/>
      <c r="F145" s="71"/>
      <c r="G145" s="70"/>
      <c r="H145" s="72"/>
      <c r="I145" s="72"/>
      <c r="J145" s="72"/>
      <c r="K145" s="72"/>
    </row>
    <row r="146" spans="1:11" s="46" customFormat="1" ht="15.95" customHeight="1">
      <c r="A146" s="14" t="s">
        <v>226</v>
      </c>
      <c r="B146" s="14"/>
      <c r="C146" s="14"/>
      <c r="D146" s="14"/>
      <c r="E146" s="70"/>
      <c r="F146" s="71"/>
      <c r="G146" s="70"/>
      <c r="H146" s="72"/>
      <c r="I146" s="72"/>
      <c r="J146" s="72"/>
      <c r="K146" s="72"/>
    </row>
    <row r="147" spans="1:11" s="46" customFormat="1" ht="15.95" customHeight="1">
      <c r="A147" s="14" t="s">
        <v>203</v>
      </c>
      <c r="B147" s="14"/>
      <c r="C147" s="14"/>
      <c r="D147" s="72"/>
      <c r="E147" s="70"/>
      <c r="F147" s="71"/>
      <c r="G147" s="70"/>
      <c r="H147" s="72"/>
      <c r="I147" s="72"/>
      <c r="J147" s="72"/>
      <c r="K147" s="72"/>
    </row>
    <row r="148" spans="1:11" s="46" customFormat="1" ht="15.95" customHeight="1">
      <c r="A148" s="14" t="s">
        <v>202</v>
      </c>
      <c r="B148" s="14"/>
      <c r="C148" s="14"/>
      <c r="D148" s="72"/>
      <c r="E148" s="70"/>
      <c r="F148" s="71"/>
      <c r="G148" s="70"/>
      <c r="H148" s="72"/>
      <c r="I148" s="72"/>
      <c r="J148" s="72"/>
      <c r="K148" s="72"/>
    </row>
    <row r="149" spans="1:11" s="5" customFormat="1">
      <c r="A149" s="60"/>
      <c r="B149" s="61"/>
      <c r="C149" s="62"/>
      <c r="D149" s="62"/>
      <c r="E149" s="62"/>
      <c r="F149" s="74"/>
      <c r="G149" s="74"/>
      <c r="H149" s="74"/>
      <c r="I149" s="74"/>
      <c r="J149" s="74"/>
      <c r="K149" s="74"/>
    </row>
    <row r="150" spans="1:11" s="5" customFormat="1">
      <c r="A150" s="60"/>
      <c r="B150" s="61"/>
      <c r="C150" s="62"/>
      <c r="D150" s="62"/>
      <c r="E150" s="62"/>
      <c r="F150" s="74"/>
      <c r="G150" s="75"/>
      <c r="H150" s="75"/>
      <c r="I150" s="76"/>
      <c r="J150" s="76"/>
      <c r="K150" s="75"/>
    </row>
    <row r="151" spans="1:11" s="5" customFormat="1">
      <c r="A151" s="60"/>
      <c r="B151" s="61"/>
      <c r="C151" s="62"/>
      <c r="D151" s="62"/>
      <c r="E151" s="62"/>
      <c r="F151" s="74"/>
      <c r="G151" s="27"/>
      <c r="H151" s="24"/>
      <c r="I151" s="24"/>
      <c r="J151" s="24"/>
      <c r="K151" s="24"/>
    </row>
    <row r="152" spans="1:11" s="34" customFormat="1">
      <c r="A152" s="60"/>
      <c r="B152" s="61"/>
      <c r="C152" s="62"/>
      <c r="D152" s="62"/>
      <c r="E152" s="62"/>
      <c r="F152" s="71"/>
      <c r="G152" s="27"/>
      <c r="H152" s="30"/>
      <c r="I152" s="30"/>
      <c r="J152" s="30"/>
      <c r="K152" s="30"/>
    </row>
    <row r="153" spans="1:11" s="34" customFormat="1" ht="15" customHeight="1">
      <c r="A153" s="60"/>
      <c r="B153" s="61"/>
      <c r="C153" s="62"/>
      <c r="D153" s="62"/>
      <c r="E153" s="62"/>
      <c r="F153" s="71"/>
      <c r="G153" s="35"/>
      <c r="H153" s="30"/>
      <c r="I153" s="30"/>
      <c r="J153" s="30"/>
      <c r="K153" s="30"/>
    </row>
    <row r="154" spans="1:11" s="34" customFormat="1" ht="15" customHeight="1">
      <c r="A154" s="60"/>
      <c r="B154" s="61"/>
      <c r="C154" s="62"/>
      <c r="D154" s="62"/>
      <c r="E154" s="62"/>
      <c r="F154" s="71"/>
      <c r="G154" s="27"/>
      <c r="H154" s="30"/>
      <c r="I154" s="30"/>
      <c r="J154" s="30"/>
      <c r="K154" s="30"/>
    </row>
    <row r="155" spans="1:11" s="34" customFormat="1" ht="15" customHeight="1">
      <c r="A155" s="60"/>
      <c r="B155" s="61"/>
      <c r="C155" s="62"/>
      <c r="D155" s="62"/>
      <c r="E155" s="62"/>
      <c r="F155" s="71"/>
      <c r="G155" s="27"/>
      <c r="H155" s="30"/>
      <c r="I155" s="30"/>
      <c r="J155" s="30"/>
      <c r="K155" s="30"/>
    </row>
    <row r="156" spans="1:11" s="34" customFormat="1" ht="15" customHeight="1">
      <c r="A156" s="60"/>
      <c r="B156" s="61"/>
      <c r="C156" s="62"/>
      <c r="D156" s="62"/>
      <c r="E156" s="62"/>
      <c r="F156" s="71"/>
      <c r="G156" s="27"/>
      <c r="H156" s="30"/>
      <c r="I156" s="30"/>
      <c r="J156" s="30"/>
      <c r="K156" s="30"/>
    </row>
    <row r="157" spans="1:11" s="34" customFormat="1" ht="15" customHeight="1">
      <c r="A157" s="60"/>
      <c r="B157" s="61"/>
      <c r="C157" s="62"/>
      <c r="D157" s="62"/>
      <c r="E157" s="62"/>
      <c r="F157" s="71"/>
      <c r="G157" s="27"/>
      <c r="H157" s="30"/>
      <c r="I157" s="30"/>
      <c r="J157" s="30"/>
      <c r="K157" s="30"/>
    </row>
    <row r="158" spans="1:11" s="34" customFormat="1" ht="15" customHeight="1">
      <c r="A158" s="60"/>
      <c r="B158" s="61"/>
      <c r="C158" s="62"/>
      <c r="D158" s="62"/>
      <c r="E158" s="62"/>
      <c r="F158" s="71"/>
      <c r="G158" s="27"/>
      <c r="H158" s="30"/>
      <c r="I158" s="30"/>
      <c r="J158" s="30"/>
      <c r="K158" s="30"/>
    </row>
    <row r="159" spans="1:11" s="34" customFormat="1" ht="15" customHeight="1">
      <c r="A159" s="60"/>
      <c r="B159" s="61"/>
      <c r="C159" s="62"/>
      <c r="D159" s="62"/>
      <c r="E159" s="62"/>
      <c r="F159" s="71"/>
      <c r="G159" s="27"/>
      <c r="H159" s="30"/>
      <c r="I159" s="30"/>
      <c r="J159" s="30"/>
      <c r="K159" s="30"/>
    </row>
    <row r="160" spans="1:11" s="34" customFormat="1" ht="15" customHeight="1">
      <c r="A160" s="60"/>
      <c r="B160" s="61"/>
      <c r="C160" s="62"/>
      <c r="D160" s="62"/>
      <c r="E160" s="62"/>
      <c r="F160" s="71"/>
      <c r="G160" s="27"/>
      <c r="H160" s="30"/>
      <c r="I160" s="30"/>
      <c r="J160" s="30"/>
      <c r="K160" s="30"/>
    </row>
    <row r="161" spans="1:11" ht="4.5" customHeight="1">
      <c r="A161" s="60"/>
      <c r="B161" s="61"/>
      <c r="C161" s="61"/>
      <c r="D161" s="61"/>
      <c r="E161" s="62"/>
      <c r="F161" s="62"/>
      <c r="G161" s="27"/>
      <c r="H161" s="30"/>
      <c r="I161" s="30"/>
      <c r="J161" s="30"/>
      <c r="K161" s="30"/>
    </row>
    <row r="162" spans="1:11" s="34" customFormat="1" ht="15" customHeight="1">
      <c r="A162" s="63" t="s">
        <v>228</v>
      </c>
      <c r="B162" s="64"/>
      <c r="C162" s="62"/>
      <c r="D162" s="62"/>
      <c r="E162" s="62"/>
      <c r="F162" s="71"/>
      <c r="G162" s="27"/>
      <c r="H162" s="30"/>
      <c r="I162" s="30"/>
      <c r="J162" s="30"/>
      <c r="K162" s="30"/>
    </row>
    <row r="163" spans="1:11" s="34" customFormat="1" ht="13.5" customHeight="1">
      <c r="A163" s="60"/>
      <c r="B163" s="61"/>
      <c r="C163" s="61"/>
      <c r="D163" s="61"/>
      <c r="E163" s="62"/>
      <c r="F163" s="71"/>
      <c r="G163" s="27"/>
      <c r="H163" s="30"/>
      <c r="I163" s="30"/>
      <c r="J163" s="30"/>
      <c r="K163" s="30"/>
    </row>
    <row r="164" spans="1:11" s="34" customFormat="1" ht="14.25" customHeight="1">
      <c r="A164" s="60"/>
      <c r="B164" s="61"/>
      <c r="C164" s="61"/>
      <c r="D164" s="61"/>
      <c r="E164" s="62"/>
      <c r="F164" s="71"/>
      <c r="G164" s="27"/>
      <c r="H164" s="30"/>
      <c r="I164" s="30"/>
      <c r="J164" s="30"/>
      <c r="K164" s="30"/>
    </row>
    <row r="165" spans="1:11" ht="15" customHeight="1">
      <c r="A165" s="60"/>
      <c r="B165" s="61"/>
      <c r="C165" s="61"/>
      <c r="D165" s="61"/>
      <c r="E165" s="62"/>
      <c r="F165" s="62"/>
      <c r="G165" s="27"/>
      <c r="H165" s="30"/>
      <c r="I165" s="30"/>
      <c r="J165" s="30"/>
      <c r="K165" s="30"/>
    </row>
    <row r="166" spans="1:11" ht="14.25" customHeight="1">
      <c r="A166" s="60"/>
      <c r="B166" s="61"/>
      <c r="C166" s="61"/>
      <c r="D166" s="61"/>
      <c r="E166" s="62"/>
      <c r="F166" s="62"/>
      <c r="G166" s="27"/>
      <c r="H166" s="30"/>
      <c r="I166" s="30"/>
      <c r="J166" s="30"/>
      <c r="K166" s="30"/>
    </row>
    <row r="167" spans="1:11" ht="13.5" customHeight="1">
      <c r="A167" s="60"/>
      <c r="B167" s="61"/>
      <c r="C167" s="61"/>
      <c r="D167" s="61"/>
      <c r="E167" s="62"/>
      <c r="F167" s="62"/>
      <c r="G167" s="27"/>
      <c r="H167" s="30"/>
      <c r="I167" s="30"/>
      <c r="J167" s="30"/>
      <c r="K167" s="30"/>
    </row>
    <row r="168" spans="1:11" ht="4.5" customHeight="1">
      <c r="A168" s="60"/>
      <c r="B168" s="61"/>
      <c r="C168" s="61"/>
      <c r="D168" s="61"/>
      <c r="E168" s="62"/>
      <c r="F168" s="62"/>
      <c r="G168" s="27"/>
      <c r="H168" s="30"/>
      <c r="I168" s="30"/>
      <c r="J168" s="30"/>
      <c r="K168" s="30"/>
    </row>
    <row r="169" spans="1:11" ht="13.5" customHeight="1">
      <c r="A169" s="60" t="s">
        <v>204</v>
      </c>
      <c r="B169" s="61"/>
      <c r="C169" s="62"/>
      <c r="D169" s="62"/>
      <c r="E169" s="62"/>
      <c r="F169" s="62"/>
      <c r="G169" s="27"/>
      <c r="H169" s="30"/>
      <c r="I169" s="30"/>
      <c r="J169" s="30"/>
      <c r="K169" s="30"/>
    </row>
    <row r="170" spans="1:11" ht="13.5" customHeight="1">
      <c r="A170" s="82" t="s">
        <v>233</v>
      </c>
      <c r="B170" s="61" t="s">
        <v>234</v>
      </c>
      <c r="C170" s="62"/>
      <c r="D170" s="62"/>
      <c r="E170" s="62"/>
      <c r="F170" s="62"/>
      <c r="G170" s="27"/>
      <c r="H170" s="30"/>
      <c r="I170" s="30"/>
      <c r="J170" s="30"/>
      <c r="K170" s="30"/>
    </row>
    <row r="171" spans="1:11" ht="14.25" customHeight="1">
      <c r="A171" s="82" t="s">
        <v>227</v>
      </c>
      <c r="B171" s="61" t="s">
        <v>232</v>
      </c>
      <c r="C171" s="62"/>
      <c r="D171" s="62"/>
      <c r="E171" s="62"/>
      <c r="F171" s="62"/>
      <c r="G171" s="6"/>
      <c r="H171" s="65"/>
      <c r="I171" s="65"/>
      <c r="J171" s="65"/>
      <c r="K171" s="65"/>
    </row>
    <row r="172" spans="1:11" ht="14.25" customHeight="1">
      <c r="A172" s="60" t="s">
        <v>215</v>
      </c>
      <c r="B172" s="61"/>
      <c r="C172" s="62"/>
      <c r="D172" s="62"/>
      <c r="E172" s="62"/>
      <c r="F172" s="62"/>
      <c r="G172" s="6"/>
      <c r="H172" s="65"/>
      <c r="I172" s="65"/>
      <c r="J172" s="65"/>
      <c r="K172" s="65"/>
    </row>
    <row r="173" spans="1:11" ht="14.25" customHeight="1">
      <c r="B173" s="10"/>
      <c r="C173" s="10"/>
      <c r="D173" s="10"/>
      <c r="E173" s="10"/>
      <c r="F173" s="62"/>
      <c r="G173" s="6"/>
      <c r="H173" s="65"/>
      <c r="I173" s="65"/>
      <c r="J173" s="65"/>
      <c r="K173" s="65"/>
    </row>
    <row r="174" spans="1:11" ht="14.25" customHeight="1">
      <c r="B174" s="10"/>
      <c r="C174" s="10"/>
      <c r="D174" s="10"/>
      <c r="E174" s="10"/>
      <c r="F174" s="62"/>
      <c r="G174" s="6"/>
      <c r="H174" s="65"/>
      <c r="I174" s="65"/>
      <c r="J174" s="65"/>
      <c r="K174" s="65"/>
    </row>
    <row r="175" spans="1:11" ht="14.25" customHeight="1">
      <c r="A175" s="60"/>
      <c r="B175" s="61"/>
      <c r="C175" s="62"/>
      <c r="D175" s="62"/>
      <c r="E175" s="62"/>
      <c r="F175" s="62"/>
      <c r="G175" s="6"/>
      <c r="H175" s="65"/>
      <c r="I175" s="65"/>
      <c r="J175" s="65"/>
      <c r="K175" s="65"/>
    </row>
    <row r="176" spans="1:11" ht="14.25" customHeight="1">
      <c r="A176" s="85"/>
      <c r="B176" s="67"/>
      <c r="C176" s="67"/>
      <c r="E176" s="18"/>
      <c r="F176" s="86"/>
      <c r="G176" s="18"/>
      <c r="H176" s="65"/>
      <c r="I176" s="65"/>
      <c r="J176" s="65"/>
      <c r="K176" s="88" t="s">
        <v>235</v>
      </c>
    </row>
    <row r="177" spans="1:11" ht="14.25" customHeight="1">
      <c r="A177" s="66"/>
      <c r="B177" s="67"/>
      <c r="C177" s="18"/>
      <c r="D177" s="67"/>
      <c r="E177" s="87"/>
      <c r="F177" s="86"/>
      <c r="G177" s="6"/>
      <c r="I177" s="65"/>
      <c r="J177" s="65"/>
      <c r="K177" s="89" t="s">
        <v>236</v>
      </c>
    </row>
  </sheetData>
  <mergeCells count="28">
    <mergeCell ref="K120:K121"/>
    <mergeCell ref="H62:H63"/>
    <mergeCell ref="K62:K63"/>
    <mergeCell ref="G62:G63"/>
    <mergeCell ref="G120:G121"/>
    <mergeCell ref="H120:H121"/>
    <mergeCell ref="I62:I63"/>
    <mergeCell ref="I120:I121"/>
    <mergeCell ref="A120:A121"/>
    <mergeCell ref="B120:B121"/>
    <mergeCell ref="C120:C121"/>
    <mergeCell ref="E120:E121"/>
    <mergeCell ref="A62:A63"/>
    <mergeCell ref="B62:B63"/>
    <mergeCell ref="C62:C63"/>
    <mergeCell ref="E62:E63"/>
    <mergeCell ref="I2:K2"/>
    <mergeCell ref="I3:K3"/>
    <mergeCell ref="A9:A10"/>
    <mergeCell ref="B9:B10"/>
    <mergeCell ref="C9:C10"/>
    <mergeCell ref="E9:E10"/>
    <mergeCell ref="G9:G10"/>
    <mergeCell ref="K9:K10"/>
    <mergeCell ref="H9:H10"/>
    <mergeCell ref="A6:I6"/>
    <mergeCell ref="K7:K8"/>
    <mergeCell ref="I9:I10"/>
  </mergeCells>
  <phoneticPr fontId="5"/>
  <printOptions horizontalCentered="1"/>
  <pageMargins left="0.55118110236220474" right="0.55118110236220474" top="0.78740157480314965" bottom="0.59055118110236227" header="0.19685039370078741" footer="0.27559055118110237"/>
  <pageSetup paperSize="9" scale="94" orientation="portrait" r:id="rId1"/>
  <headerFooter alignWithMargins="0">
    <oddFooter>&amp;C&amp;"ＭＳ 明朝,標準"- &amp;P- -</oddFooter>
  </headerFooter>
  <rowBreaks count="2" manualBreakCount="2">
    <brk id="60" max="16383" man="1"/>
    <brk id="118"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9"/>
  <sheetViews>
    <sheetView view="pageBreakPreview" zoomScale="95" zoomScaleNormal="75" zoomScaleSheetLayoutView="95" workbookViewId="0"/>
  </sheetViews>
  <sheetFormatPr defaultRowHeight="13.5"/>
  <cols>
    <col min="1" max="1" width="11.625" style="90" customWidth="1"/>
    <col min="2" max="2" width="11.5" style="5" customWidth="1"/>
    <col min="3" max="5" width="10.5" style="5" customWidth="1"/>
    <col min="6" max="6" width="0.5" style="5" customWidth="1"/>
    <col min="7" max="7" width="11.625" style="5" customWidth="1"/>
    <col min="8" max="8" width="11.5" style="5" customWidth="1"/>
    <col min="9" max="11" width="10.5" style="5" customWidth="1"/>
    <col min="12" max="12" width="3.625" style="5" customWidth="1"/>
    <col min="13" max="16384" width="9" style="5"/>
  </cols>
  <sheetData>
    <row r="1" spans="1:11" ht="6" customHeight="1"/>
    <row r="2" spans="1:11" ht="12" customHeight="1">
      <c r="H2" s="4"/>
      <c r="I2" s="312" t="s">
        <v>263</v>
      </c>
      <c r="J2" s="312"/>
      <c r="K2" s="312"/>
    </row>
    <row r="3" spans="1:11" ht="15.75" customHeight="1">
      <c r="A3" s="1"/>
      <c r="H3" s="4"/>
      <c r="I3" s="313" t="s">
        <v>262</v>
      </c>
      <c r="J3" s="313"/>
      <c r="K3" s="313"/>
    </row>
    <row r="4" spans="1:11" ht="6" customHeight="1">
      <c r="A4" s="1"/>
      <c r="H4" s="4"/>
      <c r="I4" s="4"/>
      <c r="J4" s="4"/>
      <c r="K4" s="4"/>
    </row>
    <row r="5" spans="1:11" ht="16.5" customHeight="1">
      <c r="A5" s="1"/>
    </row>
    <row r="6" spans="1:11" ht="17.25" customHeight="1">
      <c r="B6" s="314" t="s">
        <v>261</v>
      </c>
      <c r="C6" s="314"/>
      <c r="D6" s="314"/>
      <c r="E6" s="314"/>
      <c r="F6" s="314"/>
      <c r="G6" s="314"/>
      <c r="H6" s="314"/>
      <c r="I6" s="314"/>
      <c r="J6" s="314"/>
    </row>
    <row r="7" spans="1:11" ht="12" customHeight="1">
      <c r="A7" s="13"/>
      <c r="B7" s="4"/>
      <c r="C7" s="4"/>
      <c r="D7" s="4"/>
      <c r="E7" s="4"/>
      <c r="F7" s="4"/>
      <c r="G7" s="4"/>
      <c r="H7" s="4"/>
      <c r="I7" s="4"/>
      <c r="J7" s="4"/>
      <c r="K7" s="4" t="s">
        <v>185</v>
      </c>
    </row>
    <row r="8" spans="1:11" ht="3.75" customHeight="1" thickBot="1">
      <c r="A8" s="2"/>
      <c r="B8" s="3"/>
      <c r="C8" s="3"/>
      <c r="D8" s="3"/>
      <c r="E8" s="3"/>
      <c r="F8" s="4"/>
      <c r="G8" s="4"/>
      <c r="H8" s="4"/>
      <c r="I8" s="4"/>
      <c r="J8" s="4"/>
      <c r="K8" s="4"/>
    </row>
    <row r="9" spans="1:11" s="11" customFormat="1" ht="21.75" customHeight="1" thickTop="1">
      <c r="A9" s="306" t="s">
        <v>254</v>
      </c>
      <c r="B9" s="308" t="s">
        <v>253</v>
      </c>
      <c r="C9" s="310" t="s">
        <v>252</v>
      </c>
      <c r="D9" s="119"/>
      <c r="E9" s="308" t="s">
        <v>251</v>
      </c>
      <c r="F9" s="120"/>
      <c r="G9" s="308" t="s">
        <v>254</v>
      </c>
      <c r="H9" s="308" t="s">
        <v>253</v>
      </c>
      <c r="I9" s="310" t="s">
        <v>252</v>
      </c>
      <c r="J9" s="119"/>
      <c r="K9" s="310" t="s">
        <v>251</v>
      </c>
    </row>
    <row r="10" spans="1:11" s="11" customFormat="1" ht="29.85" customHeight="1">
      <c r="A10" s="307"/>
      <c r="B10" s="309"/>
      <c r="C10" s="309"/>
      <c r="D10" s="118" t="s">
        <v>184</v>
      </c>
      <c r="E10" s="309"/>
      <c r="F10" s="111"/>
      <c r="G10" s="309"/>
      <c r="H10" s="309"/>
      <c r="I10" s="309"/>
      <c r="J10" s="118" t="s">
        <v>184</v>
      </c>
      <c r="K10" s="311"/>
    </row>
    <row r="11" spans="1:11" ht="9.75" customHeight="1">
      <c r="A11" s="138"/>
      <c r="B11" s="116"/>
      <c r="C11" s="113"/>
      <c r="D11" s="113"/>
      <c r="E11" s="2"/>
      <c r="F11" s="128"/>
      <c r="G11" s="6"/>
      <c r="H11" s="116"/>
      <c r="I11" s="113"/>
      <c r="J11" s="113"/>
      <c r="K11" s="2"/>
    </row>
    <row r="12" spans="1:11" s="11" customFormat="1" ht="18" customHeight="1">
      <c r="A12" s="137" t="s">
        <v>177</v>
      </c>
      <c r="B12" s="136">
        <v>1156000</v>
      </c>
      <c r="C12" s="135">
        <v>224600</v>
      </c>
      <c r="D12" s="135">
        <v>212300</v>
      </c>
      <c r="E12" s="135">
        <v>931700</v>
      </c>
      <c r="F12" s="111"/>
      <c r="G12" s="109" t="s">
        <v>187</v>
      </c>
      <c r="H12" s="104">
        <v>1050</v>
      </c>
      <c r="I12" s="103">
        <v>677</v>
      </c>
      <c r="J12" s="103">
        <v>634</v>
      </c>
      <c r="K12" s="103">
        <v>371</v>
      </c>
    </row>
    <row r="13" spans="1:11" s="11" customFormat="1" ht="18" customHeight="1">
      <c r="A13" s="126"/>
      <c r="B13" s="104"/>
      <c r="C13" s="103"/>
      <c r="D13" s="103"/>
      <c r="E13" s="103"/>
      <c r="F13" s="111"/>
      <c r="G13" s="109" t="s">
        <v>188</v>
      </c>
      <c r="H13" s="104">
        <v>3960</v>
      </c>
      <c r="I13" s="103">
        <v>1980</v>
      </c>
      <c r="J13" s="103">
        <v>1860</v>
      </c>
      <c r="K13" s="103">
        <v>1980</v>
      </c>
    </row>
    <row r="14" spans="1:11" s="11" customFormat="1" ht="18" customHeight="1">
      <c r="A14" s="126" t="s">
        <v>0</v>
      </c>
      <c r="B14" s="104">
        <v>42900</v>
      </c>
      <c r="C14" s="103">
        <v>21300</v>
      </c>
      <c r="D14" s="103">
        <v>20400</v>
      </c>
      <c r="E14" s="103">
        <v>21600</v>
      </c>
      <c r="F14" s="111"/>
      <c r="G14" s="109" t="s">
        <v>80</v>
      </c>
      <c r="H14" s="104">
        <v>841</v>
      </c>
      <c r="I14" s="103">
        <v>297</v>
      </c>
      <c r="J14" s="103">
        <v>276</v>
      </c>
      <c r="K14" s="103">
        <v>544</v>
      </c>
    </row>
    <row r="15" spans="1:11" s="11" customFormat="1" ht="18" customHeight="1">
      <c r="A15" s="126" t="s">
        <v>3</v>
      </c>
      <c r="B15" s="104">
        <v>24600</v>
      </c>
      <c r="C15" s="103">
        <v>6550</v>
      </c>
      <c r="D15" s="103">
        <v>6160</v>
      </c>
      <c r="E15" s="132">
        <v>18100</v>
      </c>
      <c r="F15" s="111"/>
      <c r="G15" s="109" t="s">
        <v>81</v>
      </c>
      <c r="H15" s="134">
        <v>601</v>
      </c>
      <c r="I15" s="133">
        <v>88</v>
      </c>
      <c r="J15" s="133">
        <v>81</v>
      </c>
      <c r="K15" s="97">
        <v>513</v>
      </c>
    </row>
    <row r="16" spans="1:11" s="11" customFormat="1" ht="18" customHeight="1">
      <c r="A16" s="126" t="s">
        <v>4</v>
      </c>
      <c r="B16" s="104">
        <v>19100</v>
      </c>
      <c r="C16" s="103">
        <v>9080</v>
      </c>
      <c r="D16" s="103">
        <v>8570</v>
      </c>
      <c r="E16" s="132">
        <v>10100</v>
      </c>
      <c r="F16" s="110"/>
      <c r="G16" s="109" t="s">
        <v>82</v>
      </c>
      <c r="H16" s="104">
        <v>5660</v>
      </c>
      <c r="I16" s="103">
        <v>2630</v>
      </c>
      <c r="J16" s="103">
        <v>2490</v>
      </c>
      <c r="K16" s="103">
        <v>3040</v>
      </c>
    </row>
    <row r="17" spans="1:11" s="11" customFormat="1" ht="18" customHeight="1">
      <c r="A17" s="126" t="s">
        <v>5</v>
      </c>
      <c r="B17" s="104">
        <v>36000</v>
      </c>
      <c r="C17" s="103">
        <v>8830</v>
      </c>
      <c r="D17" s="103">
        <v>8250</v>
      </c>
      <c r="E17" s="132">
        <v>27100</v>
      </c>
      <c r="F17" s="110"/>
      <c r="G17" s="109" t="s">
        <v>189</v>
      </c>
      <c r="H17" s="104">
        <v>5950</v>
      </c>
      <c r="I17" s="103">
        <v>2530</v>
      </c>
      <c r="J17" s="103">
        <v>2390</v>
      </c>
      <c r="K17" s="103">
        <v>3420</v>
      </c>
    </row>
    <row r="18" spans="1:11" s="11" customFormat="1" ht="18" customHeight="1">
      <c r="A18" s="126"/>
      <c r="B18" s="104"/>
      <c r="C18" s="103"/>
      <c r="D18" s="103"/>
      <c r="E18" s="103"/>
      <c r="F18" s="110"/>
      <c r="G18" s="112"/>
      <c r="H18" s="104"/>
      <c r="I18" s="103"/>
      <c r="J18" s="103"/>
      <c r="K18" s="103"/>
    </row>
    <row r="19" spans="1:11" s="11" customFormat="1" ht="18" customHeight="1">
      <c r="A19" s="126" t="s">
        <v>260</v>
      </c>
      <c r="B19" s="104">
        <v>115000</v>
      </c>
      <c r="C19" s="103">
        <v>91600</v>
      </c>
      <c r="D19" s="103">
        <v>86800</v>
      </c>
      <c r="E19" s="132">
        <v>23300</v>
      </c>
      <c r="F19" s="110"/>
      <c r="G19" s="112" t="s">
        <v>259</v>
      </c>
      <c r="H19" s="104"/>
      <c r="I19" s="103"/>
      <c r="J19" s="103"/>
      <c r="K19" s="103"/>
    </row>
    <row r="20" spans="1:11" s="11" customFormat="1" ht="18" customHeight="1">
      <c r="A20" s="126" t="s">
        <v>1</v>
      </c>
      <c r="B20" s="104">
        <v>131400</v>
      </c>
      <c r="C20" s="103">
        <v>61100</v>
      </c>
      <c r="D20" s="103">
        <v>57500</v>
      </c>
      <c r="E20" s="103">
        <v>70300</v>
      </c>
      <c r="F20" s="110"/>
      <c r="G20" s="109" t="s">
        <v>83</v>
      </c>
      <c r="H20" s="104">
        <v>247</v>
      </c>
      <c r="I20" s="103">
        <v>19</v>
      </c>
      <c r="J20" s="103">
        <v>18</v>
      </c>
      <c r="K20" s="103">
        <v>228</v>
      </c>
    </row>
    <row r="21" spans="1:11" s="11" customFormat="1" ht="18" customHeight="1">
      <c r="A21" s="126" t="s">
        <v>2</v>
      </c>
      <c r="B21" s="104">
        <v>26800</v>
      </c>
      <c r="C21" s="103">
        <v>8440</v>
      </c>
      <c r="D21" s="103">
        <v>7890</v>
      </c>
      <c r="E21" s="103">
        <v>18400</v>
      </c>
      <c r="F21" s="110"/>
      <c r="G21" s="109" t="s">
        <v>84</v>
      </c>
      <c r="H21" s="104">
        <v>388</v>
      </c>
      <c r="I21" s="103">
        <v>35</v>
      </c>
      <c r="J21" s="103">
        <v>31</v>
      </c>
      <c r="K21" s="103">
        <v>353</v>
      </c>
    </row>
    <row r="22" spans="1:11" s="11" customFormat="1" ht="18" customHeight="1">
      <c r="A22" s="126" t="s">
        <v>258</v>
      </c>
      <c r="B22" s="104">
        <v>62300</v>
      </c>
      <c r="C22" s="103" t="s">
        <v>248</v>
      </c>
      <c r="D22" s="103" t="s">
        <v>248</v>
      </c>
      <c r="E22" s="132">
        <v>62300</v>
      </c>
      <c r="F22" s="110"/>
      <c r="G22" s="109" t="s">
        <v>85</v>
      </c>
      <c r="H22" s="104">
        <v>285</v>
      </c>
      <c r="I22" s="103">
        <v>23</v>
      </c>
      <c r="J22" s="103">
        <v>20</v>
      </c>
      <c r="K22" s="103">
        <v>262</v>
      </c>
    </row>
    <row r="23" spans="1:11" s="11" customFormat="1" ht="18" customHeight="1">
      <c r="A23" s="126"/>
      <c r="B23" s="104"/>
      <c r="C23" s="103"/>
      <c r="D23" s="103"/>
      <c r="E23" s="132"/>
      <c r="F23" s="110"/>
      <c r="G23" s="109" t="s">
        <v>86</v>
      </c>
      <c r="H23" s="104">
        <v>3600</v>
      </c>
      <c r="I23" s="103">
        <v>179</v>
      </c>
      <c r="J23" s="103">
        <v>162</v>
      </c>
      <c r="K23" s="103">
        <v>3420</v>
      </c>
    </row>
    <row r="24" spans="1:11" s="11" customFormat="1" ht="18" customHeight="1">
      <c r="A24" s="126" t="s">
        <v>208</v>
      </c>
      <c r="B24" s="104">
        <v>166800</v>
      </c>
      <c r="C24" s="103">
        <v>1680</v>
      </c>
      <c r="D24" s="103">
        <v>1580</v>
      </c>
      <c r="E24" s="132">
        <v>165100</v>
      </c>
      <c r="F24" s="110"/>
      <c r="G24" s="109" t="s">
        <v>87</v>
      </c>
      <c r="H24" s="104">
        <v>4080</v>
      </c>
      <c r="I24" s="103">
        <v>2990</v>
      </c>
      <c r="J24" s="103">
        <v>2800</v>
      </c>
      <c r="K24" s="103">
        <v>1090</v>
      </c>
    </row>
    <row r="25" spans="1:11" s="11" customFormat="1" ht="18" customHeight="1">
      <c r="A25" s="126" t="s">
        <v>6</v>
      </c>
      <c r="B25" s="104">
        <v>35000</v>
      </c>
      <c r="C25" s="103">
        <v>9700</v>
      </c>
      <c r="D25" s="103">
        <v>9210</v>
      </c>
      <c r="E25" s="132">
        <v>25300</v>
      </c>
      <c r="F25" s="110"/>
      <c r="G25" s="109" t="s">
        <v>88</v>
      </c>
      <c r="H25" s="104">
        <v>2810</v>
      </c>
      <c r="I25" s="103">
        <v>673</v>
      </c>
      <c r="J25" s="103">
        <v>620</v>
      </c>
      <c r="K25" s="103">
        <v>2140</v>
      </c>
    </row>
    <row r="26" spans="1:11" s="11" customFormat="1" ht="18" customHeight="1">
      <c r="A26" s="126" t="s">
        <v>7</v>
      </c>
      <c r="B26" s="104">
        <v>39200</v>
      </c>
      <c r="C26" s="103">
        <v>5440</v>
      </c>
      <c r="D26" s="103">
        <v>5170</v>
      </c>
      <c r="E26" s="132">
        <v>33800</v>
      </c>
      <c r="F26" s="110"/>
      <c r="G26" s="109" t="s">
        <v>89</v>
      </c>
      <c r="H26" s="104">
        <v>3020</v>
      </c>
      <c r="I26" s="103">
        <v>18</v>
      </c>
      <c r="J26" s="103">
        <v>17</v>
      </c>
      <c r="K26" s="103">
        <v>3000</v>
      </c>
    </row>
    <row r="27" spans="1:11" s="11" customFormat="1" ht="18" customHeight="1">
      <c r="A27" s="126"/>
      <c r="B27" s="104"/>
      <c r="C27" s="103"/>
      <c r="D27" s="103"/>
      <c r="E27" s="132"/>
      <c r="F27" s="110"/>
      <c r="G27" s="109" t="s">
        <v>90</v>
      </c>
      <c r="H27" s="104">
        <v>2430</v>
      </c>
      <c r="I27" s="103">
        <v>1</v>
      </c>
      <c r="J27" s="103">
        <v>1</v>
      </c>
      <c r="K27" s="103">
        <v>2420</v>
      </c>
    </row>
    <row r="28" spans="1:11" s="11" customFormat="1" ht="18" customHeight="1">
      <c r="A28" s="126" t="s">
        <v>8</v>
      </c>
      <c r="B28" s="104">
        <v>255100</v>
      </c>
      <c r="C28" s="103">
        <v>817</v>
      </c>
      <c r="D28" s="103">
        <v>793</v>
      </c>
      <c r="E28" s="132">
        <v>254300</v>
      </c>
      <c r="F28" s="110"/>
      <c r="G28" s="109" t="s">
        <v>91</v>
      </c>
      <c r="H28" s="104">
        <v>1280</v>
      </c>
      <c r="I28" s="103">
        <v>1</v>
      </c>
      <c r="J28" s="103">
        <v>1</v>
      </c>
      <c r="K28" s="103">
        <v>1280</v>
      </c>
    </row>
    <row r="29" spans="1:11" s="11" customFormat="1" ht="18" customHeight="1">
      <c r="A29" s="126" t="s">
        <v>174</v>
      </c>
      <c r="B29" s="104">
        <v>91500</v>
      </c>
      <c r="C29" s="103" t="s">
        <v>248</v>
      </c>
      <c r="D29" s="103" t="s">
        <v>248</v>
      </c>
      <c r="E29" s="132">
        <v>91500</v>
      </c>
      <c r="F29" s="110"/>
      <c r="G29" s="109" t="s">
        <v>92</v>
      </c>
      <c r="H29" s="104">
        <v>2540</v>
      </c>
      <c r="I29" s="103">
        <v>28</v>
      </c>
      <c r="J29" s="103">
        <v>26</v>
      </c>
      <c r="K29" s="103">
        <v>2510</v>
      </c>
    </row>
    <row r="30" spans="1:11" s="11" customFormat="1" ht="18" customHeight="1">
      <c r="A30" s="126" t="s">
        <v>175</v>
      </c>
      <c r="B30" s="104">
        <v>110600</v>
      </c>
      <c r="C30" s="103" t="s">
        <v>248</v>
      </c>
      <c r="D30" s="103" t="s">
        <v>248</v>
      </c>
      <c r="E30" s="132">
        <v>110600</v>
      </c>
      <c r="F30" s="110"/>
      <c r="G30" s="109" t="s">
        <v>93</v>
      </c>
      <c r="H30" s="104">
        <v>4610</v>
      </c>
      <c r="I30" s="103">
        <v>955</v>
      </c>
      <c r="J30" s="103">
        <v>889</v>
      </c>
      <c r="K30" s="103">
        <v>3660</v>
      </c>
    </row>
    <row r="31" spans="1:11" s="11" customFormat="1" ht="18" customHeight="1">
      <c r="A31" s="131"/>
      <c r="B31" s="104"/>
      <c r="C31" s="103"/>
      <c r="D31" s="103"/>
      <c r="E31" s="132"/>
      <c r="F31" s="110"/>
      <c r="G31" s="109" t="s">
        <v>94</v>
      </c>
      <c r="H31" s="104">
        <v>5200</v>
      </c>
      <c r="I31" s="103">
        <v>2580</v>
      </c>
      <c r="J31" s="103">
        <v>2420</v>
      </c>
      <c r="K31" s="103">
        <v>2620</v>
      </c>
    </row>
    <row r="32" spans="1:11" s="11" customFormat="1" ht="18" customHeight="1">
      <c r="A32" s="131" t="s">
        <v>178</v>
      </c>
      <c r="B32" s="104"/>
      <c r="C32" s="103"/>
      <c r="D32" s="103"/>
      <c r="E32" s="132"/>
      <c r="F32" s="110"/>
      <c r="G32" s="109" t="s">
        <v>95</v>
      </c>
      <c r="H32" s="104">
        <v>363</v>
      </c>
      <c r="I32" s="103">
        <v>173</v>
      </c>
      <c r="J32" s="103">
        <v>156</v>
      </c>
      <c r="K32" s="103">
        <v>190</v>
      </c>
    </row>
    <row r="33" spans="1:11" s="11" customFormat="1" ht="18" customHeight="1">
      <c r="A33" s="109" t="s">
        <v>9</v>
      </c>
      <c r="B33" s="104">
        <v>3050</v>
      </c>
      <c r="C33" s="103">
        <v>181</v>
      </c>
      <c r="D33" s="103">
        <v>173</v>
      </c>
      <c r="E33" s="103">
        <v>2870</v>
      </c>
      <c r="F33" s="110"/>
      <c r="G33" s="109" t="s">
        <v>96</v>
      </c>
      <c r="H33" s="104">
        <v>0</v>
      </c>
      <c r="I33" s="103" t="s">
        <v>248</v>
      </c>
      <c r="J33" s="103" t="s">
        <v>248</v>
      </c>
      <c r="K33" s="103">
        <v>0</v>
      </c>
    </row>
    <row r="34" spans="1:11" s="11" customFormat="1" ht="18" customHeight="1">
      <c r="A34" s="109" t="s">
        <v>10</v>
      </c>
      <c r="B34" s="104">
        <v>7270</v>
      </c>
      <c r="C34" s="103">
        <v>4520</v>
      </c>
      <c r="D34" s="103">
        <v>4310</v>
      </c>
      <c r="E34" s="103">
        <v>2740</v>
      </c>
      <c r="F34" s="110"/>
      <c r="G34" s="109" t="s">
        <v>97</v>
      </c>
      <c r="H34" s="104">
        <v>4</v>
      </c>
      <c r="I34" s="103">
        <v>1</v>
      </c>
      <c r="J34" s="103">
        <v>1</v>
      </c>
      <c r="K34" s="103">
        <v>3</v>
      </c>
    </row>
    <row r="35" spans="1:11" s="11" customFormat="1" ht="18" customHeight="1">
      <c r="A35" s="109" t="s">
        <v>11</v>
      </c>
      <c r="B35" s="125">
        <v>6110</v>
      </c>
      <c r="C35" s="124">
        <v>638</v>
      </c>
      <c r="D35" s="124">
        <v>606</v>
      </c>
      <c r="E35" s="124">
        <v>5470</v>
      </c>
      <c r="F35" s="110"/>
      <c r="G35" s="109" t="s">
        <v>98</v>
      </c>
      <c r="H35" s="104">
        <v>888</v>
      </c>
      <c r="I35" s="103">
        <v>0</v>
      </c>
      <c r="J35" s="103">
        <v>0</v>
      </c>
      <c r="K35" s="103">
        <v>888</v>
      </c>
    </row>
    <row r="36" spans="1:11" s="11" customFormat="1" ht="18" customHeight="1">
      <c r="A36" s="109" t="s">
        <v>12</v>
      </c>
      <c r="B36" s="104">
        <v>4520</v>
      </c>
      <c r="C36" s="103">
        <v>2370</v>
      </c>
      <c r="D36" s="103">
        <v>2290</v>
      </c>
      <c r="E36" s="103">
        <v>2150</v>
      </c>
      <c r="F36" s="110"/>
      <c r="G36" s="109" t="s">
        <v>99</v>
      </c>
      <c r="H36" s="104">
        <v>277</v>
      </c>
      <c r="I36" s="103">
        <v>60</v>
      </c>
      <c r="J36" s="103">
        <v>55</v>
      </c>
      <c r="K36" s="103">
        <v>217</v>
      </c>
    </row>
    <row r="37" spans="1:11" s="11" customFormat="1" ht="18" customHeight="1">
      <c r="A37" s="109" t="s">
        <v>13</v>
      </c>
      <c r="B37" s="104">
        <v>2160</v>
      </c>
      <c r="C37" s="103">
        <v>433</v>
      </c>
      <c r="D37" s="103">
        <v>410</v>
      </c>
      <c r="E37" s="103">
        <v>1730</v>
      </c>
      <c r="F37" s="110"/>
      <c r="G37" s="109" t="s">
        <v>100</v>
      </c>
      <c r="H37" s="104">
        <v>1600</v>
      </c>
      <c r="I37" s="103">
        <v>784</v>
      </c>
      <c r="J37" s="103">
        <v>741</v>
      </c>
      <c r="K37" s="103">
        <v>819</v>
      </c>
    </row>
    <row r="38" spans="1:11" s="11" customFormat="1" ht="18" customHeight="1">
      <c r="A38" s="109" t="s">
        <v>14</v>
      </c>
      <c r="B38" s="104">
        <v>5850</v>
      </c>
      <c r="C38" s="103">
        <v>2250</v>
      </c>
      <c r="D38" s="103">
        <v>2120</v>
      </c>
      <c r="E38" s="103">
        <v>3600</v>
      </c>
      <c r="F38" s="110"/>
      <c r="G38" s="109" t="s">
        <v>101</v>
      </c>
      <c r="H38" s="104">
        <v>1520</v>
      </c>
      <c r="I38" s="103">
        <v>79</v>
      </c>
      <c r="J38" s="103">
        <v>74</v>
      </c>
      <c r="K38" s="103">
        <v>1440</v>
      </c>
    </row>
    <row r="39" spans="1:11" s="11" customFormat="1" ht="18" customHeight="1">
      <c r="A39" s="109" t="s">
        <v>15</v>
      </c>
      <c r="B39" s="104">
        <v>8840</v>
      </c>
      <c r="C39" s="103">
        <v>6090</v>
      </c>
      <c r="D39" s="103">
        <v>5820</v>
      </c>
      <c r="E39" s="103">
        <v>2750</v>
      </c>
      <c r="F39" s="110"/>
      <c r="G39" s="109" t="s">
        <v>102</v>
      </c>
      <c r="H39" s="104">
        <v>838</v>
      </c>
      <c r="I39" s="103">
        <v>236</v>
      </c>
      <c r="J39" s="103">
        <v>221</v>
      </c>
      <c r="K39" s="103">
        <v>602</v>
      </c>
    </row>
    <row r="40" spans="1:11" s="11" customFormat="1" ht="18" customHeight="1">
      <c r="A40" s="109" t="s">
        <v>16</v>
      </c>
      <c r="B40" s="104">
        <v>5160</v>
      </c>
      <c r="C40" s="103">
        <v>4840</v>
      </c>
      <c r="D40" s="103">
        <v>4660</v>
      </c>
      <c r="E40" s="103">
        <v>319</v>
      </c>
      <c r="F40" s="110"/>
      <c r="G40" s="112"/>
      <c r="H40" s="104"/>
      <c r="I40" s="103"/>
      <c r="J40" s="103"/>
      <c r="K40" s="103"/>
    </row>
    <row r="41" spans="1:11" s="11" customFormat="1" ht="18" customHeight="1">
      <c r="A41" s="131"/>
      <c r="B41" s="104"/>
      <c r="C41" s="103"/>
      <c r="D41" s="103"/>
      <c r="E41" s="103"/>
      <c r="F41" s="110"/>
      <c r="G41" s="112" t="s">
        <v>179</v>
      </c>
      <c r="H41" s="104"/>
      <c r="I41" s="103"/>
      <c r="J41" s="103"/>
      <c r="K41" s="103"/>
    </row>
    <row r="42" spans="1:11" s="11" customFormat="1" ht="18" customHeight="1">
      <c r="A42" s="131" t="s">
        <v>257</v>
      </c>
      <c r="B42" s="104"/>
      <c r="C42" s="103"/>
      <c r="D42" s="103"/>
      <c r="E42" s="103"/>
      <c r="F42" s="110"/>
      <c r="G42" s="109" t="s">
        <v>17</v>
      </c>
      <c r="H42" s="104">
        <v>717</v>
      </c>
      <c r="I42" s="103">
        <v>141</v>
      </c>
      <c r="J42" s="103">
        <v>132</v>
      </c>
      <c r="K42" s="103">
        <v>576</v>
      </c>
    </row>
    <row r="43" spans="1:11" s="11" customFormat="1" ht="18" customHeight="1">
      <c r="A43" s="109" t="s">
        <v>70</v>
      </c>
      <c r="B43" s="104">
        <v>2100</v>
      </c>
      <c r="C43" s="103">
        <v>248</v>
      </c>
      <c r="D43" s="103">
        <v>231</v>
      </c>
      <c r="E43" s="103">
        <v>1850</v>
      </c>
      <c r="F43" s="110"/>
      <c r="G43" s="109" t="s">
        <v>18</v>
      </c>
      <c r="H43" s="104">
        <v>19900</v>
      </c>
      <c r="I43" s="103">
        <v>16400</v>
      </c>
      <c r="J43" s="103">
        <v>15600</v>
      </c>
      <c r="K43" s="103">
        <v>3420</v>
      </c>
    </row>
    <row r="44" spans="1:11" s="11" customFormat="1" ht="18" customHeight="1">
      <c r="A44" s="109" t="s">
        <v>176</v>
      </c>
      <c r="B44" s="104">
        <v>4300</v>
      </c>
      <c r="C44" s="103">
        <v>2350</v>
      </c>
      <c r="D44" s="103">
        <v>2210</v>
      </c>
      <c r="E44" s="103">
        <v>1950</v>
      </c>
      <c r="F44" s="110"/>
      <c r="G44" s="109" t="s">
        <v>19</v>
      </c>
      <c r="H44" s="104">
        <v>9450</v>
      </c>
      <c r="I44" s="103">
        <v>8750</v>
      </c>
      <c r="J44" s="103">
        <v>8350</v>
      </c>
      <c r="K44" s="103">
        <v>695</v>
      </c>
    </row>
    <row r="45" spans="1:11" s="11" customFormat="1" ht="18" customHeight="1">
      <c r="A45" s="109" t="s">
        <v>71</v>
      </c>
      <c r="B45" s="104">
        <v>435</v>
      </c>
      <c r="C45" s="103">
        <v>33</v>
      </c>
      <c r="D45" s="103">
        <v>31</v>
      </c>
      <c r="E45" s="103">
        <v>402</v>
      </c>
      <c r="F45" s="110"/>
      <c r="G45" s="109" t="s">
        <v>20</v>
      </c>
      <c r="H45" s="104">
        <v>3570</v>
      </c>
      <c r="I45" s="103">
        <v>2480</v>
      </c>
      <c r="J45" s="103">
        <v>2220</v>
      </c>
      <c r="K45" s="103">
        <v>1090</v>
      </c>
    </row>
    <row r="46" spans="1:11" s="11" customFormat="1" ht="18" customHeight="1">
      <c r="A46" s="109" t="s">
        <v>72</v>
      </c>
      <c r="B46" s="104">
        <v>106</v>
      </c>
      <c r="C46" s="103">
        <v>62</v>
      </c>
      <c r="D46" s="103">
        <v>58</v>
      </c>
      <c r="E46" s="103">
        <v>44</v>
      </c>
      <c r="F46" s="110"/>
      <c r="G46" s="109" t="s">
        <v>21</v>
      </c>
      <c r="H46" s="104">
        <v>841</v>
      </c>
      <c r="I46" s="103">
        <v>705</v>
      </c>
      <c r="J46" s="103">
        <v>658</v>
      </c>
      <c r="K46" s="103">
        <v>136</v>
      </c>
    </row>
    <row r="47" spans="1:11" s="11" customFormat="1" ht="18" customHeight="1">
      <c r="A47" s="109" t="s">
        <v>73</v>
      </c>
      <c r="B47" s="104">
        <v>1570</v>
      </c>
      <c r="C47" s="103">
        <v>1090</v>
      </c>
      <c r="D47" s="103">
        <v>1030</v>
      </c>
      <c r="E47" s="103">
        <v>476</v>
      </c>
      <c r="F47" s="110"/>
      <c r="G47" s="109" t="s">
        <v>22</v>
      </c>
      <c r="H47" s="104">
        <v>1350</v>
      </c>
      <c r="I47" s="103">
        <v>547</v>
      </c>
      <c r="J47" s="103">
        <v>513</v>
      </c>
      <c r="K47" s="103">
        <v>807</v>
      </c>
    </row>
    <row r="48" spans="1:11" s="11" customFormat="1" ht="18" customHeight="1">
      <c r="A48" s="109" t="s">
        <v>74</v>
      </c>
      <c r="B48" s="104">
        <v>999</v>
      </c>
      <c r="C48" s="103">
        <v>558</v>
      </c>
      <c r="D48" s="103">
        <v>528</v>
      </c>
      <c r="E48" s="103">
        <v>441</v>
      </c>
      <c r="F48" s="110"/>
      <c r="G48" s="109" t="s">
        <v>23</v>
      </c>
      <c r="H48" s="104">
        <v>5290</v>
      </c>
      <c r="I48" s="103">
        <v>3860</v>
      </c>
      <c r="J48" s="103">
        <v>3660</v>
      </c>
      <c r="K48" s="103">
        <v>1430</v>
      </c>
    </row>
    <row r="49" spans="1:11" s="11" customFormat="1" ht="18" customHeight="1">
      <c r="A49" s="109" t="s">
        <v>75</v>
      </c>
      <c r="B49" s="104">
        <v>2990</v>
      </c>
      <c r="C49" s="103">
        <v>1320</v>
      </c>
      <c r="D49" s="103">
        <v>1230</v>
      </c>
      <c r="E49" s="103">
        <v>1670</v>
      </c>
      <c r="F49" s="110"/>
      <c r="G49" s="109" t="s">
        <v>24</v>
      </c>
      <c r="H49" s="104">
        <v>1540</v>
      </c>
      <c r="I49" s="103">
        <v>891</v>
      </c>
      <c r="J49" s="103">
        <v>844</v>
      </c>
      <c r="K49" s="103">
        <v>645</v>
      </c>
    </row>
    <row r="50" spans="1:11" s="11" customFormat="1" ht="18" customHeight="1">
      <c r="A50" s="109" t="s">
        <v>76</v>
      </c>
      <c r="B50" s="104">
        <v>230</v>
      </c>
      <c r="C50" s="103" t="s">
        <v>248</v>
      </c>
      <c r="D50" s="103" t="s">
        <v>248</v>
      </c>
      <c r="E50" s="103">
        <v>230</v>
      </c>
      <c r="F50" s="110"/>
      <c r="G50" s="109" t="s">
        <v>25</v>
      </c>
      <c r="H50" s="104">
        <v>12</v>
      </c>
      <c r="I50" s="103" t="s">
        <v>248</v>
      </c>
      <c r="J50" s="103" t="s">
        <v>248</v>
      </c>
      <c r="K50" s="103">
        <v>12</v>
      </c>
    </row>
    <row r="51" spans="1:11" s="11" customFormat="1" ht="18" customHeight="1">
      <c r="A51" s="109" t="s">
        <v>77</v>
      </c>
      <c r="B51" s="104">
        <v>2640</v>
      </c>
      <c r="C51" s="103">
        <v>373</v>
      </c>
      <c r="D51" s="103">
        <v>348</v>
      </c>
      <c r="E51" s="103">
        <v>2270</v>
      </c>
      <c r="F51" s="110"/>
      <c r="G51" s="109" t="s">
        <v>26</v>
      </c>
      <c r="H51" s="104">
        <v>11600</v>
      </c>
      <c r="I51" s="103">
        <v>8650</v>
      </c>
      <c r="J51" s="103">
        <v>8150</v>
      </c>
      <c r="K51" s="103">
        <v>2990</v>
      </c>
    </row>
    <row r="52" spans="1:11" s="11" customFormat="1" ht="18" customHeight="1">
      <c r="A52" s="109" t="s">
        <v>78</v>
      </c>
      <c r="B52" s="104">
        <v>6720</v>
      </c>
      <c r="C52" s="103">
        <v>523</v>
      </c>
      <c r="D52" s="103">
        <v>493</v>
      </c>
      <c r="E52" s="103">
        <v>6200</v>
      </c>
      <c r="F52" s="110"/>
      <c r="G52" s="109" t="s">
        <v>27</v>
      </c>
      <c r="H52" s="104">
        <v>5690</v>
      </c>
      <c r="I52" s="103">
        <v>5190</v>
      </c>
      <c r="J52" s="103">
        <v>4950</v>
      </c>
      <c r="K52" s="103">
        <v>499</v>
      </c>
    </row>
    <row r="53" spans="1:11" s="11" customFormat="1" ht="18" customHeight="1">
      <c r="A53" s="109" t="s">
        <v>79</v>
      </c>
      <c r="B53" s="104">
        <v>2560</v>
      </c>
      <c r="C53" s="103">
        <v>0</v>
      </c>
      <c r="D53" s="103">
        <v>0</v>
      </c>
      <c r="E53" s="103">
        <v>2560</v>
      </c>
      <c r="F53" s="110"/>
      <c r="G53" s="109" t="s">
        <v>28</v>
      </c>
      <c r="H53" s="104">
        <v>2130</v>
      </c>
      <c r="I53" s="103">
        <v>1850</v>
      </c>
      <c r="J53" s="103">
        <v>1760</v>
      </c>
      <c r="K53" s="103">
        <v>275</v>
      </c>
    </row>
    <row r="54" spans="1:11" s="11" customFormat="1" ht="18" customHeight="1">
      <c r="A54" s="112"/>
      <c r="B54" s="104"/>
      <c r="C54" s="103"/>
      <c r="D54" s="103"/>
      <c r="E54" s="103"/>
      <c r="F54" s="110"/>
      <c r="G54" s="109" t="s">
        <v>29</v>
      </c>
      <c r="H54" s="104">
        <v>3</v>
      </c>
      <c r="I54" s="103" t="s">
        <v>248</v>
      </c>
      <c r="J54" s="103" t="s">
        <v>248</v>
      </c>
      <c r="K54" s="103">
        <v>3</v>
      </c>
    </row>
    <row r="55" spans="1:11" s="11" customFormat="1" ht="18" customHeight="1">
      <c r="A55" s="112" t="s">
        <v>180</v>
      </c>
      <c r="B55" s="104"/>
      <c r="C55" s="103"/>
      <c r="D55" s="103"/>
      <c r="E55" s="103"/>
      <c r="F55" s="110"/>
      <c r="G55" s="109" t="s">
        <v>30</v>
      </c>
      <c r="H55" s="104">
        <v>5900</v>
      </c>
      <c r="I55" s="103">
        <v>4060</v>
      </c>
      <c r="J55" s="103">
        <v>3860</v>
      </c>
      <c r="K55" s="103">
        <v>1840</v>
      </c>
    </row>
    <row r="56" spans="1:11" s="11" customFormat="1" ht="18" customHeight="1">
      <c r="A56" s="109" t="s">
        <v>186</v>
      </c>
      <c r="B56" s="104">
        <v>1070</v>
      </c>
      <c r="C56" s="103">
        <v>878</v>
      </c>
      <c r="D56" s="103">
        <v>832</v>
      </c>
      <c r="E56" s="103">
        <v>195</v>
      </c>
      <c r="F56" s="110"/>
      <c r="G56" s="109" t="s">
        <v>31</v>
      </c>
      <c r="H56" s="104">
        <v>11300</v>
      </c>
      <c r="I56" s="103">
        <v>9070</v>
      </c>
      <c r="J56" s="103">
        <v>8640</v>
      </c>
      <c r="K56" s="103">
        <v>2270</v>
      </c>
    </row>
    <row r="57" spans="1:11" ht="6.75" customHeight="1">
      <c r="A57" s="7"/>
      <c r="B57" s="130"/>
      <c r="C57" s="129"/>
      <c r="D57" s="129"/>
      <c r="E57" s="129"/>
      <c r="F57" s="8"/>
      <c r="G57" s="7"/>
      <c r="H57" s="130"/>
      <c r="I57" s="129"/>
      <c r="J57" s="129"/>
      <c r="K57" s="129"/>
    </row>
    <row r="58" spans="1:11" ht="8.25" customHeight="1">
      <c r="A58" s="6"/>
      <c r="B58" s="53"/>
      <c r="C58" s="53"/>
      <c r="D58" s="53"/>
      <c r="E58" s="53"/>
      <c r="F58" s="9"/>
      <c r="G58" s="6"/>
      <c r="H58" s="53"/>
      <c r="I58" s="53"/>
      <c r="J58" s="53"/>
      <c r="K58" s="53"/>
    </row>
    <row r="59" spans="1:11" ht="15.95" customHeight="1">
      <c r="A59" s="122" t="str">
        <f>CONCATENATE($A$7,"（つづき）")</f>
        <v>（つづき）</v>
      </c>
      <c r="B59" s="4"/>
      <c r="C59" s="4"/>
      <c r="D59" s="4"/>
      <c r="E59" s="4"/>
      <c r="F59" s="4"/>
      <c r="G59" s="4"/>
      <c r="H59" s="4"/>
      <c r="I59" s="4"/>
      <c r="J59" s="4"/>
      <c r="K59" s="4"/>
    </row>
    <row r="60" spans="1:11" ht="15.95" customHeight="1">
      <c r="A60" s="13"/>
      <c r="B60" s="4"/>
      <c r="C60" s="4"/>
      <c r="D60" s="4"/>
      <c r="E60" s="4"/>
      <c r="F60" s="4"/>
      <c r="G60" s="4"/>
      <c r="H60" s="4"/>
      <c r="I60" s="4"/>
      <c r="J60" s="4"/>
      <c r="K60" s="4" t="s">
        <v>185</v>
      </c>
    </row>
    <row r="61" spans="1:11" ht="3.75" customHeight="1" thickBot="1">
      <c r="A61" s="2"/>
      <c r="B61" s="3"/>
      <c r="C61" s="3"/>
      <c r="D61" s="3"/>
      <c r="E61" s="3"/>
      <c r="F61" s="4"/>
      <c r="G61" s="4"/>
      <c r="H61" s="4"/>
      <c r="I61" s="4"/>
      <c r="J61" s="4"/>
      <c r="K61" s="4"/>
    </row>
    <row r="62" spans="1:11" s="11" customFormat="1" ht="21.75" customHeight="1" thickTop="1">
      <c r="A62" s="306" t="s">
        <v>254</v>
      </c>
      <c r="B62" s="308" t="s">
        <v>253</v>
      </c>
      <c r="C62" s="310" t="s">
        <v>252</v>
      </c>
      <c r="D62" s="119"/>
      <c r="E62" s="308" t="s">
        <v>251</v>
      </c>
      <c r="F62" s="120"/>
      <c r="G62" s="308" t="s">
        <v>254</v>
      </c>
      <c r="H62" s="308" t="s">
        <v>253</v>
      </c>
      <c r="I62" s="310" t="s">
        <v>252</v>
      </c>
      <c r="J62" s="119"/>
      <c r="K62" s="310" t="s">
        <v>251</v>
      </c>
    </row>
    <row r="63" spans="1:11" s="11" customFormat="1" ht="29.25" customHeight="1">
      <c r="A63" s="307"/>
      <c r="B63" s="309"/>
      <c r="C63" s="309"/>
      <c r="D63" s="118" t="s">
        <v>184</v>
      </c>
      <c r="E63" s="309"/>
      <c r="F63" s="111"/>
      <c r="G63" s="309"/>
      <c r="H63" s="309"/>
      <c r="I63" s="309"/>
      <c r="J63" s="118" t="s">
        <v>184</v>
      </c>
      <c r="K63" s="311"/>
    </row>
    <row r="64" spans="1:11" ht="9.75" customHeight="1">
      <c r="A64" s="117"/>
      <c r="B64" s="116"/>
      <c r="C64" s="113"/>
      <c r="D64" s="113"/>
      <c r="E64" s="2"/>
      <c r="F64" s="128"/>
      <c r="G64" s="6"/>
      <c r="H64" s="114"/>
      <c r="I64" s="113"/>
      <c r="J64" s="113"/>
      <c r="K64" s="2"/>
    </row>
    <row r="65" spans="1:11" s="11" customFormat="1" ht="18" customHeight="1">
      <c r="A65" s="109" t="s">
        <v>32</v>
      </c>
      <c r="B65" s="104">
        <v>5970</v>
      </c>
      <c r="C65" s="103">
        <v>4020</v>
      </c>
      <c r="D65" s="103">
        <v>3810</v>
      </c>
      <c r="E65" s="103">
        <v>1950</v>
      </c>
      <c r="F65" s="111"/>
      <c r="G65" s="109" t="s">
        <v>146</v>
      </c>
      <c r="H65" s="104">
        <v>5930</v>
      </c>
      <c r="I65" s="103" t="s">
        <v>248</v>
      </c>
      <c r="J65" s="103" t="s">
        <v>248</v>
      </c>
      <c r="K65" s="103">
        <v>5930</v>
      </c>
    </row>
    <row r="66" spans="1:11" s="11" customFormat="1" ht="18" customHeight="1">
      <c r="A66" s="109" t="s">
        <v>33</v>
      </c>
      <c r="B66" s="104">
        <v>3130</v>
      </c>
      <c r="C66" s="103">
        <v>2630</v>
      </c>
      <c r="D66" s="103">
        <v>2470</v>
      </c>
      <c r="E66" s="103">
        <v>500</v>
      </c>
      <c r="F66" s="110"/>
      <c r="G66" s="109" t="s">
        <v>147</v>
      </c>
      <c r="H66" s="104">
        <v>3680</v>
      </c>
      <c r="I66" s="103" t="s">
        <v>248</v>
      </c>
      <c r="J66" s="103" t="s">
        <v>248</v>
      </c>
      <c r="K66" s="103">
        <v>3680</v>
      </c>
    </row>
    <row r="67" spans="1:11" s="11" customFormat="1" ht="18" customHeight="1">
      <c r="A67" s="109" t="s">
        <v>34</v>
      </c>
      <c r="B67" s="104">
        <v>3560</v>
      </c>
      <c r="C67" s="103">
        <v>2460</v>
      </c>
      <c r="D67" s="103">
        <v>2320</v>
      </c>
      <c r="E67" s="103">
        <v>1100</v>
      </c>
      <c r="F67" s="110"/>
      <c r="G67" s="109" t="s">
        <v>148</v>
      </c>
      <c r="H67" s="104">
        <v>10800</v>
      </c>
      <c r="I67" s="103" t="s">
        <v>248</v>
      </c>
      <c r="J67" s="103" t="s">
        <v>248</v>
      </c>
      <c r="K67" s="103">
        <v>10800</v>
      </c>
    </row>
    <row r="68" spans="1:11" s="11" customFormat="1" ht="18" customHeight="1">
      <c r="A68" s="109" t="s">
        <v>35</v>
      </c>
      <c r="B68" s="104">
        <v>5400</v>
      </c>
      <c r="C68" s="103">
        <v>4650</v>
      </c>
      <c r="D68" s="103">
        <v>4410</v>
      </c>
      <c r="E68" s="103">
        <v>746</v>
      </c>
      <c r="F68" s="110"/>
      <c r="G68" s="109" t="s">
        <v>149</v>
      </c>
      <c r="H68" s="104">
        <v>13300</v>
      </c>
      <c r="I68" s="103" t="s">
        <v>248</v>
      </c>
      <c r="J68" s="103" t="s">
        <v>248</v>
      </c>
      <c r="K68" s="103">
        <v>13300</v>
      </c>
    </row>
    <row r="69" spans="1:11" s="11" customFormat="1" ht="18" customHeight="1">
      <c r="A69" s="109" t="s">
        <v>36</v>
      </c>
      <c r="B69" s="104">
        <v>3460</v>
      </c>
      <c r="C69" s="103">
        <v>3250</v>
      </c>
      <c r="D69" s="103">
        <v>3100</v>
      </c>
      <c r="E69" s="103">
        <v>206</v>
      </c>
      <c r="F69" s="110"/>
      <c r="G69" s="109" t="s">
        <v>150</v>
      </c>
      <c r="H69" s="104">
        <v>7</v>
      </c>
      <c r="I69" s="103" t="s">
        <v>248</v>
      </c>
      <c r="J69" s="103" t="s">
        <v>248</v>
      </c>
      <c r="K69" s="103">
        <v>7</v>
      </c>
    </row>
    <row r="70" spans="1:11" s="11" customFormat="1" ht="18" customHeight="1">
      <c r="A70" s="109" t="s">
        <v>37</v>
      </c>
      <c r="B70" s="104">
        <v>3090</v>
      </c>
      <c r="C70" s="103">
        <v>2800</v>
      </c>
      <c r="D70" s="103">
        <v>2660</v>
      </c>
      <c r="E70" s="103">
        <v>296</v>
      </c>
      <c r="F70" s="110"/>
      <c r="G70" s="109" t="s">
        <v>151</v>
      </c>
      <c r="H70" s="104">
        <v>18</v>
      </c>
      <c r="I70" s="103" t="s">
        <v>248</v>
      </c>
      <c r="J70" s="103" t="s">
        <v>248</v>
      </c>
      <c r="K70" s="103">
        <v>18</v>
      </c>
    </row>
    <row r="71" spans="1:11" s="11" customFormat="1" ht="18" customHeight="1">
      <c r="A71" s="109" t="s">
        <v>197</v>
      </c>
      <c r="B71" s="104">
        <v>3540</v>
      </c>
      <c r="C71" s="103">
        <v>3230</v>
      </c>
      <c r="D71" s="103">
        <v>3050</v>
      </c>
      <c r="E71" s="103">
        <v>309</v>
      </c>
      <c r="F71" s="110"/>
      <c r="G71" s="109" t="s">
        <v>152</v>
      </c>
      <c r="H71" s="104">
        <v>14</v>
      </c>
      <c r="I71" s="103" t="s">
        <v>248</v>
      </c>
      <c r="J71" s="103" t="s">
        <v>248</v>
      </c>
      <c r="K71" s="103">
        <v>14</v>
      </c>
    </row>
    <row r="72" spans="1:11" s="11" customFormat="1" ht="18" customHeight="1">
      <c r="A72" s="109" t="s">
        <v>198</v>
      </c>
      <c r="B72" s="104">
        <v>3300</v>
      </c>
      <c r="C72" s="103">
        <v>2810</v>
      </c>
      <c r="D72" s="103">
        <v>2660</v>
      </c>
      <c r="E72" s="103">
        <v>484</v>
      </c>
      <c r="F72" s="110"/>
      <c r="G72" s="126" t="s">
        <v>69</v>
      </c>
      <c r="H72" s="125">
        <v>8210</v>
      </c>
      <c r="I72" s="124" t="s">
        <v>248</v>
      </c>
      <c r="J72" s="124" t="s">
        <v>248</v>
      </c>
      <c r="K72" s="124">
        <v>8210</v>
      </c>
    </row>
    <row r="73" spans="1:11" s="11" customFormat="1" ht="18" customHeight="1">
      <c r="A73" s="109" t="s">
        <v>199</v>
      </c>
      <c r="B73" s="104">
        <v>4220</v>
      </c>
      <c r="C73" s="103">
        <v>3150</v>
      </c>
      <c r="D73" s="103">
        <v>2980</v>
      </c>
      <c r="E73" s="103">
        <v>1070</v>
      </c>
      <c r="F73" s="110"/>
      <c r="G73" s="112"/>
      <c r="H73" s="104"/>
      <c r="I73" s="103"/>
      <c r="J73" s="103"/>
      <c r="K73" s="103"/>
    </row>
    <row r="74" spans="1:11" s="11" customFormat="1" ht="18" customHeight="1">
      <c r="A74" s="112"/>
      <c r="B74" s="104"/>
      <c r="C74" s="103"/>
      <c r="D74" s="103"/>
      <c r="E74" s="103"/>
      <c r="F74" s="110"/>
      <c r="G74" s="112" t="s">
        <v>208</v>
      </c>
      <c r="H74" s="104"/>
      <c r="I74" s="103"/>
      <c r="J74" s="103"/>
      <c r="K74" s="103"/>
    </row>
    <row r="75" spans="1:11" s="11" customFormat="1" ht="18" customHeight="1">
      <c r="A75" s="112" t="s">
        <v>256</v>
      </c>
      <c r="B75" s="104"/>
      <c r="C75" s="103"/>
      <c r="D75" s="103"/>
      <c r="E75" s="103"/>
      <c r="F75" s="110"/>
      <c r="G75" s="109" t="s">
        <v>153</v>
      </c>
      <c r="H75" s="104">
        <v>24000</v>
      </c>
      <c r="I75" s="103">
        <v>1120</v>
      </c>
      <c r="J75" s="103">
        <v>1050</v>
      </c>
      <c r="K75" s="103">
        <v>22900</v>
      </c>
    </row>
    <row r="76" spans="1:11" s="11" customFormat="1" ht="18" customHeight="1">
      <c r="A76" s="109" t="s">
        <v>39</v>
      </c>
      <c r="B76" s="104">
        <v>13900</v>
      </c>
      <c r="C76" s="103">
        <v>10800</v>
      </c>
      <c r="D76" s="103">
        <v>10200</v>
      </c>
      <c r="E76" s="103">
        <v>3120</v>
      </c>
      <c r="F76" s="110"/>
      <c r="G76" s="109" t="s">
        <v>154</v>
      </c>
      <c r="H76" s="104">
        <v>14000</v>
      </c>
      <c r="I76" s="103">
        <v>6</v>
      </c>
      <c r="J76" s="103">
        <v>6</v>
      </c>
      <c r="K76" s="103">
        <v>14000</v>
      </c>
    </row>
    <row r="77" spans="1:11" s="11" customFormat="1" ht="18" customHeight="1">
      <c r="A77" s="109" t="s">
        <v>40</v>
      </c>
      <c r="B77" s="104">
        <v>16800</v>
      </c>
      <c r="C77" s="103">
        <v>9200</v>
      </c>
      <c r="D77" s="103">
        <v>8610</v>
      </c>
      <c r="E77" s="103">
        <v>7630</v>
      </c>
      <c r="F77" s="110"/>
      <c r="G77" s="109" t="s">
        <v>155</v>
      </c>
      <c r="H77" s="104">
        <v>8550</v>
      </c>
      <c r="I77" s="103" t="s">
        <v>248</v>
      </c>
      <c r="J77" s="103" t="s">
        <v>248</v>
      </c>
      <c r="K77" s="103">
        <v>8550</v>
      </c>
    </row>
    <row r="78" spans="1:11" s="11" customFormat="1" ht="18" customHeight="1">
      <c r="A78" s="109" t="s">
        <v>41</v>
      </c>
      <c r="B78" s="104">
        <v>10400</v>
      </c>
      <c r="C78" s="103">
        <v>5230</v>
      </c>
      <c r="D78" s="103">
        <v>4880</v>
      </c>
      <c r="E78" s="103">
        <v>5210</v>
      </c>
      <c r="F78" s="110"/>
      <c r="G78" s="109" t="s">
        <v>156</v>
      </c>
      <c r="H78" s="104">
        <v>10700</v>
      </c>
      <c r="I78" s="103">
        <v>66</v>
      </c>
      <c r="J78" s="103">
        <v>62</v>
      </c>
      <c r="K78" s="103">
        <v>10600</v>
      </c>
    </row>
    <row r="79" spans="1:11" s="11" customFormat="1" ht="18" customHeight="1">
      <c r="A79" s="109" t="s">
        <v>42</v>
      </c>
      <c r="B79" s="104">
        <v>10500</v>
      </c>
      <c r="C79" s="103">
        <v>3040</v>
      </c>
      <c r="D79" s="103">
        <v>2910</v>
      </c>
      <c r="E79" s="103">
        <v>7460</v>
      </c>
      <c r="F79" s="110"/>
      <c r="G79" s="109" t="s">
        <v>157</v>
      </c>
      <c r="H79" s="104">
        <v>5710</v>
      </c>
      <c r="I79" s="103">
        <v>27</v>
      </c>
      <c r="J79" s="103">
        <v>25</v>
      </c>
      <c r="K79" s="103">
        <v>5680</v>
      </c>
    </row>
    <row r="80" spans="1:11" s="11" customFormat="1" ht="18" customHeight="1">
      <c r="A80" s="109" t="s">
        <v>43</v>
      </c>
      <c r="B80" s="104">
        <v>4360</v>
      </c>
      <c r="C80" s="103">
        <v>3610</v>
      </c>
      <c r="D80" s="103">
        <v>3410</v>
      </c>
      <c r="E80" s="103">
        <v>748</v>
      </c>
      <c r="F80" s="110"/>
      <c r="G80" s="109" t="s">
        <v>158</v>
      </c>
      <c r="H80" s="104">
        <v>10700</v>
      </c>
      <c r="I80" s="103" t="s">
        <v>248</v>
      </c>
      <c r="J80" s="103" t="s">
        <v>248</v>
      </c>
      <c r="K80" s="103">
        <v>10700</v>
      </c>
    </row>
    <row r="81" spans="1:11" s="11" customFormat="1" ht="18" customHeight="1">
      <c r="A81" s="109" t="s">
        <v>44</v>
      </c>
      <c r="B81" s="104">
        <v>3240</v>
      </c>
      <c r="C81" s="103">
        <v>2380</v>
      </c>
      <c r="D81" s="103">
        <v>2260</v>
      </c>
      <c r="E81" s="103">
        <v>858</v>
      </c>
      <c r="F81" s="110"/>
      <c r="G81" s="109" t="s">
        <v>159</v>
      </c>
      <c r="H81" s="104">
        <v>9110</v>
      </c>
      <c r="I81" s="103" t="s">
        <v>248</v>
      </c>
      <c r="J81" s="103" t="s">
        <v>248</v>
      </c>
      <c r="K81" s="103">
        <v>9110</v>
      </c>
    </row>
    <row r="82" spans="1:11" s="11" customFormat="1" ht="18" customHeight="1">
      <c r="A82" s="109" t="s">
        <v>45</v>
      </c>
      <c r="B82" s="104">
        <v>4390</v>
      </c>
      <c r="C82" s="103">
        <v>3700</v>
      </c>
      <c r="D82" s="103">
        <v>3440</v>
      </c>
      <c r="E82" s="103">
        <v>682</v>
      </c>
      <c r="F82" s="110"/>
      <c r="G82" s="109" t="s">
        <v>160</v>
      </c>
      <c r="H82" s="104">
        <v>10400</v>
      </c>
      <c r="I82" s="103" t="s">
        <v>248</v>
      </c>
      <c r="J82" s="103" t="s">
        <v>248</v>
      </c>
      <c r="K82" s="103">
        <v>10400</v>
      </c>
    </row>
    <row r="83" spans="1:11" s="11" customFormat="1" ht="18" customHeight="1">
      <c r="A83" s="109" t="s">
        <v>46</v>
      </c>
      <c r="B83" s="104">
        <v>2570</v>
      </c>
      <c r="C83" s="103">
        <v>2340</v>
      </c>
      <c r="D83" s="103">
        <v>2200</v>
      </c>
      <c r="E83" s="103">
        <v>230</v>
      </c>
      <c r="F83" s="110"/>
      <c r="G83" s="109" t="s">
        <v>161</v>
      </c>
      <c r="H83" s="104">
        <v>7100</v>
      </c>
      <c r="I83" s="103">
        <v>113</v>
      </c>
      <c r="J83" s="103">
        <v>106</v>
      </c>
      <c r="K83" s="103">
        <v>6980</v>
      </c>
    </row>
    <row r="84" spans="1:11" s="11" customFormat="1" ht="18" customHeight="1">
      <c r="A84" s="109" t="s">
        <v>47</v>
      </c>
      <c r="B84" s="104">
        <v>1840</v>
      </c>
      <c r="C84" s="103">
        <v>1570</v>
      </c>
      <c r="D84" s="103">
        <v>1450</v>
      </c>
      <c r="E84" s="103">
        <v>274</v>
      </c>
      <c r="F84" s="110"/>
      <c r="G84" s="109" t="s">
        <v>162</v>
      </c>
      <c r="H84" s="104">
        <v>4830</v>
      </c>
      <c r="I84" s="103" t="s">
        <v>248</v>
      </c>
      <c r="J84" s="103" t="s">
        <v>248</v>
      </c>
      <c r="K84" s="103">
        <v>4830</v>
      </c>
    </row>
    <row r="85" spans="1:11" s="11" customFormat="1" ht="18" customHeight="1">
      <c r="A85" s="109" t="s">
        <v>48</v>
      </c>
      <c r="B85" s="104">
        <v>2310</v>
      </c>
      <c r="C85" s="103">
        <v>505</v>
      </c>
      <c r="D85" s="103">
        <v>470</v>
      </c>
      <c r="E85" s="103">
        <v>1810</v>
      </c>
      <c r="F85" s="110"/>
      <c r="G85" s="109" t="s">
        <v>163</v>
      </c>
      <c r="H85" s="104">
        <v>7530</v>
      </c>
      <c r="I85" s="103" t="s">
        <v>248</v>
      </c>
      <c r="J85" s="103" t="s">
        <v>248</v>
      </c>
      <c r="K85" s="103">
        <v>7530</v>
      </c>
    </row>
    <row r="86" spans="1:11" s="11" customFormat="1" ht="18" customHeight="1">
      <c r="A86" s="109" t="s">
        <v>49</v>
      </c>
      <c r="B86" s="104">
        <v>3590</v>
      </c>
      <c r="C86" s="103">
        <v>2930</v>
      </c>
      <c r="D86" s="103">
        <v>2760</v>
      </c>
      <c r="E86" s="103">
        <v>659</v>
      </c>
      <c r="F86" s="110"/>
      <c r="G86" s="109" t="s">
        <v>164</v>
      </c>
      <c r="H86" s="104">
        <v>7740</v>
      </c>
      <c r="I86" s="103">
        <v>2</v>
      </c>
      <c r="J86" s="103">
        <v>2</v>
      </c>
      <c r="K86" s="103">
        <v>7740</v>
      </c>
    </row>
    <row r="87" spans="1:11" s="11" customFormat="1" ht="18" customHeight="1">
      <c r="A87" s="109" t="s">
        <v>50</v>
      </c>
      <c r="B87" s="104">
        <v>12700</v>
      </c>
      <c r="C87" s="103">
        <v>2260</v>
      </c>
      <c r="D87" s="103">
        <v>2110</v>
      </c>
      <c r="E87" s="103">
        <v>10400</v>
      </c>
      <c r="F87" s="110"/>
      <c r="G87" s="109" t="s">
        <v>165</v>
      </c>
      <c r="H87" s="104">
        <v>11000</v>
      </c>
      <c r="I87" s="103" t="s">
        <v>248</v>
      </c>
      <c r="J87" s="103" t="s">
        <v>248</v>
      </c>
      <c r="K87" s="103">
        <v>11000</v>
      </c>
    </row>
    <row r="88" spans="1:11" s="11" customFormat="1" ht="18" customHeight="1">
      <c r="A88" s="109" t="s">
        <v>51</v>
      </c>
      <c r="B88" s="104">
        <v>6440</v>
      </c>
      <c r="C88" s="103">
        <v>1860</v>
      </c>
      <c r="D88" s="103">
        <v>1780</v>
      </c>
      <c r="E88" s="103">
        <v>4580</v>
      </c>
      <c r="F88" s="110"/>
      <c r="G88" s="109" t="s">
        <v>166</v>
      </c>
      <c r="H88" s="104">
        <v>3640</v>
      </c>
      <c r="I88" s="103" t="s">
        <v>248</v>
      </c>
      <c r="J88" s="103" t="s">
        <v>248</v>
      </c>
      <c r="K88" s="103">
        <v>3640</v>
      </c>
    </row>
    <row r="89" spans="1:11" s="11" customFormat="1" ht="18" customHeight="1">
      <c r="A89" s="126" t="s">
        <v>52</v>
      </c>
      <c r="B89" s="104">
        <v>4850</v>
      </c>
      <c r="C89" s="103">
        <v>3130</v>
      </c>
      <c r="D89" s="103">
        <v>3000</v>
      </c>
      <c r="E89" s="103">
        <v>1730</v>
      </c>
      <c r="F89" s="110"/>
      <c r="G89" s="109" t="s">
        <v>167</v>
      </c>
      <c r="H89" s="104">
        <v>6310</v>
      </c>
      <c r="I89" s="103" t="s">
        <v>248</v>
      </c>
      <c r="J89" s="103" t="s">
        <v>248</v>
      </c>
      <c r="K89" s="103">
        <v>6310</v>
      </c>
    </row>
    <row r="90" spans="1:11" s="11" customFormat="1" ht="18" customHeight="1">
      <c r="A90" s="109" t="s">
        <v>53</v>
      </c>
      <c r="B90" s="104">
        <v>2920</v>
      </c>
      <c r="C90" s="103">
        <v>224</v>
      </c>
      <c r="D90" s="103">
        <v>213</v>
      </c>
      <c r="E90" s="103">
        <v>2700</v>
      </c>
      <c r="F90" s="110"/>
      <c r="G90" s="109" t="s">
        <v>194</v>
      </c>
      <c r="H90" s="104">
        <v>1630</v>
      </c>
      <c r="I90" s="103" t="s">
        <v>248</v>
      </c>
      <c r="J90" s="103" t="s">
        <v>248</v>
      </c>
      <c r="K90" s="103">
        <v>1630</v>
      </c>
    </row>
    <row r="91" spans="1:11" s="11" customFormat="1" ht="18" customHeight="1">
      <c r="A91" s="109" t="s">
        <v>54</v>
      </c>
      <c r="B91" s="104">
        <v>704</v>
      </c>
      <c r="C91" s="103">
        <v>86</v>
      </c>
      <c r="D91" s="103">
        <v>81</v>
      </c>
      <c r="E91" s="103">
        <v>618</v>
      </c>
      <c r="F91" s="110"/>
      <c r="G91" s="109" t="s">
        <v>168</v>
      </c>
      <c r="H91" s="104">
        <v>10000</v>
      </c>
      <c r="I91" s="103" t="s">
        <v>248</v>
      </c>
      <c r="J91" s="103" t="s">
        <v>248</v>
      </c>
      <c r="K91" s="103">
        <v>10000</v>
      </c>
    </row>
    <row r="92" spans="1:11" s="11" customFormat="1" ht="18" customHeight="1">
      <c r="A92" s="109" t="s">
        <v>55</v>
      </c>
      <c r="B92" s="104">
        <v>4610</v>
      </c>
      <c r="C92" s="103">
        <v>2730</v>
      </c>
      <c r="D92" s="103">
        <v>2560</v>
      </c>
      <c r="E92" s="103">
        <v>1880</v>
      </c>
      <c r="F92" s="110"/>
      <c r="G92" s="109" t="s">
        <v>195</v>
      </c>
      <c r="H92" s="104">
        <v>13700</v>
      </c>
      <c r="I92" s="103">
        <v>348</v>
      </c>
      <c r="J92" s="103">
        <v>327</v>
      </c>
      <c r="K92" s="103">
        <v>13300</v>
      </c>
    </row>
    <row r="93" spans="1:11" s="11" customFormat="1" ht="18" customHeight="1">
      <c r="A93" s="109" t="s">
        <v>56</v>
      </c>
      <c r="B93" s="104">
        <v>6490</v>
      </c>
      <c r="C93" s="103">
        <v>3070</v>
      </c>
      <c r="D93" s="103">
        <v>2880</v>
      </c>
      <c r="E93" s="103">
        <v>3420</v>
      </c>
      <c r="F93" s="110"/>
      <c r="G93" s="112"/>
      <c r="H93" s="104"/>
      <c r="I93" s="103"/>
      <c r="J93" s="103"/>
      <c r="K93" s="103"/>
    </row>
    <row r="94" spans="1:11" s="11" customFormat="1" ht="18" customHeight="1">
      <c r="A94" s="109" t="s">
        <v>57</v>
      </c>
      <c r="B94" s="104">
        <v>3610</v>
      </c>
      <c r="C94" s="103">
        <v>503</v>
      </c>
      <c r="D94" s="103">
        <v>467</v>
      </c>
      <c r="E94" s="103">
        <v>3110</v>
      </c>
      <c r="F94" s="110"/>
      <c r="G94" s="112" t="s">
        <v>181</v>
      </c>
      <c r="H94" s="104"/>
      <c r="I94" s="103"/>
      <c r="J94" s="103"/>
      <c r="K94" s="103"/>
    </row>
    <row r="95" spans="1:11" s="11" customFormat="1" ht="18" customHeight="1">
      <c r="A95" s="109" t="s">
        <v>58</v>
      </c>
      <c r="B95" s="104">
        <v>5080</v>
      </c>
      <c r="C95" s="103">
        <v>417</v>
      </c>
      <c r="D95" s="103">
        <v>390</v>
      </c>
      <c r="E95" s="103">
        <v>4660</v>
      </c>
      <c r="F95" s="110"/>
      <c r="G95" s="109" t="s">
        <v>103</v>
      </c>
      <c r="H95" s="104">
        <v>230</v>
      </c>
      <c r="I95" s="103">
        <v>11</v>
      </c>
      <c r="J95" s="103">
        <v>10</v>
      </c>
      <c r="K95" s="103">
        <v>219</v>
      </c>
    </row>
    <row r="96" spans="1:11" s="93" customFormat="1" ht="18" customHeight="1">
      <c r="A96" s="109" t="s">
        <v>59</v>
      </c>
      <c r="B96" s="104">
        <v>1810</v>
      </c>
      <c r="C96" s="103" t="s">
        <v>248</v>
      </c>
      <c r="D96" s="103" t="s">
        <v>248</v>
      </c>
      <c r="E96" s="103">
        <v>1810</v>
      </c>
      <c r="F96" s="110"/>
      <c r="G96" s="109" t="s">
        <v>104</v>
      </c>
      <c r="H96" s="104">
        <v>1290</v>
      </c>
      <c r="I96" s="103" t="s">
        <v>248</v>
      </c>
      <c r="J96" s="103" t="s">
        <v>248</v>
      </c>
      <c r="K96" s="103">
        <v>1290</v>
      </c>
    </row>
    <row r="97" spans="1:11" s="11" customFormat="1" ht="18" customHeight="1">
      <c r="A97" s="109" t="s">
        <v>60</v>
      </c>
      <c r="B97" s="104">
        <v>3620</v>
      </c>
      <c r="C97" s="103" t="s">
        <v>248</v>
      </c>
      <c r="D97" s="103" t="s">
        <v>248</v>
      </c>
      <c r="E97" s="103">
        <v>3620</v>
      </c>
      <c r="F97" s="110"/>
      <c r="G97" s="109" t="s">
        <v>105</v>
      </c>
      <c r="H97" s="104">
        <v>1050</v>
      </c>
      <c r="I97" s="103" t="s">
        <v>248</v>
      </c>
      <c r="J97" s="103" t="s">
        <v>248</v>
      </c>
      <c r="K97" s="103">
        <v>1050</v>
      </c>
    </row>
    <row r="98" spans="1:11" s="11" customFormat="1" ht="18" customHeight="1">
      <c r="A98" s="109" t="s">
        <v>38</v>
      </c>
      <c r="B98" s="104">
        <v>4620</v>
      </c>
      <c r="C98" s="103">
        <v>1520</v>
      </c>
      <c r="D98" s="103">
        <v>1430</v>
      </c>
      <c r="E98" s="103">
        <v>3100</v>
      </c>
      <c r="F98" s="110"/>
      <c r="G98" s="109" t="s">
        <v>106</v>
      </c>
      <c r="H98" s="125">
        <v>5070</v>
      </c>
      <c r="I98" s="124">
        <v>469</v>
      </c>
      <c r="J98" s="124">
        <v>445</v>
      </c>
      <c r="K98" s="124">
        <v>4600</v>
      </c>
    </row>
    <row r="99" spans="1:11" s="11" customFormat="1" ht="18" customHeight="1">
      <c r="A99" s="127"/>
      <c r="B99" s="104"/>
      <c r="C99" s="103"/>
      <c r="D99" s="103"/>
      <c r="E99" s="103"/>
      <c r="F99" s="110"/>
      <c r="G99" s="109" t="s">
        <v>107</v>
      </c>
      <c r="H99" s="125">
        <v>1970</v>
      </c>
      <c r="I99" s="124">
        <v>145</v>
      </c>
      <c r="J99" s="124">
        <v>136</v>
      </c>
      <c r="K99" s="124">
        <v>1830</v>
      </c>
    </row>
    <row r="100" spans="1:11" s="11" customFormat="1" ht="18" customHeight="1">
      <c r="A100" s="127" t="s">
        <v>201</v>
      </c>
      <c r="B100" s="104"/>
      <c r="C100" s="103"/>
      <c r="D100" s="103"/>
      <c r="E100" s="103"/>
      <c r="F100" s="110"/>
      <c r="G100" s="109" t="s">
        <v>108</v>
      </c>
      <c r="H100" s="104">
        <v>1500</v>
      </c>
      <c r="I100" s="103">
        <v>312</v>
      </c>
      <c r="J100" s="103">
        <v>289</v>
      </c>
      <c r="K100" s="103">
        <v>1190</v>
      </c>
    </row>
    <row r="101" spans="1:11" s="11" customFormat="1" ht="18" customHeight="1">
      <c r="A101" s="126" t="s">
        <v>61</v>
      </c>
      <c r="B101" s="125">
        <v>1090</v>
      </c>
      <c r="C101" s="124">
        <v>800</v>
      </c>
      <c r="D101" s="124">
        <v>754</v>
      </c>
      <c r="E101" s="124">
        <v>290</v>
      </c>
      <c r="F101" s="110"/>
      <c r="G101" s="109" t="s">
        <v>109</v>
      </c>
      <c r="H101" s="125">
        <v>1260</v>
      </c>
      <c r="I101" s="124" t="s">
        <v>248</v>
      </c>
      <c r="J101" s="124" t="s">
        <v>248</v>
      </c>
      <c r="K101" s="124">
        <v>1260</v>
      </c>
    </row>
    <row r="102" spans="1:11" s="11" customFormat="1" ht="18" customHeight="1">
      <c r="A102" s="126" t="s">
        <v>62</v>
      </c>
      <c r="B102" s="125">
        <v>1070</v>
      </c>
      <c r="C102" s="124">
        <v>482</v>
      </c>
      <c r="D102" s="124">
        <v>442</v>
      </c>
      <c r="E102" s="124">
        <v>585</v>
      </c>
      <c r="F102" s="110"/>
      <c r="G102" s="109" t="s">
        <v>110</v>
      </c>
      <c r="H102" s="104">
        <v>5760</v>
      </c>
      <c r="I102" s="103">
        <v>3630</v>
      </c>
      <c r="J102" s="103">
        <v>3460</v>
      </c>
      <c r="K102" s="103">
        <v>2130</v>
      </c>
    </row>
    <row r="103" spans="1:11" s="11" customFormat="1" ht="18" customHeight="1">
      <c r="A103" s="126" t="s">
        <v>63</v>
      </c>
      <c r="B103" s="125">
        <v>2250</v>
      </c>
      <c r="C103" s="124">
        <v>1930</v>
      </c>
      <c r="D103" s="124">
        <v>1800</v>
      </c>
      <c r="E103" s="124">
        <v>322</v>
      </c>
      <c r="F103" s="110"/>
      <c r="G103" s="109" t="s">
        <v>190</v>
      </c>
      <c r="H103" s="104">
        <v>2610</v>
      </c>
      <c r="I103" s="103">
        <v>126</v>
      </c>
      <c r="J103" s="103">
        <v>116</v>
      </c>
      <c r="K103" s="103">
        <v>2490</v>
      </c>
    </row>
    <row r="104" spans="1:11" s="11" customFormat="1" ht="18" customHeight="1">
      <c r="A104" s="126" t="s">
        <v>64</v>
      </c>
      <c r="B104" s="125">
        <v>3270</v>
      </c>
      <c r="C104" s="124">
        <v>1680</v>
      </c>
      <c r="D104" s="124">
        <v>1570</v>
      </c>
      <c r="E104" s="124">
        <v>1590</v>
      </c>
      <c r="F104" s="110"/>
      <c r="G104" s="109" t="s">
        <v>191</v>
      </c>
      <c r="H104" s="104">
        <v>7450</v>
      </c>
      <c r="I104" s="103">
        <v>1170</v>
      </c>
      <c r="J104" s="103">
        <v>1120</v>
      </c>
      <c r="K104" s="103">
        <v>6280</v>
      </c>
    </row>
    <row r="105" spans="1:11" s="11" customFormat="1" ht="18" customHeight="1">
      <c r="A105" s="126" t="s">
        <v>65</v>
      </c>
      <c r="B105" s="125">
        <v>2870</v>
      </c>
      <c r="C105" s="124">
        <v>1920</v>
      </c>
      <c r="D105" s="124">
        <v>1800</v>
      </c>
      <c r="E105" s="124">
        <v>952</v>
      </c>
      <c r="F105" s="110"/>
      <c r="G105" s="109" t="s">
        <v>192</v>
      </c>
      <c r="H105" s="104">
        <v>6760</v>
      </c>
      <c r="I105" s="103">
        <v>3830</v>
      </c>
      <c r="J105" s="103">
        <v>3640</v>
      </c>
      <c r="K105" s="103">
        <v>2930</v>
      </c>
    </row>
    <row r="106" spans="1:11" s="11" customFormat="1" ht="18" customHeight="1">
      <c r="A106" s="126" t="s">
        <v>66</v>
      </c>
      <c r="B106" s="125">
        <v>1800</v>
      </c>
      <c r="C106" s="124">
        <v>833</v>
      </c>
      <c r="D106" s="124">
        <v>774</v>
      </c>
      <c r="E106" s="124">
        <v>967</v>
      </c>
      <c r="F106" s="110"/>
      <c r="G106" s="112"/>
      <c r="H106" s="104"/>
      <c r="I106" s="103"/>
      <c r="J106" s="103"/>
      <c r="K106" s="103"/>
    </row>
    <row r="107" spans="1:11" s="11" customFormat="1" ht="18" customHeight="1">
      <c r="A107" s="126" t="s">
        <v>67</v>
      </c>
      <c r="B107" s="125">
        <v>3900</v>
      </c>
      <c r="C107" s="124">
        <v>802</v>
      </c>
      <c r="D107" s="124">
        <v>755</v>
      </c>
      <c r="E107" s="124">
        <v>3090</v>
      </c>
      <c r="F107" s="110"/>
      <c r="G107" s="112" t="s">
        <v>255</v>
      </c>
      <c r="H107" s="104"/>
      <c r="I107" s="103"/>
      <c r="J107" s="103"/>
      <c r="K107" s="103"/>
    </row>
    <row r="108" spans="1:11" s="11" customFormat="1" ht="18" customHeight="1">
      <c r="A108" s="126" t="s">
        <v>68</v>
      </c>
      <c r="B108" s="125">
        <v>10600</v>
      </c>
      <c r="C108" s="124" t="s">
        <v>248</v>
      </c>
      <c r="D108" s="124" t="s">
        <v>248</v>
      </c>
      <c r="E108" s="124">
        <v>10600</v>
      </c>
      <c r="F108" s="110"/>
      <c r="G108" s="109" t="s">
        <v>111</v>
      </c>
      <c r="H108" s="104">
        <v>9600</v>
      </c>
      <c r="I108" s="103">
        <v>1300</v>
      </c>
      <c r="J108" s="103">
        <v>1230</v>
      </c>
      <c r="K108" s="103">
        <v>8310</v>
      </c>
    </row>
    <row r="109" spans="1:11" s="11" customFormat="1" ht="18" customHeight="1">
      <c r="A109" s="126"/>
      <c r="B109" s="125"/>
      <c r="C109" s="124"/>
      <c r="D109" s="124"/>
      <c r="E109" s="124"/>
      <c r="F109" s="110"/>
      <c r="G109" s="109" t="s">
        <v>112</v>
      </c>
      <c r="H109" s="104">
        <v>4770</v>
      </c>
      <c r="I109" s="103">
        <v>1630</v>
      </c>
      <c r="J109" s="103">
        <v>1550</v>
      </c>
      <c r="K109" s="103">
        <v>3140</v>
      </c>
    </row>
    <row r="110" spans="1:11" s="11" customFormat="1" ht="18" customHeight="1">
      <c r="A110" s="112" t="s">
        <v>182</v>
      </c>
      <c r="B110" s="104"/>
      <c r="C110" s="103"/>
      <c r="D110" s="103"/>
      <c r="E110" s="103"/>
      <c r="F110" s="110"/>
      <c r="G110" s="109" t="s">
        <v>113</v>
      </c>
      <c r="H110" s="104">
        <v>7210</v>
      </c>
      <c r="I110" s="103">
        <v>578</v>
      </c>
      <c r="J110" s="103">
        <v>549</v>
      </c>
      <c r="K110" s="103">
        <v>6630</v>
      </c>
    </row>
    <row r="111" spans="1:11" s="11" customFormat="1" ht="18" customHeight="1">
      <c r="A111" s="109" t="s">
        <v>144</v>
      </c>
      <c r="B111" s="104">
        <v>14700</v>
      </c>
      <c r="C111" s="103" t="s">
        <v>248</v>
      </c>
      <c r="D111" s="103" t="s">
        <v>248</v>
      </c>
      <c r="E111" s="103">
        <v>14700</v>
      </c>
      <c r="F111" s="110"/>
      <c r="G111" s="109" t="s">
        <v>114</v>
      </c>
      <c r="H111" s="104">
        <v>5490</v>
      </c>
      <c r="I111" s="103">
        <v>300</v>
      </c>
      <c r="J111" s="103">
        <v>285</v>
      </c>
      <c r="K111" s="103">
        <v>5190</v>
      </c>
    </row>
    <row r="112" spans="1:11" s="11" customFormat="1" ht="18" customHeight="1">
      <c r="A112" s="109" t="s">
        <v>145</v>
      </c>
      <c r="B112" s="104">
        <v>5670</v>
      </c>
      <c r="C112" s="103" t="s">
        <v>248</v>
      </c>
      <c r="D112" s="103" t="s">
        <v>248</v>
      </c>
      <c r="E112" s="103">
        <v>5670</v>
      </c>
      <c r="F112" s="110"/>
      <c r="G112" s="109" t="s">
        <v>115</v>
      </c>
      <c r="H112" s="104">
        <v>1030</v>
      </c>
      <c r="I112" s="103">
        <v>98</v>
      </c>
      <c r="J112" s="103">
        <v>93</v>
      </c>
      <c r="K112" s="103">
        <v>936</v>
      </c>
    </row>
    <row r="113" spans="1:11" ht="7.5" customHeight="1">
      <c r="A113" s="7"/>
      <c r="B113" s="108"/>
      <c r="C113" s="107"/>
      <c r="D113" s="107"/>
      <c r="E113" s="106"/>
      <c r="F113" s="8"/>
      <c r="G113" s="123"/>
      <c r="H113" s="107"/>
      <c r="I113" s="107"/>
      <c r="J113" s="107"/>
      <c r="K113" s="107"/>
    </row>
    <row r="114" spans="1:11" ht="8.25" customHeight="1">
      <c r="A114" s="6"/>
      <c r="B114" s="101"/>
      <c r="C114" s="101"/>
      <c r="D114" s="101"/>
      <c r="E114" s="101"/>
      <c r="F114" s="9"/>
      <c r="G114" s="6"/>
      <c r="H114" s="101"/>
      <c r="I114" s="101"/>
      <c r="J114" s="101"/>
      <c r="K114" s="101"/>
    </row>
    <row r="115" spans="1:11" ht="15.95" customHeight="1">
      <c r="A115" s="122" t="str">
        <f>CONCATENATE($A$7,"（つづき）")</f>
        <v>（つづき）</v>
      </c>
      <c r="B115" s="4"/>
      <c r="C115" s="4"/>
      <c r="D115" s="4"/>
      <c r="E115" s="101"/>
      <c r="F115" s="9"/>
      <c r="G115" s="101"/>
      <c r="H115" s="4"/>
      <c r="I115" s="4"/>
      <c r="J115" s="4"/>
      <c r="K115" s="4"/>
    </row>
    <row r="116" spans="1:11" ht="15.95" customHeight="1">
      <c r="A116" s="13"/>
      <c r="B116" s="4"/>
      <c r="C116" s="4"/>
      <c r="D116" s="4"/>
      <c r="E116" s="101"/>
      <c r="F116" s="9"/>
      <c r="G116" s="101"/>
      <c r="H116" s="4"/>
      <c r="I116" s="4"/>
      <c r="J116" s="4"/>
      <c r="K116" s="4" t="s">
        <v>185</v>
      </c>
    </row>
    <row r="117" spans="1:11" ht="3.75" customHeight="1" thickBot="1">
      <c r="A117" s="2"/>
      <c r="B117" s="3"/>
      <c r="C117" s="3"/>
      <c r="D117" s="3"/>
      <c r="E117" s="121"/>
      <c r="F117" s="9"/>
      <c r="G117" s="101"/>
      <c r="H117" s="4"/>
      <c r="I117" s="4"/>
      <c r="J117" s="4"/>
      <c r="K117" s="4"/>
    </row>
    <row r="118" spans="1:11" s="11" customFormat="1" ht="21.75" customHeight="1" thickTop="1">
      <c r="A118" s="306" t="s">
        <v>254</v>
      </c>
      <c r="B118" s="308" t="s">
        <v>253</v>
      </c>
      <c r="C118" s="310" t="s">
        <v>252</v>
      </c>
      <c r="D118" s="119"/>
      <c r="E118" s="308" t="s">
        <v>251</v>
      </c>
      <c r="F118" s="120"/>
      <c r="G118" s="308" t="s">
        <v>254</v>
      </c>
      <c r="H118" s="308" t="s">
        <v>253</v>
      </c>
      <c r="I118" s="310" t="s">
        <v>252</v>
      </c>
      <c r="J118" s="119"/>
      <c r="K118" s="310" t="s">
        <v>251</v>
      </c>
    </row>
    <row r="119" spans="1:11" s="11" customFormat="1" ht="29.25" customHeight="1">
      <c r="A119" s="307"/>
      <c r="B119" s="309"/>
      <c r="C119" s="309"/>
      <c r="D119" s="118" t="s">
        <v>184</v>
      </c>
      <c r="E119" s="309"/>
      <c r="F119" s="99"/>
      <c r="G119" s="309"/>
      <c r="H119" s="309"/>
      <c r="I119" s="309"/>
      <c r="J119" s="118" t="s">
        <v>184</v>
      </c>
      <c r="K119" s="311"/>
    </row>
    <row r="120" spans="1:11" ht="9.75" customHeight="1">
      <c r="A120" s="117"/>
      <c r="B120" s="116"/>
      <c r="C120" s="113"/>
      <c r="D120" s="113"/>
      <c r="E120" s="2"/>
      <c r="F120" s="115"/>
      <c r="G120" s="6"/>
      <c r="H120" s="114"/>
      <c r="I120" s="113"/>
      <c r="J120" s="113"/>
      <c r="K120" s="2"/>
    </row>
    <row r="121" spans="1:11" s="11" customFormat="1" ht="18" customHeight="1">
      <c r="A121" s="109" t="s">
        <v>116</v>
      </c>
      <c r="B121" s="104">
        <v>1840</v>
      </c>
      <c r="C121" s="103" t="s">
        <v>248</v>
      </c>
      <c r="D121" s="103" t="s">
        <v>248</v>
      </c>
      <c r="E121" s="103">
        <v>1840</v>
      </c>
      <c r="F121" s="110"/>
      <c r="G121" s="109" t="s">
        <v>134</v>
      </c>
      <c r="H121" s="104">
        <v>6060</v>
      </c>
      <c r="I121" s="103" t="s">
        <v>248</v>
      </c>
      <c r="J121" s="103" t="s">
        <v>248</v>
      </c>
      <c r="K121" s="103">
        <v>6060</v>
      </c>
    </row>
    <row r="122" spans="1:11" s="11" customFormat="1" ht="18" customHeight="1">
      <c r="A122" s="109" t="s">
        <v>193</v>
      </c>
      <c r="B122" s="104">
        <v>9260</v>
      </c>
      <c r="C122" s="103">
        <v>1540</v>
      </c>
      <c r="D122" s="103">
        <v>1460</v>
      </c>
      <c r="E122" s="103">
        <v>7720</v>
      </c>
      <c r="F122" s="111"/>
      <c r="G122" s="109" t="s">
        <v>135</v>
      </c>
      <c r="H122" s="104">
        <v>11300</v>
      </c>
      <c r="I122" s="103" t="s">
        <v>248</v>
      </c>
      <c r="J122" s="103" t="s">
        <v>248</v>
      </c>
      <c r="K122" s="103">
        <v>11300</v>
      </c>
    </row>
    <row r="123" spans="1:11" s="11" customFormat="1" ht="18" customHeight="1">
      <c r="A123" s="112"/>
      <c r="B123" s="104"/>
      <c r="C123" s="103"/>
      <c r="D123" s="103"/>
      <c r="E123" s="103"/>
      <c r="F123" s="111"/>
      <c r="G123" s="109"/>
      <c r="H123" s="104"/>
      <c r="I123" s="103"/>
      <c r="J123" s="103"/>
      <c r="K123" s="103"/>
    </row>
    <row r="124" spans="1:11" s="11" customFormat="1" ht="18" customHeight="1">
      <c r="A124" s="112" t="s">
        <v>250</v>
      </c>
      <c r="B124" s="104"/>
      <c r="C124" s="103"/>
      <c r="D124" s="103"/>
      <c r="E124" s="103"/>
      <c r="F124" s="111"/>
      <c r="G124" s="112" t="s">
        <v>249</v>
      </c>
      <c r="H124" s="104"/>
      <c r="I124" s="103"/>
      <c r="J124" s="103"/>
      <c r="K124" s="103"/>
    </row>
    <row r="125" spans="1:11" s="11" customFormat="1" ht="18" customHeight="1">
      <c r="A125" s="109" t="s">
        <v>117</v>
      </c>
      <c r="B125" s="104">
        <v>23000</v>
      </c>
      <c r="C125" s="103" t="s">
        <v>248</v>
      </c>
      <c r="D125" s="103" t="s">
        <v>248</v>
      </c>
      <c r="E125" s="103">
        <v>23000</v>
      </c>
      <c r="F125" s="111"/>
      <c r="G125" s="109" t="s">
        <v>136</v>
      </c>
      <c r="H125" s="104">
        <v>10700</v>
      </c>
      <c r="I125" s="103" t="s">
        <v>248</v>
      </c>
      <c r="J125" s="103" t="s">
        <v>248</v>
      </c>
      <c r="K125" s="103">
        <v>10700</v>
      </c>
    </row>
    <row r="126" spans="1:11" s="11" customFormat="1" ht="18" customHeight="1">
      <c r="A126" s="109" t="s">
        <v>118</v>
      </c>
      <c r="B126" s="104">
        <v>24300</v>
      </c>
      <c r="C126" s="103">
        <v>394</v>
      </c>
      <c r="D126" s="103">
        <v>380</v>
      </c>
      <c r="E126" s="103">
        <v>23900</v>
      </c>
      <c r="F126" s="111"/>
      <c r="G126" s="109" t="s">
        <v>137</v>
      </c>
      <c r="H126" s="104">
        <v>967</v>
      </c>
      <c r="I126" s="103" t="s">
        <v>248</v>
      </c>
      <c r="J126" s="103" t="s">
        <v>248</v>
      </c>
      <c r="K126" s="103">
        <v>967</v>
      </c>
    </row>
    <row r="127" spans="1:11" s="11" customFormat="1" ht="18" customHeight="1">
      <c r="A127" s="109" t="s">
        <v>119</v>
      </c>
      <c r="B127" s="104">
        <v>16000</v>
      </c>
      <c r="C127" s="103" t="s">
        <v>248</v>
      </c>
      <c r="D127" s="103" t="s">
        <v>248</v>
      </c>
      <c r="E127" s="103">
        <v>16000</v>
      </c>
      <c r="F127" s="111"/>
      <c r="G127" s="109" t="s">
        <v>138</v>
      </c>
      <c r="H127" s="104">
        <v>10100</v>
      </c>
      <c r="I127" s="103" t="s">
        <v>248</v>
      </c>
      <c r="J127" s="103" t="s">
        <v>248</v>
      </c>
      <c r="K127" s="103">
        <v>10100</v>
      </c>
    </row>
    <row r="128" spans="1:11" s="11" customFormat="1" ht="18" customHeight="1">
      <c r="A128" s="109" t="s">
        <v>120</v>
      </c>
      <c r="B128" s="104">
        <v>11200</v>
      </c>
      <c r="C128" s="103" t="s">
        <v>248</v>
      </c>
      <c r="D128" s="103" t="s">
        <v>248</v>
      </c>
      <c r="E128" s="103">
        <v>11200</v>
      </c>
      <c r="F128" s="111"/>
      <c r="G128" s="109" t="s">
        <v>139</v>
      </c>
      <c r="H128" s="104">
        <v>15000</v>
      </c>
      <c r="I128" s="103" t="s">
        <v>248</v>
      </c>
      <c r="J128" s="103" t="s">
        <v>248</v>
      </c>
      <c r="K128" s="103">
        <v>15000</v>
      </c>
    </row>
    <row r="129" spans="1:11" s="11" customFormat="1" ht="18" customHeight="1">
      <c r="A129" s="109" t="s">
        <v>121</v>
      </c>
      <c r="B129" s="104">
        <v>12200</v>
      </c>
      <c r="C129" s="103" t="s">
        <v>248</v>
      </c>
      <c r="D129" s="103" t="s">
        <v>248</v>
      </c>
      <c r="E129" s="103">
        <v>12200</v>
      </c>
      <c r="F129" s="111"/>
      <c r="G129" s="109" t="s">
        <v>140</v>
      </c>
      <c r="H129" s="104">
        <v>30100</v>
      </c>
      <c r="I129" s="103" t="s">
        <v>248</v>
      </c>
      <c r="J129" s="103" t="s">
        <v>248</v>
      </c>
      <c r="K129" s="103">
        <v>30100</v>
      </c>
    </row>
    <row r="130" spans="1:11" s="11" customFormat="1" ht="18" customHeight="1">
      <c r="A130" s="109" t="s">
        <v>122</v>
      </c>
      <c r="B130" s="104">
        <v>6470</v>
      </c>
      <c r="C130" s="103" t="s">
        <v>248</v>
      </c>
      <c r="D130" s="103" t="s">
        <v>248</v>
      </c>
      <c r="E130" s="103">
        <v>6470</v>
      </c>
      <c r="F130" s="111"/>
      <c r="G130" s="109" t="s">
        <v>141</v>
      </c>
      <c r="H130" s="104">
        <v>10200</v>
      </c>
      <c r="I130" s="103" t="s">
        <v>248</v>
      </c>
      <c r="J130" s="103" t="s">
        <v>248</v>
      </c>
      <c r="K130" s="103">
        <v>10200</v>
      </c>
    </row>
    <row r="131" spans="1:11" s="11" customFormat="1" ht="18" customHeight="1">
      <c r="A131" s="109" t="s">
        <v>123</v>
      </c>
      <c r="B131" s="104">
        <v>15000</v>
      </c>
      <c r="C131" s="103" t="s">
        <v>248</v>
      </c>
      <c r="D131" s="103" t="s">
        <v>248</v>
      </c>
      <c r="E131" s="103">
        <v>15000</v>
      </c>
      <c r="F131" s="111"/>
      <c r="G131" s="109" t="s">
        <v>142</v>
      </c>
      <c r="H131" s="104">
        <v>9670</v>
      </c>
      <c r="I131" s="103" t="s">
        <v>248</v>
      </c>
      <c r="J131" s="103" t="s">
        <v>248</v>
      </c>
      <c r="K131" s="103">
        <v>9670</v>
      </c>
    </row>
    <row r="132" spans="1:11" s="11" customFormat="1" ht="18" customHeight="1">
      <c r="A132" s="109" t="s">
        <v>124</v>
      </c>
      <c r="B132" s="104">
        <v>21400</v>
      </c>
      <c r="C132" s="103" t="s">
        <v>248</v>
      </c>
      <c r="D132" s="103" t="s">
        <v>248</v>
      </c>
      <c r="E132" s="103">
        <v>21400</v>
      </c>
      <c r="F132" s="111"/>
      <c r="G132" s="109" t="s">
        <v>143</v>
      </c>
      <c r="H132" s="104">
        <v>4780</v>
      </c>
      <c r="I132" s="103" t="s">
        <v>248</v>
      </c>
      <c r="J132" s="103" t="s">
        <v>248</v>
      </c>
      <c r="K132" s="103">
        <v>4780</v>
      </c>
    </row>
    <row r="133" spans="1:11" s="11" customFormat="1" ht="18" customHeight="1">
      <c r="A133" s="109" t="s">
        <v>125</v>
      </c>
      <c r="B133" s="104">
        <v>7160</v>
      </c>
      <c r="C133" s="103" t="s">
        <v>248</v>
      </c>
      <c r="D133" s="103" t="s">
        <v>248</v>
      </c>
      <c r="E133" s="103">
        <v>7160</v>
      </c>
      <c r="F133" s="111"/>
      <c r="G133" s="109"/>
      <c r="H133" s="104"/>
      <c r="I133" s="103"/>
      <c r="J133" s="103"/>
      <c r="K133" s="103"/>
    </row>
    <row r="134" spans="1:11" s="11" customFormat="1" ht="18" customHeight="1">
      <c r="A134" s="109" t="s">
        <v>126</v>
      </c>
      <c r="B134" s="104">
        <v>11600</v>
      </c>
      <c r="C134" s="103" t="s">
        <v>248</v>
      </c>
      <c r="D134" s="103" t="s">
        <v>248</v>
      </c>
      <c r="E134" s="103">
        <v>11600</v>
      </c>
      <c r="F134" s="111"/>
      <c r="G134" s="112" t="s">
        <v>196</v>
      </c>
      <c r="H134" s="104"/>
      <c r="I134" s="103"/>
      <c r="J134" s="103"/>
      <c r="K134" s="103"/>
    </row>
    <row r="135" spans="1:11" s="11" customFormat="1" ht="18" customHeight="1">
      <c r="A135" s="109" t="s">
        <v>127</v>
      </c>
      <c r="B135" s="104">
        <v>14200</v>
      </c>
      <c r="C135" s="103" t="s">
        <v>248</v>
      </c>
      <c r="D135" s="103" t="s">
        <v>248</v>
      </c>
      <c r="E135" s="103">
        <v>14200</v>
      </c>
      <c r="F135" s="111"/>
      <c r="G135" s="109" t="s">
        <v>169</v>
      </c>
      <c r="H135" s="104">
        <v>9650</v>
      </c>
      <c r="I135" s="103" t="s">
        <v>248</v>
      </c>
      <c r="J135" s="103" t="s">
        <v>248</v>
      </c>
      <c r="K135" s="103">
        <v>9650</v>
      </c>
    </row>
    <row r="136" spans="1:11" s="11" customFormat="1" ht="18" customHeight="1">
      <c r="A136" s="109" t="s">
        <v>128</v>
      </c>
      <c r="B136" s="104">
        <v>6210</v>
      </c>
      <c r="C136" s="103" t="s">
        <v>248</v>
      </c>
      <c r="D136" s="103" t="s">
        <v>248</v>
      </c>
      <c r="E136" s="103">
        <v>6210</v>
      </c>
      <c r="F136" s="111"/>
      <c r="G136" s="109" t="s">
        <v>170</v>
      </c>
      <c r="H136" s="104">
        <v>63600</v>
      </c>
      <c r="I136" s="103" t="s">
        <v>248</v>
      </c>
      <c r="J136" s="103" t="s">
        <v>248</v>
      </c>
      <c r="K136" s="103">
        <v>63600</v>
      </c>
    </row>
    <row r="137" spans="1:11" s="11" customFormat="1" ht="18" customHeight="1">
      <c r="A137" s="109" t="s">
        <v>129</v>
      </c>
      <c r="B137" s="104">
        <v>22600</v>
      </c>
      <c r="C137" s="103">
        <v>31</v>
      </c>
      <c r="D137" s="103">
        <v>30</v>
      </c>
      <c r="E137" s="103">
        <v>22600</v>
      </c>
      <c r="F137" s="111"/>
      <c r="G137" s="109" t="s">
        <v>171</v>
      </c>
      <c r="H137" s="104">
        <v>24600</v>
      </c>
      <c r="I137" s="103" t="s">
        <v>248</v>
      </c>
      <c r="J137" s="103" t="s">
        <v>248</v>
      </c>
      <c r="K137" s="103">
        <v>24600</v>
      </c>
    </row>
    <row r="138" spans="1:11" s="11" customFormat="1" ht="18" customHeight="1">
      <c r="A138" s="109" t="s">
        <v>130</v>
      </c>
      <c r="B138" s="104">
        <v>9530</v>
      </c>
      <c r="C138" s="103">
        <v>365</v>
      </c>
      <c r="D138" s="103">
        <v>357</v>
      </c>
      <c r="E138" s="103">
        <v>9160</v>
      </c>
      <c r="F138" s="111"/>
      <c r="G138" s="109" t="s">
        <v>172</v>
      </c>
      <c r="H138" s="104">
        <v>12100</v>
      </c>
      <c r="I138" s="103" t="s">
        <v>248</v>
      </c>
      <c r="J138" s="103" t="s">
        <v>248</v>
      </c>
      <c r="K138" s="103">
        <v>12100</v>
      </c>
    </row>
    <row r="139" spans="1:11" s="11" customFormat="1" ht="18" customHeight="1">
      <c r="A139" s="109" t="s">
        <v>131</v>
      </c>
      <c r="B139" s="104">
        <v>11500</v>
      </c>
      <c r="C139" s="103" t="s">
        <v>248</v>
      </c>
      <c r="D139" s="103" t="s">
        <v>248</v>
      </c>
      <c r="E139" s="103">
        <v>11500</v>
      </c>
      <c r="F139" s="110"/>
      <c r="G139" s="109" t="s">
        <v>173</v>
      </c>
      <c r="H139" s="104">
        <v>748</v>
      </c>
      <c r="I139" s="103" t="s">
        <v>248</v>
      </c>
      <c r="J139" s="103" t="s">
        <v>248</v>
      </c>
      <c r="K139" s="103">
        <v>748</v>
      </c>
    </row>
    <row r="140" spans="1:11" s="11" customFormat="1" ht="18" customHeight="1">
      <c r="A140" s="109" t="s">
        <v>132</v>
      </c>
      <c r="B140" s="104">
        <v>12000</v>
      </c>
      <c r="C140" s="103">
        <v>27</v>
      </c>
      <c r="D140" s="103">
        <v>26</v>
      </c>
      <c r="E140" s="103">
        <v>12000</v>
      </c>
      <c r="F140" s="110"/>
      <c r="G140" s="109"/>
      <c r="H140" s="104"/>
      <c r="I140" s="103"/>
      <c r="J140" s="103"/>
      <c r="K140" s="103"/>
    </row>
    <row r="141" spans="1:11" s="11" customFormat="1" ht="18" customHeight="1">
      <c r="A141" s="109" t="s">
        <v>133</v>
      </c>
      <c r="B141" s="104">
        <v>13400</v>
      </c>
      <c r="C141" s="103" t="s">
        <v>248</v>
      </c>
      <c r="D141" s="103" t="s">
        <v>248</v>
      </c>
      <c r="E141" s="103">
        <v>13400</v>
      </c>
      <c r="F141" s="110"/>
      <c r="G141" s="109"/>
      <c r="H141" s="104"/>
      <c r="I141" s="103"/>
      <c r="J141" s="103"/>
      <c r="K141" s="103"/>
    </row>
    <row r="142" spans="1:11" ht="6.75" customHeight="1">
      <c r="A142" s="7"/>
      <c r="B142" s="108"/>
      <c r="C142" s="107"/>
      <c r="D142" s="107"/>
      <c r="E142" s="106"/>
      <c r="F142" s="8"/>
      <c r="G142" s="105"/>
      <c r="H142" s="104"/>
      <c r="I142" s="103"/>
      <c r="J142" s="103"/>
      <c r="K142" s="103"/>
    </row>
    <row r="143" spans="1:11" ht="15.95" customHeight="1">
      <c r="A143" s="6"/>
      <c r="B143" s="101"/>
      <c r="C143" s="101"/>
      <c r="D143" s="101"/>
      <c r="E143" s="101"/>
      <c r="F143" s="9"/>
      <c r="G143" s="12"/>
      <c r="H143" s="102"/>
      <c r="I143" s="102"/>
      <c r="J143" s="102"/>
      <c r="K143" s="102"/>
    </row>
    <row r="144" spans="1:11" s="11" customFormat="1" ht="15.95" customHeight="1">
      <c r="A144" s="100" t="s">
        <v>183</v>
      </c>
      <c r="B144" s="100"/>
      <c r="C144" s="100"/>
      <c r="D144" s="98"/>
      <c r="E144" s="96"/>
      <c r="F144" s="99"/>
      <c r="G144" s="6"/>
      <c r="H144" s="101"/>
      <c r="I144" s="101"/>
      <c r="J144" s="101"/>
      <c r="K144" s="101"/>
    </row>
    <row r="145" spans="1:11" s="11" customFormat="1" ht="15.95" customHeight="1">
      <c r="A145" s="94" t="s">
        <v>247</v>
      </c>
      <c r="B145" s="94"/>
      <c r="C145" s="94"/>
      <c r="D145" s="94"/>
      <c r="E145" s="96"/>
      <c r="F145" s="99"/>
      <c r="G145" s="96"/>
      <c r="H145" s="98"/>
      <c r="I145" s="98"/>
      <c r="J145" s="98"/>
      <c r="K145" s="98"/>
    </row>
    <row r="146" spans="1:11" s="11" customFormat="1" ht="15.95" customHeight="1">
      <c r="A146" s="94" t="s">
        <v>200</v>
      </c>
      <c r="B146" s="100"/>
      <c r="C146" s="100"/>
      <c r="D146" s="98"/>
      <c r="E146" s="96"/>
      <c r="F146" s="99"/>
      <c r="G146" s="96"/>
      <c r="H146" s="98"/>
      <c r="I146" s="98"/>
      <c r="J146" s="98"/>
      <c r="K146" s="98"/>
    </row>
    <row r="147" spans="1:11" s="11" customFormat="1" ht="15.95" customHeight="1">
      <c r="A147" s="94" t="s">
        <v>246</v>
      </c>
      <c r="B147" s="100"/>
      <c r="C147" s="100"/>
      <c r="D147" s="98"/>
      <c r="E147" s="96"/>
      <c r="F147" s="99"/>
      <c r="G147" s="96"/>
      <c r="H147" s="98"/>
      <c r="I147" s="98"/>
      <c r="J147" s="98"/>
      <c r="K147" s="98"/>
    </row>
    <row r="148" spans="1:11" s="11" customFormat="1" ht="15.95" customHeight="1">
      <c r="A148" s="94" t="s">
        <v>245</v>
      </c>
      <c r="B148" s="100"/>
      <c r="C148" s="100"/>
      <c r="D148" s="98"/>
      <c r="E148" s="96"/>
      <c r="F148" s="99"/>
      <c r="G148" s="96"/>
      <c r="H148" s="98"/>
      <c r="I148" s="98"/>
      <c r="J148" s="98"/>
      <c r="K148" s="98"/>
    </row>
    <row r="149" spans="1:11" s="11" customFormat="1" ht="15.95" customHeight="1">
      <c r="A149" s="94" t="s">
        <v>244</v>
      </c>
      <c r="B149" s="94"/>
      <c r="C149" s="94"/>
      <c r="D149" s="94"/>
      <c r="E149" s="96"/>
      <c r="F149" s="99"/>
      <c r="G149" s="96"/>
      <c r="H149" s="98"/>
      <c r="I149" s="98"/>
      <c r="J149" s="98"/>
      <c r="K149" s="98"/>
    </row>
    <row r="150" spans="1:11" s="11" customFormat="1" ht="15.95" customHeight="1">
      <c r="A150" s="94" t="s">
        <v>243</v>
      </c>
      <c r="B150" s="94"/>
      <c r="C150" s="94"/>
      <c r="D150" s="94"/>
      <c r="E150" s="96"/>
      <c r="F150" s="99"/>
      <c r="G150" s="96"/>
      <c r="H150" s="98"/>
      <c r="I150" s="98"/>
      <c r="J150" s="98"/>
      <c r="K150" s="98"/>
    </row>
    <row r="151" spans="1:11" s="11" customFormat="1" ht="15.95" customHeight="1">
      <c r="A151" s="94" t="s">
        <v>242</v>
      </c>
      <c r="B151" s="94"/>
      <c r="C151" s="94"/>
      <c r="D151" s="94"/>
      <c r="E151" s="96"/>
      <c r="F151" s="99"/>
      <c r="G151" s="96"/>
      <c r="H151" s="98"/>
      <c r="I151" s="98"/>
      <c r="J151" s="98"/>
      <c r="K151" s="98"/>
    </row>
    <row r="152" spans="1:11" s="11" customFormat="1" ht="15.95" customHeight="1">
      <c r="A152" s="94" t="s">
        <v>203</v>
      </c>
      <c r="B152" s="94"/>
      <c r="C152" s="94"/>
      <c r="D152" s="98"/>
      <c r="E152" s="96"/>
      <c r="F152" s="99"/>
      <c r="G152" s="96"/>
      <c r="H152" s="98"/>
      <c r="I152" s="98"/>
      <c r="J152" s="98"/>
      <c r="K152" s="98"/>
    </row>
    <row r="153" spans="1:11" s="11" customFormat="1" ht="15.95" customHeight="1">
      <c r="A153" s="94" t="s">
        <v>202</v>
      </c>
      <c r="B153" s="94"/>
      <c r="C153" s="94"/>
      <c r="D153" s="98"/>
      <c r="E153" s="96"/>
      <c r="F153" s="99"/>
      <c r="G153" s="96"/>
      <c r="H153" s="98"/>
      <c r="I153" s="98"/>
      <c r="J153" s="98"/>
      <c r="K153" s="98"/>
    </row>
    <row r="154" spans="1:11" s="11" customFormat="1" ht="15.95" customHeight="1">
      <c r="A154" s="94"/>
      <c r="B154" s="94"/>
      <c r="C154" s="94"/>
      <c r="D154" s="98"/>
      <c r="E154" s="96"/>
      <c r="F154" s="99"/>
      <c r="G154" s="96"/>
      <c r="H154" s="98"/>
      <c r="I154" s="98"/>
      <c r="J154" s="98"/>
      <c r="K154" s="98"/>
    </row>
    <row r="155" spans="1:11" s="11" customFormat="1" ht="15.95" customHeight="1">
      <c r="A155" s="94"/>
      <c r="B155" s="94"/>
      <c r="C155" s="94"/>
      <c r="D155" s="98"/>
      <c r="E155" s="96"/>
      <c r="F155" s="99"/>
      <c r="G155" s="96"/>
      <c r="H155" s="98"/>
      <c r="I155" s="98"/>
      <c r="J155" s="98"/>
      <c r="K155" s="98"/>
    </row>
    <row r="156" spans="1:11" s="11" customFormat="1" ht="15.95" customHeight="1">
      <c r="A156" s="94"/>
      <c r="B156" s="94"/>
      <c r="C156" s="94"/>
      <c r="D156" s="98"/>
      <c r="E156" s="96"/>
      <c r="F156" s="99"/>
      <c r="G156" s="96"/>
      <c r="H156" s="98"/>
      <c r="I156" s="98"/>
      <c r="J156" s="98"/>
      <c r="K156" s="98"/>
    </row>
    <row r="157" spans="1:11" s="11" customFormat="1" ht="15.95" customHeight="1">
      <c r="A157" s="94"/>
      <c r="B157" s="94"/>
      <c r="C157" s="94"/>
      <c r="D157" s="98"/>
      <c r="E157" s="96"/>
      <c r="F157" s="99"/>
      <c r="G157" s="96"/>
      <c r="H157" s="98"/>
      <c r="I157" s="98"/>
      <c r="J157" s="98"/>
      <c r="K157" s="98"/>
    </row>
    <row r="158" spans="1:11" s="11" customFormat="1" ht="15.95" customHeight="1">
      <c r="A158" s="94"/>
      <c r="B158" s="94"/>
      <c r="C158" s="94"/>
      <c r="D158" s="98"/>
      <c r="E158" s="96"/>
      <c r="F158" s="99"/>
      <c r="G158" s="96"/>
      <c r="H158" s="98"/>
      <c r="I158" s="98"/>
      <c r="J158" s="98"/>
      <c r="K158" s="98"/>
    </row>
    <row r="159" spans="1:11" s="11" customFormat="1" ht="15.95" customHeight="1">
      <c r="A159" s="94"/>
      <c r="B159" s="94"/>
      <c r="C159" s="94"/>
      <c r="D159" s="98"/>
      <c r="E159" s="96"/>
      <c r="F159" s="99"/>
      <c r="G159" s="96"/>
      <c r="H159" s="98"/>
      <c r="I159" s="98"/>
      <c r="J159" s="98"/>
      <c r="K159" s="98"/>
    </row>
    <row r="160" spans="1:11" s="11" customFormat="1" ht="15.95" customHeight="1">
      <c r="A160" s="94"/>
      <c r="B160" s="94"/>
      <c r="C160" s="94"/>
      <c r="D160" s="98"/>
      <c r="E160" s="96"/>
      <c r="F160" s="99"/>
      <c r="G160" s="96"/>
      <c r="H160" s="98"/>
      <c r="I160" s="98"/>
      <c r="J160" s="98"/>
      <c r="K160" s="98"/>
    </row>
    <row r="161" spans="1:11" s="11" customFormat="1" ht="15.95" customHeight="1">
      <c r="A161" s="94"/>
      <c r="B161" s="94"/>
      <c r="C161" s="94"/>
      <c r="D161" s="98"/>
      <c r="E161" s="96"/>
      <c r="F161" s="99"/>
      <c r="G161" s="96"/>
      <c r="H161" s="98"/>
      <c r="I161" s="98"/>
      <c r="J161" s="98"/>
      <c r="K161" s="98"/>
    </row>
    <row r="162" spans="1:11" s="11" customFormat="1" ht="15.95" customHeight="1">
      <c r="A162" s="94"/>
      <c r="B162" s="94"/>
      <c r="C162" s="94"/>
      <c r="D162" s="98"/>
      <c r="E162" s="96"/>
      <c r="F162" s="99"/>
      <c r="G162" s="96"/>
      <c r="H162" s="98"/>
      <c r="I162" s="98"/>
      <c r="J162" s="98"/>
      <c r="K162" s="98"/>
    </row>
    <row r="163" spans="1:11" s="11" customFormat="1" ht="15.95" customHeight="1">
      <c r="A163" s="94"/>
      <c r="B163" s="94"/>
      <c r="C163" s="94"/>
      <c r="D163" s="98"/>
      <c r="E163" s="96"/>
      <c r="F163" s="99"/>
      <c r="G163" s="96"/>
      <c r="H163" s="98"/>
      <c r="I163" s="98"/>
      <c r="J163" s="98"/>
      <c r="K163" s="98"/>
    </row>
    <row r="164" spans="1:11" s="11" customFormat="1" ht="15.95" customHeight="1">
      <c r="A164" s="94"/>
      <c r="B164" s="94"/>
      <c r="C164" s="94"/>
      <c r="D164" s="98"/>
      <c r="E164" s="96"/>
      <c r="F164" s="99"/>
      <c r="G164" s="96"/>
      <c r="H164" s="98"/>
      <c r="I164" s="98"/>
      <c r="J164" s="98"/>
      <c r="K164" s="98"/>
    </row>
    <row r="165" spans="1:11" s="11" customFormat="1" ht="15.95" customHeight="1">
      <c r="A165" s="94"/>
      <c r="B165" s="94"/>
      <c r="C165" s="94"/>
      <c r="D165" s="98"/>
      <c r="E165" s="96"/>
      <c r="F165" s="99"/>
      <c r="G165" s="96"/>
      <c r="H165" s="98"/>
      <c r="I165" s="98"/>
      <c r="J165" s="98"/>
      <c r="K165" s="98"/>
    </row>
    <row r="166" spans="1:11" s="11" customFormat="1" ht="15.95" customHeight="1">
      <c r="A166" s="94"/>
      <c r="B166" s="94"/>
      <c r="C166" s="94"/>
      <c r="D166" s="98"/>
      <c r="E166" s="96"/>
      <c r="F166" s="99"/>
      <c r="G166" s="96"/>
      <c r="H166" s="98"/>
      <c r="I166" s="98"/>
      <c r="J166" s="98"/>
      <c r="K166" s="98"/>
    </row>
    <row r="167" spans="1:11" s="11" customFormat="1" ht="12" customHeight="1">
      <c r="A167" s="94"/>
      <c r="B167" s="94"/>
      <c r="C167" s="94"/>
      <c r="D167" s="98"/>
      <c r="E167" s="96"/>
      <c r="F167" s="99"/>
      <c r="G167" s="96"/>
      <c r="H167" s="98"/>
      <c r="I167" s="98"/>
      <c r="J167" s="98"/>
      <c r="K167" s="98"/>
    </row>
    <row r="168" spans="1:11" s="11" customFormat="1" ht="15.95" customHeight="1">
      <c r="A168" s="94" t="s">
        <v>241</v>
      </c>
      <c r="B168" s="94"/>
      <c r="C168" s="94"/>
      <c r="D168" s="98"/>
      <c r="E168" s="96"/>
      <c r="F168" s="99"/>
      <c r="G168" s="96"/>
      <c r="H168" s="98"/>
      <c r="I168" s="98"/>
      <c r="J168" s="98"/>
      <c r="K168" s="98"/>
    </row>
    <row r="169" spans="1:11" s="11" customFormat="1" ht="15.95" customHeight="1">
      <c r="A169" s="94" t="s">
        <v>240</v>
      </c>
      <c r="B169" s="94"/>
      <c r="C169" s="94"/>
      <c r="D169" s="98"/>
      <c r="E169" s="96"/>
      <c r="F169" s="99"/>
      <c r="G169" s="96"/>
      <c r="H169" s="98"/>
      <c r="I169" s="98"/>
      <c r="J169" s="98"/>
      <c r="K169" s="98"/>
    </row>
    <row r="170" spans="1:11" s="11" customFormat="1" ht="15.95" customHeight="1">
      <c r="A170" s="94" t="s">
        <v>239</v>
      </c>
      <c r="B170" s="94"/>
      <c r="C170" s="94"/>
      <c r="D170" s="98"/>
      <c r="E170" s="96"/>
      <c r="F170" s="99"/>
      <c r="G170" s="96"/>
      <c r="H170" s="98"/>
      <c r="I170" s="98"/>
      <c r="J170" s="98"/>
      <c r="K170" s="98"/>
    </row>
    <row r="171" spans="1:11" s="11" customFormat="1" ht="15.95" customHeight="1">
      <c r="A171" s="94"/>
      <c r="B171" s="94"/>
      <c r="C171" s="94"/>
      <c r="D171" s="98"/>
      <c r="E171" s="96"/>
      <c r="F171" s="96"/>
      <c r="G171" s="96"/>
      <c r="H171" s="98"/>
      <c r="I171" s="98"/>
      <c r="J171" s="98"/>
      <c r="K171" s="98"/>
    </row>
    <row r="172" spans="1:11" s="11" customFormat="1" ht="15.95" customHeight="1">
      <c r="A172" s="94" t="s">
        <v>238</v>
      </c>
      <c r="B172" s="94"/>
      <c r="C172" s="94"/>
      <c r="D172" s="94"/>
      <c r="E172" s="95"/>
      <c r="F172" s="96"/>
      <c r="G172" s="96"/>
      <c r="H172" s="98"/>
      <c r="I172" s="98"/>
      <c r="J172" s="98"/>
      <c r="K172" s="98"/>
    </row>
    <row r="173" spans="1:11" s="11" customFormat="1" ht="15.95" customHeight="1">
      <c r="A173" s="94"/>
      <c r="B173" s="94"/>
      <c r="C173" s="94"/>
      <c r="D173" s="94" t="s">
        <v>237</v>
      </c>
      <c r="E173" s="93"/>
      <c r="F173" s="96"/>
      <c r="G173" s="95"/>
      <c r="H173" s="94"/>
      <c r="I173" s="94"/>
      <c r="J173" s="94"/>
      <c r="K173" s="94"/>
    </row>
    <row r="174" spans="1:11" s="11" customFormat="1" ht="15.95" customHeight="1">
      <c r="A174" s="97"/>
      <c r="E174" s="93"/>
      <c r="F174" s="96"/>
      <c r="G174" s="95"/>
      <c r="H174" s="94"/>
      <c r="I174" s="94"/>
      <c r="J174" s="94"/>
      <c r="K174" s="94"/>
    </row>
    <row r="175" spans="1:11" ht="4.5" customHeight="1">
      <c r="E175" s="10"/>
      <c r="F175" s="92"/>
      <c r="G175" s="93"/>
      <c r="H175" s="11"/>
      <c r="I175" s="11"/>
      <c r="J175" s="11"/>
      <c r="K175" s="11"/>
    </row>
    <row r="176" spans="1:11" ht="4.5" customHeight="1">
      <c r="E176" s="10"/>
      <c r="F176" s="92"/>
      <c r="G176" s="10"/>
    </row>
    <row r="177" spans="5:7" s="5" customFormat="1">
      <c r="E177" s="10"/>
      <c r="F177" s="92"/>
      <c r="G177" s="10"/>
    </row>
    <row r="178" spans="5:7" s="5" customFormat="1" ht="9" customHeight="1">
      <c r="E178" s="10"/>
      <c r="F178" s="92"/>
      <c r="G178" s="10"/>
    </row>
    <row r="179" spans="5:7" s="5" customFormat="1" ht="13.5" customHeight="1">
      <c r="E179" s="10"/>
      <c r="F179" s="92"/>
      <c r="G179" s="10"/>
    </row>
    <row r="180" spans="5:7" s="5" customFormat="1" ht="9" customHeight="1">
      <c r="E180" s="10"/>
      <c r="F180" s="92"/>
      <c r="G180" s="10"/>
    </row>
    <row r="181" spans="5:7" s="5" customFormat="1">
      <c r="E181" s="10"/>
      <c r="F181" s="92"/>
      <c r="G181" s="10"/>
    </row>
    <row r="182" spans="5:7" s="5" customFormat="1">
      <c r="E182" s="10"/>
      <c r="F182" s="92"/>
      <c r="G182" s="10"/>
    </row>
    <row r="183" spans="5:7" s="5" customFormat="1">
      <c r="E183" s="10"/>
      <c r="F183" s="92"/>
      <c r="G183" s="10"/>
    </row>
    <row r="184" spans="5:7" s="5" customFormat="1">
      <c r="E184" s="10"/>
      <c r="F184" s="92"/>
      <c r="G184" s="10"/>
    </row>
    <row r="185" spans="5:7" s="5" customFormat="1" ht="9" customHeight="1">
      <c r="E185" s="10"/>
      <c r="F185" s="92"/>
      <c r="G185" s="10"/>
    </row>
    <row r="186" spans="5:7" s="5" customFormat="1">
      <c r="E186" s="10"/>
      <c r="F186" s="92"/>
      <c r="G186" s="10"/>
    </row>
    <row r="187" spans="5:7" s="5" customFormat="1" ht="9" customHeight="1">
      <c r="E187" s="10"/>
      <c r="F187" s="92"/>
      <c r="G187" s="10"/>
    </row>
    <row r="188" spans="5:7" s="5" customFormat="1">
      <c r="E188" s="10"/>
      <c r="F188" s="91"/>
      <c r="G188" s="10"/>
    </row>
    <row r="189" spans="5:7" s="5" customFormat="1" ht="9" customHeight="1">
      <c r="F189" s="14"/>
      <c r="G189" s="10"/>
    </row>
  </sheetData>
  <mergeCells count="27">
    <mergeCell ref="I2:K2"/>
    <mergeCell ref="I3:K3"/>
    <mergeCell ref="B6:J6"/>
    <mergeCell ref="A9:A10"/>
    <mergeCell ref="G9:G10"/>
    <mergeCell ref="B9:B10"/>
    <mergeCell ref="C9:C10"/>
    <mergeCell ref="E9:E10"/>
    <mergeCell ref="H9:H10"/>
    <mergeCell ref="I9:I10"/>
    <mergeCell ref="K9:K10"/>
    <mergeCell ref="I62:I63"/>
    <mergeCell ref="K62:K63"/>
    <mergeCell ref="G118:G119"/>
    <mergeCell ref="H118:H119"/>
    <mergeCell ref="I118:I119"/>
    <mergeCell ref="K118:K119"/>
    <mergeCell ref="G62:G63"/>
    <mergeCell ref="A118:A119"/>
    <mergeCell ref="B118:B119"/>
    <mergeCell ref="C118:C119"/>
    <mergeCell ref="E118:E119"/>
    <mergeCell ref="H62:H63"/>
    <mergeCell ref="A62:A63"/>
    <mergeCell ref="B62:B63"/>
    <mergeCell ref="C62:C63"/>
    <mergeCell ref="E62:E63"/>
  </mergeCells>
  <phoneticPr fontId="5"/>
  <conditionalFormatting sqref="B12:C14">
    <cfRule type="expression" dxfId="3" priority="1" stopIfTrue="1">
      <formula>"or(=$I7=""X"",$K7=""X"")"</formula>
    </cfRule>
  </conditionalFormatting>
  <pageMargins left="0.64" right="0.33" top="0.69" bottom="0.66" header="0.21" footer="0.39"/>
  <pageSetup paperSize="9" scale="84" orientation="portrait" r:id="rId1"/>
  <headerFooter alignWithMargins="0">
    <oddFooter>&amp;C&amp;"ＭＳ 明朝,標準"- &amp;P- -</oddFooter>
  </headerFooter>
  <rowBreaks count="1" manualBreakCount="1">
    <brk id="11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view="pageBreakPreview" zoomScaleNormal="75" zoomScaleSheetLayoutView="100" workbookViewId="0"/>
  </sheetViews>
  <sheetFormatPr defaultRowHeight="13.5"/>
  <cols>
    <col min="1" max="1" width="11.625" style="16" customWidth="1"/>
    <col min="2" max="2" width="11.5" style="17" customWidth="1"/>
    <col min="3" max="5" width="10.5" style="17" customWidth="1"/>
    <col min="6" max="6" width="0.5" style="17" customWidth="1"/>
    <col min="7" max="7" width="11.625" style="17" customWidth="1"/>
    <col min="8" max="8" width="11.5" style="17" customWidth="1"/>
    <col min="9" max="11" width="10.5" style="17" customWidth="1"/>
    <col min="12" max="16384" width="9" style="17"/>
  </cols>
  <sheetData>
    <row r="1" spans="1:13" ht="6" customHeight="1"/>
    <row r="2" spans="1:13" ht="12" customHeight="1">
      <c r="H2" s="18"/>
      <c r="I2" s="321" t="s">
        <v>263</v>
      </c>
      <c r="J2" s="321"/>
      <c r="K2" s="321"/>
    </row>
    <row r="3" spans="1:13" ht="15.75" customHeight="1">
      <c r="A3" s="1"/>
      <c r="H3" s="18"/>
      <c r="I3" s="322" t="s">
        <v>276</v>
      </c>
      <c r="J3" s="322"/>
      <c r="K3" s="322"/>
    </row>
    <row r="4" spans="1:13" ht="6" customHeight="1">
      <c r="A4" s="1"/>
      <c r="H4" s="18"/>
      <c r="I4" s="18"/>
      <c r="J4" s="19"/>
      <c r="K4" s="19"/>
    </row>
    <row r="5" spans="1:13" ht="16.5" customHeight="1">
      <c r="A5" s="1"/>
    </row>
    <row r="6" spans="1:13" ht="17.25" customHeight="1">
      <c r="B6" s="314" t="s">
        <v>275</v>
      </c>
      <c r="C6" s="314"/>
      <c r="D6" s="314"/>
      <c r="E6" s="314"/>
      <c r="F6" s="314"/>
      <c r="G6" s="314"/>
      <c r="H6" s="314"/>
      <c r="I6" s="314"/>
      <c r="J6" s="314"/>
    </row>
    <row r="7" spans="1:13" ht="12" customHeight="1">
      <c r="A7" s="20"/>
      <c r="B7" s="18"/>
      <c r="C7" s="18"/>
      <c r="D7" s="18"/>
      <c r="E7" s="18"/>
      <c r="F7" s="18"/>
      <c r="G7" s="18"/>
      <c r="H7" s="18"/>
      <c r="I7" s="18"/>
      <c r="J7" s="18"/>
      <c r="K7" s="18" t="s">
        <v>185</v>
      </c>
    </row>
    <row r="8" spans="1:13" s="5" customFormat="1" ht="3.75" customHeight="1" thickBot="1">
      <c r="A8" s="2"/>
      <c r="B8" s="3"/>
      <c r="C8" s="3"/>
      <c r="D8" s="3"/>
      <c r="E8" s="3"/>
      <c r="F8" s="4"/>
      <c r="G8" s="4"/>
      <c r="H8" s="4"/>
      <c r="I8" s="4"/>
      <c r="J8" s="4"/>
      <c r="K8" s="4"/>
    </row>
    <row r="9" spans="1:13" s="11" customFormat="1" ht="21.75" customHeight="1" thickTop="1">
      <c r="A9" s="315" t="s">
        <v>254</v>
      </c>
      <c r="B9" s="317" t="s">
        <v>253</v>
      </c>
      <c r="C9" s="319" t="s">
        <v>252</v>
      </c>
      <c r="D9" s="119"/>
      <c r="E9" s="317" t="s">
        <v>251</v>
      </c>
      <c r="F9" s="120"/>
      <c r="G9" s="317" t="s">
        <v>254</v>
      </c>
      <c r="H9" s="317" t="s">
        <v>253</v>
      </c>
      <c r="I9" s="319" t="s">
        <v>252</v>
      </c>
      <c r="J9" s="119"/>
      <c r="K9" s="319" t="s">
        <v>251</v>
      </c>
    </row>
    <row r="10" spans="1:13" s="11" customFormat="1" ht="29.85" customHeight="1">
      <c r="A10" s="316"/>
      <c r="B10" s="318"/>
      <c r="C10" s="318"/>
      <c r="D10" s="118" t="s">
        <v>184</v>
      </c>
      <c r="E10" s="318"/>
      <c r="F10" s="111"/>
      <c r="G10" s="318"/>
      <c r="H10" s="318"/>
      <c r="I10" s="318"/>
      <c r="J10" s="118" t="s">
        <v>184</v>
      </c>
      <c r="K10" s="320"/>
    </row>
    <row r="11" spans="1:13" s="5" customFormat="1" ht="9.75" customHeight="1">
      <c r="A11" s="138"/>
      <c r="B11" s="116"/>
      <c r="C11" s="113"/>
      <c r="D11" s="113"/>
      <c r="E11" s="2"/>
      <c r="F11" s="128"/>
      <c r="G11" s="6"/>
      <c r="H11" s="116"/>
      <c r="I11" s="113"/>
      <c r="J11" s="113"/>
      <c r="K11" s="2"/>
    </row>
    <row r="12" spans="1:13" s="11" customFormat="1" ht="18" customHeight="1">
      <c r="A12" s="137" t="s">
        <v>177</v>
      </c>
      <c r="B12" s="136">
        <v>1158000</v>
      </c>
      <c r="C12" s="135">
        <v>225100</v>
      </c>
      <c r="D12" s="135">
        <v>212900</v>
      </c>
      <c r="E12" s="135">
        <v>933200</v>
      </c>
      <c r="F12" s="111"/>
      <c r="G12" s="109" t="s">
        <v>187</v>
      </c>
      <c r="H12" s="104">
        <v>1050</v>
      </c>
      <c r="I12" s="103">
        <v>677</v>
      </c>
      <c r="J12" s="103">
        <v>634</v>
      </c>
      <c r="K12" s="103">
        <v>371</v>
      </c>
      <c r="M12" s="140"/>
    </row>
    <row r="13" spans="1:13" s="11" customFormat="1" ht="18" customHeight="1">
      <c r="A13" s="126"/>
      <c r="B13" s="104"/>
      <c r="C13" s="103"/>
      <c r="D13" s="103"/>
      <c r="E13" s="103"/>
      <c r="F13" s="111"/>
      <c r="G13" s="109" t="s">
        <v>188</v>
      </c>
      <c r="H13" s="104">
        <v>3960</v>
      </c>
      <c r="I13" s="103">
        <v>1980</v>
      </c>
      <c r="J13" s="103">
        <v>1860</v>
      </c>
      <c r="K13" s="103">
        <v>1980</v>
      </c>
      <c r="M13" s="140"/>
    </row>
    <row r="14" spans="1:13" s="11" customFormat="1" ht="18" customHeight="1">
      <c r="A14" s="126" t="s">
        <v>0</v>
      </c>
      <c r="B14" s="104">
        <v>43600</v>
      </c>
      <c r="C14" s="103">
        <v>21500</v>
      </c>
      <c r="D14" s="103">
        <v>20500</v>
      </c>
      <c r="E14" s="103">
        <v>22100</v>
      </c>
      <c r="F14" s="111"/>
      <c r="G14" s="109" t="s">
        <v>80</v>
      </c>
      <c r="H14" s="104">
        <v>841</v>
      </c>
      <c r="I14" s="103">
        <v>297</v>
      </c>
      <c r="J14" s="103">
        <v>276</v>
      </c>
      <c r="K14" s="103">
        <v>544</v>
      </c>
      <c r="M14" s="141"/>
    </row>
    <row r="15" spans="1:13" s="11" customFormat="1" ht="18" customHeight="1">
      <c r="A15" s="126" t="s">
        <v>3</v>
      </c>
      <c r="B15" s="104">
        <v>24700</v>
      </c>
      <c r="C15" s="103">
        <v>6570</v>
      </c>
      <c r="D15" s="103">
        <v>6180</v>
      </c>
      <c r="E15" s="132">
        <v>18200</v>
      </c>
      <c r="F15" s="111"/>
      <c r="G15" s="109" t="s">
        <v>81</v>
      </c>
      <c r="H15" s="134">
        <v>601</v>
      </c>
      <c r="I15" s="133">
        <v>88</v>
      </c>
      <c r="J15" s="133">
        <v>81</v>
      </c>
      <c r="K15" s="97">
        <v>513</v>
      </c>
      <c r="M15" s="141"/>
    </row>
    <row r="16" spans="1:13" s="140" customFormat="1" ht="18" customHeight="1">
      <c r="A16" s="126" t="s">
        <v>4</v>
      </c>
      <c r="B16" s="104">
        <v>19100</v>
      </c>
      <c r="C16" s="103">
        <v>9080</v>
      </c>
      <c r="D16" s="103">
        <v>8570</v>
      </c>
      <c r="E16" s="132">
        <v>10100</v>
      </c>
      <c r="F16" s="110"/>
      <c r="G16" s="109" t="s">
        <v>82</v>
      </c>
      <c r="H16" s="153">
        <v>5670</v>
      </c>
      <c r="I16" s="152">
        <v>2630</v>
      </c>
      <c r="J16" s="152">
        <v>2490</v>
      </c>
      <c r="K16" s="152">
        <v>3040</v>
      </c>
      <c r="M16" s="11"/>
    </row>
    <row r="17" spans="1:13" s="140" customFormat="1" ht="18" customHeight="1">
      <c r="A17" s="126" t="s">
        <v>5</v>
      </c>
      <c r="B17" s="104">
        <v>36200</v>
      </c>
      <c r="C17" s="103">
        <v>8860</v>
      </c>
      <c r="D17" s="103">
        <v>8270</v>
      </c>
      <c r="E17" s="132">
        <v>27400</v>
      </c>
      <c r="F17" s="110"/>
      <c r="G17" s="109" t="s">
        <v>189</v>
      </c>
      <c r="H17" s="153">
        <v>5950</v>
      </c>
      <c r="I17" s="152">
        <v>2530</v>
      </c>
      <c r="J17" s="152">
        <v>2390</v>
      </c>
      <c r="K17" s="152">
        <v>3430</v>
      </c>
      <c r="M17" s="11"/>
    </row>
    <row r="18" spans="1:13" s="140" customFormat="1" ht="18" customHeight="1">
      <c r="A18" s="126"/>
      <c r="B18" s="104"/>
      <c r="C18" s="103"/>
      <c r="D18" s="103"/>
      <c r="E18" s="103"/>
      <c r="F18" s="110"/>
      <c r="G18" s="112"/>
      <c r="H18" s="153"/>
      <c r="I18" s="152"/>
      <c r="J18" s="152"/>
      <c r="K18" s="152"/>
      <c r="M18" s="11"/>
    </row>
    <row r="19" spans="1:13" s="140" customFormat="1" ht="18" customHeight="1">
      <c r="A19" s="126" t="s">
        <v>260</v>
      </c>
      <c r="B19" s="104">
        <v>120200</v>
      </c>
      <c r="C19" s="103">
        <v>93400</v>
      </c>
      <c r="D19" s="103">
        <v>88400</v>
      </c>
      <c r="E19" s="132">
        <v>26800</v>
      </c>
      <c r="F19" s="110"/>
      <c r="G19" s="112" t="s">
        <v>259</v>
      </c>
      <c r="H19" s="153"/>
      <c r="I19" s="152"/>
      <c r="J19" s="152"/>
      <c r="K19" s="152"/>
      <c r="M19" s="11"/>
    </row>
    <row r="20" spans="1:13" s="140" customFormat="1" ht="18" customHeight="1">
      <c r="A20" s="126" t="s">
        <v>1</v>
      </c>
      <c r="B20" s="104">
        <v>126900</v>
      </c>
      <c r="C20" s="103">
        <v>59600</v>
      </c>
      <c r="D20" s="103">
        <v>56100</v>
      </c>
      <c r="E20" s="103">
        <v>67300</v>
      </c>
      <c r="F20" s="110"/>
      <c r="G20" s="109" t="s">
        <v>83</v>
      </c>
      <c r="H20" s="153">
        <v>247</v>
      </c>
      <c r="I20" s="152">
        <v>19</v>
      </c>
      <c r="J20" s="152">
        <v>18</v>
      </c>
      <c r="K20" s="152">
        <v>228</v>
      </c>
      <c r="M20" s="11"/>
    </row>
    <row r="21" spans="1:13" s="140" customFormat="1" ht="18" customHeight="1">
      <c r="A21" s="126" t="s">
        <v>2</v>
      </c>
      <c r="B21" s="104">
        <v>35100</v>
      </c>
      <c r="C21" s="103">
        <v>8450</v>
      </c>
      <c r="D21" s="103">
        <v>7890</v>
      </c>
      <c r="E21" s="103">
        <v>26600</v>
      </c>
      <c r="F21" s="110"/>
      <c r="G21" s="109" t="s">
        <v>84</v>
      </c>
      <c r="H21" s="153">
        <v>389</v>
      </c>
      <c r="I21" s="152">
        <v>35</v>
      </c>
      <c r="J21" s="152">
        <v>31</v>
      </c>
      <c r="K21" s="152">
        <v>354</v>
      </c>
    </row>
    <row r="22" spans="1:13" s="140" customFormat="1" ht="18" customHeight="1">
      <c r="A22" s="126" t="s">
        <v>258</v>
      </c>
      <c r="B22" s="104">
        <v>54100</v>
      </c>
      <c r="C22" s="103" t="s">
        <v>248</v>
      </c>
      <c r="D22" s="103" t="s">
        <v>248</v>
      </c>
      <c r="E22" s="132">
        <v>54100</v>
      </c>
      <c r="F22" s="110"/>
      <c r="G22" s="109" t="s">
        <v>85</v>
      </c>
      <c r="H22" s="153">
        <v>285</v>
      </c>
      <c r="I22" s="152">
        <v>23</v>
      </c>
      <c r="J22" s="152">
        <v>20</v>
      </c>
      <c r="K22" s="152">
        <v>262</v>
      </c>
    </row>
    <row r="23" spans="1:13" s="140" customFormat="1" ht="18" customHeight="1">
      <c r="A23" s="126"/>
      <c r="B23" s="104"/>
      <c r="C23" s="103"/>
      <c r="D23" s="103"/>
      <c r="E23" s="132"/>
      <c r="F23" s="110"/>
      <c r="G23" s="109" t="s">
        <v>86</v>
      </c>
      <c r="H23" s="153">
        <v>3600</v>
      </c>
      <c r="I23" s="152">
        <v>179</v>
      </c>
      <c r="J23" s="152">
        <v>162</v>
      </c>
      <c r="K23" s="152">
        <v>3420</v>
      </c>
    </row>
    <row r="24" spans="1:13" s="140" customFormat="1" ht="18" customHeight="1">
      <c r="A24" s="126" t="s">
        <v>274</v>
      </c>
      <c r="B24" s="104">
        <v>166800</v>
      </c>
      <c r="C24" s="103">
        <v>1680</v>
      </c>
      <c r="D24" s="103">
        <v>1580</v>
      </c>
      <c r="E24" s="132">
        <v>165100</v>
      </c>
      <c r="F24" s="110"/>
      <c r="G24" s="109" t="s">
        <v>87</v>
      </c>
      <c r="H24" s="153">
        <v>4080</v>
      </c>
      <c r="I24" s="152">
        <v>2990</v>
      </c>
      <c r="J24" s="152">
        <v>2800</v>
      </c>
      <c r="K24" s="152">
        <v>1090</v>
      </c>
    </row>
    <row r="25" spans="1:13" s="140" customFormat="1" ht="18" customHeight="1">
      <c r="A25" s="126" t="s">
        <v>6</v>
      </c>
      <c r="B25" s="104">
        <v>35100</v>
      </c>
      <c r="C25" s="103">
        <v>9810</v>
      </c>
      <c r="D25" s="103">
        <v>9330</v>
      </c>
      <c r="E25" s="132">
        <v>25300</v>
      </c>
      <c r="F25" s="110"/>
      <c r="G25" s="109" t="s">
        <v>88</v>
      </c>
      <c r="H25" s="153">
        <v>2810</v>
      </c>
      <c r="I25" s="152">
        <v>673</v>
      </c>
      <c r="J25" s="152">
        <v>620</v>
      </c>
      <c r="K25" s="152">
        <v>2140</v>
      </c>
    </row>
    <row r="26" spans="1:13" s="140" customFormat="1" ht="18" customHeight="1">
      <c r="A26" s="126" t="s">
        <v>7</v>
      </c>
      <c r="B26" s="104">
        <v>39200</v>
      </c>
      <c r="C26" s="103">
        <v>5440</v>
      </c>
      <c r="D26" s="103">
        <v>5170</v>
      </c>
      <c r="E26" s="132">
        <v>33800</v>
      </c>
      <c r="F26" s="110"/>
      <c r="G26" s="109" t="s">
        <v>89</v>
      </c>
      <c r="H26" s="153">
        <v>3020</v>
      </c>
      <c r="I26" s="152">
        <v>18</v>
      </c>
      <c r="J26" s="152">
        <v>17</v>
      </c>
      <c r="K26" s="152">
        <v>3000</v>
      </c>
    </row>
    <row r="27" spans="1:13" s="140" customFormat="1" ht="18" customHeight="1">
      <c r="A27" s="126"/>
      <c r="B27" s="104"/>
      <c r="C27" s="103"/>
      <c r="D27" s="103"/>
      <c r="E27" s="132"/>
      <c r="F27" s="110"/>
      <c r="G27" s="109" t="s">
        <v>90</v>
      </c>
      <c r="H27" s="153">
        <v>2570</v>
      </c>
      <c r="I27" s="152">
        <v>1</v>
      </c>
      <c r="J27" s="152">
        <v>1</v>
      </c>
      <c r="K27" s="152">
        <v>2570</v>
      </c>
    </row>
    <row r="28" spans="1:13" s="140" customFormat="1" ht="18" customHeight="1">
      <c r="A28" s="126" t="s">
        <v>8</v>
      </c>
      <c r="B28" s="104">
        <v>255200</v>
      </c>
      <c r="C28" s="103">
        <v>817</v>
      </c>
      <c r="D28" s="103">
        <v>793</v>
      </c>
      <c r="E28" s="132">
        <v>254400</v>
      </c>
      <c r="F28" s="110"/>
      <c r="G28" s="109" t="s">
        <v>91</v>
      </c>
      <c r="H28" s="153">
        <v>1350</v>
      </c>
      <c r="I28" s="152">
        <v>1</v>
      </c>
      <c r="J28" s="152">
        <v>1</v>
      </c>
      <c r="K28" s="152">
        <v>1350</v>
      </c>
    </row>
    <row r="29" spans="1:13" s="140" customFormat="1" ht="18" customHeight="1">
      <c r="A29" s="126" t="s">
        <v>174</v>
      </c>
      <c r="B29" s="104">
        <v>91400</v>
      </c>
      <c r="C29" s="103" t="s">
        <v>248</v>
      </c>
      <c r="D29" s="103" t="s">
        <v>248</v>
      </c>
      <c r="E29" s="132">
        <v>91400</v>
      </c>
      <c r="F29" s="110"/>
      <c r="G29" s="109" t="s">
        <v>92</v>
      </c>
      <c r="H29" s="153">
        <v>2540</v>
      </c>
      <c r="I29" s="152">
        <v>28</v>
      </c>
      <c r="J29" s="152">
        <v>26</v>
      </c>
      <c r="K29" s="152">
        <v>2510</v>
      </c>
    </row>
    <row r="30" spans="1:13" s="140" customFormat="1" ht="18" customHeight="1">
      <c r="A30" s="126" t="s">
        <v>175</v>
      </c>
      <c r="B30" s="104">
        <v>110600</v>
      </c>
      <c r="C30" s="103" t="s">
        <v>248</v>
      </c>
      <c r="D30" s="103" t="s">
        <v>248</v>
      </c>
      <c r="E30" s="132">
        <v>110600</v>
      </c>
      <c r="F30" s="110"/>
      <c r="G30" s="109" t="s">
        <v>93</v>
      </c>
      <c r="H30" s="153">
        <v>4610</v>
      </c>
      <c r="I30" s="152">
        <v>955</v>
      </c>
      <c r="J30" s="152">
        <v>889</v>
      </c>
      <c r="K30" s="152">
        <v>3660</v>
      </c>
    </row>
    <row r="31" spans="1:13" s="140" customFormat="1" ht="18" customHeight="1">
      <c r="A31" s="131"/>
      <c r="B31" s="104"/>
      <c r="C31" s="103"/>
      <c r="D31" s="103"/>
      <c r="E31" s="132"/>
      <c r="F31" s="110"/>
      <c r="G31" s="109" t="s">
        <v>94</v>
      </c>
      <c r="H31" s="153">
        <v>5200</v>
      </c>
      <c r="I31" s="152">
        <v>2580</v>
      </c>
      <c r="J31" s="152">
        <v>2420</v>
      </c>
      <c r="K31" s="152">
        <v>2620</v>
      </c>
    </row>
    <row r="32" spans="1:13" s="140" customFormat="1" ht="18" customHeight="1">
      <c r="A32" s="131" t="s">
        <v>178</v>
      </c>
      <c r="B32" s="104"/>
      <c r="C32" s="103"/>
      <c r="D32" s="103"/>
      <c r="E32" s="132"/>
      <c r="F32" s="110"/>
      <c r="G32" s="109" t="s">
        <v>95</v>
      </c>
      <c r="H32" s="153">
        <v>364</v>
      </c>
      <c r="I32" s="152">
        <v>173</v>
      </c>
      <c r="J32" s="152">
        <v>156</v>
      </c>
      <c r="K32" s="152">
        <v>191</v>
      </c>
    </row>
    <row r="33" spans="1:13" s="140" customFormat="1" ht="18" customHeight="1">
      <c r="A33" s="109" t="s">
        <v>9</v>
      </c>
      <c r="B33" s="104">
        <v>3090</v>
      </c>
      <c r="C33" s="103">
        <v>187</v>
      </c>
      <c r="D33" s="103">
        <v>178</v>
      </c>
      <c r="E33" s="103">
        <v>2900</v>
      </c>
      <c r="F33" s="110"/>
      <c r="G33" s="109" t="s">
        <v>96</v>
      </c>
      <c r="H33" s="153">
        <v>0</v>
      </c>
      <c r="I33" s="152" t="s">
        <v>248</v>
      </c>
      <c r="J33" s="152" t="s">
        <v>248</v>
      </c>
      <c r="K33" s="152">
        <v>0</v>
      </c>
    </row>
    <row r="34" spans="1:13" s="140" customFormat="1" ht="18" customHeight="1">
      <c r="A34" s="109" t="s">
        <v>10</v>
      </c>
      <c r="B34" s="104">
        <v>7560</v>
      </c>
      <c r="C34" s="103">
        <v>4530</v>
      </c>
      <c r="D34" s="103">
        <v>4320</v>
      </c>
      <c r="E34" s="103">
        <v>3020</v>
      </c>
      <c r="F34" s="110"/>
      <c r="G34" s="109" t="s">
        <v>97</v>
      </c>
      <c r="H34" s="153">
        <v>4</v>
      </c>
      <c r="I34" s="152">
        <v>1</v>
      </c>
      <c r="J34" s="152">
        <v>1</v>
      </c>
      <c r="K34" s="152">
        <v>3</v>
      </c>
    </row>
    <row r="35" spans="1:13" s="140" customFormat="1" ht="18" customHeight="1">
      <c r="A35" s="109" t="s">
        <v>11</v>
      </c>
      <c r="B35" s="125">
        <v>6120</v>
      </c>
      <c r="C35" s="124">
        <v>642</v>
      </c>
      <c r="D35" s="124">
        <v>610</v>
      </c>
      <c r="E35" s="124">
        <v>5480</v>
      </c>
      <c r="F35" s="110"/>
      <c r="G35" s="109" t="s">
        <v>98</v>
      </c>
      <c r="H35" s="153">
        <v>888</v>
      </c>
      <c r="I35" s="152">
        <v>0</v>
      </c>
      <c r="J35" s="152">
        <v>0</v>
      </c>
      <c r="K35" s="152">
        <v>888</v>
      </c>
    </row>
    <row r="36" spans="1:13" s="140" customFormat="1" ht="18" customHeight="1">
      <c r="A36" s="109" t="s">
        <v>12</v>
      </c>
      <c r="B36" s="104">
        <v>4670</v>
      </c>
      <c r="C36" s="103">
        <v>2500</v>
      </c>
      <c r="D36" s="103">
        <v>2410</v>
      </c>
      <c r="E36" s="103">
        <v>2170</v>
      </c>
      <c r="F36" s="110"/>
      <c r="G36" s="109" t="s">
        <v>99</v>
      </c>
      <c r="H36" s="104">
        <v>277</v>
      </c>
      <c r="I36" s="103">
        <v>60</v>
      </c>
      <c r="J36" s="103">
        <v>55</v>
      </c>
      <c r="K36" s="103">
        <v>217</v>
      </c>
    </row>
    <row r="37" spans="1:13" s="140" customFormat="1" ht="18" customHeight="1">
      <c r="A37" s="109" t="s">
        <v>13</v>
      </c>
      <c r="B37" s="104">
        <v>2180</v>
      </c>
      <c r="C37" s="103">
        <v>434</v>
      </c>
      <c r="D37" s="103">
        <v>411</v>
      </c>
      <c r="E37" s="103">
        <v>1740</v>
      </c>
      <c r="F37" s="110"/>
      <c r="G37" s="109" t="s">
        <v>100</v>
      </c>
      <c r="H37" s="104">
        <v>1610</v>
      </c>
      <c r="I37" s="103">
        <v>792</v>
      </c>
      <c r="J37" s="103">
        <v>748</v>
      </c>
      <c r="K37" s="103">
        <v>819</v>
      </c>
    </row>
    <row r="38" spans="1:13" s="140" customFormat="1" ht="18" customHeight="1">
      <c r="A38" s="109" t="s">
        <v>14</v>
      </c>
      <c r="B38" s="104">
        <v>5950</v>
      </c>
      <c r="C38" s="103">
        <v>2250</v>
      </c>
      <c r="D38" s="103">
        <v>2130</v>
      </c>
      <c r="E38" s="103">
        <v>3700</v>
      </c>
      <c r="F38" s="110"/>
      <c r="G38" s="109" t="s">
        <v>101</v>
      </c>
      <c r="H38" s="104">
        <v>1560</v>
      </c>
      <c r="I38" s="103">
        <v>79</v>
      </c>
      <c r="J38" s="103">
        <v>75</v>
      </c>
      <c r="K38" s="103">
        <v>1480</v>
      </c>
    </row>
    <row r="39" spans="1:13" s="140" customFormat="1" ht="18" customHeight="1">
      <c r="A39" s="109" t="s">
        <v>15</v>
      </c>
      <c r="B39" s="104">
        <v>8840</v>
      </c>
      <c r="C39" s="103">
        <v>6090</v>
      </c>
      <c r="D39" s="103">
        <v>5830</v>
      </c>
      <c r="E39" s="103">
        <v>2750</v>
      </c>
      <c r="F39" s="110"/>
      <c r="G39" s="109" t="s">
        <v>102</v>
      </c>
      <c r="H39" s="104">
        <v>838</v>
      </c>
      <c r="I39" s="103">
        <v>249</v>
      </c>
      <c r="J39" s="103">
        <v>233</v>
      </c>
      <c r="K39" s="103">
        <v>589</v>
      </c>
    </row>
    <row r="40" spans="1:13" s="140" customFormat="1" ht="18" customHeight="1">
      <c r="A40" s="109" t="s">
        <v>16</v>
      </c>
      <c r="B40" s="104">
        <v>5160</v>
      </c>
      <c r="C40" s="103">
        <v>4840</v>
      </c>
      <c r="D40" s="103">
        <v>4660</v>
      </c>
      <c r="E40" s="103">
        <v>319</v>
      </c>
      <c r="F40" s="110"/>
      <c r="G40" s="112"/>
      <c r="H40" s="104"/>
      <c r="I40" s="103"/>
      <c r="J40" s="103"/>
      <c r="K40" s="103"/>
    </row>
    <row r="41" spans="1:13" s="140" customFormat="1" ht="18" customHeight="1">
      <c r="A41" s="131"/>
      <c r="B41" s="104"/>
      <c r="C41" s="103"/>
      <c r="D41" s="103"/>
      <c r="E41" s="103"/>
      <c r="F41" s="110"/>
      <c r="G41" s="112" t="s">
        <v>179</v>
      </c>
      <c r="H41" s="104"/>
      <c r="I41" s="103"/>
      <c r="J41" s="103"/>
      <c r="K41" s="103"/>
    </row>
    <row r="42" spans="1:13" s="140" customFormat="1" ht="18" customHeight="1">
      <c r="A42" s="131" t="s">
        <v>257</v>
      </c>
      <c r="B42" s="104"/>
      <c r="C42" s="103"/>
      <c r="D42" s="103"/>
      <c r="E42" s="103"/>
      <c r="F42" s="110"/>
      <c r="G42" s="109" t="s">
        <v>17</v>
      </c>
      <c r="H42" s="104">
        <v>719</v>
      </c>
      <c r="I42" s="103">
        <v>141</v>
      </c>
      <c r="J42" s="103">
        <v>132</v>
      </c>
      <c r="K42" s="103">
        <v>578</v>
      </c>
    </row>
    <row r="43" spans="1:13" s="140" customFormat="1" ht="18" customHeight="1">
      <c r="A43" s="109" t="s">
        <v>70</v>
      </c>
      <c r="B43" s="104">
        <v>2170</v>
      </c>
      <c r="C43" s="103">
        <v>257</v>
      </c>
      <c r="D43" s="103">
        <v>239</v>
      </c>
      <c r="E43" s="103">
        <v>1910</v>
      </c>
      <c r="F43" s="110"/>
      <c r="G43" s="109" t="s">
        <v>18</v>
      </c>
      <c r="H43" s="104">
        <v>19900</v>
      </c>
      <c r="I43" s="103">
        <v>16500</v>
      </c>
      <c r="J43" s="103">
        <v>15600</v>
      </c>
      <c r="K43" s="103">
        <v>3430</v>
      </c>
    </row>
    <row r="44" spans="1:13" s="140" customFormat="1" ht="18" customHeight="1">
      <c r="A44" s="109" t="s">
        <v>176</v>
      </c>
      <c r="B44" s="104">
        <v>4320</v>
      </c>
      <c r="C44" s="103">
        <v>2350</v>
      </c>
      <c r="D44" s="103">
        <v>2220</v>
      </c>
      <c r="E44" s="103">
        <v>1960</v>
      </c>
      <c r="F44" s="110"/>
      <c r="G44" s="109" t="s">
        <v>19</v>
      </c>
      <c r="H44" s="104">
        <v>9450</v>
      </c>
      <c r="I44" s="103">
        <v>8760</v>
      </c>
      <c r="J44" s="103">
        <v>8350</v>
      </c>
      <c r="K44" s="103">
        <v>695</v>
      </c>
    </row>
    <row r="45" spans="1:13" s="140" customFormat="1" ht="18" customHeight="1">
      <c r="A45" s="109" t="s">
        <v>71</v>
      </c>
      <c r="B45" s="104">
        <v>435</v>
      </c>
      <c r="C45" s="103">
        <v>33</v>
      </c>
      <c r="D45" s="103">
        <v>31</v>
      </c>
      <c r="E45" s="103">
        <v>402</v>
      </c>
      <c r="F45" s="110"/>
      <c r="G45" s="109" t="s">
        <v>20</v>
      </c>
      <c r="H45" s="104">
        <v>3570</v>
      </c>
      <c r="I45" s="103">
        <v>2480</v>
      </c>
      <c r="J45" s="103">
        <v>2220</v>
      </c>
      <c r="K45" s="103">
        <v>1090</v>
      </c>
      <c r="M45" s="162"/>
    </row>
    <row r="46" spans="1:13" s="140" customFormat="1" ht="18" customHeight="1">
      <c r="A46" s="109" t="s">
        <v>72</v>
      </c>
      <c r="B46" s="104">
        <v>106</v>
      </c>
      <c r="C46" s="103">
        <v>62</v>
      </c>
      <c r="D46" s="103">
        <v>58</v>
      </c>
      <c r="E46" s="103">
        <v>44</v>
      </c>
      <c r="F46" s="110"/>
      <c r="G46" s="109" t="s">
        <v>21</v>
      </c>
      <c r="H46" s="104">
        <v>892</v>
      </c>
      <c r="I46" s="103">
        <v>728</v>
      </c>
      <c r="J46" s="103">
        <v>679</v>
      </c>
      <c r="K46" s="103">
        <v>164</v>
      </c>
    </row>
    <row r="47" spans="1:13" s="140" customFormat="1" ht="18" customHeight="1">
      <c r="A47" s="109" t="s">
        <v>73</v>
      </c>
      <c r="B47" s="104">
        <v>1570</v>
      </c>
      <c r="C47" s="103">
        <v>1090</v>
      </c>
      <c r="D47" s="103">
        <v>1030</v>
      </c>
      <c r="E47" s="103">
        <v>476</v>
      </c>
      <c r="F47" s="110"/>
      <c r="G47" s="109" t="s">
        <v>22</v>
      </c>
      <c r="H47" s="104">
        <v>1360</v>
      </c>
      <c r="I47" s="103">
        <v>548</v>
      </c>
      <c r="J47" s="103">
        <v>514</v>
      </c>
      <c r="K47" s="103">
        <v>807</v>
      </c>
    </row>
    <row r="48" spans="1:13" s="140" customFormat="1" ht="18" customHeight="1">
      <c r="A48" s="109" t="s">
        <v>74</v>
      </c>
      <c r="B48" s="104">
        <v>1000</v>
      </c>
      <c r="C48" s="103">
        <v>559</v>
      </c>
      <c r="D48" s="103">
        <v>529</v>
      </c>
      <c r="E48" s="103">
        <v>442</v>
      </c>
      <c r="F48" s="110"/>
      <c r="G48" s="109" t="s">
        <v>23</v>
      </c>
      <c r="H48" s="104">
        <v>5380</v>
      </c>
      <c r="I48" s="103">
        <v>3900</v>
      </c>
      <c r="J48" s="103">
        <v>3700</v>
      </c>
      <c r="K48" s="103">
        <v>1470</v>
      </c>
    </row>
    <row r="49" spans="1:11" s="140" customFormat="1" ht="18" customHeight="1">
      <c r="A49" s="109" t="s">
        <v>75</v>
      </c>
      <c r="B49" s="104">
        <v>2990</v>
      </c>
      <c r="C49" s="103">
        <v>1320</v>
      </c>
      <c r="D49" s="103">
        <v>1230</v>
      </c>
      <c r="E49" s="103">
        <v>1670</v>
      </c>
      <c r="F49" s="110"/>
      <c r="G49" s="109" t="s">
        <v>24</v>
      </c>
      <c r="H49" s="104">
        <v>1580</v>
      </c>
      <c r="I49" s="103">
        <v>891</v>
      </c>
      <c r="J49" s="103">
        <v>844</v>
      </c>
      <c r="K49" s="103">
        <v>685</v>
      </c>
    </row>
    <row r="50" spans="1:11" s="140" customFormat="1" ht="18" customHeight="1">
      <c r="A50" s="109" t="s">
        <v>76</v>
      </c>
      <c r="B50" s="104">
        <v>230</v>
      </c>
      <c r="C50" s="103" t="s">
        <v>248</v>
      </c>
      <c r="D50" s="103" t="s">
        <v>248</v>
      </c>
      <c r="E50" s="103">
        <v>230</v>
      </c>
      <c r="F50" s="110"/>
      <c r="G50" s="109" t="s">
        <v>25</v>
      </c>
      <c r="H50" s="104">
        <v>12</v>
      </c>
      <c r="I50" s="103" t="s">
        <v>248</v>
      </c>
      <c r="J50" s="103" t="s">
        <v>248</v>
      </c>
      <c r="K50" s="103">
        <v>12</v>
      </c>
    </row>
    <row r="51" spans="1:11" s="140" customFormat="1" ht="18" customHeight="1">
      <c r="A51" s="109" t="s">
        <v>77</v>
      </c>
      <c r="B51" s="104">
        <v>2640</v>
      </c>
      <c r="C51" s="103">
        <v>373</v>
      </c>
      <c r="D51" s="103">
        <v>348</v>
      </c>
      <c r="E51" s="103">
        <v>2270</v>
      </c>
      <c r="F51" s="110"/>
      <c r="G51" s="109" t="s">
        <v>26</v>
      </c>
      <c r="H51" s="104">
        <v>11700</v>
      </c>
      <c r="I51" s="103">
        <v>8650</v>
      </c>
      <c r="J51" s="103">
        <v>8150</v>
      </c>
      <c r="K51" s="103">
        <v>3050</v>
      </c>
    </row>
    <row r="52" spans="1:11" s="140" customFormat="1" ht="18" customHeight="1">
      <c r="A52" s="109" t="s">
        <v>78</v>
      </c>
      <c r="B52" s="104">
        <v>6730</v>
      </c>
      <c r="C52" s="103">
        <v>523</v>
      </c>
      <c r="D52" s="103">
        <v>493</v>
      </c>
      <c r="E52" s="103">
        <v>6210</v>
      </c>
      <c r="F52" s="110"/>
      <c r="G52" s="109" t="s">
        <v>27</v>
      </c>
      <c r="H52" s="104">
        <v>5690</v>
      </c>
      <c r="I52" s="103">
        <v>5190</v>
      </c>
      <c r="J52" s="103">
        <v>4950</v>
      </c>
      <c r="K52" s="103">
        <v>499</v>
      </c>
    </row>
    <row r="53" spans="1:11" s="140" customFormat="1" ht="18" customHeight="1">
      <c r="A53" s="109" t="s">
        <v>79</v>
      </c>
      <c r="B53" s="104">
        <v>2560</v>
      </c>
      <c r="C53" s="103">
        <v>0</v>
      </c>
      <c r="D53" s="103">
        <v>0</v>
      </c>
      <c r="E53" s="103">
        <v>2560</v>
      </c>
      <c r="F53" s="110"/>
      <c r="G53" s="109" t="s">
        <v>28</v>
      </c>
      <c r="H53" s="104">
        <v>2160</v>
      </c>
      <c r="I53" s="103">
        <v>1850</v>
      </c>
      <c r="J53" s="103">
        <v>1760</v>
      </c>
      <c r="K53" s="103">
        <v>308</v>
      </c>
    </row>
    <row r="54" spans="1:11" s="140" customFormat="1" ht="18" customHeight="1">
      <c r="A54" s="112"/>
      <c r="B54" s="104"/>
      <c r="C54" s="103"/>
      <c r="D54" s="103"/>
      <c r="E54" s="103"/>
      <c r="F54" s="110"/>
      <c r="G54" s="109" t="s">
        <v>29</v>
      </c>
      <c r="H54" s="104">
        <v>3</v>
      </c>
      <c r="I54" s="103" t="s">
        <v>248</v>
      </c>
      <c r="J54" s="103" t="s">
        <v>248</v>
      </c>
      <c r="K54" s="103">
        <v>3</v>
      </c>
    </row>
    <row r="55" spans="1:11" s="140" customFormat="1" ht="18" customHeight="1">
      <c r="A55" s="112" t="s">
        <v>180</v>
      </c>
      <c r="B55" s="104"/>
      <c r="C55" s="103"/>
      <c r="D55" s="103"/>
      <c r="E55" s="103"/>
      <c r="F55" s="110"/>
      <c r="G55" s="109" t="s">
        <v>30</v>
      </c>
      <c r="H55" s="104">
        <v>5900</v>
      </c>
      <c r="I55" s="103">
        <v>4060</v>
      </c>
      <c r="J55" s="103">
        <v>3860</v>
      </c>
      <c r="K55" s="103">
        <v>1840</v>
      </c>
    </row>
    <row r="56" spans="1:11" s="140" customFormat="1" ht="18" customHeight="1">
      <c r="A56" s="109" t="s">
        <v>186</v>
      </c>
      <c r="B56" s="104">
        <v>1070</v>
      </c>
      <c r="C56" s="103">
        <v>878</v>
      </c>
      <c r="D56" s="103">
        <v>832</v>
      </c>
      <c r="E56" s="103">
        <v>195</v>
      </c>
      <c r="F56" s="110"/>
      <c r="G56" s="109" t="s">
        <v>31</v>
      </c>
      <c r="H56" s="104">
        <v>11400</v>
      </c>
      <c r="I56" s="103">
        <v>9100</v>
      </c>
      <c r="J56" s="103">
        <v>8670</v>
      </c>
      <c r="K56" s="103">
        <v>2300</v>
      </c>
    </row>
    <row r="57" spans="1:11" s="34" customFormat="1" ht="6.75" customHeight="1">
      <c r="A57" s="7"/>
      <c r="B57" s="130"/>
      <c r="C57" s="129"/>
      <c r="D57" s="129"/>
      <c r="E57" s="129"/>
      <c r="F57" s="8"/>
      <c r="G57" s="7"/>
      <c r="H57" s="130"/>
      <c r="I57" s="129"/>
      <c r="J57" s="129"/>
      <c r="K57" s="129"/>
    </row>
    <row r="58" spans="1:11" s="34" customFormat="1" ht="8.25" customHeight="1">
      <c r="A58" s="6"/>
      <c r="B58" s="53"/>
      <c r="C58" s="53"/>
      <c r="D58" s="53"/>
      <c r="E58" s="53"/>
      <c r="F58" s="9"/>
      <c r="G58" s="6"/>
      <c r="H58" s="53"/>
      <c r="I58" s="53"/>
      <c r="J58" s="53"/>
      <c r="K58" s="53"/>
    </row>
    <row r="59" spans="1:11" s="34" customFormat="1" ht="15.95" customHeight="1">
      <c r="A59" s="159" t="str">
        <f>CONCATENATE($A$7,"（つづき）")</f>
        <v>（つづき）</v>
      </c>
      <c r="B59" s="18"/>
      <c r="C59" s="18"/>
      <c r="D59" s="18"/>
      <c r="E59" s="18"/>
      <c r="F59" s="18"/>
      <c r="G59" s="18"/>
      <c r="H59" s="18"/>
      <c r="I59" s="18"/>
      <c r="J59" s="18"/>
      <c r="K59" s="18"/>
    </row>
    <row r="60" spans="1:11" s="34" customFormat="1" ht="15.95" customHeight="1">
      <c r="A60" s="20"/>
      <c r="B60" s="18"/>
      <c r="C60" s="18"/>
      <c r="D60" s="18"/>
      <c r="E60" s="18"/>
      <c r="F60" s="18"/>
      <c r="G60" s="18"/>
      <c r="H60" s="18"/>
      <c r="I60" s="18"/>
      <c r="J60" s="18"/>
      <c r="K60" s="18" t="s">
        <v>185</v>
      </c>
    </row>
    <row r="61" spans="1:11" s="34" customFormat="1" ht="3.75" customHeight="1" thickBot="1">
      <c r="A61" s="2"/>
      <c r="B61" s="3"/>
      <c r="C61" s="3"/>
      <c r="D61" s="3"/>
      <c r="E61" s="3"/>
      <c r="F61" s="4"/>
      <c r="G61" s="4"/>
      <c r="H61" s="4"/>
      <c r="I61" s="4"/>
      <c r="J61" s="4"/>
      <c r="K61" s="4"/>
    </row>
    <row r="62" spans="1:11" s="140" customFormat="1" ht="21.75" customHeight="1" thickTop="1">
      <c r="A62" s="315" t="s">
        <v>254</v>
      </c>
      <c r="B62" s="317" t="s">
        <v>253</v>
      </c>
      <c r="C62" s="319" t="s">
        <v>252</v>
      </c>
      <c r="D62" s="119"/>
      <c r="E62" s="317" t="s">
        <v>251</v>
      </c>
      <c r="F62" s="120"/>
      <c r="G62" s="317" t="s">
        <v>254</v>
      </c>
      <c r="H62" s="317" t="s">
        <v>253</v>
      </c>
      <c r="I62" s="319" t="s">
        <v>252</v>
      </c>
      <c r="J62" s="119"/>
      <c r="K62" s="319" t="s">
        <v>251</v>
      </c>
    </row>
    <row r="63" spans="1:11" s="140" customFormat="1" ht="29.25" customHeight="1">
      <c r="A63" s="316"/>
      <c r="B63" s="318"/>
      <c r="C63" s="318"/>
      <c r="D63" s="118" t="s">
        <v>184</v>
      </c>
      <c r="E63" s="318"/>
      <c r="F63" s="111"/>
      <c r="G63" s="318"/>
      <c r="H63" s="318"/>
      <c r="I63" s="318"/>
      <c r="J63" s="118" t="s">
        <v>184</v>
      </c>
      <c r="K63" s="320"/>
    </row>
    <row r="64" spans="1:11" s="34" customFormat="1" ht="9.75" customHeight="1">
      <c r="A64" s="117"/>
      <c r="B64" s="116"/>
      <c r="C64" s="113"/>
      <c r="D64" s="113"/>
      <c r="E64" s="2"/>
      <c r="F64" s="128"/>
      <c r="G64" s="6"/>
      <c r="H64" s="114"/>
      <c r="I64" s="113"/>
      <c r="J64" s="113"/>
      <c r="K64" s="2"/>
    </row>
    <row r="65" spans="1:13" s="141" customFormat="1" ht="18" customHeight="1">
      <c r="A65" s="109" t="s">
        <v>32</v>
      </c>
      <c r="B65" s="104">
        <v>5970</v>
      </c>
      <c r="C65" s="103">
        <v>4020</v>
      </c>
      <c r="D65" s="103">
        <v>3810</v>
      </c>
      <c r="E65" s="103">
        <v>1950</v>
      </c>
      <c r="F65" s="111"/>
      <c r="G65" s="109" t="s">
        <v>145</v>
      </c>
      <c r="H65" s="153">
        <v>5670</v>
      </c>
      <c r="I65" s="152" t="s">
        <v>248</v>
      </c>
      <c r="J65" s="152" t="s">
        <v>248</v>
      </c>
      <c r="K65" s="152">
        <v>5670</v>
      </c>
      <c r="M65" s="140"/>
    </row>
    <row r="66" spans="1:13" s="141" customFormat="1" ht="18" customHeight="1">
      <c r="A66" s="109" t="s">
        <v>33</v>
      </c>
      <c r="B66" s="104">
        <v>3130</v>
      </c>
      <c r="C66" s="103">
        <v>2630</v>
      </c>
      <c r="D66" s="103">
        <v>2470</v>
      </c>
      <c r="E66" s="103">
        <v>502</v>
      </c>
      <c r="F66" s="110"/>
      <c r="G66" s="109" t="s">
        <v>146</v>
      </c>
      <c r="H66" s="153">
        <v>5930</v>
      </c>
      <c r="I66" s="152" t="s">
        <v>248</v>
      </c>
      <c r="J66" s="152" t="s">
        <v>248</v>
      </c>
      <c r="K66" s="152">
        <v>5930</v>
      </c>
      <c r="M66" s="140"/>
    </row>
    <row r="67" spans="1:13" s="11" customFormat="1" ht="18" customHeight="1">
      <c r="A67" s="109" t="s">
        <v>34</v>
      </c>
      <c r="B67" s="104">
        <v>3660</v>
      </c>
      <c r="C67" s="103">
        <v>2510</v>
      </c>
      <c r="D67" s="103">
        <v>2370</v>
      </c>
      <c r="E67" s="103">
        <v>1140</v>
      </c>
      <c r="F67" s="110"/>
      <c r="G67" s="109" t="s">
        <v>147</v>
      </c>
      <c r="H67" s="153">
        <v>3680</v>
      </c>
      <c r="I67" s="152" t="s">
        <v>248</v>
      </c>
      <c r="J67" s="152" t="s">
        <v>248</v>
      </c>
      <c r="K67" s="152">
        <v>3680</v>
      </c>
      <c r="M67" s="140"/>
    </row>
    <row r="68" spans="1:13" s="11" customFormat="1" ht="18" customHeight="1">
      <c r="A68" s="109" t="s">
        <v>35</v>
      </c>
      <c r="B68" s="104">
        <v>5400</v>
      </c>
      <c r="C68" s="103">
        <v>4650</v>
      </c>
      <c r="D68" s="103">
        <v>4410</v>
      </c>
      <c r="E68" s="103">
        <v>746</v>
      </c>
      <c r="F68" s="110"/>
      <c r="G68" s="109" t="s">
        <v>148</v>
      </c>
      <c r="H68" s="153">
        <v>10800</v>
      </c>
      <c r="I68" s="152" t="s">
        <v>248</v>
      </c>
      <c r="J68" s="152" t="s">
        <v>248</v>
      </c>
      <c r="K68" s="152">
        <v>10800</v>
      </c>
      <c r="M68" s="140"/>
    </row>
    <row r="69" spans="1:13" s="11" customFormat="1" ht="18" customHeight="1">
      <c r="A69" s="109" t="s">
        <v>36</v>
      </c>
      <c r="B69" s="104">
        <v>3480</v>
      </c>
      <c r="C69" s="103">
        <v>3250</v>
      </c>
      <c r="D69" s="103">
        <v>3100</v>
      </c>
      <c r="E69" s="103">
        <v>227</v>
      </c>
      <c r="F69" s="110"/>
      <c r="G69" s="109" t="s">
        <v>149</v>
      </c>
      <c r="H69" s="153">
        <v>13300</v>
      </c>
      <c r="I69" s="152" t="s">
        <v>248</v>
      </c>
      <c r="J69" s="152" t="s">
        <v>248</v>
      </c>
      <c r="K69" s="152">
        <v>13300</v>
      </c>
      <c r="M69" s="140"/>
    </row>
    <row r="70" spans="1:13" s="11" customFormat="1" ht="18" customHeight="1">
      <c r="A70" s="109" t="s">
        <v>37</v>
      </c>
      <c r="B70" s="104">
        <v>3090</v>
      </c>
      <c r="C70" s="103">
        <v>2800</v>
      </c>
      <c r="D70" s="103">
        <v>2660</v>
      </c>
      <c r="E70" s="103">
        <v>296</v>
      </c>
      <c r="F70" s="110"/>
      <c r="G70" s="109" t="s">
        <v>150</v>
      </c>
      <c r="H70" s="153">
        <v>7</v>
      </c>
      <c r="I70" s="152" t="s">
        <v>248</v>
      </c>
      <c r="J70" s="152" t="s">
        <v>248</v>
      </c>
      <c r="K70" s="152">
        <v>7</v>
      </c>
      <c r="M70" s="140"/>
    </row>
    <row r="71" spans="1:13" s="11" customFormat="1" ht="18" customHeight="1">
      <c r="A71" s="109" t="s">
        <v>197</v>
      </c>
      <c r="B71" s="104">
        <v>3550</v>
      </c>
      <c r="C71" s="103">
        <v>3230</v>
      </c>
      <c r="D71" s="103">
        <v>3050</v>
      </c>
      <c r="E71" s="103">
        <v>314</v>
      </c>
      <c r="F71" s="110"/>
      <c r="G71" s="109" t="s">
        <v>151</v>
      </c>
      <c r="H71" s="153">
        <v>18</v>
      </c>
      <c r="I71" s="152" t="s">
        <v>248</v>
      </c>
      <c r="J71" s="152" t="s">
        <v>248</v>
      </c>
      <c r="K71" s="152">
        <v>18</v>
      </c>
      <c r="M71" s="140"/>
    </row>
    <row r="72" spans="1:13" s="140" customFormat="1" ht="18" customHeight="1">
      <c r="A72" s="109" t="s">
        <v>198</v>
      </c>
      <c r="B72" s="104">
        <v>3370</v>
      </c>
      <c r="C72" s="103">
        <v>2840</v>
      </c>
      <c r="D72" s="103">
        <v>2680</v>
      </c>
      <c r="E72" s="103">
        <v>529</v>
      </c>
      <c r="F72" s="110"/>
      <c r="G72" s="109" t="s">
        <v>152</v>
      </c>
      <c r="H72" s="153">
        <v>14</v>
      </c>
      <c r="I72" s="152" t="s">
        <v>248</v>
      </c>
      <c r="J72" s="152" t="s">
        <v>248</v>
      </c>
      <c r="K72" s="152">
        <v>14</v>
      </c>
    </row>
    <row r="73" spans="1:13" s="140" customFormat="1" ht="18" customHeight="1">
      <c r="A73" s="109" t="s">
        <v>199</v>
      </c>
      <c r="B73" s="104">
        <v>4250</v>
      </c>
      <c r="C73" s="103">
        <v>3160</v>
      </c>
      <c r="D73" s="103">
        <v>2990</v>
      </c>
      <c r="E73" s="103">
        <v>1100</v>
      </c>
      <c r="F73" s="110"/>
      <c r="G73" s="112"/>
      <c r="H73" s="153"/>
      <c r="I73" s="152"/>
      <c r="J73" s="152"/>
      <c r="K73" s="152"/>
    </row>
    <row r="74" spans="1:13" s="140" customFormat="1" ht="18" customHeight="1">
      <c r="A74" s="109" t="s">
        <v>38</v>
      </c>
      <c r="B74" s="104">
        <v>4620</v>
      </c>
      <c r="C74" s="103">
        <v>1520</v>
      </c>
      <c r="D74" s="103">
        <v>1430</v>
      </c>
      <c r="E74" s="103">
        <v>3100</v>
      </c>
      <c r="F74" s="110"/>
      <c r="G74" s="112" t="s">
        <v>273</v>
      </c>
      <c r="H74" s="153"/>
      <c r="I74" s="152"/>
      <c r="J74" s="152"/>
      <c r="K74" s="152"/>
    </row>
    <row r="75" spans="1:13" s="140" customFormat="1" ht="18" customHeight="1">
      <c r="A75" s="112"/>
      <c r="B75" s="104"/>
      <c r="C75" s="103"/>
      <c r="D75" s="103"/>
      <c r="E75" s="103"/>
      <c r="F75" s="110"/>
      <c r="G75" s="109" t="s">
        <v>153</v>
      </c>
      <c r="H75" s="153">
        <v>24000</v>
      </c>
      <c r="I75" s="152">
        <v>1120</v>
      </c>
      <c r="J75" s="152">
        <v>1050</v>
      </c>
      <c r="K75" s="152">
        <v>22900</v>
      </c>
    </row>
    <row r="76" spans="1:13" s="140" customFormat="1" ht="18" customHeight="1">
      <c r="A76" s="112" t="s">
        <v>256</v>
      </c>
      <c r="B76" s="104"/>
      <c r="C76" s="103"/>
      <c r="D76" s="103"/>
      <c r="E76" s="103"/>
      <c r="F76" s="110"/>
      <c r="G76" s="109" t="s">
        <v>154</v>
      </c>
      <c r="H76" s="153">
        <v>14100</v>
      </c>
      <c r="I76" s="152">
        <v>6</v>
      </c>
      <c r="J76" s="152">
        <v>6</v>
      </c>
      <c r="K76" s="152">
        <v>14000</v>
      </c>
    </row>
    <row r="77" spans="1:13" s="140" customFormat="1" ht="18" customHeight="1">
      <c r="A77" s="109" t="s">
        <v>39</v>
      </c>
      <c r="B77" s="104">
        <v>13900</v>
      </c>
      <c r="C77" s="103">
        <v>10800</v>
      </c>
      <c r="D77" s="103">
        <v>10200</v>
      </c>
      <c r="E77" s="103">
        <v>3130</v>
      </c>
      <c r="F77" s="110"/>
      <c r="G77" s="109" t="s">
        <v>155</v>
      </c>
      <c r="H77" s="153">
        <v>8520</v>
      </c>
      <c r="I77" s="152" t="s">
        <v>248</v>
      </c>
      <c r="J77" s="152" t="s">
        <v>248</v>
      </c>
      <c r="K77" s="152">
        <v>8520</v>
      </c>
    </row>
    <row r="78" spans="1:13" s="140" customFormat="1" ht="18" customHeight="1">
      <c r="A78" s="109" t="s">
        <v>40</v>
      </c>
      <c r="B78" s="104">
        <v>16800</v>
      </c>
      <c r="C78" s="103">
        <v>9200</v>
      </c>
      <c r="D78" s="103">
        <v>8610</v>
      </c>
      <c r="E78" s="103">
        <v>7630</v>
      </c>
      <c r="F78" s="110"/>
      <c r="G78" s="109" t="s">
        <v>156</v>
      </c>
      <c r="H78" s="153">
        <v>10700</v>
      </c>
      <c r="I78" s="152">
        <v>66</v>
      </c>
      <c r="J78" s="152">
        <v>62</v>
      </c>
      <c r="K78" s="152">
        <v>10600</v>
      </c>
    </row>
    <row r="79" spans="1:13" s="140" customFormat="1" ht="18" customHeight="1">
      <c r="A79" s="109" t="s">
        <v>41</v>
      </c>
      <c r="B79" s="104">
        <v>10400</v>
      </c>
      <c r="C79" s="103">
        <v>5230</v>
      </c>
      <c r="D79" s="103">
        <v>4880</v>
      </c>
      <c r="E79" s="103">
        <v>5220</v>
      </c>
      <c r="F79" s="110"/>
      <c r="G79" s="109" t="s">
        <v>157</v>
      </c>
      <c r="H79" s="153">
        <v>5710</v>
      </c>
      <c r="I79" s="152">
        <v>27</v>
      </c>
      <c r="J79" s="152">
        <v>25</v>
      </c>
      <c r="K79" s="152">
        <v>5680</v>
      </c>
    </row>
    <row r="80" spans="1:13" s="140" customFormat="1" ht="18" customHeight="1">
      <c r="A80" s="109" t="s">
        <v>42</v>
      </c>
      <c r="B80" s="104">
        <v>10500</v>
      </c>
      <c r="C80" s="103">
        <v>3050</v>
      </c>
      <c r="D80" s="103">
        <v>2920</v>
      </c>
      <c r="E80" s="103">
        <v>7470</v>
      </c>
      <c r="F80" s="110"/>
      <c r="G80" s="109" t="s">
        <v>158</v>
      </c>
      <c r="H80" s="153">
        <v>10700</v>
      </c>
      <c r="I80" s="152" t="s">
        <v>248</v>
      </c>
      <c r="J80" s="152" t="s">
        <v>248</v>
      </c>
      <c r="K80" s="152">
        <v>10700</v>
      </c>
    </row>
    <row r="81" spans="1:13" s="140" customFormat="1" ht="18" customHeight="1">
      <c r="A81" s="109" t="s">
        <v>43</v>
      </c>
      <c r="B81" s="104">
        <v>4360</v>
      </c>
      <c r="C81" s="103">
        <v>3620</v>
      </c>
      <c r="D81" s="103">
        <v>3410</v>
      </c>
      <c r="E81" s="103">
        <v>748</v>
      </c>
      <c r="F81" s="110"/>
      <c r="G81" s="109" t="s">
        <v>159</v>
      </c>
      <c r="H81" s="153">
        <v>9110</v>
      </c>
      <c r="I81" s="152" t="s">
        <v>248</v>
      </c>
      <c r="J81" s="152" t="s">
        <v>248</v>
      </c>
      <c r="K81" s="152">
        <v>9110</v>
      </c>
      <c r="M81" s="141"/>
    </row>
    <row r="82" spans="1:13" s="140" customFormat="1" ht="18" customHeight="1">
      <c r="A82" s="109" t="s">
        <v>44</v>
      </c>
      <c r="B82" s="104">
        <v>3240</v>
      </c>
      <c r="C82" s="103">
        <v>2380</v>
      </c>
      <c r="D82" s="103">
        <v>2260</v>
      </c>
      <c r="E82" s="103">
        <v>859</v>
      </c>
      <c r="F82" s="110"/>
      <c r="G82" s="109" t="s">
        <v>160</v>
      </c>
      <c r="H82" s="153">
        <v>10400</v>
      </c>
      <c r="I82" s="152" t="s">
        <v>248</v>
      </c>
      <c r="J82" s="152" t="s">
        <v>248</v>
      </c>
      <c r="K82" s="152">
        <v>10400</v>
      </c>
      <c r="M82" s="141"/>
    </row>
    <row r="83" spans="1:13" s="140" customFormat="1" ht="18" customHeight="1">
      <c r="A83" s="109" t="s">
        <v>45</v>
      </c>
      <c r="B83" s="104">
        <v>4390</v>
      </c>
      <c r="C83" s="103">
        <v>3700</v>
      </c>
      <c r="D83" s="103">
        <v>3450</v>
      </c>
      <c r="E83" s="103">
        <v>682</v>
      </c>
      <c r="F83" s="110"/>
      <c r="G83" s="109" t="s">
        <v>161</v>
      </c>
      <c r="H83" s="153">
        <v>7110</v>
      </c>
      <c r="I83" s="152">
        <v>113</v>
      </c>
      <c r="J83" s="152">
        <v>106</v>
      </c>
      <c r="K83" s="152">
        <v>7000</v>
      </c>
      <c r="M83" s="141"/>
    </row>
    <row r="84" spans="1:13" s="140" customFormat="1" ht="18" customHeight="1">
      <c r="A84" s="109" t="s">
        <v>46</v>
      </c>
      <c r="B84" s="104">
        <v>2570</v>
      </c>
      <c r="C84" s="103">
        <v>2340</v>
      </c>
      <c r="D84" s="103">
        <v>2200</v>
      </c>
      <c r="E84" s="103">
        <v>230</v>
      </c>
      <c r="F84" s="110"/>
      <c r="G84" s="109" t="s">
        <v>162</v>
      </c>
      <c r="H84" s="153">
        <v>4830</v>
      </c>
      <c r="I84" s="152" t="s">
        <v>248</v>
      </c>
      <c r="J84" s="152" t="s">
        <v>248</v>
      </c>
      <c r="K84" s="152">
        <v>4830</v>
      </c>
      <c r="M84" s="141"/>
    </row>
    <row r="85" spans="1:13" s="140" customFormat="1" ht="18" customHeight="1">
      <c r="A85" s="109" t="s">
        <v>47</v>
      </c>
      <c r="B85" s="104">
        <v>1840</v>
      </c>
      <c r="C85" s="103">
        <v>1570</v>
      </c>
      <c r="D85" s="103">
        <v>1450</v>
      </c>
      <c r="E85" s="103">
        <v>274</v>
      </c>
      <c r="F85" s="110"/>
      <c r="G85" s="109" t="s">
        <v>163</v>
      </c>
      <c r="H85" s="153">
        <v>7540</v>
      </c>
      <c r="I85" s="152" t="s">
        <v>248</v>
      </c>
      <c r="J85" s="152" t="s">
        <v>248</v>
      </c>
      <c r="K85" s="152">
        <v>7540</v>
      </c>
      <c r="M85" s="141"/>
    </row>
    <row r="86" spans="1:13" s="140" customFormat="1" ht="18" customHeight="1">
      <c r="A86" s="109" t="s">
        <v>48</v>
      </c>
      <c r="B86" s="104">
        <v>2310</v>
      </c>
      <c r="C86" s="103">
        <v>505</v>
      </c>
      <c r="D86" s="103">
        <v>470</v>
      </c>
      <c r="E86" s="103">
        <v>1810</v>
      </c>
      <c r="F86" s="110"/>
      <c r="G86" s="109" t="s">
        <v>164</v>
      </c>
      <c r="H86" s="153">
        <v>7760</v>
      </c>
      <c r="I86" s="152">
        <v>2</v>
      </c>
      <c r="J86" s="152">
        <v>2</v>
      </c>
      <c r="K86" s="152">
        <v>7760</v>
      </c>
      <c r="M86" s="141"/>
    </row>
    <row r="87" spans="1:13" s="140" customFormat="1" ht="18" customHeight="1">
      <c r="A87" s="109" t="s">
        <v>49</v>
      </c>
      <c r="B87" s="104">
        <v>3590</v>
      </c>
      <c r="C87" s="103">
        <v>2930</v>
      </c>
      <c r="D87" s="103">
        <v>2760</v>
      </c>
      <c r="E87" s="103">
        <v>659</v>
      </c>
      <c r="F87" s="110"/>
      <c r="G87" s="109" t="s">
        <v>272</v>
      </c>
      <c r="H87" s="153">
        <v>4000</v>
      </c>
      <c r="I87" s="152" t="s">
        <v>248</v>
      </c>
      <c r="J87" s="152" t="s">
        <v>248</v>
      </c>
      <c r="K87" s="152">
        <v>4000</v>
      </c>
      <c r="M87" s="141"/>
    </row>
    <row r="88" spans="1:13" s="140" customFormat="1" ht="18" customHeight="1">
      <c r="A88" s="109" t="s">
        <v>50</v>
      </c>
      <c r="B88" s="104">
        <v>12700</v>
      </c>
      <c r="C88" s="103">
        <v>2260</v>
      </c>
      <c r="D88" s="103">
        <v>2110</v>
      </c>
      <c r="E88" s="103">
        <v>10400</v>
      </c>
      <c r="F88" s="110"/>
      <c r="G88" s="109" t="s">
        <v>165</v>
      </c>
      <c r="H88" s="153">
        <v>7000</v>
      </c>
      <c r="I88" s="152" t="s">
        <v>248</v>
      </c>
      <c r="J88" s="152" t="s">
        <v>248</v>
      </c>
      <c r="K88" s="152">
        <v>7000</v>
      </c>
      <c r="M88" s="141"/>
    </row>
    <row r="89" spans="1:13" s="140" customFormat="1" ht="18" customHeight="1">
      <c r="A89" s="109" t="s">
        <v>51</v>
      </c>
      <c r="B89" s="104">
        <v>6440</v>
      </c>
      <c r="C89" s="103">
        <v>1860</v>
      </c>
      <c r="D89" s="103">
        <v>1780</v>
      </c>
      <c r="E89" s="103">
        <v>4580</v>
      </c>
      <c r="F89" s="110"/>
      <c r="G89" s="109" t="s">
        <v>166</v>
      </c>
      <c r="H89" s="153">
        <v>3640</v>
      </c>
      <c r="I89" s="152" t="s">
        <v>248</v>
      </c>
      <c r="J89" s="152" t="s">
        <v>248</v>
      </c>
      <c r="K89" s="152">
        <v>3640</v>
      </c>
      <c r="M89" s="141"/>
    </row>
    <row r="90" spans="1:13" s="140" customFormat="1" ht="18" customHeight="1">
      <c r="A90" s="126" t="s">
        <v>52</v>
      </c>
      <c r="B90" s="104">
        <v>4850</v>
      </c>
      <c r="C90" s="103">
        <v>3130</v>
      </c>
      <c r="D90" s="103">
        <v>3000</v>
      </c>
      <c r="E90" s="103">
        <v>1730</v>
      </c>
      <c r="F90" s="110"/>
      <c r="G90" s="163" t="s">
        <v>167</v>
      </c>
      <c r="H90" s="153">
        <v>6310</v>
      </c>
      <c r="I90" s="152" t="s">
        <v>248</v>
      </c>
      <c r="J90" s="152" t="s">
        <v>248</v>
      </c>
      <c r="K90" s="152">
        <v>6310</v>
      </c>
      <c r="M90" s="141"/>
    </row>
    <row r="91" spans="1:13" s="140" customFormat="1" ht="18" customHeight="1">
      <c r="A91" s="109" t="s">
        <v>53</v>
      </c>
      <c r="B91" s="104">
        <v>2920</v>
      </c>
      <c r="C91" s="103">
        <v>224</v>
      </c>
      <c r="D91" s="103">
        <v>213</v>
      </c>
      <c r="E91" s="103">
        <v>2700</v>
      </c>
      <c r="F91" s="110"/>
      <c r="G91" s="163" t="s">
        <v>194</v>
      </c>
      <c r="H91" s="153">
        <v>1630</v>
      </c>
      <c r="I91" s="152" t="s">
        <v>248</v>
      </c>
      <c r="J91" s="152" t="s">
        <v>248</v>
      </c>
      <c r="K91" s="152">
        <v>1630</v>
      </c>
      <c r="M91" s="141"/>
    </row>
    <row r="92" spans="1:13" s="140" customFormat="1" ht="18" customHeight="1">
      <c r="A92" s="109" t="s">
        <v>54</v>
      </c>
      <c r="B92" s="104">
        <v>704</v>
      </c>
      <c r="C92" s="103">
        <v>86</v>
      </c>
      <c r="D92" s="103">
        <v>81</v>
      </c>
      <c r="E92" s="103">
        <v>618</v>
      </c>
      <c r="F92" s="110"/>
      <c r="G92" s="163" t="s">
        <v>168</v>
      </c>
      <c r="H92" s="153">
        <v>10000</v>
      </c>
      <c r="I92" s="152" t="s">
        <v>248</v>
      </c>
      <c r="J92" s="152" t="s">
        <v>248</v>
      </c>
      <c r="K92" s="152">
        <v>10000</v>
      </c>
      <c r="M92" s="141"/>
    </row>
    <row r="93" spans="1:13" s="140" customFormat="1" ht="18" customHeight="1">
      <c r="A93" s="109" t="s">
        <v>55</v>
      </c>
      <c r="B93" s="104">
        <v>4610</v>
      </c>
      <c r="C93" s="103">
        <v>2730</v>
      </c>
      <c r="D93" s="103">
        <v>2560</v>
      </c>
      <c r="E93" s="103">
        <v>1880</v>
      </c>
      <c r="F93" s="110"/>
      <c r="G93" s="163" t="s">
        <v>195</v>
      </c>
      <c r="H93" s="153">
        <v>13700</v>
      </c>
      <c r="I93" s="152">
        <v>348</v>
      </c>
      <c r="J93" s="152">
        <v>327</v>
      </c>
      <c r="K93" s="152">
        <v>13300</v>
      </c>
      <c r="M93" s="141"/>
    </row>
    <row r="94" spans="1:13" s="140" customFormat="1" ht="18" customHeight="1">
      <c r="A94" s="109" t="s">
        <v>56</v>
      </c>
      <c r="B94" s="104">
        <v>6490</v>
      </c>
      <c r="C94" s="103">
        <v>3070</v>
      </c>
      <c r="D94" s="103">
        <v>2880</v>
      </c>
      <c r="E94" s="103">
        <v>3420</v>
      </c>
      <c r="F94" s="110"/>
      <c r="G94" s="112"/>
      <c r="H94" s="153"/>
      <c r="I94" s="152"/>
      <c r="J94" s="152"/>
      <c r="K94" s="152"/>
      <c r="M94" s="141"/>
    </row>
    <row r="95" spans="1:13" s="140" customFormat="1" ht="18" customHeight="1">
      <c r="A95" s="109" t="s">
        <v>57</v>
      </c>
      <c r="B95" s="104">
        <v>3610</v>
      </c>
      <c r="C95" s="103">
        <v>503</v>
      </c>
      <c r="D95" s="103">
        <v>467</v>
      </c>
      <c r="E95" s="103">
        <v>3110</v>
      </c>
      <c r="F95" s="110"/>
      <c r="G95" s="112" t="s">
        <v>181</v>
      </c>
      <c r="H95" s="153"/>
      <c r="I95" s="152"/>
      <c r="J95" s="152"/>
      <c r="K95" s="152"/>
      <c r="M95" s="141"/>
    </row>
    <row r="96" spans="1:13" s="162" customFormat="1" ht="18" customHeight="1">
      <c r="A96" s="109" t="s">
        <v>58</v>
      </c>
      <c r="B96" s="104">
        <v>5080</v>
      </c>
      <c r="C96" s="103">
        <v>418</v>
      </c>
      <c r="D96" s="103">
        <v>391</v>
      </c>
      <c r="E96" s="103">
        <v>4660</v>
      </c>
      <c r="F96" s="110"/>
      <c r="G96" s="109" t="s">
        <v>103</v>
      </c>
      <c r="H96" s="153">
        <v>230</v>
      </c>
      <c r="I96" s="152">
        <v>11</v>
      </c>
      <c r="J96" s="152">
        <v>10</v>
      </c>
      <c r="K96" s="152">
        <v>219</v>
      </c>
      <c r="M96" s="141"/>
    </row>
    <row r="97" spans="1:13" s="140" customFormat="1" ht="18" customHeight="1">
      <c r="A97" s="109" t="s">
        <v>59</v>
      </c>
      <c r="B97" s="104">
        <v>1830</v>
      </c>
      <c r="C97" s="103" t="s">
        <v>271</v>
      </c>
      <c r="D97" s="103" t="s">
        <v>271</v>
      </c>
      <c r="E97" s="103">
        <v>1830</v>
      </c>
      <c r="F97" s="110"/>
      <c r="G97" s="109" t="s">
        <v>104</v>
      </c>
      <c r="H97" s="153">
        <v>1310</v>
      </c>
      <c r="I97" s="152" t="s">
        <v>248</v>
      </c>
      <c r="J97" s="152" t="s">
        <v>248</v>
      </c>
      <c r="K97" s="152">
        <v>1310</v>
      </c>
      <c r="M97" s="141"/>
    </row>
    <row r="98" spans="1:13" s="140" customFormat="1" ht="18" customHeight="1">
      <c r="A98" s="109" t="s">
        <v>60</v>
      </c>
      <c r="B98" s="104">
        <v>3620</v>
      </c>
      <c r="C98" s="103" t="s">
        <v>271</v>
      </c>
      <c r="D98" s="103" t="s">
        <v>271</v>
      </c>
      <c r="E98" s="103">
        <v>3620</v>
      </c>
      <c r="F98" s="110"/>
      <c r="G98" s="109" t="s">
        <v>105</v>
      </c>
      <c r="H98" s="161">
        <v>1050</v>
      </c>
      <c r="I98" s="160" t="s">
        <v>248</v>
      </c>
      <c r="J98" s="160" t="s">
        <v>248</v>
      </c>
      <c r="K98" s="160">
        <v>1050</v>
      </c>
      <c r="M98" s="141"/>
    </row>
    <row r="99" spans="1:13" s="140" customFormat="1" ht="18" customHeight="1">
      <c r="A99" s="127"/>
      <c r="B99" s="153"/>
      <c r="C99" s="152"/>
      <c r="D99" s="152"/>
      <c r="E99" s="152"/>
      <c r="F99" s="110"/>
      <c r="G99" s="109" t="s">
        <v>106</v>
      </c>
      <c r="H99" s="161">
        <v>5070</v>
      </c>
      <c r="I99" s="160">
        <v>469</v>
      </c>
      <c r="J99" s="160">
        <v>445</v>
      </c>
      <c r="K99" s="160">
        <v>4600</v>
      </c>
      <c r="M99" s="141"/>
    </row>
    <row r="100" spans="1:13" s="140" customFormat="1" ht="18" customHeight="1">
      <c r="A100" s="127" t="s">
        <v>201</v>
      </c>
      <c r="B100" s="153"/>
      <c r="C100" s="152"/>
      <c r="D100" s="152"/>
      <c r="E100" s="152"/>
      <c r="F100" s="110"/>
      <c r="G100" s="109" t="s">
        <v>107</v>
      </c>
      <c r="H100" s="153">
        <v>2010</v>
      </c>
      <c r="I100" s="152">
        <v>158</v>
      </c>
      <c r="J100" s="152">
        <v>148</v>
      </c>
      <c r="K100" s="152">
        <v>1850</v>
      </c>
      <c r="M100" s="141"/>
    </row>
    <row r="101" spans="1:13" s="140" customFormat="1" ht="18" customHeight="1">
      <c r="A101" s="126" t="s">
        <v>61</v>
      </c>
      <c r="B101" s="125">
        <v>1090</v>
      </c>
      <c r="C101" s="124">
        <v>800</v>
      </c>
      <c r="D101" s="124">
        <v>754</v>
      </c>
      <c r="E101" s="124">
        <v>290</v>
      </c>
      <c r="F101" s="110"/>
      <c r="G101" s="109" t="s">
        <v>108</v>
      </c>
      <c r="H101" s="125">
        <v>1500</v>
      </c>
      <c r="I101" s="124">
        <v>312</v>
      </c>
      <c r="J101" s="124">
        <v>289</v>
      </c>
      <c r="K101" s="124">
        <v>1190</v>
      </c>
      <c r="M101" s="141"/>
    </row>
    <row r="102" spans="1:13" s="140" customFormat="1" ht="18" customHeight="1">
      <c r="A102" s="126" t="s">
        <v>62</v>
      </c>
      <c r="B102" s="125">
        <v>1070</v>
      </c>
      <c r="C102" s="124">
        <v>482</v>
      </c>
      <c r="D102" s="124">
        <v>442</v>
      </c>
      <c r="E102" s="124">
        <v>585</v>
      </c>
      <c r="F102" s="110"/>
      <c r="G102" s="109" t="s">
        <v>109</v>
      </c>
      <c r="H102" s="153">
        <v>1310</v>
      </c>
      <c r="I102" s="152" t="s">
        <v>248</v>
      </c>
      <c r="J102" s="152" t="s">
        <v>248</v>
      </c>
      <c r="K102" s="152">
        <v>1310</v>
      </c>
      <c r="M102" s="141"/>
    </row>
    <row r="103" spans="1:13" s="140" customFormat="1" ht="18" customHeight="1">
      <c r="A103" s="126" t="s">
        <v>63</v>
      </c>
      <c r="B103" s="125">
        <v>2250</v>
      </c>
      <c r="C103" s="124">
        <v>1930</v>
      </c>
      <c r="D103" s="124">
        <v>1800</v>
      </c>
      <c r="E103" s="124">
        <v>323</v>
      </c>
      <c r="F103" s="110"/>
      <c r="G103" s="109" t="s">
        <v>110</v>
      </c>
      <c r="H103" s="153">
        <v>5760</v>
      </c>
      <c r="I103" s="152">
        <v>3700</v>
      </c>
      <c r="J103" s="152">
        <v>3530</v>
      </c>
      <c r="K103" s="152">
        <v>2070</v>
      </c>
      <c r="M103" s="141"/>
    </row>
    <row r="104" spans="1:13" s="140" customFormat="1" ht="18" customHeight="1">
      <c r="A104" s="126" t="s">
        <v>64</v>
      </c>
      <c r="B104" s="125">
        <v>3270</v>
      </c>
      <c r="C104" s="124">
        <v>1680</v>
      </c>
      <c r="D104" s="124">
        <v>1570</v>
      </c>
      <c r="E104" s="124">
        <v>1590</v>
      </c>
      <c r="F104" s="110"/>
      <c r="G104" s="109" t="s">
        <v>190</v>
      </c>
      <c r="H104" s="153">
        <v>2620</v>
      </c>
      <c r="I104" s="152">
        <v>127</v>
      </c>
      <c r="J104" s="152">
        <v>117</v>
      </c>
      <c r="K104" s="152">
        <v>2490</v>
      </c>
      <c r="M104" s="141"/>
    </row>
    <row r="105" spans="1:13" s="140" customFormat="1" ht="18" customHeight="1">
      <c r="A105" s="126" t="s">
        <v>65</v>
      </c>
      <c r="B105" s="125">
        <v>2870</v>
      </c>
      <c r="C105" s="124">
        <v>1920</v>
      </c>
      <c r="D105" s="124">
        <v>1800</v>
      </c>
      <c r="E105" s="124">
        <v>952</v>
      </c>
      <c r="F105" s="110"/>
      <c r="G105" s="109" t="s">
        <v>191</v>
      </c>
      <c r="H105" s="153">
        <v>7440</v>
      </c>
      <c r="I105" s="152">
        <v>1170</v>
      </c>
      <c r="J105" s="152">
        <v>1120</v>
      </c>
      <c r="K105" s="152">
        <v>6270</v>
      </c>
      <c r="M105" s="141"/>
    </row>
    <row r="106" spans="1:13" s="140" customFormat="1" ht="18" customHeight="1">
      <c r="A106" s="126" t="s">
        <v>66</v>
      </c>
      <c r="B106" s="125">
        <v>1800</v>
      </c>
      <c r="C106" s="124">
        <v>833</v>
      </c>
      <c r="D106" s="124">
        <v>774</v>
      </c>
      <c r="E106" s="124">
        <v>967</v>
      </c>
      <c r="F106" s="110"/>
      <c r="G106" s="109" t="s">
        <v>192</v>
      </c>
      <c r="H106" s="153">
        <v>6810</v>
      </c>
      <c r="I106" s="152">
        <v>3870</v>
      </c>
      <c r="J106" s="152">
        <v>3670</v>
      </c>
      <c r="K106" s="152">
        <v>2940</v>
      </c>
      <c r="M106" s="141"/>
    </row>
    <row r="107" spans="1:13" s="140" customFormat="1" ht="18" customHeight="1">
      <c r="A107" s="126" t="s">
        <v>67</v>
      </c>
      <c r="B107" s="125">
        <v>3900</v>
      </c>
      <c r="C107" s="124">
        <v>802</v>
      </c>
      <c r="D107" s="124">
        <v>755</v>
      </c>
      <c r="E107" s="124">
        <v>3090</v>
      </c>
      <c r="F107" s="110"/>
      <c r="G107" s="112"/>
      <c r="H107" s="153"/>
      <c r="I107" s="152"/>
      <c r="J107" s="152"/>
      <c r="K107" s="152"/>
      <c r="M107" s="141"/>
    </row>
    <row r="108" spans="1:13" s="140" customFormat="1" ht="18" customHeight="1">
      <c r="A108" s="126" t="s">
        <v>68</v>
      </c>
      <c r="B108" s="125">
        <v>10600</v>
      </c>
      <c r="C108" s="124" t="s">
        <v>248</v>
      </c>
      <c r="D108" s="124" t="s">
        <v>248</v>
      </c>
      <c r="E108" s="124">
        <v>10600</v>
      </c>
      <c r="F108" s="110"/>
      <c r="G108" s="112" t="s">
        <v>255</v>
      </c>
      <c r="H108" s="153"/>
      <c r="I108" s="152"/>
      <c r="J108" s="152"/>
      <c r="K108" s="152"/>
      <c r="M108" s="141"/>
    </row>
    <row r="109" spans="1:13" s="140" customFormat="1" ht="18" customHeight="1">
      <c r="A109" s="126" t="s">
        <v>69</v>
      </c>
      <c r="B109" s="125">
        <v>8210</v>
      </c>
      <c r="C109" s="124" t="s">
        <v>248</v>
      </c>
      <c r="D109" s="124" t="s">
        <v>248</v>
      </c>
      <c r="E109" s="124">
        <v>8210</v>
      </c>
      <c r="F109" s="110"/>
      <c r="G109" s="109" t="s">
        <v>111</v>
      </c>
      <c r="H109" s="153">
        <v>9610</v>
      </c>
      <c r="I109" s="152">
        <v>1300</v>
      </c>
      <c r="J109" s="152">
        <v>1230</v>
      </c>
      <c r="K109" s="152">
        <v>8320</v>
      </c>
      <c r="M109" s="141"/>
    </row>
    <row r="110" spans="1:13" s="140" customFormat="1" ht="18" customHeight="1">
      <c r="A110" s="112"/>
      <c r="B110" s="153"/>
      <c r="C110" s="152"/>
      <c r="D110" s="152"/>
      <c r="E110" s="152"/>
      <c r="F110" s="110"/>
      <c r="G110" s="109" t="s">
        <v>112</v>
      </c>
      <c r="H110" s="153">
        <v>4780</v>
      </c>
      <c r="I110" s="152">
        <v>1630</v>
      </c>
      <c r="J110" s="152">
        <v>1550</v>
      </c>
      <c r="K110" s="152">
        <v>3150</v>
      </c>
      <c r="M110" s="141"/>
    </row>
    <row r="111" spans="1:13" s="140" customFormat="1" ht="18" customHeight="1">
      <c r="A111" s="112" t="s">
        <v>182</v>
      </c>
      <c r="B111" s="153"/>
      <c r="C111" s="152"/>
      <c r="D111" s="152"/>
      <c r="E111" s="152"/>
      <c r="F111" s="110"/>
      <c r="G111" s="109" t="s">
        <v>113</v>
      </c>
      <c r="H111" s="153">
        <v>7210</v>
      </c>
      <c r="I111" s="152">
        <v>578</v>
      </c>
      <c r="J111" s="152">
        <v>549</v>
      </c>
      <c r="K111" s="152">
        <v>6630</v>
      </c>
      <c r="M111" s="141"/>
    </row>
    <row r="112" spans="1:13" s="140" customFormat="1" ht="18" customHeight="1">
      <c r="A112" s="109" t="s">
        <v>144</v>
      </c>
      <c r="B112" s="104">
        <v>14700</v>
      </c>
      <c r="C112" s="103" t="s">
        <v>248</v>
      </c>
      <c r="D112" s="103" t="s">
        <v>248</v>
      </c>
      <c r="E112" s="103">
        <v>14700</v>
      </c>
      <c r="F112" s="110"/>
      <c r="G112" s="109" t="s">
        <v>114</v>
      </c>
      <c r="H112" s="153">
        <v>5490</v>
      </c>
      <c r="I112" s="152">
        <v>300</v>
      </c>
      <c r="J112" s="152">
        <v>285</v>
      </c>
      <c r="K112" s="152">
        <v>5190</v>
      </c>
      <c r="M112" s="141"/>
    </row>
    <row r="113" spans="1:13" s="34" customFormat="1" ht="7.5" customHeight="1">
      <c r="A113" s="157"/>
      <c r="B113" s="156"/>
      <c r="C113" s="155"/>
      <c r="D113" s="155"/>
      <c r="E113" s="154"/>
      <c r="F113" s="8"/>
      <c r="G113" s="123"/>
      <c r="H113" s="107"/>
      <c r="I113" s="107"/>
      <c r="J113" s="107"/>
      <c r="K113" s="107"/>
      <c r="M113" s="17"/>
    </row>
    <row r="114" spans="1:13" s="34" customFormat="1" ht="8.25" customHeight="1">
      <c r="A114" s="151"/>
      <c r="B114" s="150"/>
      <c r="C114" s="150"/>
      <c r="D114" s="150"/>
      <c r="E114" s="150"/>
      <c r="F114" s="9"/>
      <c r="G114" s="6"/>
      <c r="H114" s="101"/>
      <c r="I114" s="101"/>
      <c r="J114" s="101"/>
      <c r="K114" s="101"/>
      <c r="M114" s="17"/>
    </row>
    <row r="115" spans="1:13" s="34" customFormat="1" ht="15.95" customHeight="1">
      <c r="A115" s="159" t="str">
        <f>CONCATENATE($A$7,"（つづき）")</f>
        <v>（つづき）</v>
      </c>
      <c r="B115" s="18"/>
      <c r="C115" s="18"/>
      <c r="D115" s="18"/>
      <c r="E115" s="87"/>
      <c r="F115" s="9"/>
      <c r="G115" s="87"/>
      <c r="H115" s="18"/>
      <c r="I115" s="18"/>
      <c r="J115" s="18"/>
      <c r="K115" s="18"/>
      <c r="M115" s="17"/>
    </row>
    <row r="116" spans="1:13" s="34" customFormat="1" ht="15.95" customHeight="1">
      <c r="A116" s="20"/>
      <c r="B116" s="18"/>
      <c r="C116" s="18"/>
      <c r="D116" s="18"/>
      <c r="E116" s="87"/>
      <c r="F116" s="9"/>
      <c r="G116" s="87"/>
      <c r="H116" s="18"/>
      <c r="I116" s="18"/>
      <c r="J116" s="18"/>
      <c r="K116" s="18" t="s">
        <v>185</v>
      </c>
      <c r="M116" s="17"/>
    </row>
    <row r="117" spans="1:13" s="34" customFormat="1" ht="3.75" customHeight="1" thickBot="1">
      <c r="A117" s="2"/>
      <c r="B117" s="3"/>
      <c r="C117" s="3"/>
      <c r="D117" s="3"/>
      <c r="E117" s="121"/>
      <c r="F117" s="9"/>
      <c r="G117" s="101"/>
      <c r="H117" s="4"/>
      <c r="I117" s="4"/>
      <c r="J117" s="4"/>
      <c r="K117" s="4"/>
      <c r="M117" s="17"/>
    </row>
    <row r="118" spans="1:13" s="140" customFormat="1" ht="21.75" customHeight="1" thickTop="1">
      <c r="A118" s="315" t="s">
        <v>254</v>
      </c>
      <c r="B118" s="317" t="s">
        <v>253</v>
      </c>
      <c r="C118" s="319" t="s">
        <v>252</v>
      </c>
      <c r="D118" s="119"/>
      <c r="E118" s="317" t="s">
        <v>251</v>
      </c>
      <c r="F118" s="120"/>
      <c r="G118" s="317" t="s">
        <v>254</v>
      </c>
      <c r="H118" s="317" t="s">
        <v>253</v>
      </c>
      <c r="I118" s="319" t="s">
        <v>252</v>
      </c>
      <c r="J118" s="119"/>
      <c r="K118" s="319" t="s">
        <v>251</v>
      </c>
      <c r="M118" s="141"/>
    </row>
    <row r="119" spans="1:13" s="140" customFormat="1" ht="29.25" customHeight="1">
      <c r="A119" s="316"/>
      <c r="B119" s="318"/>
      <c r="C119" s="318"/>
      <c r="D119" s="118" t="s">
        <v>184</v>
      </c>
      <c r="E119" s="318"/>
      <c r="F119" s="99"/>
      <c r="G119" s="318"/>
      <c r="H119" s="318"/>
      <c r="I119" s="318"/>
      <c r="J119" s="118" t="s">
        <v>184</v>
      </c>
      <c r="K119" s="320"/>
      <c r="M119" s="141"/>
    </row>
    <row r="120" spans="1:13" s="34" customFormat="1" ht="9.75" customHeight="1">
      <c r="A120" s="117"/>
      <c r="B120" s="116"/>
      <c r="C120" s="113"/>
      <c r="D120" s="113"/>
      <c r="E120" s="2"/>
      <c r="F120" s="115"/>
      <c r="G120" s="6"/>
      <c r="H120" s="114"/>
      <c r="I120" s="113"/>
      <c r="J120" s="113"/>
      <c r="K120" s="2"/>
      <c r="M120" s="17"/>
    </row>
    <row r="121" spans="1:13" s="140" customFormat="1" ht="18" customHeight="1">
      <c r="A121" s="109" t="s">
        <v>115</v>
      </c>
      <c r="B121" s="153">
        <v>1030</v>
      </c>
      <c r="C121" s="152">
        <v>98</v>
      </c>
      <c r="D121" s="152">
        <v>93</v>
      </c>
      <c r="E121" s="152">
        <v>936</v>
      </c>
      <c r="F121" s="110"/>
      <c r="G121" s="109" t="s">
        <v>133</v>
      </c>
      <c r="H121" s="104">
        <v>13400</v>
      </c>
      <c r="I121" s="103" t="s">
        <v>248</v>
      </c>
      <c r="J121" s="103" t="s">
        <v>248</v>
      </c>
      <c r="K121" s="103">
        <v>13400</v>
      </c>
      <c r="M121" s="141"/>
    </row>
    <row r="122" spans="1:13" s="140" customFormat="1" ht="18" customHeight="1">
      <c r="A122" s="109" t="s">
        <v>116</v>
      </c>
      <c r="B122" s="153">
        <v>1840</v>
      </c>
      <c r="C122" s="152" t="s">
        <v>248</v>
      </c>
      <c r="D122" s="152" t="s">
        <v>248</v>
      </c>
      <c r="E122" s="152">
        <v>1840</v>
      </c>
      <c r="F122" s="158"/>
      <c r="G122" s="109" t="s">
        <v>134</v>
      </c>
      <c r="H122" s="104">
        <v>6060</v>
      </c>
      <c r="I122" s="103" t="s">
        <v>248</v>
      </c>
      <c r="J122" s="103" t="s">
        <v>248</v>
      </c>
      <c r="K122" s="103">
        <v>6060</v>
      </c>
      <c r="M122" s="141"/>
    </row>
    <row r="123" spans="1:13" s="140" customFormat="1" ht="18" customHeight="1">
      <c r="A123" s="109" t="s">
        <v>193</v>
      </c>
      <c r="B123" s="153">
        <v>9260</v>
      </c>
      <c r="C123" s="152">
        <v>1540</v>
      </c>
      <c r="D123" s="152">
        <v>1460</v>
      </c>
      <c r="E123" s="152">
        <v>7720</v>
      </c>
      <c r="F123" s="158"/>
      <c r="G123" s="109" t="s">
        <v>135</v>
      </c>
      <c r="H123" s="104">
        <v>11300</v>
      </c>
      <c r="I123" s="103" t="s">
        <v>248</v>
      </c>
      <c r="J123" s="103" t="s">
        <v>248</v>
      </c>
      <c r="K123" s="103">
        <v>11300</v>
      </c>
      <c r="M123" s="141"/>
    </row>
    <row r="124" spans="1:13" s="140" customFormat="1" ht="18" customHeight="1">
      <c r="A124" s="112"/>
      <c r="B124" s="153"/>
      <c r="C124" s="152"/>
      <c r="D124" s="152"/>
      <c r="E124" s="152"/>
      <c r="F124" s="158"/>
      <c r="G124" s="109"/>
      <c r="H124" s="104"/>
      <c r="I124" s="103"/>
      <c r="J124" s="103"/>
      <c r="K124" s="103"/>
      <c r="M124" s="141"/>
    </row>
    <row r="125" spans="1:13" s="140" customFormat="1" ht="18" customHeight="1">
      <c r="A125" s="112" t="s">
        <v>250</v>
      </c>
      <c r="B125" s="153"/>
      <c r="C125" s="152"/>
      <c r="D125" s="152"/>
      <c r="E125" s="152"/>
      <c r="F125" s="158"/>
      <c r="G125" s="112" t="s">
        <v>249</v>
      </c>
      <c r="H125" s="104"/>
      <c r="I125" s="103"/>
      <c r="J125" s="103"/>
      <c r="K125" s="103"/>
      <c r="M125" s="141"/>
    </row>
    <row r="126" spans="1:13" s="140" customFormat="1" ht="18" customHeight="1">
      <c r="A126" s="109" t="s">
        <v>117</v>
      </c>
      <c r="B126" s="153">
        <v>23000</v>
      </c>
      <c r="C126" s="152" t="s">
        <v>248</v>
      </c>
      <c r="D126" s="152" t="s">
        <v>248</v>
      </c>
      <c r="E126" s="152">
        <v>23000</v>
      </c>
      <c r="F126" s="158"/>
      <c r="G126" s="109" t="s">
        <v>136</v>
      </c>
      <c r="H126" s="104">
        <v>10600</v>
      </c>
      <c r="I126" s="103" t="s">
        <v>248</v>
      </c>
      <c r="J126" s="103" t="s">
        <v>248</v>
      </c>
      <c r="K126" s="103">
        <v>10600</v>
      </c>
      <c r="M126" s="141"/>
    </row>
    <row r="127" spans="1:13" s="140" customFormat="1" ht="18" customHeight="1">
      <c r="A127" s="109" t="s">
        <v>118</v>
      </c>
      <c r="B127" s="153">
        <v>24300</v>
      </c>
      <c r="C127" s="152">
        <v>394</v>
      </c>
      <c r="D127" s="152">
        <v>380</v>
      </c>
      <c r="E127" s="152">
        <v>23900</v>
      </c>
      <c r="F127" s="158"/>
      <c r="G127" s="109" t="s">
        <v>137</v>
      </c>
      <c r="H127" s="104">
        <v>967</v>
      </c>
      <c r="I127" s="103" t="s">
        <v>248</v>
      </c>
      <c r="J127" s="103" t="s">
        <v>248</v>
      </c>
      <c r="K127" s="103">
        <v>967</v>
      </c>
      <c r="M127" s="141"/>
    </row>
    <row r="128" spans="1:13" s="140" customFormat="1" ht="18" customHeight="1">
      <c r="A128" s="109" t="s">
        <v>119</v>
      </c>
      <c r="B128" s="153">
        <v>16000</v>
      </c>
      <c r="C128" s="152" t="s">
        <v>248</v>
      </c>
      <c r="D128" s="152" t="s">
        <v>248</v>
      </c>
      <c r="E128" s="152">
        <v>16000</v>
      </c>
      <c r="F128" s="158"/>
      <c r="G128" s="109" t="s">
        <v>138</v>
      </c>
      <c r="H128" s="104">
        <v>10100</v>
      </c>
      <c r="I128" s="103" t="s">
        <v>248</v>
      </c>
      <c r="J128" s="103" t="s">
        <v>248</v>
      </c>
      <c r="K128" s="103">
        <v>10100</v>
      </c>
      <c r="M128" s="141"/>
    </row>
    <row r="129" spans="1:13" s="140" customFormat="1" ht="18" customHeight="1">
      <c r="A129" s="109" t="s">
        <v>120</v>
      </c>
      <c r="B129" s="153">
        <v>11200</v>
      </c>
      <c r="C129" s="152" t="s">
        <v>248</v>
      </c>
      <c r="D129" s="152" t="s">
        <v>248</v>
      </c>
      <c r="E129" s="152">
        <v>11200</v>
      </c>
      <c r="F129" s="158"/>
      <c r="G129" s="109" t="s">
        <v>139</v>
      </c>
      <c r="H129" s="104">
        <v>15000</v>
      </c>
      <c r="I129" s="103" t="s">
        <v>248</v>
      </c>
      <c r="J129" s="103" t="s">
        <v>248</v>
      </c>
      <c r="K129" s="103">
        <v>15000</v>
      </c>
      <c r="M129" s="141"/>
    </row>
    <row r="130" spans="1:13" s="140" customFormat="1" ht="18" customHeight="1">
      <c r="A130" s="109" t="s">
        <v>121</v>
      </c>
      <c r="B130" s="153">
        <v>12200</v>
      </c>
      <c r="C130" s="152" t="s">
        <v>248</v>
      </c>
      <c r="D130" s="152" t="s">
        <v>248</v>
      </c>
      <c r="E130" s="152">
        <v>12200</v>
      </c>
      <c r="F130" s="158"/>
      <c r="G130" s="109" t="s">
        <v>140</v>
      </c>
      <c r="H130" s="104">
        <v>30000</v>
      </c>
      <c r="I130" s="103" t="s">
        <v>248</v>
      </c>
      <c r="J130" s="103" t="s">
        <v>248</v>
      </c>
      <c r="K130" s="103">
        <v>30000</v>
      </c>
      <c r="M130" s="141"/>
    </row>
    <row r="131" spans="1:13" s="140" customFormat="1" ht="18" customHeight="1">
      <c r="A131" s="109" t="s">
        <v>122</v>
      </c>
      <c r="B131" s="153">
        <v>6470</v>
      </c>
      <c r="C131" s="152" t="s">
        <v>248</v>
      </c>
      <c r="D131" s="152" t="s">
        <v>248</v>
      </c>
      <c r="E131" s="152">
        <v>6470</v>
      </c>
      <c r="F131" s="158"/>
      <c r="G131" s="109" t="s">
        <v>141</v>
      </c>
      <c r="H131" s="104">
        <v>10200</v>
      </c>
      <c r="I131" s="103" t="s">
        <v>248</v>
      </c>
      <c r="J131" s="103" t="s">
        <v>248</v>
      </c>
      <c r="K131" s="103">
        <v>10200</v>
      </c>
      <c r="M131" s="141"/>
    </row>
    <row r="132" spans="1:13" s="140" customFormat="1" ht="18" customHeight="1">
      <c r="A132" s="109" t="s">
        <v>123</v>
      </c>
      <c r="B132" s="153">
        <v>15000</v>
      </c>
      <c r="C132" s="152" t="s">
        <v>248</v>
      </c>
      <c r="D132" s="152" t="s">
        <v>248</v>
      </c>
      <c r="E132" s="152">
        <v>15000</v>
      </c>
      <c r="F132" s="158"/>
      <c r="G132" s="109" t="s">
        <v>142</v>
      </c>
      <c r="H132" s="104">
        <v>9660</v>
      </c>
      <c r="I132" s="103" t="s">
        <v>248</v>
      </c>
      <c r="J132" s="103" t="s">
        <v>248</v>
      </c>
      <c r="K132" s="103">
        <v>9660</v>
      </c>
      <c r="M132" s="141"/>
    </row>
    <row r="133" spans="1:13" s="140" customFormat="1" ht="18" customHeight="1">
      <c r="A133" s="109" t="s">
        <v>124</v>
      </c>
      <c r="B133" s="153">
        <v>21400</v>
      </c>
      <c r="C133" s="152" t="s">
        <v>248</v>
      </c>
      <c r="D133" s="152" t="s">
        <v>248</v>
      </c>
      <c r="E133" s="152">
        <v>21400</v>
      </c>
      <c r="F133" s="158"/>
      <c r="G133" s="109" t="s">
        <v>143</v>
      </c>
      <c r="H133" s="104">
        <v>4780</v>
      </c>
      <c r="I133" s="103" t="s">
        <v>248</v>
      </c>
      <c r="J133" s="103" t="s">
        <v>248</v>
      </c>
      <c r="K133" s="103">
        <v>4780</v>
      </c>
      <c r="M133" s="141"/>
    </row>
    <row r="134" spans="1:13" s="140" customFormat="1" ht="18" customHeight="1">
      <c r="A134" s="109" t="s">
        <v>125</v>
      </c>
      <c r="B134" s="153">
        <v>7170</v>
      </c>
      <c r="C134" s="152" t="s">
        <v>248</v>
      </c>
      <c r="D134" s="152" t="s">
        <v>248</v>
      </c>
      <c r="E134" s="152">
        <v>7170</v>
      </c>
      <c r="F134" s="111"/>
      <c r="G134" s="109"/>
      <c r="H134" s="104"/>
      <c r="I134" s="103"/>
      <c r="J134" s="103"/>
      <c r="K134" s="103"/>
      <c r="M134" s="141"/>
    </row>
    <row r="135" spans="1:13" s="140" customFormat="1" ht="18" customHeight="1">
      <c r="A135" s="109" t="s">
        <v>126</v>
      </c>
      <c r="B135" s="153">
        <v>11600</v>
      </c>
      <c r="C135" s="152" t="s">
        <v>248</v>
      </c>
      <c r="D135" s="152" t="s">
        <v>248</v>
      </c>
      <c r="E135" s="152">
        <v>11600</v>
      </c>
      <c r="F135" s="111"/>
      <c r="G135" s="112" t="s">
        <v>196</v>
      </c>
      <c r="H135" s="153"/>
      <c r="I135" s="152"/>
      <c r="J135" s="152"/>
      <c r="K135" s="152"/>
      <c r="M135" s="141"/>
    </row>
    <row r="136" spans="1:13" s="140" customFormat="1" ht="18" customHeight="1">
      <c r="A136" s="109" t="s">
        <v>127</v>
      </c>
      <c r="B136" s="153">
        <v>14100</v>
      </c>
      <c r="C136" s="152" t="s">
        <v>248</v>
      </c>
      <c r="D136" s="152" t="s">
        <v>248</v>
      </c>
      <c r="E136" s="152">
        <v>14100</v>
      </c>
      <c r="F136" s="111"/>
      <c r="G136" s="109" t="s">
        <v>169</v>
      </c>
      <c r="H136" s="153">
        <v>9650</v>
      </c>
      <c r="I136" s="152" t="s">
        <v>248</v>
      </c>
      <c r="J136" s="152" t="s">
        <v>248</v>
      </c>
      <c r="K136" s="152">
        <v>9650</v>
      </c>
      <c r="M136" s="141"/>
    </row>
    <row r="137" spans="1:13" s="140" customFormat="1" ht="18" customHeight="1">
      <c r="A137" s="109" t="s">
        <v>128</v>
      </c>
      <c r="B137" s="153">
        <v>6210</v>
      </c>
      <c r="C137" s="152" t="s">
        <v>248</v>
      </c>
      <c r="D137" s="152" t="s">
        <v>248</v>
      </c>
      <c r="E137" s="152">
        <v>6210</v>
      </c>
      <c r="F137" s="111"/>
      <c r="G137" s="109" t="s">
        <v>170</v>
      </c>
      <c r="H137" s="153">
        <v>63600</v>
      </c>
      <c r="I137" s="152" t="s">
        <v>248</v>
      </c>
      <c r="J137" s="152" t="s">
        <v>248</v>
      </c>
      <c r="K137" s="152">
        <v>63600</v>
      </c>
      <c r="M137" s="141"/>
    </row>
    <row r="138" spans="1:13" s="141" customFormat="1" ht="18" customHeight="1">
      <c r="A138" s="109" t="s">
        <v>129</v>
      </c>
      <c r="B138" s="153">
        <v>22600</v>
      </c>
      <c r="C138" s="152">
        <v>31</v>
      </c>
      <c r="D138" s="152">
        <v>30</v>
      </c>
      <c r="E138" s="152">
        <v>22600</v>
      </c>
      <c r="F138" s="111"/>
      <c r="G138" s="109" t="s">
        <v>171</v>
      </c>
      <c r="H138" s="153">
        <v>24600</v>
      </c>
      <c r="I138" s="152" t="s">
        <v>248</v>
      </c>
      <c r="J138" s="152" t="s">
        <v>248</v>
      </c>
      <c r="K138" s="152">
        <v>24600</v>
      </c>
      <c r="M138" s="140"/>
    </row>
    <row r="139" spans="1:13" s="141" customFormat="1" ht="18" customHeight="1">
      <c r="A139" s="109" t="s">
        <v>130</v>
      </c>
      <c r="B139" s="153">
        <v>9580</v>
      </c>
      <c r="C139" s="152">
        <v>365</v>
      </c>
      <c r="D139" s="152">
        <v>357</v>
      </c>
      <c r="E139" s="152">
        <v>9210</v>
      </c>
      <c r="F139" s="110"/>
      <c r="G139" s="109" t="s">
        <v>172</v>
      </c>
      <c r="H139" s="153">
        <v>12100</v>
      </c>
      <c r="I139" s="152" t="s">
        <v>248</v>
      </c>
      <c r="J139" s="152" t="s">
        <v>248</v>
      </c>
      <c r="K139" s="152">
        <v>12100</v>
      </c>
      <c r="M139" s="140"/>
    </row>
    <row r="140" spans="1:13" s="11" customFormat="1" ht="18" customHeight="1">
      <c r="A140" s="109" t="s">
        <v>131</v>
      </c>
      <c r="B140" s="153">
        <v>11600</v>
      </c>
      <c r="C140" s="152" t="s">
        <v>248</v>
      </c>
      <c r="D140" s="152" t="s">
        <v>248</v>
      </c>
      <c r="E140" s="152">
        <v>11600</v>
      </c>
      <c r="F140" s="110"/>
      <c r="G140" s="109" t="s">
        <v>173</v>
      </c>
      <c r="H140" s="153">
        <v>748</v>
      </c>
      <c r="I140" s="152" t="s">
        <v>248</v>
      </c>
      <c r="J140" s="152" t="s">
        <v>248</v>
      </c>
      <c r="K140" s="152">
        <v>748</v>
      </c>
      <c r="M140" s="140"/>
    </row>
    <row r="141" spans="1:13" s="11" customFormat="1" ht="18" customHeight="1">
      <c r="A141" s="109" t="s">
        <v>132</v>
      </c>
      <c r="B141" s="104">
        <v>12100</v>
      </c>
      <c r="C141" s="103">
        <v>27</v>
      </c>
      <c r="D141" s="103">
        <v>26</v>
      </c>
      <c r="E141" s="103">
        <v>12000</v>
      </c>
      <c r="F141" s="110"/>
      <c r="G141" s="109"/>
      <c r="H141" s="153"/>
      <c r="I141" s="152"/>
      <c r="J141" s="152"/>
      <c r="K141" s="152"/>
      <c r="M141" s="140"/>
    </row>
    <row r="142" spans="1:13" s="34" customFormat="1" ht="6.75" customHeight="1">
      <c r="A142" s="157"/>
      <c r="B142" s="156"/>
      <c r="C142" s="155"/>
      <c r="D142" s="155"/>
      <c r="E142" s="154"/>
      <c r="F142" s="8"/>
      <c r="G142" s="105"/>
      <c r="H142" s="153"/>
      <c r="I142" s="152"/>
      <c r="J142" s="152"/>
      <c r="K142" s="152"/>
      <c r="M142" s="17"/>
    </row>
    <row r="143" spans="1:13" s="34" customFormat="1" ht="15.95" customHeight="1">
      <c r="A143" s="151"/>
      <c r="B143" s="150"/>
      <c r="C143" s="150"/>
      <c r="D143" s="150"/>
      <c r="E143" s="150"/>
      <c r="F143" s="9"/>
      <c r="G143" s="12"/>
      <c r="H143" s="102"/>
      <c r="I143" s="102"/>
      <c r="J143" s="102"/>
      <c r="K143" s="102"/>
      <c r="M143" s="17"/>
    </row>
    <row r="144" spans="1:13" s="140" customFormat="1" ht="15.95" customHeight="1">
      <c r="A144" s="149" t="s">
        <v>183</v>
      </c>
      <c r="B144" s="149"/>
      <c r="C144" s="149"/>
      <c r="D144" s="147"/>
      <c r="E144" s="144"/>
      <c r="F144" s="99"/>
      <c r="G144" s="6"/>
      <c r="H144" s="101"/>
      <c r="I144" s="101"/>
      <c r="J144" s="101"/>
      <c r="K144" s="101"/>
      <c r="M144" s="141"/>
    </row>
    <row r="145" spans="1:13" s="140" customFormat="1" ht="15.95" customHeight="1">
      <c r="A145" s="149"/>
      <c r="B145" s="149"/>
      <c r="C145" s="149"/>
      <c r="D145" s="147"/>
      <c r="E145" s="144"/>
      <c r="F145" s="99"/>
      <c r="G145" s="144"/>
      <c r="H145" s="147"/>
      <c r="I145" s="147"/>
      <c r="J145" s="147"/>
      <c r="K145" s="147"/>
      <c r="M145" s="141"/>
    </row>
    <row r="146" spans="1:13" s="140" customFormat="1" ht="15.95" customHeight="1">
      <c r="A146" s="142" t="s">
        <v>270</v>
      </c>
      <c r="B146" s="142"/>
      <c r="C146" s="142"/>
      <c r="D146" s="142"/>
      <c r="E146" s="144"/>
      <c r="F146" s="99"/>
      <c r="G146" s="144"/>
      <c r="H146" s="147"/>
      <c r="I146" s="147"/>
      <c r="J146" s="147"/>
      <c r="K146" s="147"/>
      <c r="M146" s="141"/>
    </row>
    <row r="147" spans="1:13" s="140" customFormat="1" ht="15.95" customHeight="1">
      <c r="A147" s="149"/>
      <c r="B147" s="149"/>
      <c r="C147" s="149"/>
      <c r="D147" s="147"/>
      <c r="E147" s="144"/>
      <c r="F147" s="99"/>
      <c r="G147" s="144"/>
      <c r="H147" s="147"/>
      <c r="I147" s="147"/>
      <c r="J147" s="147"/>
      <c r="K147" s="147"/>
      <c r="M147" s="141"/>
    </row>
    <row r="148" spans="1:13" s="140" customFormat="1" ht="15.95" customHeight="1">
      <c r="A148" s="142" t="s">
        <v>200</v>
      </c>
      <c r="B148" s="149"/>
      <c r="C148" s="149"/>
      <c r="D148" s="147"/>
      <c r="E148" s="144"/>
      <c r="F148" s="99"/>
      <c r="G148" s="144"/>
      <c r="H148" s="147"/>
      <c r="I148" s="147"/>
      <c r="J148" s="147"/>
      <c r="K148" s="147"/>
      <c r="M148" s="141"/>
    </row>
    <row r="149" spans="1:13" s="140" customFormat="1" ht="15.95" customHeight="1">
      <c r="A149" s="148" t="s">
        <v>246</v>
      </c>
      <c r="B149" s="149"/>
      <c r="C149" s="149"/>
      <c r="D149" s="147"/>
      <c r="E149" s="144"/>
      <c r="F149" s="99"/>
      <c r="G149" s="144"/>
      <c r="H149" s="147"/>
      <c r="I149" s="147"/>
      <c r="J149" s="147"/>
      <c r="K149" s="147"/>
      <c r="M149" s="141"/>
    </row>
    <row r="150" spans="1:13" s="140" customFormat="1" ht="15.95" customHeight="1">
      <c r="A150" s="148" t="s">
        <v>245</v>
      </c>
      <c r="B150" s="149"/>
      <c r="C150" s="149"/>
      <c r="D150" s="147"/>
      <c r="E150" s="144"/>
      <c r="F150" s="99"/>
      <c r="G150" s="144"/>
      <c r="H150" s="147"/>
      <c r="I150" s="147"/>
      <c r="J150" s="147"/>
      <c r="K150" s="147"/>
      <c r="M150" s="141"/>
    </row>
    <row r="151" spans="1:13" s="140" customFormat="1" ht="15.95" customHeight="1">
      <c r="A151" s="149"/>
      <c r="B151" s="149"/>
      <c r="C151" s="149"/>
      <c r="D151" s="147"/>
      <c r="E151" s="144"/>
      <c r="F151" s="99"/>
      <c r="G151" s="144"/>
      <c r="H151" s="147"/>
      <c r="I151" s="147"/>
      <c r="J151" s="147"/>
      <c r="K151" s="147"/>
      <c r="M151" s="141"/>
    </row>
    <row r="152" spans="1:13" s="140" customFormat="1" ht="15.95" customHeight="1">
      <c r="A152" s="142" t="s">
        <v>269</v>
      </c>
      <c r="B152" s="142"/>
      <c r="C152" s="142"/>
      <c r="D152" s="142"/>
      <c r="E152" s="144"/>
      <c r="F152" s="99"/>
      <c r="G152" s="144"/>
      <c r="H152" s="147"/>
      <c r="I152" s="147"/>
      <c r="J152" s="147"/>
      <c r="K152" s="147"/>
      <c r="M152" s="141"/>
    </row>
    <row r="153" spans="1:13" s="140" customFormat="1" ht="15.95" customHeight="1">
      <c r="A153" s="142" t="s">
        <v>268</v>
      </c>
      <c r="B153" s="142"/>
      <c r="C153" s="142"/>
      <c r="D153" s="142"/>
      <c r="E153" s="144"/>
      <c r="F153" s="99"/>
      <c r="G153" s="144"/>
      <c r="H153" s="147"/>
      <c r="I153" s="147"/>
      <c r="J153" s="147"/>
      <c r="K153" s="147"/>
      <c r="M153" s="141"/>
    </row>
    <row r="154" spans="1:13" s="140" customFormat="1" ht="15.95" customHeight="1">
      <c r="A154" s="142" t="s">
        <v>267</v>
      </c>
      <c r="B154" s="142"/>
      <c r="C154" s="142"/>
      <c r="D154" s="142"/>
      <c r="E154" s="144"/>
      <c r="F154" s="99"/>
      <c r="G154" s="144"/>
      <c r="H154" s="147"/>
      <c r="I154" s="147"/>
      <c r="J154" s="147"/>
      <c r="K154" s="147"/>
      <c r="M154" s="141"/>
    </row>
    <row r="155" spans="1:13" s="140" customFormat="1" ht="15.95" customHeight="1">
      <c r="A155" s="142"/>
      <c r="B155" s="142"/>
      <c r="C155" s="142"/>
      <c r="D155" s="142"/>
      <c r="E155" s="144"/>
      <c r="F155" s="99"/>
      <c r="G155" s="144"/>
      <c r="H155" s="147"/>
      <c r="I155" s="147"/>
      <c r="J155" s="147"/>
      <c r="K155" s="147"/>
      <c r="M155" s="141"/>
    </row>
    <row r="156" spans="1:13" s="140" customFormat="1" ht="15.95" customHeight="1">
      <c r="A156" s="142" t="s">
        <v>266</v>
      </c>
      <c r="B156" s="142"/>
      <c r="C156" s="142"/>
      <c r="D156" s="147"/>
      <c r="E156" s="144"/>
      <c r="F156" s="99"/>
      <c r="G156" s="144"/>
      <c r="H156" s="147"/>
      <c r="I156" s="147"/>
      <c r="J156" s="147"/>
      <c r="K156" s="147"/>
      <c r="M156" s="141"/>
    </row>
    <row r="157" spans="1:13" s="140" customFormat="1" ht="15.95" customHeight="1">
      <c r="A157" s="142"/>
      <c r="B157" s="142"/>
      <c r="C157" s="142"/>
      <c r="D157" s="147"/>
      <c r="E157" s="144"/>
      <c r="F157" s="99"/>
      <c r="G157" s="144"/>
      <c r="H157" s="147"/>
      <c r="I157" s="147"/>
      <c r="J157" s="147"/>
      <c r="K157" s="147"/>
      <c r="M157" s="141"/>
    </row>
    <row r="158" spans="1:13" s="140" customFormat="1" ht="15.95" customHeight="1">
      <c r="A158" s="148" t="s">
        <v>265</v>
      </c>
      <c r="B158" s="148"/>
      <c r="C158" s="148"/>
      <c r="D158" s="147"/>
      <c r="E158" s="144"/>
      <c r="F158" s="99"/>
      <c r="G158" s="144"/>
      <c r="H158" s="147"/>
      <c r="I158" s="147"/>
      <c r="J158" s="147"/>
      <c r="K158" s="147"/>
      <c r="M158" s="141"/>
    </row>
    <row r="159" spans="1:13" s="140" customFormat="1" ht="15.95" customHeight="1">
      <c r="A159" s="148"/>
      <c r="B159" s="148"/>
      <c r="C159" s="148"/>
      <c r="D159" s="147"/>
      <c r="E159" s="144"/>
      <c r="F159" s="99"/>
      <c r="G159" s="144"/>
      <c r="H159" s="147"/>
      <c r="I159" s="147"/>
      <c r="J159" s="147"/>
      <c r="K159" s="147"/>
      <c r="M159" s="141"/>
    </row>
    <row r="160" spans="1:13" s="140" customFormat="1" ht="15.95" customHeight="1">
      <c r="A160" s="142" t="s">
        <v>264</v>
      </c>
      <c r="B160" s="142"/>
      <c r="C160" s="142"/>
      <c r="D160" s="147"/>
      <c r="E160" s="144"/>
      <c r="F160" s="99"/>
      <c r="G160" s="144"/>
      <c r="H160" s="147"/>
      <c r="I160" s="147"/>
      <c r="J160" s="147"/>
      <c r="K160" s="147"/>
      <c r="M160" s="141"/>
    </row>
    <row r="161" spans="1:13" s="140" customFormat="1" ht="15.95" customHeight="1">
      <c r="A161" s="142" t="s">
        <v>239</v>
      </c>
      <c r="B161" s="142"/>
      <c r="C161" s="142"/>
      <c r="D161" s="147"/>
      <c r="E161" s="144"/>
      <c r="F161" s="99"/>
      <c r="G161" s="144"/>
      <c r="H161" s="147"/>
      <c r="I161" s="147"/>
      <c r="J161" s="147"/>
      <c r="K161" s="147"/>
      <c r="M161" s="141"/>
    </row>
    <row r="162" spans="1:13" s="140" customFormat="1" ht="15.95" customHeight="1">
      <c r="A162" s="142"/>
      <c r="B162" s="142"/>
      <c r="C162" s="142"/>
      <c r="D162" s="147"/>
      <c r="E162" s="144"/>
      <c r="F162" s="99"/>
      <c r="G162" s="144"/>
      <c r="H162" s="147"/>
      <c r="I162" s="147"/>
      <c r="J162" s="147"/>
      <c r="K162" s="147"/>
      <c r="M162" s="141"/>
    </row>
    <row r="163" spans="1:13" s="140" customFormat="1" ht="15.95" customHeight="1">
      <c r="A163" s="142"/>
      <c r="B163" s="142"/>
      <c r="C163" s="142"/>
      <c r="D163" s="147"/>
      <c r="E163" s="144"/>
      <c r="F163" s="144"/>
      <c r="G163" s="144"/>
      <c r="H163" s="147"/>
      <c r="I163" s="147"/>
      <c r="J163" s="147"/>
      <c r="K163" s="147"/>
      <c r="M163" s="141"/>
    </row>
    <row r="164" spans="1:13" s="140" customFormat="1" ht="15.95" customHeight="1">
      <c r="A164" s="142" t="s">
        <v>238</v>
      </c>
      <c r="B164" s="142"/>
      <c r="C164" s="142"/>
      <c r="D164" s="142"/>
      <c r="E164" s="143"/>
      <c r="F164" s="144"/>
      <c r="G164" s="144"/>
      <c r="H164" s="147"/>
      <c r="I164" s="147"/>
      <c r="J164" s="147"/>
      <c r="K164" s="147"/>
      <c r="M164" s="141"/>
    </row>
    <row r="165" spans="1:13" s="140" customFormat="1" ht="15.95" customHeight="1">
      <c r="A165" s="142"/>
      <c r="B165" s="142"/>
      <c r="C165" s="142"/>
      <c r="D165" s="142" t="s">
        <v>237</v>
      </c>
      <c r="E165" s="146"/>
      <c r="F165" s="144"/>
      <c r="G165" s="143"/>
      <c r="H165" s="142"/>
      <c r="I165" s="142"/>
      <c r="J165" s="142"/>
      <c r="K165" s="142"/>
      <c r="M165" s="141"/>
    </row>
    <row r="166" spans="1:13" s="140" customFormat="1" ht="15.95" customHeight="1">
      <c r="A166" s="145"/>
      <c r="B166" s="11"/>
      <c r="C166" s="11"/>
      <c r="D166" s="11"/>
      <c r="E166" s="93"/>
      <c r="F166" s="144"/>
      <c r="G166" s="143"/>
      <c r="H166" s="142"/>
      <c r="I166" s="142"/>
      <c r="J166" s="142"/>
      <c r="K166" s="142"/>
      <c r="M166" s="141"/>
    </row>
    <row r="167" spans="1:13" s="34" customFormat="1" ht="4.5" customHeight="1">
      <c r="A167" s="16"/>
      <c r="B167" s="5"/>
      <c r="C167" s="5"/>
      <c r="D167" s="5"/>
      <c r="E167" s="10"/>
      <c r="F167" s="59"/>
      <c r="G167" s="93"/>
      <c r="H167" s="11"/>
      <c r="I167" s="11"/>
      <c r="J167" s="11"/>
      <c r="K167" s="11"/>
      <c r="M167" s="17"/>
    </row>
    <row r="168" spans="1:13" s="34" customFormat="1" ht="4.5" customHeight="1">
      <c r="A168" s="16"/>
      <c r="B168" s="5"/>
      <c r="C168" s="5"/>
      <c r="D168" s="5"/>
      <c r="E168" s="10"/>
      <c r="F168" s="59"/>
      <c r="G168" s="10"/>
      <c r="H168" s="5"/>
      <c r="I168" s="5"/>
      <c r="J168" s="5"/>
      <c r="K168" s="5"/>
      <c r="M168" s="17"/>
    </row>
    <row r="169" spans="1:13">
      <c r="B169" s="5"/>
      <c r="C169" s="5"/>
      <c r="D169" s="5"/>
      <c r="E169" s="10"/>
      <c r="F169" s="59"/>
      <c r="G169" s="10"/>
      <c r="H169" s="5"/>
      <c r="I169" s="5"/>
      <c r="J169" s="5"/>
      <c r="K169" s="5"/>
    </row>
    <row r="170" spans="1:13" ht="9" customHeight="1">
      <c r="E170" s="139"/>
      <c r="F170" s="59"/>
      <c r="G170" s="10"/>
      <c r="H170" s="5"/>
      <c r="I170" s="5"/>
      <c r="J170" s="5"/>
      <c r="K170" s="5"/>
    </row>
    <row r="171" spans="1:13" ht="13.5" customHeight="1">
      <c r="E171" s="139"/>
      <c r="F171" s="59"/>
      <c r="G171" s="139"/>
    </row>
    <row r="172" spans="1:13" ht="9" customHeight="1">
      <c r="E172" s="139"/>
      <c r="F172" s="59"/>
      <c r="G172" s="139"/>
    </row>
    <row r="173" spans="1:13">
      <c r="E173" s="139"/>
      <c r="F173" s="59"/>
      <c r="G173" s="139"/>
    </row>
    <row r="174" spans="1:13">
      <c r="E174" s="139"/>
      <c r="F174" s="59"/>
      <c r="G174" s="139"/>
    </row>
    <row r="175" spans="1:13">
      <c r="E175" s="139"/>
      <c r="F175" s="59"/>
      <c r="G175" s="139"/>
    </row>
    <row r="176" spans="1:13">
      <c r="E176" s="139"/>
      <c r="F176" s="59"/>
      <c r="G176" s="139"/>
    </row>
    <row r="177" spans="5:7" s="17" customFormat="1" ht="9" customHeight="1">
      <c r="E177" s="139"/>
      <c r="F177" s="59"/>
      <c r="G177" s="139"/>
    </row>
    <row r="178" spans="5:7" s="17" customFormat="1">
      <c r="E178" s="139"/>
      <c r="F178" s="59"/>
      <c r="G178" s="139"/>
    </row>
    <row r="179" spans="5:7" s="17" customFormat="1" ht="9" customHeight="1">
      <c r="E179" s="139"/>
      <c r="F179" s="59"/>
      <c r="G179" s="139"/>
    </row>
    <row r="180" spans="5:7" s="17" customFormat="1">
      <c r="E180" s="139"/>
      <c r="F180" s="61"/>
      <c r="G180" s="139"/>
    </row>
    <row r="181" spans="5:7" s="17" customFormat="1" ht="9" customHeight="1">
      <c r="F181" s="60"/>
      <c r="G181" s="139"/>
    </row>
    <row r="182" spans="5:7" s="17" customFormat="1">
      <c r="F182" s="5"/>
    </row>
    <row r="183" spans="5:7" s="17" customFormat="1">
      <c r="F183" s="5"/>
    </row>
    <row r="184" spans="5:7" s="17" customFormat="1">
      <c r="F184" s="5"/>
    </row>
    <row r="185" spans="5:7" s="17" customFormat="1">
      <c r="F185" s="5"/>
    </row>
  </sheetData>
  <mergeCells count="27">
    <mergeCell ref="I2:K2"/>
    <mergeCell ref="I3:K3"/>
    <mergeCell ref="B6:J6"/>
    <mergeCell ref="A9:A10"/>
    <mergeCell ref="G9:G10"/>
    <mergeCell ref="B9:B10"/>
    <mergeCell ref="C9:C10"/>
    <mergeCell ref="E9:E10"/>
    <mergeCell ref="H9:H10"/>
    <mergeCell ref="I9:I10"/>
    <mergeCell ref="K9:K10"/>
    <mergeCell ref="A62:A63"/>
    <mergeCell ref="B62:B63"/>
    <mergeCell ref="C62:C63"/>
    <mergeCell ref="E62:E63"/>
    <mergeCell ref="G62:G63"/>
    <mergeCell ref="H62:H63"/>
    <mergeCell ref="I62:I63"/>
    <mergeCell ref="K62:K63"/>
    <mergeCell ref="I118:I119"/>
    <mergeCell ref="K118:K119"/>
    <mergeCell ref="H118:H119"/>
    <mergeCell ref="A118:A119"/>
    <mergeCell ref="B118:B119"/>
    <mergeCell ref="C118:C119"/>
    <mergeCell ref="E118:E119"/>
    <mergeCell ref="G118:G119"/>
  </mergeCells>
  <phoneticPr fontId="5"/>
  <conditionalFormatting sqref="B12:C14">
    <cfRule type="expression" dxfId="2" priority="1" stopIfTrue="1">
      <formula>"or(=$I7=""X"",$K7=""X"")"</formula>
    </cfRule>
  </conditionalFormatting>
  <pageMargins left="0.64" right="0.33" top="0.69" bottom="0.66" header="0.21" footer="0.39"/>
  <pageSetup paperSize="9" scale="84" orientation="portrait" r:id="rId1"/>
  <headerFooter alignWithMargins="0">
    <oddFooter>&amp;C&amp;"ＭＳ 明朝,標準"- &amp;P- -</oddFooter>
  </headerFooter>
  <rowBreaks count="1" manualBreakCount="1">
    <brk id="11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view="pageBreakPreview" zoomScaleNormal="100" zoomScaleSheetLayoutView="100" workbookViewId="0"/>
  </sheetViews>
  <sheetFormatPr defaultRowHeight="13.5"/>
  <cols>
    <col min="1" max="1" width="11.625" style="16" customWidth="1"/>
    <col min="2" max="2" width="11.5" style="17" customWidth="1"/>
    <col min="3" max="5" width="10.5" style="17" customWidth="1"/>
    <col min="6" max="6" width="0.5" style="17" customWidth="1"/>
    <col min="7" max="7" width="11.625" style="17" customWidth="1"/>
    <col min="8" max="8" width="11.5" style="17" customWidth="1"/>
    <col min="9" max="11" width="10.5" style="17" customWidth="1"/>
    <col min="12" max="16384" width="9" style="17"/>
  </cols>
  <sheetData>
    <row r="1" spans="1:13" ht="6" customHeight="1"/>
    <row r="2" spans="1:13" ht="12" customHeight="1">
      <c r="H2" s="18"/>
      <c r="I2" s="321" t="s">
        <v>263</v>
      </c>
      <c r="J2" s="321"/>
      <c r="K2" s="321"/>
    </row>
    <row r="3" spans="1:13" ht="15.75" customHeight="1">
      <c r="A3" s="1"/>
      <c r="H3" s="18"/>
      <c r="I3" s="322" t="s">
        <v>279</v>
      </c>
      <c r="J3" s="322"/>
      <c r="K3" s="322"/>
    </row>
    <row r="4" spans="1:13" ht="6" customHeight="1">
      <c r="A4" s="1"/>
      <c r="H4" s="18"/>
      <c r="I4" s="18"/>
      <c r="J4" s="19"/>
      <c r="K4" s="19"/>
    </row>
    <row r="5" spans="1:13" ht="16.5" customHeight="1">
      <c r="A5" s="1"/>
    </row>
    <row r="6" spans="1:13" ht="17.25" customHeight="1">
      <c r="B6" s="314" t="s">
        <v>278</v>
      </c>
      <c r="C6" s="314"/>
      <c r="D6" s="314"/>
      <c r="E6" s="314"/>
      <c r="F6" s="314"/>
      <c r="G6" s="314"/>
      <c r="H6" s="314"/>
      <c r="I6" s="314"/>
      <c r="J6" s="314"/>
    </row>
    <row r="7" spans="1:13" ht="12" customHeight="1">
      <c r="A7" s="20"/>
      <c r="B7" s="18"/>
      <c r="C7" s="18"/>
      <c r="D7" s="18"/>
      <c r="E7" s="18"/>
      <c r="F7" s="18"/>
      <c r="G7" s="18"/>
      <c r="H7" s="18"/>
      <c r="I7" s="18"/>
      <c r="J7" s="18"/>
      <c r="K7" s="18" t="s">
        <v>185</v>
      </c>
    </row>
    <row r="8" spans="1:13" s="5" customFormat="1" ht="3.75" customHeight="1" thickBot="1">
      <c r="A8" s="2"/>
      <c r="B8" s="3"/>
      <c r="C8" s="3"/>
      <c r="D8" s="3"/>
      <c r="E8" s="3"/>
      <c r="F8" s="4"/>
      <c r="G8" s="4"/>
      <c r="H8" s="4"/>
      <c r="I8" s="4"/>
      <c r="J8" s="4"/>
      <c r="K8" s="4"/>
    </row>
    <row r="9" spans="1:13" s="11" customFormat="1" ht="21.75" customHeight="1" thickTop="1">
      <c r="A9" s="315" t="s">
        <v>254</v>
      </c>
      <c r="B9" s="317" t="s">
        <v>253</v>
      </c>
      <c r="C9" s="319" t="s">
        <v>252</v>
      </c>
      <c r="D9" s="119"/>
      <c r="E9" s="317" t="s">
        <v>251</v>
      </c>
      <c r="F9" s="120"/>
      <c r="G9" s="317" t="s">
        <v>254</v>
      </c>
      <c r="H9" s="317" t="s">
        <v>253</v>
      </c>
      <c r="I9" s="319" t="s">
        <v>252</v>
      </c>
      <c r="J9" s="119"/>
      <c r="K9" s="319" t="s">
        <v>251</v>
      </c>
    </row>
    <row r="10" spans="1:13" s="11" customFormat="1" ht="29.85" customHeight="1">
      <c r="A10" s="316"/>
      <c r="B10" s="318"/>
      <c r="C10" s="318"/>
      <c r="D10" s="118" t="s">
        <v>184</v>
      </c>
      <c r="E10" s="318"/>
      <c r="F10" s="111"/>
      <c r="G10" s="318"/>
      <c r="H10" s="318"/>
      <c r="I10" s="318"/>
      <c r="J10" s="118" t="s">
        <v>184</v>
      </c>
      <c r="K10" s="320"/>
    </row>
    <row r="11" spans="1:13" s="5" customFormat="1" ht="9.75" customHeight="1">
      <c r="A11" s="138"/>
      <c r="B11" s="116"/>
      <c r="C11" s="113"/>
      <c r="D11" s="113"/>
      <c r="E11" s="2"/>
      <c r="F11" s="128"/>
      <c r="G11" s="6"/>
      <c r="H11" s="116"/>
      <c r="I11" s="113"/>
      <c r="J11" s="113"/>
      <c r="K11" s="2"/>
    </row>
    <row r="12" spans="1:13" s="11" customFormat="1" ht="18" customHeight="1">
      <c r="A12" s="137" t="s">
        <v>177</v>
      </c>
      <c r="B12" s="136">
        <v>1162000</v>
      </c>
      <c r="C12" s="135">
        <v>225500</v>
      </c>
      <c r="D12" s="135">
        <v>213200</v>
      </c>
      <c r="E12" s="135">
        <v>936000</v>
      </c>
      <c r="F12" s="111"/>
      <c r="G12" s="109" t="s">
        <v>187</v>
      </c>
      <c r="H12" s="104">
        <v>1050</v>
      </c>
      <c r="I12" s="103">
        <v>679</v>
      </c>
      <c r="J12" s="103">
        <v>636</v>
      </c>
      <c r="K12" s="103">
        <v>371</v>
      </c>
      <c r="M12" s="140"/>
    </row>
    <row r="13" spans="1:13" s="11" customFormat="1" ht="18" customHeight="1">
      <c r="A13" s="126"/>
      <c r="B13" s="104"/>
      <c r="C13" s="103"/>
      <c r="D13" s="103"/>
      <c r="E13" s="103"/>
      <c r="F13" s="111"/>
      <c r="G13" s="109" t="s">
        <v>188</v>
      </c>
      <c r="H13" s="104">
        <v>3960</v>
      </c>
      <c r="I13" s="103">
        <v>1980</v>
      </c>
      <c r="J13" s="103">
        <v>1870</v>
      </c>
      <c r="K13" s="103">
        <v>1980</v>
      </c>
      <c r="M13" s="140"/>
    </row>
    <row r="14" spans="1:13" s="11" customFormat="1" ht="18" customHeight="1">
      <c r="A14" s="126" t="s">
        <v>0</v>
      </c>
      <c r="B14" s="104">
        <v>43900</v>
      </c>
      <c r="C14" s="103">
        <v>21500</v>
      </c>
      <c r="D14" s="103">
        <v>20500</v>
      </c>
      <c r="E14" s="103">
        <v>22400</v>
      </c>
      <c r="F14" s="111"/>
      <c r="G14" s="109" t="s">
        <v>80</v>
      </c>
      <c r="H14" s="104">
        <v>849</v>
      </c>
      <c r="I14" s="103">
        <v>305</v>
      </c>
      <c r="J14" s="103">
        <v>283</v>
      </c>
      <c r="K14" s="103">
        <v>544</v>
      </c>
      <c r="M14" s="141"/>
    </row>
    <row r="15" spans="1:13" s="11" customFormat="1" ht="18" customHeight="1">
      <c r="A15" s="126" t="s">
        <v>3</v>
      </c>
      <c r="B15" s="104">
        <v>24800</v>
      </c>
      <c r="C15" s="103">
        <v>6570</v>
      </c>
      <c r="D15" s="103">
        <v>6180</v>
      </c>
      <c r="E15" s="132">
        <v>18300</v>
      </c>
      <c r="F15" s="111"/>
      <c r="G15" s="109" t="s">
        <v>81</v>
      </c>
      <c r="H15" s="134">
        <v>602</v>
      </c>
      <c r="I15" s="133">
        <v>88</v>
      </c>
      <c r="J15" s="133">
        <v>81</v>
      </c>
      <c r="K15" s="97">
        <v>514</v>
      </c>
      <c r="M15" s="141"/>
    </row>
    <row r="16" spans="1:13" s="140" customFormat="1" ht="18" customHeight="1">
      <c r="A16" s="126" t="s">
        <v>4</v>
      </c>
      <c r="B16" s="104">
        <v>19200</v>
      </c>
      <c r="C16" s="103">
        <v>9090</v>
      </c>
      <c r="D16" s="103">
        <v>8580</v>
      </c>
      <c r="E16" s="132">
        <v>10200</v>
      </c>
      <c r="F16" s="110"/>
      <c r="G16" s="109" t="s">
        <v>82</v>
      </c>
      <c r="H16" s="153">
        <v>5670</v>
      </c>
      <c r="I16" s="152">
        <v>2630</v>
      </c>
      <c r="J16" s="152">
        <v>2490</v>
      </c>
      <c r="K16" s="152">
        <v>3040</v>
      </c>
      <c r="M16" s="11"/>
    </row>
    <row r="17" spans="1:13" s="140" customFormat="1" ht="18" customHeight="1">
      <c r="A17" s="126" t="s">
        <v>5</v>
      </c>
      <c r="B17" s="104">
        <v>36500</v>
      </c>
      <c r="C17" s="103">
        <v>8890</v>
      </c>
      <c r="D17" s="103">
        <v>8300</v>
      </c>
      <c r="E17" s="132">
        <v>27700</v>
      </c>
      <c r="F17" s="110"/>
      <c r="G17" s="109" t="s">
        <v>189</v>
      </c>
      <c r="H17" s="153">
        <v>5950</v>
      </c>
      <c r="I17" s="152">
        <v>2530</v>
      </c>
      <c r="J17" s="152">
        <v>2390</v>
      </c>
      <c r="K17" s="152">
        <v>3430</v>
      </c>
      <c r="M17" s="11"/>
    </row>
    <row r="18" spans="1:13" s="140" customFormat="1" ht="18" customHeight="1">
      <c r="A18" s="126"/>
      <c r="B18" s="104"/>
      <c r="C18" s="103"/>
      <c r="D18" s="103"/>
      <c r="E18" s="103"/>
      <c r="F18" s="110"/>
      <c r="G18" s="112"/>
      <c r="H18" s="153"/>
      <c r="I18" s="152"/>
      <c r="J18" s="152"/>
      <c r="K18" s="152"/>
      <c r="M18" s="11"/>
    </row>
    <row r="19" spans="1:13" s="140" customFormat="1" ht="18" customHeight="1">
      <c r="A19" s="126" t="s">
        <v>260</v>
      </c>
      <c r="B19" s="104">
        <v>121200</v>
      </c>
      <c r="C19" s="103">
        <v>93500</v>
      </c>
      <c r="D19" s="103">
        <v>88500</v>
      </c>
      <c r="E19" s="132">
        <v>27800</v>
      </c>
      <c r="F19" s="110"/>
      <c r="G19" s="112" t="s">
        <v>259</v>
      </c>
      <c r="H19" s="153"/>
      <c r="I19" s="152"/>
      <c r="J19" s="152"/>
      <c r="K19" s="152"/>
      <c r="M19" s="11"/>
    </row>
    <row r="20" spans="1:13" s="140" customFormat="1" ht="18" customHeight="1">
      <c r="A20" s="126" t="s">
        <v>1</v>
      </c>
      <c r="B20" s="104">
        <v>127200</v>
      </c>
      <c r="C20" s="103">
        <v>59800</v>
      </c>
      <c r="D20" s="103">
        <v>56200</v>
      </c>
      <c r="E20" s="103">
        <v>67400</v>
      </c>
      <c r="F20" s="110"/>
      <c r="G20" s="109" t="s">
        <v>83</v>
      </c>
      <c r="H20" s="153">
        <v>254</v>
      </c>
      <c r="I20" s="152">
        <v>20</v>
      </c>
      <c r="J20" s="152">
        <v>19</v>
      </c>
      <c r="K20" s="152">
        <v>234</v>
      </c>
      <c r="M20" s="11"/>
    </row>
    <row r="21" spans="1:13" s="140" customFormat="1" ht="18" customHeight="1">
      <c r="A21" s="126" t="s">
        <v>2</v>
      </c>
      <c r="B21" s="104">
        <v>35300</v>
      </c>
      <c r="C21" s="103">
        <v>8450</v>
      </c>
      <c r="D21" s="103">
        <v>7890</v>
      </c>
      <c r="E21" s="103">
        <v>26900</v>
      </c>
      <c r="F21" s="110"/>
      <c r="G21" s="109" t="s">
        <v>84</v>
      </c>
      <c r="H21" s="153">
        <v>389</v>
      </c>
      <c r="I21" s="152">
        <v>36</v>
      </c>
      <c r="J21" s="152">
        <v>32</v>
      </c>
      <c r="K21" s="152">
        <v>353</v>
      </c>
    </row>
    <row r="22" spans="1:13" s="140" customFormat="1" ht="18" customHeight="1">
      <c r="A22" s="126" t="s">
        <v>258</v>
      </c>
      <c r="B22" s="104">
        <v>54100</v>
      </c>
      <c r="C22" s="103" t="s">
        <v>248</v>
      </c>
      <c r="D22" s="103" t="s">
        <v>248</v>
      </c>
      <c r="E22" s="132">
        <v>54100</v>
      </c>
      <c r="F22" s="110"/>
      <c r="G22" s="109" t="s">
        <v>85</v>
      </c>
      <c r="H22" s="153">
        <v>285</v>
      </c>
      <c r="I22" s="152">
        <v>23</v>
      </c>
      <c r="J22" s="152">
        <v>20</v>
      </c>
      <c r="K22" s="152">
        <v>262</v>
      </c>
    </row>
    <row r="23" spans="1:13" s="140" customFormat="1" ht="18" customHeight="1">
      <c r="A23" s="126"/>
      <c r="B23" s="104"/>
      <c r="C23" s="103"/>
      <c r="D23" s="103"/>
      <c r="E23" s="132"/>
      <c r="F23" s="110"/>
      <c r="G23" s="109" t="s">
        <v>86</v>
      </c>
      <c r="H23" s="153">
        <v>3600</v>
      </c>
      <c r="I23" s="152">
        <v>179</v>
      </c>
      <c r="J23" s="152">
        <v>162</v>
      </c>
      <c r="K23" s="152">
        <v>3420</v>
      </c>
    </row>
    <row r="24" spans="1:13" s="140" customFormat="1" ht="18" customHeight="1">
      <c r="A24" s="126" t="s">
        <v>274</v>
      </c>
      <c r="B24" s="104">
        <v>167100</v>
      </c>
      <c r="C24" s="103">
        <v>1690</v>
      </c>
      <c r="D24" s="103">
        <v>1590</v>
      </c>
      <c r="E24" s="132">
        <v>165400</v>
      </c>
      <c r="F24" s="110"/>
      <c r="G24" s="109" t="s">
        <v>87</v>
      </c>
      <c r="H24" s="153">
        <v>4220</v>
      </c>
      <c r="I24" s="152">
        <v>2990</v>
      </c>
      <c r="J24" s="152">
        <v>2800</v>
      </c>
      <c r="K24" s="152">
        <v>1230</v>
      </c>
    </row>
    <row r="25" spans="1:13" s="140" customFormat="1" ht="18" customHeight="1">
      <c r="A25" s="126" t="s">
        <v>6</v>
      </c>
      <c r="B25" s="104">
        <v>35400</v>
      </c>
      <c r="C25" s="103">
        <v>9900</v>
      </c>
      <c r="D25" s="103">
        <v>9410</v>
      </c>
      <c r="E25" s="132">
        <v>25500</v>
      </c>
      <c r="F25" s="110"/>
      <c r="G25" s="109" t="s">
        <v>88</v>
      </c>
      <c r="H25" s="153">
        <v>2810</v>
      </c>
      <c r="I25" s="152">
        <v>674</v>
      </c>
      <c r="J25" s="152">
        <v>621</v>
      </c>
      <c r="K25" s="152">
        <v>2140</v>
      </c>
    </row>
    <row r="26" spans="1:13" s="140" customFormat="1" ht="18" customHeight="1">
      <c r="A26" s="126" t="s">
        <v>7</v>
      </c>
      <c r="B26" s="104">
        <v>39200</v>
      </c>
      <c r="C26" s="103">
        <v>5440</v>
      </c>
      <c r="D26" s="103">
        <v>5170</v>
      </c>
      <c r="E26" s="132">
        <v>33800</v>
      </c>
      <c r="F26" s="110"/>
      <c r="G26" s="109" t="s">
        <v>89</v>
      </c>
      <c r="H26" s="153">
        <v>3020</v>
      </c>
      <c r="I26" s="152">
        <v>18</v>
      </c>
      <c r="J26" s="152">
        <v>17</v>
      </c>
      <c r="K26" s="152">
        <v>3000</v>
      </c>
    </row>
    <row r="27" spans="1:13" s="140" customFormat="1" ht="18" customHeight="1">
      <c r="A27" s="126"/>
      <c r="B27" s="104"/>
      <c r="C27" s="103"/>
      <c r="D27" s="103"/>
      <c r="E27" s="132"/>
      <c r="F27" s="110"/>
      <c r="G27" s="109" t="s">
        <v>90</v>
      </c>
      <c r="H27" s="153">
        <v>2600</v>
      </c>
      <c r="I27" s="152">
        <v>2</v>
      </c>
      <c r="J27" s="152">
        <v>2</v>
      </c>
      <c r="K27" s="152">
        <v>2600</v>
      </c>
    </row>
    <row r="28" spans="1:13" s="140" customFormat="1" ht="18" customHeight="1">
      <c r="A28" s="126" t="s">
        <v>8</v>
      </c>
      <c r="B28" s="104">
        <v>255200</v>
      </c>
      <c r="C28" s="103">
        <v>817</v>
      </c>
      <c r="D28" s="103">
        <v>793</v>
      </c>
      <c r="E28" s="132">
        <v>254400</v>
      </c>
      <c r="F28" s="110"/>
      <c r="G28" s="109" t="s">
        <v>91</v>
      </c>
      <c r="H28" s="153">
        <v>1350</v>
      </c>
      <c r="I28" s="152">
        <v>1</v>
      </c>
      <c r="J28" s="152">
        <v>1</v>
      </c>
      <c r="K28" s="152">
        <v>1350</v>
      </c>
    </row>
    <row r="29" spans="1:13" s="140" customFormat="1" ht="18" customHeight="1">
      <c r="A29" s="126" t="s">
        <v>174</v>
      </c>
      <c r="B29" s="104">
        <v>91500</v>
      </c>
      <c r="C29" s="103" t="s">
        <v>248</v>
      </c>
      <c r="D29" s="103" t="s">
        <v>248</v>
      </c>
      <c r="E29" s="132">
        <v>91500</v>
      </c>
      <c r="F29" s="110"/>
      <c r="G29" s="109" t="s">
        <v>92</v>
      </c>
      <c r="H29" s="153">
        <v>2540</v>
      </c>
      <c r="I29" s="152">
        <v>28</v>
      </c>
      <c r="J29" s="152">
        <v>26</v>
      </c>
      <c r="K29" s="152">
        <v>2510</v>
      </c>
    </row>
    <row r="30" spans="1:13" s="140" customFormat="1" ht="18" customHeight="1">
      <c r="A30" s="126" t="s">
        <v>175</v>
      </c>
      <c r="B30" s="104">
        <v>110700</v>
      </c>
      <c r="C30" s="103" t="s">
        <v>248</v>
      </c>
      <c r="D30" s="103" t="s">
        <v>248</v>
      </c>
      <c r="E30" s="132">
        <v>110700</v>
      </c>
      <c r="F30" s="110"/>
      <c r="G30" s="109" t="s">
        <v>93</v>
      </c>
      <c r="H30" s="153">
        <v>4680</v>
      </c>
      <c r="I30" s="152">
        <v>974</v>
      </c>
      <c r="J30" s="152">
        <v>906</v>
      </c>
      <c r="K30" s="152">
        <v>3700</v>
      </c>
    </row>
    <row r="31" spans="1:13" s="140" customFormat="1" ht="18" customHeight="1">
      <c r="A31" s="131"/>
      <c r="B31" s="104"/>
      <c r="C31" s="103"/>
      <c r="D31" s="103"/>
      <c r="E31" s="132"/>
      <c r="F31" s="110"/>
      <c r="G31" s="109" t="s">
        <v>94</v>
      </c>
      <c r="H31" s="153">
        <v>5200</v>
      </c>
      <c r="I31" s="152">
        <v>2580</v>
      </c>
      <c r="J31" s="152">
        <v>2420</v>
      </c>
      <c r="K31" s="152">
        <v>2620</v>
      </c>
    </row>
    <row r="32" spans="1:13" s="140" customFormat="1" ht="18" customHeight="1">
      <c r="A32" s="131" t="s">
        <v>178</v>
      </c>
      <c r="B32" s="104"/>
      <c r="C32" s="103"/>
      <c r="D32" s="103"/>
      <c r="E32" s="132"/>
      <c r="F32" s="110"/>
      <c r="G32" s="109" t="s">
        <v>95</v>
      </c>
      <c r="H32" s="153">
        <v>382</v>
      </c>
      <c r="I32" s="152">
        <v>173</v>
      </c>
      <c r="J32" s="152">
        <v>156</v>
      </c>
      <c r="K32" s="152">
        <v>209</v>
      </c>
    </row>
    <row r="33" spans="1:13" s="140" customFormat="1" ht="18" customHeight="1">
      <c r="A33" s="109" t="s">
        <v>9</v>
      </c>
      <c r="B33" s="104">
        <v>3340</v>
      </c>
      <c r="C33" s="103">
        <v>187</v>
      </c>
      <c r="D33" s="103">
        <v>178</v>
      </c>
      <c r="E33" s="103">
        <v>3160</v>
      </c>
      <c r="F33" s="110"/>
      <c r="G33" s="109" t="s">
        <v>96</v>
      </c>
      <c r="H33" s="153">
        <v>0</v>
      </c>
      <c r="I33" s="152" t="s">
        <v>248</v>
      </c>
      <c r="J33" s="152" t="s">
        <v>248</v>
      </c>
      <c r="K33" s="152">
        <v>0</v>
      </c>
    </row>
    <row r="34" spans="1:13" s="140" customFormat="1" ht="18" customHeight="1">
      <c r="A34" s="109" t="s">
        <v>10</v>
      </c>
      <c r="B34" s="104">
        <v>7580</v>
      </c>
      <c r="C34" s="103">
        <v>4540</v>
      </c>
      <c r="D34" s="103">
        <v>4320</v>
      </c>
      <c r="E34" s="103">
        <v>3040</v>
      </c>
      <c r="F34" s="110"/>
      <c r="G34" s="109" t="s">
        <v>97</v>
      </c>
      <c r="H34" s="153">
        <v>4</v>
      </c>
      <c r="I34" s="152">
        <v>1</v>
      </c>
      <c r="J34" s="152">
        <v>1</v>
      </c>
      <c r="K34" s="152">
        <v>3</v>
      </c>
    </row>
    <row r="35" spans="1:13" s="140" customFormat="1" ht="18" customHeight="1">
      <c r="A35" s="109" t="s">
        <v>11</v>
      </c>
      <c r="B35" s="125">
        <v>6150</v>
      </c>
      <c r="C35" s="124">
        <v>642</v>
      </c>
      <c r="D35" s="124">
        <v>610</v>
      </c>
      <c r="E35" s="124">
        <v>5510</v>
      </c>
      <c r="F35" s="110"/>
      <c r="G35" s="109" t="s">
        <v>98</v>
      </c>
      <c r="H35" s="153">
        <v>888</v>
      </c>
      <c r="I35" s="152">
        <v>0</v>
      </c>
      <c r="J35" s="152">
        <v>0</v>
      </c>
      <c r="K35" s="152">
        <v>888</v>
      </c>
    </row>
    <row r="36" spans="1:13" s="140" customFormat="1" ht="18" customHeight="1">
      <c r="A36" s="109" t="s">
        <v>12</v>
      </c>
      <c r="B36" s="104">
        <v>4680</v>
      </c>
      <c r="C36" s="103">
        <v>2500</v>
      </c>
      <c r="D36" s="103">
        <v>2410</v>
      </c>
      <c r="E36" s="103">
        <v>2180</v>
      </c>
      <c r="F36" s="110"/>
      <c r="G36" s="109" t="s">
        <v>99</v>
      </c>
      <c r="H36" s="104">
        <v>277</v>
      </c>
      <c r="I36" s="103">
        <v>60</v>
      </c>
      <c r="J36" s="103">
        <v>55</v>
      </c>
      <c r="K36" s="103">
        <v>217</v>
      </c>
    </row>
    <row r="37" spans="1:13" s="140" customFormat="1" ht="18" customHeight="1">
      <c r="A37" s="109" t="s">
        <v>13</v>
      </c>
      <c r="B37" s="104">
        <v>2190</v>
      </c>
      <c r="C37" s="103">
        <v>436</v>
      </c>
      <c r="D37" s="103">
        <v>413</v>
      </c>
      <c r="E37" s="103">
        <v>1760</v>
      </c>
      <c r="F37" s="110"/>
      <c r="G37" s="109" t="s">
        <v>100</v>
      </c>
      <c r="H37" s="104">
        <v>1620</v>
      </c>
      <c r="I37" s="103">
        <v>793</v>
      </c>
      <c r="J37" s="103">
        <v>749</v>
      </c>
      <c r="K37" s="103">
        <v>825</v>
      </c>
    </row>
    <row r="38" spans="1:13" s="140" customFormat="1" ht="18" customHeight="1">
      <c r="A38" s="109" t="s">
        <v>14</v>
      </c>
      <c r="B38" s="104">
        <v>5960</v>
      </c>
      <c r="C38" s="103">
        <v>2250</v>
      </c>
      <c r="D38" s="103">
        <v>2130</v>
      </c>
      <c r="E38" s="103">
        <v>3710</v>
      </c>
      <c r="F38" s="110"/>
      <c r="G38" s="109" t="s">
        <v>101</v>
      </c>
      <c r="H38" s="104">
        <v>1600</v>
      </c>
      <c r="I38" s="103">
        <v>86</v>
      </c>
      <c r="J38" s="103">
        <v>81</v>
      </c>
      <c r="K38" s="103">
        <v>1510</v>
      </c>
    </row>
    <row r="39" spans="1:13" s="140" customFormat="1" ht="18" customHeight="1">
      <c r="A39" s="109" t="s">
        <v>15</v>
      </c>
      <c r="B39" s="104">
        <v>8850</v>
      </c>
      <c r="C39" s="103">
        <v>6090</v>
      </c>
      <c r="D39" s="103">
        <v>5830</v>
      </c>
      <c r="E39" s="103">
        <v>2760</v>
      </c>
      <c r="F39" s="110"/>
      <c r="G39" s="109" t="s">
        <v>102</v>
      </c>
      <c r="H39" s="104">
        <v>839</v>
      </c>
      <c r="I39" s="103">
        <v>250</v>
      </c>
      <c r="J39" s="103">
        <v>234</v>
      </c>
      <c r="K39" s="103">
        <v>589</v>
      </c>
    </row>
    <row r="40" spans="1:13" s="140" customFormat="1" ht="18" customHeight="1">
      <c r="A40" s="109" t="s">
        <v>16</v>
      </c>
      <c r="B40" s="104">
        <v>5160</v>
      </c>
      <c r="C40" s="103">
        <v>4840</v>
      </c>
      <c r="D40" s="103">
        <v>4660</v>
      </c>
      <c r="E40" s="103">
        <v>319</v>
      </c>
      <c r="F40" s="110"/>
      <c r="G40" s="112"/>
      <c r="H40" s="104"/>
      <c r="I40" s="103"/>
      <c r="J40" s="103"/>
      <c r="K40" s="103"/>
    </row>
    <row r="41" spans="1:13" s="140" customFormat="1" ht="18" customHeight="1">
      <c r="A41" s="131"/>
      <c r="B41" s="104"/>
      <c r="C41" s="103"/>
      <c r="D41" s="103"/>
      <c r="E41" s="103"/>
      <c r="F41" s="110"/>
      <c r="G41" s="112" t="s">
        <v>179</v>
      </c>
      <c r="H41" s="104"/>
      <c r="I41" s="103"/>
      <c r="J41" s="103"/>
      <c r="K41" s="103"/>
    </row>
    <row r="42" spans="1:13" s="140" customFormat="1" ht="18" customHeight="1">
      <c r="A42" s="131" t="s">
        <v>257</v>
      </c>
      <c r="B42" s="104"/>
      <c r="C42" s="103"/>
      <c r="D42" s="103"/>
      <c r="E42" s="103"/>
      <c r="F42" s="110"/>
      <c r="G42" s="109" t="s">
        <v>17</v>
      </c>
      <c r="H42" s="104">
        <v>719</v>
      </c>
      <c r="I42" s="103">
        <v>141</v>
      </c>
      <c r="J42" s="103">
        <v>132</v>
      </c>
      <c r="K42" s="103">
        <v>578</v>
      </c>
    </row>
    <row r="43" spans="1:13" s="140" customFormat="1" ht="18" customHeight="1">
      <c r="A43" s="109" t="s">
        <v>70</v>
      </c>
      <c r="B43" s="104">
        <v>2180</v>
      </c>
      <c r="C43" s="103">
        <v>258</v>
      </c>
      <c r="D43" s="103">
        <v>240</v>
      </c>
      <c r="E43" s="103">
        <v>1920</v>
      </c>
      <c r="F43" s="110"/>
      <c r="G43" s="109" t="s">
        <v>18</v>
      </c>
      <c r="H43" s="104">
        <v>19900</v>
      </c>
      <c r="I43" s="103">
        <v>16500</v>
      </c>
      <c r="J43" s="103">
        <v>15600</v>
      </c>
      <c r="K43" s="103">
        <v>3430</v>
      </c>
    </row>
    <row r="44" spans="1:13" s="140" customFormat="1" ht="18" customHeight="1">
      <c r="A44" s="109" t="s">
        <v>176</v>
      </c>
      <c r="B44" s="104">
        <v>4380</v>
      </c>
      <c r="C44" s="103">
        <v>2350</v>
      </c>
      <c r="D44" s="103">
        <v>2220</v>
      </c>
      <c r="E44" s="103">
        <v>2020</v>
      </c>
      <c r="F44" s="110"/>
      <c r="G44" s="109" t="s">
        <v>19</v>
      </c>
      <c r="H44" s="104">
        <v>9450</v>
      </c>
      <c r="I44" s="103">
        <v>8760</v>
      </c>
      <c r="J44" s="103">
        <v>8350</v>
      </c>
      <c r="K44" s="103">
        <v>695</v>
      </c>
    </row>
    <row r="45" spans="1:13" s="140" customFormat="1" ht="18" customHeight="1">
      <c r="A45" s="109" t="s">
        <v>71</v>
      </c>
      <c r="B45" s="104">
        <v>457</v>
      </c>
      <c r="C45" s="103">
        <v>33</v>
      </c>
      <c r="D45" s="103">
        <v>31</v>
      </c>
      <c r="E45" s="103">
        <v>424</v>
      </c>
      <c r="F45" s="110"/>
      <c r="G45" s="109" t="s">
        <v>20</v>
      </c>
      <c r="H45" s="104">
        <v>3570</v>
      </c>
      <c r="I45" s="103">
        <v>2480</v>
      </c>
      <c r="J45" s="103">
        <v>2220</v>
      </c>
      <c r="K45" s="103">
        <v>1100</v>
      </c>
      <c r="M45" s="162"/>
    </row>
    <row r="46" spans="1:13" s="140" customFormat="1" ht="18" customHeight="1">
      <c r="A46" s="109" t="s">
        <v>72</v>
      </c>
      <c r="B46" s="104">
        <v>106</v>
      </c>
      <c r="C46" s="103">
        <v>62</v>
      </c>
      <c r="D46" s="103">
        <v>58</v>
      </c>
      <c r="E46" s="103">
        <v>44</v>
      </c>
      <c r="F46" s="110"/>
      <c r="G46" s="109" t="s">
        <v>21</v>
      </c>
      <c r="H46" s="104">
        <v>910</v>
      </c>
      <c r="I46" s="103">
        <v>728</v>
      </c>
      <c r="J46" s="103">
        <v>679</v>
      </c>
      <c r="K46" s="103">
        <v>182</v>
      </c>
    </row>
    <row r="47" spans="1:13" s="140" customFormat="1" ht="18" customHeight="1">
      <c r="A47" s="109" t="s">
        <v>73</v>
      </c>
      <c r="B47" s="104">
        <v>1570</v>
      </c>
      <c r="C47" s="103">
        <v>1090</v>
      </c>
      <c r="D47" s="103">
        <v>1030</v>
      </c>
      <c r="E47" s="103">
        <v>476</v>
      </c>
      <c r="F47" s="110"/>
      <c r="G47" s="109" t="s">
        <v>22</v>
      </c>
      <c r="H47" s="104">
        <v>1360</v>
      </c>
      <c r="I47" s="103">
        <v>548</v>
      </c>
      <c r="J47" s="103">
        <v>514</v>
      </c>
      <c r="K47" s="103">
        <v>807</v>
      </c>
    </row>
    <row r="48" spans="1:13" s="140" customFormat="1" ht="18" customHeight="1">
      <c r="A48" s="109" t="s">
        <v>74</v>
      </c>
      <c r="B48" s="104">
        <v>1000</v>
      </c>
      <c r="C48" s="103">
        <v>559</v>
      </c>
      <c r="D48" s="103">
        <v>529</v>
      </c>
      <c r="E48" s="103">
        <v>444</v>
      </c>
      <c r="F48" s="110"/>
      <c r="G48" s="109" t="s">
        <v>23</v>
      </c>
      <c r="H48" s="104">
        <v>5410</v>
      </c>
      <c r="I48" s="103">
        <v>3910</v>
      </c>
      <c r="J48" s="103">
        <v>3700</v>
      </c>
      <c r="K48" s="103">
        <v>1500</v>
      </c>
    </row>
    <row r="49" spans="1:11" s="140" customFormat="1" ht="18" customHeight="1">
      <c r="A49" s="109" t="s">
        <v>75</v>
      </c>
      <c r="B49" s="104">
        <v>2990</v>
      </c>
      <c r="C49" s="103">
        <v>1320</v>
      </c>
      <c r="D49" s="103">
        <v>1230</v>
      </c>
      <c r="E49" s="103">
        <v>1670</v>
      </c>
      <c r="F49" s="110"/>
      <c r="G49" s="109" t="s">
        <v>24</v>
      </c>
      <c r="H49" s="104">
        <v>1630</v>
      </c>
      <c r="I49" s="103">
        <v>910</v>
      </c>
      <c r="J49" s="103">
        <v>862</v>
      </c>
      <c r="K49" s="103">
        <v>719</v>
      </c>
    </row>
    <row r="50" spans="1:11" s="140" customFormat="1" ht="18" customHeight="1">
      <c r="A50" s="109" t="s">
        <v>76</v>
      </c>
      <c r="B50" s="104">
        <v>230</v>
      </c>
      <c r="C50" s="103" t="s">
        <v>248</v>
      </c>
      <c r="D50" s="103" t="s">
        <v>248</v>
      </c>
      <c r="E50" s="103">
        <v>230</v>
      </c>
      <c r="F50" s="110"/>
      <c r="G50" s="109" t="s">
        <v>25</v>
      </c>
      <c r="H50" s="104">
        <v>12</v>
      </c>
      <c r="I50" s="103" t="s">
        <v>248</v>
      </c>
      <c r="J50" s="103" t="s">
        <v>248</v>
      </c>
      <c r="K50" s="103">
        <v>12</v>
      </c>
    </row>
    <row r="51" spans="1:11" s="140" customFormat="1" ht="18" customHeight="1">
      <c r="A51" s="109" t="s">
        <v>77</v>
      </c>
      <c r="B51" s="104">
        <v>2650</v>
      </c>
      <c r="C51" s="103">
        <v>373</v>
      </c>
      <c r="D51" s="103">
        <v>348</v>
      </c>
      <c r="E51" s="103">
        <v>2270</v>
      </c>
      <c r="F51" s="110"/>
      <c r="G51" s="109" t="s">
        <v>26</v>
      </c>
      <c r="H51" s="104">
        <v>11800</v>
      </c>
      <c r="I51" s="103">
        <v>8660</v>
      </c>
      <c r="J51" s="103">
        <v>8160</v>
      </c>
      <c r="K51" s="103">
        <v>3090</v>
      </c>
    </row>
    <row r="52" spans="1:11" s="140" customFormat="1" ht="18" customHeight="1">
      <c r="A52" s="109" t="s">
        <v>78</v>
      </c>
      <c r="B52" s="104">
        <v>6730</v>
      </c>
      <c r="C52" s="103">
        <v>523</v>
      </c>
      <c r="D52" s="103">
        <v>493</v>
      </c>
      <c r="E52" s="103">
        <v>6210</v>
      </c>
      <c r="F52" s="110"/>
      <c r="G52" s="109" t="s">
        <v>27</v>
      </c>
      <c r="H52" s="104">
        <v>5690</v>
      </c>
      <c r="I52" s="103">
        <v>5190</v>
      </c>
      <c r="J52" s="103">
        <v>4950</v>
      </c>
      <c r="K52" s="103">
        <v>499</v>
      </c>
    </row>
    <row r="53" spans="1:11" s="140" customFormat="1" ht="18" customHeight="1">
      <c r="A53" s="109" t="s">
        <v>79</v>
      </c>
      <c r="B53" s="104">
        <v>2560</v>
      </c>
      <c r="C53" s="103">
        <v>0</v>
      </c>
      <c r="D53" s="103">
        <v>0</v>
      </c>
      <c r="E53" s="103">
        <v>2560</v>
      </c>
      <c r="F53" s="110"/>
      <c r="G53" s="109" t="s">
        <v>28</v>
      </c>
      <c r="H53" s="104">
        <v>2210</v>
      </c>
      <c r="I53" s="103">
        <v>1880</v>
      </c>
      <c r="J53" s="103">
        <v>1780</v>
      </c>
      <c r="K53" s="103">
        <v>329</v>
      </c>
    </row>
    <row r="54" spans="1:11" s="140" customFormat="1" ht="18" customHeight="1">
      <c r="A54" s="112"/>
      <c r="B54" s="104"/>
      <c r="C54" s="103"/>
      <c r="D54" s="103"/>
      <c r="E54" s="103"/>
      <c r="F54" s="110"/>
      <c r="G54" s="109" t="s">
        <v>29</v>
      </c>
      <c r="H54" s="104">
        <v>3</v>
      </c>
      <c r="I54" s="103" t="s">
        <v>248</v>
      </c>
      <c r="J54" s="103" t="s">
        <v>248</v>
      </c>
      <c r="K54" s="103">
        <v>3</v>
      </c>
    </row>
    <row r="55" spans="1:11" s="140" customFormat="1" ht="18" customHeight="1">
      <c r="A55" s="112" t="s">
        <v>180</v>
      </c>
      <c r="B55" s="104"/>
      <c r="C55" s="103"/>
      <c r="D55" s="103"/>
      <c r="E55" s="103"/>
      <c r="F55" s="110"/>
      <c r="G55" s="109" t="s">
        <v>30</v>
      </c>
      <c r="H55" s="104">
        <v>5900</v>
      </c>
      <c r="I55" s="103">
        <v>4060</v>
      </c>
      <c r="J55" s="103">
        <v>3860</v>
      </c>
      <c r="K55" s="103">
        <v>1840</v>
      </c>
    </row>
    <row r="56" spans="1:11" s="140" customFormat="1" ht="18" customHeight="1">
      <c r="A56" s="109" t="s">
        <v>186</v>
      </c>
      <c r="B56" s="104">
        <v>1170</v>
      </c>
      <c r="C56" s="103">
        <v>879</v>
      </c>
      <c r="D56" s="103">
        <v>833</v>
      </c>
      <c r="E56" s="103">
        <v>286</v>
      </c>
      <c r="F56" s="110"/>
      <c r="G56" s="109" t="s">
        <v>31</v>
      </c>
      <c r="H56" s="104">
        <v>11500</v>
      </c>
      <c r="I56" s="103">
        <v>9110</v>
      </c>
      <c r="J56" s="103">
        <v>8680</v>
      </c>
      <c r="K56" s="103">
        <v>2350</v>
      </c>
    </row>
    <row r="57" spans="1:11" s="34" customFormat="1" ht="6.75" customHeight="1">
      <c r="A57" s="7"/>
      <c r="B57" s="130"/>
      <c r="C57" s="129"/>
      <c r="D57" s="129"/>
      <c r="E57" s="129"/>
      <c r="F57" s="8"/>
      <c r="G57" s="7"/>
      <c r="H57" s="130"/>
      <c r="I57" s="129"/>
      <c r="J57" s="129"/>
      <c r="K57" s="129"/>
    </row>
    <row r="58" spans="1:11" s="34" customFormat="1" ht="8.25" customHeight="1">
      <c r="A58" s="6"/>
      <c r="B58" s="53"/>
      <c r="C58" s="53"/>
      <c r="D58" s="53"/>
      <c r="E58" s="53"/>
      <c r="F58" s="9"/>
      <c r="G58" s="6"/>
      <c r="H58" s="53"/>
      <c r="I58" s="53"/>
      <c r="J58" s="53"/>
      <c r="K58" s="53"/>
    </row>
    <row r="59" spans="1:11" s="34" customFormat="1" ht="15.95" customHeight="1">
      <c r="A59" s="159" t="str">
        <f>CONCATENATE($A$7,"（つづき）")</f>
        <v>（つづき）</v>
      </c>
      <c r="B59" s="18"/>
      <c r="C59" s="18"/>
      <c r="D59" s="18"/>
      <c r="E59" s="18"/>
      <c r="F59" s="18"/>
      <c r="G59" s="18"/>
      <c r="H59" s="18"/>
      <c r="I59" s="18"/>
      <c r="J59" s="18"/>
      <c r="K59" s="18"/>
    </row>
    <row r="60" spans="1:11" s="34" customFormat="1" ht="15.95" customHeight="1">
      <c r="A60" s="20"/>
      <c r="B60" s="18"/>
      <c r="C60" s="18"/>
      <c r="D60" s="18"/>
      <c r="E60" s="18"/>
      <c r="F60" s="18"/>
      <c r="G60" s="18"/>
      <c r="H60" s="18"/>
      <c r="I60" s="18"/>
      <c r="J60" s="18"/>
      <c r="K60" s="18" t="s">
        <v>185</v>
      </c>
    </row>
    <row r="61" spans="1:11" s="34" customFormat="1" ht="3.75" customHeight="1" thickBot="1">
      <c r="A61" s="2"/>
      <c r="B61" s="3"/>
      <c r="C61" s="3"/>
      <c r="D61" s="3"/>
      <c r="E61" s="3"/>
      <c r="F61" s="4"/>
      <c r="G61" s="4"/>
      <c r="H61" s="4"/>
      <c r="I61" s="4"/>
      <c r="J61" s="4"/>
      <c r="K61" s="4"/>
    </row>
    <row r="62" spans="1:11" s="140" customFormat="1" ht="21.75" customHeight="1" thickTop="1">
      <c r="A62" s="315" t="s">
        <v>254</v>
      </c>
      <c r="B62" s="317" t="s">
        <v>253</v>
      </c>
      <c r="C62" s="319" t="s">
        <v>252</v>
      </c>
      <c r="D62" s="119"/>
      <c r="E62" s="317" t="s">
        <v>251</v>
      </c>
      <c r="F62" s="120"/>
      <c r="G62" s="317" t="s">
        <v>254</v>
      </c>
      <c r="H62" s="317" t="s">
        <v>253</v>
      </c>
      <c r="I62" s="319" t="s">
        <v>252</v>
      </c>
      <c r="J62" s="119"/>
      <c r="K62" s="319" t="s">
        <v>251</v>
      </c>
    </row>
    <row r="63" spans="1:11" s="140" customFormat="1" ht="29.25" customHeight="1">
      <c r="A63" s="316"/>
      <c r="B63" s="318"/>
      <c r="C63" s="318"/>
      <c r="D63" s="118" t="s">
        <v>184</v>
      </c>
      <c r="E63" s="318"/>
      <c r="F63" s="111"/>
      <c r="G63" s="318"/>
      <c r="H63" s="318"/>
      <c r="I63" s="318"/>
      <c r="J63" s="118" t="s">
        <v>184</v>
      </c>
      <c r="K63" s="320"/>
    </row>
    <row r="64" spans="1:11" s="34" customFormat="1" ht="9.75" customHeight="1">
      <c r="A64" s="117"/>
      <c r="B64" s="116"/>
      <c r="C64" s="113"/>
      <c r="D64" s="113"/>
      <c r="E64" s="2"/>
      <c r="F64" s="128"/>
      <c r="G64" s="6"/>
      <c r="H64" s="114"/>
      <c r="I64" s="113"/>
      <c r="J64" s="113"/>
      <c r="K64" s="2"/>
    </row>
    <row r="65" spans="1:13" s="141" customFormat="1" ht="18" customHeight="1">
      <c r="A65" s="109" t="s">
        <v>32</v>
      </c>
      <c r="B65" s="104">
        <v>5970</v>
      </c>
      <c r="C65" s="103">
        <v>4020</v>
      </c>
      <c r="D65" s="103">
        <v>3810</v>
      </c>
      <c r="E65" s="103">
        <v>1950</v>
      </c>
      <c r="F65" s="111"/>
      <c r="G65" s="109" t="s">
        <v>145</v>
      </c>
      <c r="H65" s="153">
        <v>5670</v>
      </c>
      <c r="I65" s="152" t="s">
        <v>248</v>
      </c>
      <c r="J65" s="152" t="s">
        <v>248</v>
      </c>
      <c r="K65" s="152">
        <v>5670</v>
      </c>
      <c r="M65" s="140"/>
    </row>
    <row r="66" spans="1:13" s="141" customFormat="1" ht="18" customHeight="1">
      <c r="A66" s="109" t="s">
        <v>33</v>
      </c>
      <c r="B66" s="104">
        <v>3130</v>
      </c>
      <c r="C66" s="103">
        <v>2630</v>
      </c>
      <c r="D66" s="103">
        <v>2470</v>
      </c>
      <c r="E66" s="103">
        <v>502</v>
      </c>
      <c r="F66" s="110"/>
      <c r="G66" s="109" t="s">
        <v>146</v>
      </c>
      <c r="H66" s="153">
        <v>5930</v>
      </c>
      <c r="I66" s="152" t="s">
        <v>248</v>
      </c>
      <c r="J66" s="152" t="s">
        <v>248</v>
      </c>
      <c r="K66" s="152">
        <v>5930</v>
      </c>
      <c r="M66" s="140"/>
    </row>
    <row r="67" spans="1:13" s="11" customFormat="1" ht="18" customHeight="1">
      <c r="A67" s="109" t="s">
        <v>34</v>
      </c>
      <c r="B67" s="104">
        <v>3710</v>
      </c>
      <c r="C67" s="103">
        <v>2540</v>
      </c>
      <c r="D67" s="103">
        <v>2400</v>
      </c>
      <c r="E67" s="103">
        <v>1170</v>
      </c>
      <c r="F67" s="110"/>
      <c r="G67" s="109" t="s">
        <v>147</v>
      </c>
      <c r="H67" s="153">
        <v>3680</v>
      </c>
      <c r="I67" s="152" t="s">
        <v>248</v>
      </c>
      <c r="J67" s="152" t="s">
        <v>248</v>
      </c>
      <c r="K67" s="152">
        <v>3680</v>
      </c>
      <c r="M67" s="140"/>
    </row>
    <row r="68" spans="1:13" s="11" customFormat="1" ht="18" customHeight="1">
      <c r="A68" s="109" t="s">
        <v>35</v>
      </c>
      <c r="B68" s="104">
        <v>6000</v>
      </c>
      <c r="C68" s="103">
        <v>4670</v>
      </c>
      <c r="D68" s="103">
        <v>4430</v>
      </c>
      <c r="E68" s="103">
        <v>1320</v>
      </c>
      <c r="F68" s="110"/>
      <c r="G68" s="109" t="s">
        <v>148</v>
      </c>
      <c r="H68" s="153">
        <v>10800</v>
      </c>
      <c r="I68" s="152" t="s">
        <v>248</v>
      </c>
      <c r="J68" s="152" t="s">
        <v>248</v>
      </c>
      <c r="K68" s="152">
        <v>10800</v>
      </c>
      <c r="M68" s="140"/>
    </row>
    <row r="69" spans="1:13" s="11" customFormat="1" ht="18" customHeight="1">
      <c r="A69" s="109" t="s">
        <v>36</v>
      </c>
      <c r="B69" s="104">
        <v>3480</v>
      </c>
      <c r="C69" s="103">
        <v>3250</v>
      </c>
      <c r="D69" s="103">
        <v>3100</v>
      </c>
      <c r="E69" s="103">
        <v>227</v>
      </c>
      <c r="F69" s="110"/>
      <c r="G69" s="109" t="s">
        <v>149</v>
      </c>
      <c r="H69" s="153">
        <v>13300</v>
      </c>
      <c r="I69" s="152" t="s">
        <v>248</v>
      </c>
      <c r="J69" s="152" t="s">
        <v>248</v>
      </c>
      <c r="K69" s="152">
        <v>13300</v>
      </c>
      <c r="M69" s="140"/>
    </row>
    <row r="70" spans="1:13" s="11" customFormat="1" ht="18" customHeight="1">
      <c r="A70" s="109" t="s">
        <v>37</v>
      </c>
      <c r="B70" s="104">
        <v>3090</v>
      </c>
      <c r="C70" s="103">
        <v>2800</v>
      </c>
      <c r="D70" s="103">
        <v>2660</v>
      </c>
      <c r="E70" s="103">
        <v>296</v>
      </c>
      <c r="F70" s="110"/>
      <c r="G70" s="109" t="s">
        <v>150</v>
      </c>
      <c r="H70" s="153">
        <v>7</v>
      </c>
      <c r="I70" s="152" t="s">
        <v>248</v>
      </c>
      <c r="J70" s="152" t="s">
        <v>248</v>
      </c>
      <c r="K70" s="152">
        <v>7</v>
      </c>
      <c r="M70" s="140"/>
    </row>
    <row r="71" spans="1:13" s="11" customFormat="1" ht="18" customHeight="1">
      <c r="A71" s="109" t="s">
        <v>197</v>
      </c>
      <c r="B71" s="104">
        <v>3580</v>
      </c>
      <c r="C71" s="103">
        <v>3230</v>
      </c>
      <c r="D71" s="103">
        <v>3050</v>
      </c>
      <c r="E71" s="103">
        <v>344</v>
      </c>
      <c r="F71" s="110"/>
      <c r="G71" s="109" t="s">
        <v>151</v>
      </c>
      <c r="H71" s="153">
        <v>18</v>
      </c>
      <c r="I71" s="152" t="s">
        <v>248</v>
      </c>
      <c r="J71" s="152" t="s">
        <v>248</v>
      </c>
      <c r="K71" s="152">
        <v>18</v>
      </c>
      <c r="M71" s="140"/>
    </row>
    <row r="72" spans="1:13" s="140" customFormat="1" ht="18" customHeight="1">
      <c r="A72" s="109" t="s">
        <v>198</v>
      </c>
      <c r="B72" s="104">
        <v>3400</v>
      </c>
      <c r="C72" s="103">
        <v>2840</v>
      </c>
      <c r="D72" s="103">
        <v>2680</v>
      </c>
      <c r="E72" s="103">
        <v>559</v>
      </c>
      <c r="F72" s="110"/>
      <c r="G72" s="109" t="s">
        <v>152</v>
      </c>
      <c r="H72" s="153">
        <v>14</v>
      </c>
      <c r="I72" s="152" t="s">
        <v>248</v>
      </c>
      <c r="J72" s="152" t="s">
        <v>248</v>
      </c>
      <c r="K72" s="152">
        <v>14</v>
      </c>
    </row>
    <row r="73" spans="1:13" s="140" customFormat="1" ht="18" customHeight="1">
      <c r="A73" s="109" t="s">
        <v>199</v>
      </c>
      <c r="B73" s="104">
        <v>4280</v>
      </c>
      <c r="C73" s="103">
        <v>3160</v>
      </c>
      <c r="D73" s="103">
        <v>2990</v>
      </c>
      <c r="E73" s="103">
        <v>1130</v>
      </c>
      <c r="F73" s="110"/>
      <c r="G73" s="112"/>
      <c r="H73" s="153"/>
      <c r="I73" s="152"/>
      <c r="J73" s="152"/>
      <c r="K73" s="152"/>
    </row>
    <row r="74" spans="1:13" s="140" customFormat="1" ht="18" customHeight="1">
      <c r="A74" s="109" t="s">
        <v>38</v>
      </c>
      <c r="B74" s="104">
        <v>4640</v>
      </c>
      <c r="C74" s="103">
        <v>1520</v>
      </c>
      <c r="D74" s="103">
        <v>1430</v>
      </c>
      <c r="E74" s="103">
        <v>3130</v>
      </c>
      <c r="F74" s="110"/>
      <c r="G74" s="112" t="s">
        <v>273</v>
      </c>
      <c r="H74" s="153"/>
      <c r="I74" s="152"/>
      <c r="J74" s="152"/>
      <c r="K74" s="152"/>
    </row>
    <row r="75" spans="1:13" s="140" customFormat="1" ht="18" customHeight="1">
      <c r="A75" s="112"/>
      <c r="B75" s="104"/>
      <c r="C75" s="103"/>
      <c r="D75" s="103"/>
      <c r="E75" s="103"/>
      <c r="F75" s="110"/>
      <c r="G75" s="109" t="s">
        <v>153</v>
      </c>
      <c r="H75" s="153">
        <v>24000</v>
      </c>
      <c r="I75" s="152">
        <v>1120</v>
      </c>
      <c r="J75" s="152">
        <v>1050</v>
      </c>
      <c r="K75" s="152">
        <v>22900</v>
      </c>
    </row>
    <row r="76" spans="1:13" s="140" customFormat="1" ht="18" customHeight="1">
      <c r="A76" s="112" t="s">
        <v>256</v>
      </c>
      <c r="B76" s="104"/>
      <c r="C76" s="103"/>
      <c r="D76" s="103"/>
      <c r="E76" s="103"/>
      <c r="F76" s="110"/>
      <c r="G76" s="109" t="s">
        <v>154</v>
      </c>
      <c r="H76" s="153">
        <v>14100</v>
      </c>
      <c r="I76" s="152">
        <v>6</v>
      </c>
      <c r="J76" s="152">
        <v>6</v>
      </c>
      <c r="K76" s="152">
        <v>14100</v>
      </c>
    </row>
    <row r="77" spans="1:13" s="140" customFormat="1" ht="18" customHeight="1">
      <c r="A77" s="109" t="s">
        <v>39</v>
      </c>
      <c r="B77" s="104">
        <v>14000</v>
      </c>
      <c r="C77" s="103">
        <v>10900</v>
      </c>
      <c r="D77" s="103">
        <v>10300</v>
      </c>
      <c r="E77" s="103">
        <v>3100</v>
      </c>
      <c r="F77" s="110"/>
      <c r="G77" s="109" t="s">
        <v>155</v>
      </c>
      <c r="H77" s="153">
        <v>8520</v>
      </c>
      <c r="I77" s="152" t="s">
        <v>248</v>
      </c>
      <c r="J77" s="152" t="s">
        <v>248</v>
      </c>
      <c r="K77" s="152">
        <v>8520</v>
      </c>
    </row>
    <row r="78" spans="1:13" s="140" customFormat="1" ht="18" customHeight="1">
      <c r="A78" s="109" t="s">
        <v>40</v>
      </c>
      <c r="B78" s="104">
        <v>16900</v>
      </c>
      <c r="C78" s="103">
        <v>9210</v>
      </c>
      <c r="D78" s="103">
        <v>8620</v>
      </c>
      <c r="E78" s="103">
        <v>7710</v>
      </c>
      <c r="F78" s="110"/>
      <c r="G78" s="109" t="s">
        <v>156</v>
      </c>
      <c r="H78" s="153">
        <v>10700</v>
      </c>
      <c r="I78" s="152">
        <v>69</v>
      </c>
      <c r="J78" s="152">
        <v>65</v>
      </c>
      <c r="K78" s="152">
        <v>10700</v>
      </c>
    </row>
    <row r="79" spans="1:13" s="140" customFormat="1" ht="18" customHeight="1">
      <c r="A79" s="109" t="s">
        <v>41</v>
      </c>
      <c r="B79" s="104">
        <v>10500</v>
      </c>
      <c r="C79" s="103">
        <v>5240</v>
      </c>
      <c r="D79" s="103">
        <v>4880</v>
      </c>
      <c r="E79" s="103">
        <v>5220</v>
      </c>
      <c r="F79" s="110"/>
      <c r="G79" s="109" t="s">
        <v>157</v>
      </c>
      <c r="H79" s="153">
        <v>5710</v>
      </c>
      <c r="I79" s="152">
        <v>27</v>
      </c>
      <c r="J79" s="152">
        <v>25</v>
      </c>
      <c r="K79" s="152">
        <v>5680</v>
      </c>
    </row>
    <row r="80" spans="1:13" s="140" customFormat="1" ht="18" customHeight="1">
      <c r="A80" s="109" t="s">
        <v>42</v>
      </c>
      <c r="B80" s="104">
        <v>10500</v>
      </c>
      <c r="C80" s="103">
        <v>3060</v>
      </c>
      <c r="D80" s="103">
        <v>2920</v>
      </c>
      <c r="E80" s="103">
        <v>7480</v>
      </c>
      <c r="F80" s="110"/>
      <c r="G80" s="109" t="s">
        <v>158</v>
      </c>
      <c r="H80" s="153">
        <v>10800</v>
      </c>
      <c r="I80" s="152" t="s">
        <v>248</v>
      </c>
      <c r="J80" s="152" t="s">
        <v>248</v>
      </c>
      <c r="K80" s="152">
        <v>10800</v>
      </c>
    </row>
    <row r="81" spans="1:13" s="140" customFormat="1" ht="18" customHeight="1">
      <c r="A81" s="109" t="s">
        <v>43</v>
      </c>
      <c r="B81" s="104">
        <v>4370</v>
      </c>
      <c r="C81" s="103">
        <v>3620</v>
      </c>
      <c r="D81" s="103">
        <v>3410</v>
      </c>
      <c r="E81" s="103">
        <v>748</v>
      </c>
      <c r="F81" s="110"/>
      <c r="G81" s="109" t="s">
        <v>159</v>
      </c>
      <c r="H81" s="153">
        <v>9150</v>
      </c>
      <c r="I81" s="152" t="s">
        <v>248</v>
      </c>
      <c r="J81" s="152" t="s">
        <v>248</v>
      </c>
      <c r="K81" s="152">
        <v>9150</v>
      </c>
      <c r="M81" s="141"/>
    </row>
    <row r="82" spans="1:13" s="140" customFormat="1" ht="18" customHeight="1">
      <c r="A82" s="109" t="s">
        <v>44</v>
      </c>
      <c r="B82" s="104">
        <v>3250</v>
      </c>
      <c r="C82" s="103">
        <v>2390</v>
      </c>
      <c r="D82" s="103">
        <v>2270</v>
      </c>
      <c r="E82" s="103">
        <v>860</v>
      </c>
      <c r="F82" s="110"/>
      <c r="G82" s="109" t="s">
        <v>160</v>
      </c>
      <c r="H82" s="153">
        <v>10500</v>
      </c>
      <c r="I82" s="152" t="s">
        <v>248</v>
      </c>
      <c r="J82" s="152" t="s">
        <v>248</v>
      </c>
      <c r="K82" s="152">
        <v>10500</v>
      </c>
      <c r="M82" s="141"/>
    </row>
    <row r="83" spans="1:13" s="140" customFormat="1" ht="18" customHeight="1">
      <c r="A83" s="109" t="s">
        <v>45</v>
      </c>
      <c r="B83" s="104">
        <v>4420</v>
      </c>
      <c r="C83" s="103">
        <v>3740</v>
      </c>
      <c r="D83" s="103">
        <v>3470</v>
      </c>
      <c r="E83" s="103">
        <v>682</v>
      </c>
      <c r="F83" s="110"/>
      <c r="G83" s="109" t="s">
        <v>161</v>
      </c>
      <c r="H83" s="153">
        <v>7110</v>
      </c>
      <c r="I83" s="152">
        <v>114</v>
      </c>
      <c r="J83" s="152">
        <v>107</v>
      </c>
      <c r="K83" s="152">
        <v>7000</v>
      </c>
      <c r="M83" s="141"/>
    </row>
    <row r="84" spans="1:13" s="140" customFormat="1" ht="18" customHeight="1">
      <c r="A84" s="109" t="s">
        <v>46</v>
      </c>
      <c r="B84" s="104">
        <v>2580</v>
      </c>
      <c r="C84" s="103">
        <v>2350</v>
      </c>
      <c r="D84" s="103">
        <v>2210</v>
      </c>
      <c r="E84" s="103">
        <v>230</v>
      </c>
      <c r="F84" s="110"/>
      <c r="G84" s="109" t="s">
        <v>162</v>
      </c>
      <c r="H84" s="153">
        <v>4840</v>
      </c>
      <c r="I84" s="152" t="s">
        <v>248</v>
      </c>
      <c r="J84" s="152" t="s">
        <v>248</v>
      </c>
      <c r="K84" s="152">
        <v>4840</v>
      </c>
      <c r="M84" s="141"/>
    </row>
    <row r="85" spans="1:13" s="140" customFormat="1" ht="18" customHeight="1">
      <c r="A85" s="109" t="s">
        <v>47</v>
      </c>
      <c r="B85" s="104">
        <v>1840</v>
      </c>
      <c r="C85" s="103">
        <v>1580</v>
      </c>
      <c r="D85" s="103">
        <v>1470</v>
      </c>
      <c r="E85" s="103">
        <v>259</v>
      </c>
      <c r="F85" s="110"/>
      <c r="G85" s="109" t="s">
        <v>163</v>
      </c>
      <c r="H85" s="153">
        <v>7540</v>
      </c>
      <c r="I85" s="152" t="s">
        <v>248</v>
      </c>
      <c r="J85" s="152" t="s">
        <v>248</v>
      </c>
      <c r="K85" s="152">
        <v>7540</v>
      </c>
      <c r="M85" s="141"/>
    </row>
    <row r="86" spans="1:13" s="140" customFormat="1" ht="18" customHeight="1">
      <c r="A86" s="109" t="s">
        <v>48</v>
      </c>
      <c r="B86" s="104">
        <v>2310</v>
      </c>
      <c r="C86" s="103">
        <v>505</v>
      </c>
      <c r="D86" s="103">
        <v>470</v>
      </c>
      <c r="E86" s="103">
        <v>1810</v>
      </c>
      <c r="F86" s="110"/>
      <c r="G86" s="109" t="s">
        <v>164</v>
      </c>
      <c r="H86" s="153">
        <v>7760</v>
      </c>
      <c r="I86" s="152">
        <v>2</v>
      </c>
      <c r="J86" s="152">
        <v>2</v>
      </c>
      <c r="K86" s="152">
        <v>7760</v>
      </c>
      <c r="M86" s="141"/>
    </row>
    <row r="87" spans="1:13" s="140" customFormat="1" ht="18" customHeight="1">
      <c r="A87" s="109" t="s">
        <v>49</v>
      </c>
      <c r="B87" s="104">
        <v>3590</v>
      </c>
      <c r="C87" s="103">
        <v>2940</v>
      </c>
      <c r="D87" s="103">
        <v>2770</v>
      </c>
      <c r="E87" s="103">
        <v>652</v>
      </c>
      <c r="F87" s="110"/>
      <c r="G87" s="109" t="s">
        <v>272</v>
      </c>
      <c r="H87" s="153">
        <v>4000</v>
      </c>
      <c r="I87" s="152" t="s">
        <v>248</v>
      </c>
      <c r="J87" s="152" t="s">
        <v>248</v>
      </c>
      <c r="K87" s="152">
        <v>4000</v>
      </c>
      <c r="M87" s="141"/>
    </row>
    <row r="88" spans="1:13" s="140" customFormat="1" ht="18" customHeight="1">
      <c r="A88" s="109" t="s">
        <v>50</v>
      </c>
      <c r="B88" s="104">
        <v>12700</v>
      </c>
      <c r="C88" s="103">
        <v>2270</v>
      </c>
      <c r="D88" s="103">
        <v>2110</v>
      </c>
      <c r="E88" s="103">
        <v>10400</v>
      </c>
      <c r="F88" s="110"/>
      <c r="G88" s="109" t="s">
        <v>165</v>
      </c>
      <c r="H88" s="153">
        <v>7010</v>
      </c>
      <c r="I88" s="152" t="s">
        <v>248</v>
      </c>
      <c r="J88" s="152" t="s">
        <v>248</v>
      </c>
      <c r="K88" s="152">
        <v>7010</v>
      </c>
      <c r="M88" s="141"/>
    </row>
    <row r="89" spans="1:13" s="140" customFormat="1" ht="18" customHeight="1">
      <c r="A89" s="109" t="s">
        <v>51</v>
      </c>
      <c r="B89" s="104">
        <v>6490</v>
      </c>
      <c r="C89" s="103">
        <v>1880</v>
      </c>
      <c r="D89" s="103">
        <v>1800</v>
      </c>
      <c r="E89" s="103">
        <v>4610</v>
      </c>
      <c r="F89" s="110"/>
      <c r="G89" s="109" t="s">
        <v>166</v>
      </c>
      <c r="H89" s="153">
        <v>3640</v>
      </c>
      <c r="I89" s="152" t="s">
        <v>248</v>
      </c>
      <c r="J89" s="152" t="s">
        <v>248</v>
      </c>
      <c r="K89" s="152">
        <v>3640</v>
      </c>
      <c r="M89" s="141"/>
    </row>
    <row r="90" spans="1:13" s="140" customFormat="1" ht="18" customHeight="1">
      <c r="A90" s="126" t="s">
        <v>52</v>
      </c>
      <c r="B90" s="104">
        <v>4850</v>
      </c>
      <c r="C90" s="103">
        <v>3130</v>
      </c>
      <c r="D90" s="103">
        <v>3000</v>
      </c>
      <c r="E90" s="103">
        <v>1730</v>
      </c>
      <c r="F90" s="110"/>
      <c r="G90" s="163" t="s">
        <v>167</v>
      </c>
      <c r="H90" s="153">
        <v>6300</v>
      </c>
      <c r="I90" s="152" t="s">
        <v>248</v>
      </c>
      <c r="J90" s="152" t="s">
        <v>248</v>
      </c>
      <c r="K90" s="152">
        <v>6300</v>
      </c>
      <c r="M90" s="141"/>
    </row>
    <row r="91" spans="1:13" s="140" customFormat="1" ht="18" customHeight="1">
      <c r="A91" s="109" t="s">
        <v>53</v>
      </c>
      <c r="B91" s="104">
        <v>2920</v>
      </c>
      <c r="C91" s="103">
        <v>224</v>
      </c>
      <c r="D91" s="103">
        <v>213</v>
      </c>
      <c r="E91" s="103">
        <v>2700</v>
      </c>
      <c r="F91" s="110"/>
      <c r="G91" s="163" t="s">
        <v>194</v>
      </c>
      <c r="H91" s="153">
        <v>1630</v>
      </c>
      <c r="I91" s="152" t="s">
        <v>248</v>
      </c>
      <c r="J91" s="152" t="s">
        <v>248</v>
      </c>
      <c r="K91" s="152">
        <v>1630</v>
      </c>
      <c r="M91" s="141"/>
    </row>
    <row r="92" spans="1:13" s="140" customFormat="1" ht="18" customHeight="1">
      <c r="A92" s="109" t="s">
        <v>54</v>
      </c>
      <c r="B92" s="104">
        <v>704</v>
      </c>
      <c r="C92" s="103">
        <v>86</v>
      </c>
      <c r="D92" s="103">
        <v>81</v>
      </c>
      <c r="E92" s="103">
        <v>618</v>
      </c>
      <c r="F92" s="110"/>
      <c r="G92" s="163" t="s">
        <v>168</v>
      </c>
      <c r="H92" s="153">
        <v>10000</v>
      </c>
      <c r="I92" s="152" t="s">
        <v>248</v>
      </c>
      <c r="J92" s="152" t="s">
        <v>248</v>
      </c>
      <c r="K92" s="152">
        <v>10000</v>
      </c>
      <c r="M92" s="141"/>
    </row>
    <row r="93" spans="1:13" s="140" customFormat="1" ht="18" customHeight="1">
      <c r="A93" s="109" t="s">
        <v>55</v>
      </c>
      <c r="B93" s="104">
        <v>4610</v>
      </c>
      <c r="C93" s="103">
        <v>2730</v>
      </c>
      <c r="D93" s="103">
        <v>2560</v>
      </c>
      <c r="E93" s="103">
        <v>1880</v>
      </c>
      <c r="F93" s="110"/>
      <c r="G93" s="163" t="s">
        <v>195</v>
      </c>
      <c r="H93" s="153">
        <v>13700</v>
      </c>
      <c r="I93" s="152">
        <v>350</v>
      </c>
      <c r="J93" s="152">
        <v>329</v>
      </c>
      <c r="K93" s="152">
        <v>13400</v>
      </c>
      <c r="M93" s="141"/>
    </row>
    <row r="94" spans="1:13" s="140" customFormat="1" ht="18" customHeight="1">
      <c r="A94" s="109" t="s">
        <v>56</v>
      </c>
      <c r="B94" s="104">
        <v>6490</v>
      </c>
      <c r="C94" s="103">
        <v>3070</v>
      </c>
      <c r="D94" s="103">
        <v>2880</v>
      </c>
      <c r="E94" s="103">
        <v>3420</v>
      </c>
      <c r="F94" s="110"/>
      <c r="G94" s="112"/>
      <c r="H94" s="153"/>
      <c r="I94" s="152"/>
      <c r="J94" s="152"/>
      <c r="K94" s="152"/>
      <c r="M94" s="141"/>
    </row>
    <row r="95" spans="1:13" s="140" customFormat="1" ht="18" customHeight="1">
      <c r="A95" s="109" t="s">
        <v>57</v>
      </c>
      <c r="B95" s="104">
        <v>3610</v>
      </c>
      <c r="C95" s="103">
        <v>503</v>
      </c>
      <c r="D95" s="103">
        <v>467</v>
      </c>
      <c r="E95" s="103">
        <v>3110</v>
      </c>
      <c r="F95" s="110"/>
      <c r="G95" s="112" t="s">
        <v>181</v>
      </c>
      <c r="H95" s="153"/>
      <c r="I95" s="152"/>
      <c r="J95" s="152"/>
      <c r="K95" s="152"/>
      <c r="M95" s="141"/>
    </row>
    <row r="96" spans="1:13" s="162" customFormat="1" ht="18" customHeight="1">
      <c r="A96" s="109" t="s">
        <v>58</v>
      </c>
      <c r="B96" s="104">
        <v>5080</v>
      </c>
      <c r="C96" s="103">
        <v>418</v>
      </c>
      <c r="D96" s="103">
        <v>391</v>
      </c>
      <c r="E96" s="103">
        <v>4660</v>
      </c>
      <c r="F96" s="110"/>
      <c r="G96" s="109" t="s">
        <v>103</v>
      </c>
      <c r="H96" s="153">
        <v>245</v>
      </c>
      <c r="I96" s="152">
        <v>11</v>
      </c>
      <c r="J96" s="152">
        <v>10</v>
      </c>
      <c r="K96" s="152">
        <v>234</v>
      </c>
      <c r="M96" s="141"/>
    </row>
    <row r="97" spans="1:13" s="140" customFormat="1" ht="18" customHeight="1">
      <c r="A97" s="109" t="s">
        <v>59</v>
      </c>
      <c r="B97" s="104">
        <v>1830</v>
      </c>
      <c r="C97" s="103" t="s">
        <v>248</v>
      </c>
      <c r="D97" s="103" t="s">
        <v>248</v>
      </c>
      <c r="E97" s="103">
        <v>1830</v>
      </c>
      <c r="F97" s="110"/>
      <c r="G97" s="109" t="s">
        <v>104</v>
      </c>
      <c r="H97" s="153">
        <v>1330</v>
      </c>
      <c r="I97" s="152" t="s">
        <v>248</v>
      </c>
      <c r="J97" s="152" t="s">
        <v>248</v>
      </c>
      <c r="K97" s="152">
        <v>1330</v>
      </c>
      <c r="M97" s="141"/>
    </row>
    <row r="98" spans="1:13" s="140" customFormat="1" ht="18" customHeight="1">
      <c r="A98" s="109" t="s">
        <v>60</v>
      </c>
      <c r="B98" s="104">
        <v>3700</v>
      </c>
      <c r="C98" s="103" t="s">
        <v>248</v>
      </c>
      <c r="D98" s="103" t="s">
        <v>248</v>
      </c>
      <c r="E98" s="103">
        <v>3700</v>
      </c>
      <c r="F98" s="110"/>
      <c r="G98" s="109" t="s">
        <v>105</v>
      </c>
      <c r="H98" s="161">
        <v>1050</v>
      </c>
      <c r="I98" s="160" t="s">
        <v>248</v>
      </c>
      <c r="J98" s="160" t="s">
        <v>248</v>
      </c>
      <c r="K98" s="160">
        <v>1050</v>
      </c>
      <c r="M98" s="141"/>
    </row>
    <row r="99" spans="1:13" s="140" customFormat="1" ht="18" customHeight="1">
      <c r="A99" s="127"/>
      <c r="B99" s="153"/>
      <c r="C99" s="152"/>
      <c r="D99" s="152"/>
      <c r="E99" s="152"/>
      <c r="F99" s="110"/>
      <c r="G99" s="109" t="s">
        <v>106</v>
      </c>
      <c r="H99" s="161">
        <v>5070</v>
      </c>
      <c r="I99" s="160">
        <v>469</v>
      </c>
      <c r="J99" s="160">
        <v>445</v>
      </c>
      <c r="K99" s="160">
        <v>4600</v>
      </c>
      <c r="M99" s="141"/>
    </row>
    <row r="100" spans="1:13" s="140" customFormat="1" ht="18" customHeight="1">
      <c r="A100" s="127" t="s">
        <v>201</v>
      </c>
      <c r="B100" s="153"/>
      <c r="C100" s="152"/>
      <c r="D100" s="152"/>
      <c r="E100" s="152"/>
      <c r="F100" s="110"/>
      <c r="G100" s="109" t="s">
        <v>107</v>
      </c>
      <c r="H100" s="153">
        <v>2050</v>
      </c>
      <c r="I100" s="152">
        <v>171</v>
      </c>
      <c r="J100" s="152">
        <v>160</v>
      </c>
      <c r="K100" s="152">
        <v>1880</v>
      </c>
      <c r="M100" s="141"/>
    </row>
    <row r="101" spans="1:13" s="140" customFormat="1" ht="18" customHeight="1">
      <c r="A101" s="126" t="s">
        <v>61</v>
      </c>
      <c r="B101" s="125">
        <v>1090</v>
      </c>
      <c r="C101" s="124">
        <v>800</v>
      </c>
      <c r="D101" s="124">
        <v>754</v>
      </c>
      <c r="E101" s="124">
        <v>292</v>
      </c>
      <c r="F101" s="110"/>
      <c r="G101" s="109" t="s">
        <v>108</v>
      </c>
      <c r="H101" s="125">
        <v>1500</v>
      </c>
      <c r="I101" s="124">
        <v>312</v>
      </c>
      <c r="J101" s="124">
        <v>289</v>
      </c>
      <c r="K101" s="124">
        <v>1190</v>
      </c>
      <c r="M101" s="141"/>
    </row>
    <row r="102" spans="1:13" s="140" customFormat="1" ht="18" customHeight="1">
      <c r="A102" s="126" t="s">
        <v>62</v>
      </c>
      <c r="B102" s="125">
        <v>1070</v>
      </c>
      <c r="C102" s="124">
        <v>482</v>
      </c>
      <c r="D102" s="124">
        <v>442</v>
      </c>
      <c r="E102" s="124">
        <v>585</v>
      </c>
      <c r="F102" s="110"/>
      <c r="G102" s="109" t="s">
        <v>109</v>
      </c>
      <c r="H102" s="153">
        <v>1370</v>
      </c>
      <c r="I102" s="152" t="s">
        <v>248</v>
      </c>
      <c r="J102" s="152" t="s">
        <v>248</v>
      </c>
      <c r="K102" s="152">
        <v>1370</v>
      </c>
      <c r="M102" s="141"/>
    </row>
    <row r="103" spans="1:13" s="140" customFormat="1" ht="18" customHeight="1">
      <c r="A103" s="126" t="s">
        <v>63</v>
      </c>
      <c r="B103" s="125">
        <v>2250</v>
      </c>
      <c r="C103" s="124">
        <v>1930</v>
      </c>
      <c r="D103" s="124">
        <v>1800</v>
      </c>
      <c r="E103" s="124">
        <v>324</v>
      </c>
      <c r="F103" s="110"/>
      <c r="G103" s="109" t="s">
        <v>110</v>
      </c>
      <c r="H103" s="153">
        <v>5780</v>
      </c>
      <c r="I103" s="152">
        <v>3710</v>
      </c>
      <c r="J103" s="152">
        <v>3540</v>
      </c>
      <c r="K103" s="152">
        <v>2070</v>
      </c>
      <c r="M103" s="141"/>
    </row>
    <row r="104" spans="1:13" s="140" customFormat="1" ht="18" customHeight="1">
      <c r="A104" s="126" t="s">
        <v>64</v>
      </c>
      <c r="B104" s="125">
        <v>3280</v>
      </c>
      <c r="C104" s="124">
        <v>1680</v>
      </c>
      <c r="D104" s="124">
        <v>1570</v>
      </c>
      <c r="E104" s="124">
        <v>1600</v>
      </c>
      <c r="F104" s="110"/>
      <c r="G104" s="109" t="s">
        <v>190</v>
      </c>
      <c r="H104" s="153">
        <v>2730</v>
      </c>
      <c r="I104" s="152">
        <v>140</v>
      </c>
      <c r="J104" s="152">
        <v>129</v>
      </c>
      <c r="K104" s="152">
        <v>2590</v>
      </c>
      <c r="M104" s="141"/>
    </row>
    <row r="105" spans="1:13" s="140" customFormat="1" ht="18" customHeight="1">
      <c r="A105" s="126" t="s">
        <v>65</v>
      </c>
      <c r="B105" s="125">
        <v>2880</v>
      </c>
      <c r="C105" s="124">
        <v>1920</v>
      </c>
      <c r="D105" s="124">
        <v>1800</v>
      </c>
      <c r="E105" s="124">
        <v>958</v>
      </c>
      <c r="F105" s="110"/>
      <c r="G105" s="109" t="s">
        <v>191</v>
      </c>
      <c r="H105" s="153">
        <v>7450</v>
      </c>
      <c r="I105" s="152">
        <v>1170</v>
      </c>
      <c r="J105" s="152">
        <v>1120</v>
      </c>
      <c r="K105" s="152">
        <v>6280</v>
      </c>
      <c r="M105" s="141"/>
    </row>
    <row r="106" spans="1:13" s="140" customFormat="1" ht="18" customHeight="1">
      <c r="A106" s="126" t="s">
        <v>66</v>
      </c>
      <c r="B106" s="125">
        <v>1920</v>
      </c>
      <c r="C106" s="124">
        <v>833</v>
      </c>
      <c r="D106" s="124">
        <v>774</v>
      </c>
      <c r="E106" s="124">
        <v>1080</v>
      </c>
      <c r="F106" s="110"/>
      <c r="G106" s="109" t="s">
        <v>192</v>
      </c>
      <c r="H106" s="153">
        <v>6860</v>
      </c>
      <c r="I106" s="152">
        <v>3920</v>
      </c>
      <c r="J106" s="152">
        <v>3720</v>
      </c>
      <c r="K106" s="152">
        <v>2940</v>
      </c>
      <c r="M106" s="141"/>
    </row>
    <row r="107" spans="1:13" s="140" customFormat="1" ht="18" customHeight="1">
      <c r="A107" s="126" t="s">
        <v>67</v>
      </c>
      <c r="B107" s="125">
        <v>3900</v>
      </c>
      <c r="C107" s="124">
        <v>802</v>
      </c>
      <c r="D107" s="124">
        <v>755</v>
      </c>
      <c r="E107" s="124">
        <v>3100</v>
      </c>
      <c r="F107" s="110"/>
      <c r="G107" s="112"/>
      <c r="H107" s="153"/>
      <c r="I107" s="152"/>
      <c r="J107" s="152"/>
      <c r="K107" s="152"/>
      <c r="M107" s="141"/>
    </row>
    <row r="108" spans="1:13" s="140" customFormat="1" ht="18" customHeight="1">
      <c r="A108" s="126" t="s">
        <v>68</v>
      </c>
      <c r="B108" s="125">
        <v>10700</v>
      </c>
      <c r="C108" s="124" t="s">
        <v>248</v>
      </c>
      <c r="D108" s="124" t="s">
        <v>248</v>
      </c>
      <c r="E108" s="124">
        <v>10700</v>
      </c>
      <c r="F108" s="110"/>
      <c r="G108" s="112" t="s">
        <v>255</v>
      </c>
      <c r="H108" s="153"/>
      <c r="I108" s="152"/>
      <c r="J108" s="152"/>
      <c r="K108" s="152"/>
      <c r="M108" s="141"/>
    </row>
    <row r="109" spans="1:13" s="140" customFormat="1" ht="18" customHeight="1">
      <c r="A109" s="126" t="s">
        <v>69</v>
      </c>
      <c r="B109" s="125">
        <v>8230</v>
      </c>
      <c r="C109" s="124" t="s">
        <v>248</v>
      </c>
      <c r="D109" s="124" t="s">
        <v>248</v>
      </c>
      <c r="E109" s="124">
        <v>8230</v>
      </c>
      <c r="F109" s="110"/>
      <c r="G109" s="109" t="s">
        <v>111</v>
      </c>
      <c r="H109" s="153">
        <v>9620</v>
      </c>
      <c r="I109" s="152">
        <v>1300</v>
      </c>
      <c r="J109" s="152">
        <v>1230</v>
      </c>
      <c r="K109" s="152">
        <v>8320</v>
      </c>
      <c r="M109" s="141"/>
    </row>
    <row r="110" spans="1:13" s="140" customFormat="1" ht="18" customHeight="1">
      <c r="A110" s="112"/>
      <c r="B110" s="153"/>
      <c r="C110" s="152"/>
      <c r="D110" s="152"/>
      <c r="E110" s="152"/>
      <c r="F110" s="110"/>
      <c r="G110" s="109" t="s">
        <v>112</v>
      </c>
      <c r="H110" s="153">
        <v>4780</v>
      </c>
      <c r="I110" s="152">
        <v>1630</v>
      </c>
      <c r="J110" s="152">
        <v>1550</v>
      </c>
      <c r="K110" s="152">
        <v>3150</v>
      </c>
      <c r="M110" s="141"/>
    </row>
    <row r="111" spans="1:13" s="140" customFormat="1" ht="18" customHeight="1">
      <c r="A111" s="112" t="s">
        <v>182</v>
      </c>
      <c r="B111" s="153"/>
      <c r="C111" s="152"/>
      <c r="D111" s="152"/>
      <c r="E111" s="152"/>
      <c r="F111" s="110"/>
      <c r="G111" s="109" t="s">
        <v>113</v>
      </c>
      <c r="H111" s="153">
        <v>7210</v>
      </c>
      <c r="I111" s="152">
        <v>578</v>
      </c>
      <c r="J111" s="152">
        <v>549</v>
      </c>
      <c r="K111" s="152">
        <v>6640</v>
      </c>
      <c r="M111" s="141"/>
    </row>
    <row r="112" spans="1:13" s="140" customFormat="1" ht="18" customHeight="1">
      <c r="A112" s="109" t="s">
        <v>144</v>
      </c>
      <c r="B112" s="104">
        <v>14700</v>
      </c>
      <c r="C112" s="103" t="s">
        <v>248</v>
      </c>
      <c r="D112" s="103" t="s">
        <v>248</v>
      </c>
      <c r="E112" s="103">
        <v>14700</v>
      </c>
      <c r="F112" s="110"/>
      <c r="G112" s="109" t="s">
        <v>114</v>
      </c>
      <c r="H112" s="153">
        <v>5490</v>
      </c>
      <c r="I112" s="152">
        <v>300</v>
      </c>
      <c r="J112" s="152">
        <v>285</v>
      </c>
      <c r="K112" s="152">
        <v>5190</v>
      </c>
      <c r="M112" s="141"/>
    </row>
    <row r="113" spans="1:13" s="34" customFormat="1" ht="7.5" customHeight="1">
      <c r="A113" s="157"/>
      <c r="B113" s="156"/>
      <c r="C113" s="155"/>
      <c r="D113" s="155"/>
      <c r="E113" s="154"/>
      <c r="F113" s="8"/>
      <c r="G113" s="123"/>
      <c r="H113" s="107"/>
      <c r="I113" s="107"/>
      <c r="J113" s="107"/>
      <c r="K113" s="107"/>
      <c r="M113" s="17"/>
    </row>
    <row r="114" spans="1:13" s="34" customFormat="1" ht="8.25" customHeight="1">
      <c r="A114" s="151"/>
      <c r="B114" s="150"/>
      <c r="C114" s="150"/>
      <c r="D114" s="150"/>
      <c r="E114" s="150"/>
      <c r="F114" s="9"/>
      <c r="G114" s="6"/>
      <c r="H114" s="101"/>
      <c r="I114" s="101"/>
      <c r="J114" s="101"/>
      <c r="K114" s="101"/>
      <c r="M114" s="17"/>
    </row>
    <row r="115" spans="1:13" s="34" customFormat="1" ht="15.95" customHeight="1">
      <c r="A115" s="159" t="str">
        <f>CONCATENATE($A$7,"（つづき）")</f>
        <v>（つづき）</v>
      </c>
      <c r="B115" s="18"/>
      <c r="C115" s="18"/>
      <c r="D115" s="18"/>
      <c r="E115" s="87"/>
      <c r="F115" s="9"/>
      <c r="G115" s="87"/>
      <c r="H115" s="18"/>
      <c r="I115" s="18"/>
      <c r="J115" s="18"/>
      <c r="K115" s="18"/>
      <c r="M115" s="17"/>
    </row>
    <row r="116" spans="1:13" s="34" customFormat="1" ht="15.95" customHeight="1">
      <c r="A116" s="20"/>
      <c r="B116" s="18"/>
      <c r="C116" s="18"/>
      <c r="D116" s="18"/>
      <c r="E116" s="87"/>
      <c r="F116" s="9"/>
      <c r="G116" s="87"/>
      <c r="H116" s="18"/>
      <c r="I116" s="18"/>
      <c r="J116" s="18"/>
      <c r="K116" s="18" t="s">
        <v>185</v>
      </c>
      <c r="M116" s="17"/>
    </row>
    <row r="117" spans="1:13" s="34" customFormat="1" ht="3.75" customHeight="1" thickBot="1">
      <c r="A117" s="2"/>
      <c r="B117" s="3"/>
      <c r="C117" s="3"/>
      <c r="D117" s="3"/>
      <c r="E117" s="121"/>
      <c r="F117" s="9"/>
      <c r="G117" s="101"/>
      <c r="H117" s="4"/>
      <c r="I117" s="4"/>
      <c r="J117" s="4"/>
      <c r="K117" s="4"/>
      <c r="M117" s="17"/>
    </row>
    <row r="118" spans="1:13" s="140" customFormat="1" ht="21.75" customHeight="1" thickTop="1">
      <c r="A118" s="315" t="s">
        <v>254</v>
      </c>
      <c r="B118" s="317" t="s">
        <v>253</v>
      </c>
      <c r="C118" s="319" t="s">
        <v>252</v>
      </c>
      <c r="D118" s="119"/>
      <c r="E118" s="317" t="s">
        <v>251</v>
      </c>
      <c r="F118" s="120"/>
      <c r="G118" s="317" t="s">
        <v>254</v>
      </c>
      <c r="H118" s="317" t="s">
        <v>253</v>
      </c>
      <c r="I118" s="319" t="s">
        <v>252</v>
      </c>
      <c r="J118" s="119"/>
      <c r="K118" s="319" t="s">
        <v>251</v>
      </c>
      <c r="M118" s="141"/>
    </row>
    <row r="119" spans="1:13" s="140" customFormat="1" ht="29.25" customHeight="1">
      <c r="A119" s="316"/>
      <c r="B119" s="318"/>
      <c r="C119" s="318"/>
      <c r="D119" s="118" t="s">
        <v>184</v>
      </c>
      <c r="E119" s="318"/>
      <c r="F119" s="99"/>
      <c r="G119" s="318"/>
      <c r="H119" s="318"/>
      <c r="I119" s="318"/>
      <c r="J119" s="118" t="s">
        <v>184</v>
      </c>
      <c r="K119" s="320"/>
      <c r="M119" s="141"/>
    </row>
    <row r="120" spans="1:13" s="34" customFormat="1" ht="9.75" customHeight="1">
      <c r="A120" s="117"/>
      <c r="B120" s="116"/>
      <c r="C120" s="113"/>
      <c r="D120" s="113"/>
      <c r="E120" s="2"/>
      <c r="F120" s="115"/>
      <c r="G120" s="6"/>
      <c r="H120" s="114"/>
      <c r="I120" s="113"/>
      <c r="J120" s="113"/>
      <c r="K120" s="2"/>
      <c r="M120" s="17"/>
    </row>
    <row r="121" spans="1:13" s="140" customFormat="1" ht="18" customHeight="1">
      <c r="A121" s="109" t="s">
        <v>115</v>
      </c>
      <c r="B121" s="153">
        <v>1030</v>
      </c>
      <c r="C121" s="152">
        <v>98</v>
      </c>
      <c r="D121" s="152">
        <v>93</v>
      </c>
      <c r="E121" s="152">
        <v>936</v>
      </c>
      <c r="F121" s="110"/>
      <c r="G121" s="109" t="s">
        <v>133</v>
      </c>
      <c r="H121" s="104">
        <v>13400</v>
      </c>
      <c r="I121" s="103" t="s">
        <v>248</v>
      </c>
      <c r="J121" s="103" t="s">
        <v>248</v>
      </c>
      <c r="K121" s="103">
        <v>13400</v>
      </c>
      <c r="M121" s="141"/>
    </row>
    <row r="122" spans="1:13" s="140" customFormat="1" ht="18" customHeight="1">
      <c r="A122" s="109" t="s">
        <v>116</v>
      </c>
      <c r="B122" s="153">
        <v>1840</v>
      </c>
      <c r="C122" s="152" t="s">
        <v>248</v>
      </c>
      <c r="D122" s="152" t="s">
        <v>248</v>
      </c>
      <c r="E122" s="152">
        <v>1840</v>
      </c>
      <c r="F122" s="158"/>
      <c r="G122" s="109" t="s">
        <v>134</v>
      </c>
      <c r="H122" s="104">
        <v>5970</v>
      </c>
      <c r="I122" s="103" t="s">
        <v>248</v>
      </c>
      <c r="J122" s="103" t="s">
        <v>248</v>
      </c>
      <c r="K122" s="103">
        <v>5970</v>
      </c>
      <c r="M122" s="141"/>
    </row>
    <row r="123" spans="1:13" s="140" customFormat="1" ht="18" customHeight="1">
      <c r="A123" s="109" t="s">
        <v>193</v>
      </c>
      <c r="B123" s="153">
        <v>9270</v>
      </c>
      <c r="C123" s="152">
        <v>1540</v>
      </c>
      <c r="D123" s="152">
        <v>1460</v>
      </c>
      <c r="E123" s="152">
        <v>7730</v>
      </c>
      <c r="F123" s="158"/>
      <c r="G123" s="109" t="s">
        <v>135</v>
      </c>
      <c r="H123" s="104">
        <v>11400</v>
      </c>
      <c r="I123" s="103" t="s">
        <v>248</v>
      </c>
      <c r="J123" s="103" t="s">
        <v>248</v>
      </c>
      <c r="K123" s="103">
        <v>11400</v>
      </c>
      <c r="M123" s="141"/>
    </row>
    <row r="124" spans="1:13" s="140" customFormat="1" ht="18" customHeight="1">
      <c r="A124" s="112"/>
      <c r="B124" s="153"/>
      <c r="C124" s="152"/>
      <c r="D124" s="152"/>
      <c r="E124" s="152"/>
      <c r="F124" s="158"/>
      <c r="G124" s="109"/>
      <c r="H124" s="104"/>
      <c r="I124" s="103"/>
      <c r="J124" s="103"/>
      <c r="K124" s="103"/>
      <c r="M124" s="141"/>
    </row>
    <row r="125" spans="1:13" s="140" customFormat="1" ht="18" customHeight="1">
      <c r="A125" s="112" t="s">
        <v>250</v>
      </c>
      <c r="B125" s="153"/>
      <c r="C125" s="152"/>
      <c r="D125" s="152"/>
      <c r="E125" s="152"/>
      <c r="F125" s="158"/>
      <c r="G125" s="112" t="s">
        <v>249</v>
      </c>
      <c r="H125" s="104"/>
      <c r="I125" s="103"/>
      <c r="J125" s="103"/>
      <c r="K125" s="103"/>
      <c r="M125" s="141"/>
    </row>
    <row r="126" spans="1:13" s="140" customFormat="1" ht="18" customHeight="1">
      <c r="A126" s="109" t="s">
        <v>117</v>
      </c>
      <c r="B126" s="153">
        <v>23000</v>
      </c>
      <c r="C126" s="152" t="s">
        <v>248</v>
      </c>
      <c r="D126" s="152" t="s">
        <v>248</v>
      </c>
      <c r="E126" s="152">
        <v>23000</v>
      </c>
      <c r="F126" s="158"/>
      <c r="G126" s="109" t="s">
        <v>136</v>
      </c>
      <c r="H126" s="104">
        <v>10700</v>
      </c>
      <c r="I126" s="103" t="s">
        <v>248</v>
      </c>
      <c r="J126" s="103" t="s">
        <v>248</v>
      </c>
      <c r="K126" s="103">
        <v>10700</v>
      </c>
      <c r="M126" s="141"/>
    </row>
    <row r="127" spans="1:13" s="140" customFormat="1" ht="18" customHeight="1">
      <c r="A127" s="109" t="s">
        <v>118</v>
      </c>
      <c r="B127" s="153">
        <v>24300</v>
      </c>
      <c r="C127" s="152">
        <v>394</v>
      </c>
      <c r="D127" s="152">
        <v>380</v>
      </c>
      <c r="E127" s="152">
        <v>23900</v>
      </c>
      <c r="F127" s="158"/>
      <c r="G127" s="109" t="s">
        <v>137</v>
      </c>
      <c r="H127" s="104">
        <v>967</v>
      </c>
      <c r="I127" s="103" t="s">
        <v>248</v>
      </c>
      <c r="J127" s="103" t="s">
        <v>248</v>
      </c>
      <c r="K127" s="103">
        <v>967</v>
      </c>
      <c r="M127" s="141"/>
    </row>
    <row r="128" spans="1:13" s="140" customFormat="1" ht="18" customHeight="1">
      <c r="A128" s="109" t="s">
        <v>119</v>
      </c>
      <c r="B128" s="153">
        <v>16000</v>
      </c>
      <c r="C128" s="152" t="s">
        <v>248</v>
      </c>
      <c r="D128" s="152" t="s">
        <v>248</v>
      </c>
      <c r="E128" s="152">
        <v>16000</v>
      </c>
      <c r="F128" s="158"/>
      <c r="G128" s="109" t="s">
        <v>138</v>
      </c>
      <c r="H128" s="104">
        <v>10200</v>
      </c>
      <c r="I128" s="103" t="s">
        <v>248</v>
      </c>
      <c r="J128" s="103" t="s">
        <v>248</v>
      </c>
      <c r="K128" s="103">
        <v>10200</v>
      </c>
      <c r="M128" s="141"/>
    </row>
    <row r="129" spans="1:13" s="140" customFormat="1" ht="18" customHeight="1">
      <c r="A129" s="109" t="s">
        <v>120</v>
      </c>
      <c r="B129" s="153">
        <v>11200</v>
      </c>
      <c r="C129" s="152" t="s">
        <v>248</v>
      </c>
      <c r="D129" s="152" t="s">
        <v>248</v>
      </c>
      <c r="E129" s="152">
        <v>11200</v>
      </c>
      <c r="F129" s="158"/>
      <c r="G129" s="109" t="s">
        <v>139</v>
      </c>
      <c r="H129" s="104">
        <v>15000</v>
      </c>
      <c r="I129" s="103" t="s">
        <v>248</v>
      </c>
      <c r="J129" s="103" t="s">
        <v>248</v>
      </c>
      <c r="K129" s="103">
        <v>15000</v>
      </c>
      <c r="M129" s="141"/>
    </row>
    <row r="130" spans="1:13" s="140" customFormat="1" ht="18" customHeight="1">
      <c r="A130" s="109" t="s">
        <v>121</v>
      </c>
      <c r="B130" s="153">
        <v>12200</v>
      </c>
      <c r="C130" s="152" t="s">
        <v>248</v>
      </c>
      <c r="D130" s="152" t="s">
        <v>248</v>
      </c>
      <c r="E130" s="152">
        <v>12200</v>
      </c>
      <c r="F130" s="158"/>
      <c r="G130" s="109" t="s">
        <v>140</v>
      </c>
      <c r="H130" s="104">
        <v>30000</v>
      </c>
      <c r="I130" s="103" t="s">
        <v>248</v>
      </c>
      <c r="J130" s="103" t="s">
        <v>248</v>
      </c>
      <c r="K130" s="103">
        <v>30000</v>
      </c>
      <c r="M130" s="141"/>
    </row>
    <row r="131" spans="1:13" s="140" customFormat="1" ht="18" customHeight="1">
      <c r="A131" s="109" t="s">
        <v>122</v>
      </c>
      <c r="B131" s="153">
        <v>6470</v>
      </c>
      <c r="C131" s="152" t="s">
        <v>248</v>
      </c>
      <c r="D131" s="152" t="s">
        <v>248</v>
      </c>
      <c r="E131" s="152">
        <v>6470</v>
      </c>
      <c r="F131" s="158"/>
      <c r="G131" s="109" t="s">
        <v>141</v>
      </c>
      <c r="H131" s="104">
        <v>10200</v>
      </c>
      <c r="I131" s="103" t="s">
        <v>248</v>
      </c>
      <c r="J131" s="103" t="s">
        <v>248</v>
      </c>
      <c r="K131" s="103">
        <v>10200</v>
      </c>
      <c r="M131" s="141"/>
    </row>
    <row r="132" spans="1:13" s="140" customFormat="1" ht="18" customHeight="1">
      <c r="A132" s="109" t="s">
        <v>123</v>
      </c>
      <c r="B132" s="153">
        <v>15000</v>
      </c>
      <c r="C132" s="152" t="s">
        <v>248</v>
      </c>
      <c r="D132" s="152" t="s">
        <v>248</v>
      </c>
      <c r="E132" s="152">
        <v>15000</v>
      </c>
      <c r="F132" s="158"/>
      <c r="G132" s="109" t="s">
        <v>142</v>
      </c>
      <c r="H132" s="104">
        <v>9660</v>
      </c>
      <c r="I132" s="103" t="s">
        <v>248</v>
      </c>
      <c r="J132" s="103" t="s">
        <v>248</v>
      </c>
      <c r="K132" s="103">
        <v>9660</v>
      </c>
      <c r="M132" s="141"/>
    </row>
    <row r="133" spans="1:13" s="140" customFormat="1" ht="18" customHeight="1">
      <c r="A133" s="109" t="s">
        <v>124</v>
      </c>
      <c r="B133" s="153">
        <v>21400</v>
      </c>
      <c r="C133" s="152" t="s">
        <v>248</v>
      </c>
      <c r="D133" s="152" t="s">
        <v>248</v>
      </c>
      <c r="E133" s="152">
        <v>21400</v>
      </c>
      <c r="F133" s="158"/>
      <c r="G133" s="109" t="s">
        <v>143</v>
      </c>
      <c r="H133" s="104">
        <v>4800</v>
      </c>
      <c r="I133" s="103" t="s">
        <v>248</v>
      </c>
      <c r="J133" s="103" t="s">
        <v>248</v>
      </c>
      <c r="K133" s="103">
        <v>4800</v>
      </c>
      <c r="M133" s="141"/>
    </row>
    <row r="134" spans="1:13" s="140" customFormat="1" ht="18" customHeight="1">
      <c r="A134" s="109" t="s">
        <v>125</v>
      </c>
      <c r="B134" s="153">
        <v>7170</v>
      </c>
      <c r="C134" s="152" t="s">
        <v>248</v>
      </c>
      <c r="D134" s="152" t="s">
        <v>248</v>
      </c>
      <c r="E134" s="152">
        <v>7170</v>
      </c>
      <c r="F134" s="111"/>
      <c r="G134" s="109"/>
      <c r="H134" s="104"/>
      <c r="I134" s="103"/>
      <c r="J134" s="103"/>
      <c r="K134" s="103"/>
      <c r="M134" s="141"/>
    </row>
    <row r="135" spans="1:13" s="140" customFormat="1" ht="18" customHeight="1">
      <c r="A135" s="109" t="s">
        <v>126</v>
      </c>
      <c r="B135" s="153">
        <v>11600</v>
      </c>
      <c r="C135" s="152" t="s">
        <v>248</v>
      </c>
      <c r="D135" s="152" t="s">
        <v>248</v>
      </c>
      <c r="E135" s="152">
        <v>11600</v>
      </c>
      <c r="F135" s="111"/>
      <c r="G135" s="112" t="s">
        <v>196</v>
      </c>
      <c r="H135" s="153"/>
      <c r="I135" s="152"/>
      <c r="J135" s="152"/>
      <c r="K135" s="152"/>
      <c r="M135" s="141"/>
    </row>
    <row r="136" spans="1:13" s="140" customFormat="1" ht="18" customHeight="1">
      <c r="A136" s="109" t="s">
        <v>127</v>
      </c>
      <c r="B136" s="153">
        <v>14100</v>
      </c>
      <c r="C136" s="152" t="s">
        <v>248</v>
      </c>
      <c r="D136" s="152" t="s">
        <v>248</v>
      </c>
      <c r="E136" s="152">
        <v>14100</v>
      </c>
      <c r="F136" s="111"/>
      <c r="G136" s="109" t="s">
        <v>169</v>
      </c>
      <c r="H136" s="153">
        <v>9650</v>
      </c>
      <c r="I136" s="152" t="s">
        <v>248</v>
      </c>
      <c r="J136" s="152" t="s">
        <v>248</v>
      </c>
      <c r="K136" s="152">
        <v>9650</v>
      </c>
      <c r="M136" s="141"/>
    </row>
    <row r="137" spans="1:13" s="140" customFormat="1" ht="18" customHeight="1">
      <c r="A137" s="109" t="s">
        <v>128</v>
      </c>
      <c r="B137" s="153">
        <v>6210</v>
      </c>
      <c r="C137" s="152" t="s">
        <v>248</v>
      </c>
      <c r="D137" s="152" t="s">
        <v>248</v>
      </c>
      <c r="E137" s="152">
        <v>6210</v>
      </c>
      <c r="F137" s="111"/>
      <c r="G137" s="109" t="s">
        <v>170</v>
      </c>
      <c r="H137" s="153">
        <v>63600</v>
      </c>
      <c r="I137" s="152" t="s">
        <v>248</v>
      </c>
      <c r="J137" s="152" t="s">
        <v>248</v>
      </c>
      <c r="K137" s="152">
        <v>63600</v>
      </c>
      <c r="M137" s="141"/>
    </row>
    <row r="138" spans="1:13" s="141" customFormat="1" ht="18" customHeight="1">
      <c r="A138" s="109" t="s">
        <v>129</v>
      </c>
      <c r="B138" s="153">
        <v>22600</v>
      </c>
      <c r="C138" s="152">
        <v>31</v>
      </c>
      <c r="D138" s="152">
        <v>30</v>
      </c>
      <c r="E138" s="152">
        <v>22600</v>
      </c>
      <c r="F138" s="111"/>
      <c r="G138" s="109" t="s">
        <v>171</v>
      </c>
      <c r="H138" s="153">
        <v>24600</v>
      </c>
      <c r="I138" s="152" t="s">
        <v>248</v>
      </c>
      <c r="J138" s="152" t="s">
        <v>248</v>
      </c>
      <c r="K138" s="152">
        <v>24600</v>
      </c>
      <c r="M138" s="140"/>
    </row>
    <row r="139" spans="1:13" s="141" customFormat="1" ht="18" customHeight="1">
      <c r="A139" s="109" t="s">
        <v>130</v>
      </c>
      <c r="B139" s="153">
        <v>9600</v>
      </c>
      <c r="C139" s="152">
        <v>365</v>
      </c>
      <c r="D139" s="152">
        <v>357</v>
      </c>
      <c r="E139" s="152">
        <v>9230</v>
      </c>
      <c r="F139" s="110"/>
      <c r="G139" s="109" t="s">
        <v>172</v>
      </c>
      <c r="H139" s="153">
        <v>12200</v>
      </c>
      <c r="I139" s="152" t="s">
        <v>248</v>
      </c>
      <c r="J139" s="152" t="s">
        <v>248</v>
      </c>
      <c r="K139" s="152">
        <v>12200</v>
      </c>
      <c r="M139" s="140"/>
    </row>
    <row r="140" spans="1:13" s="11" customFormat="1" ht="18" customHeight="1">
      <c r="A140" s="109" t="s">
        <v>131</v>
      </c>
      <c r="B140" s="153">
        <v>11600</v>
      </c>
      <c r="C140" s="152" t="s">
        <v>248</v>
      </c>
      <c r="D140" s="152" t="s">
        <v>248</v>
      </c>
      <c r="E140" s="152">
        <v>11600</v>
      </c>
      <c r="F140" s="110"/>
      <c r="G140" s="109" t="s">
        <v>173</v>
      </c>
      <c r="H140" s="153">
        <v>747</v>
      </c>
      <c r="I140" s="152" t="s">
        <v>248</v>
      </c>
      <c r="J140" s="152" t="s">
        <v>248</v>
      </c>
      <c r="K140" s="152">
        <v>747</v>
      </c>
      <c r="M140" s="140"/>
    </row>
    <row r="141" spans="1:13" s="11" customFormat="1" ht="18" customHeight="1">
      <c r="A141" s="109" t="s">
        <v>132</v>
      </c>
      <c r="B141" s="104">
        <v>12100</v>
      </c>
      <c r="C141" s="103">
        <v>27</v>
      </c>
      <c r="D141" s="103">
        <v>26</v>
      </c>
      <c r="E141" s="103">
        <v>12000</v>
      </c>
      <c r="F141" s="110"/>
      <c r="G141" s="109"/>
      <c r="H141" s="153"/>
      <c r="I141" s="152"/>
      <c r="J141" s="152"/>
      <c r="K141" s="152"/>
      <c r="M141" s="140"/>
    </row>
    <row r="142" spans="1:13" s="34" customFormat="1" ht="6.75" customHeight="1">
      <c r="A142" s="157"/>
      <c r="B142" s="156"/>
      <c r="C142" s="155"/>
      <c r="D142" s="155"/>
      <c r="E142" s="154"/>
      <c r="F142" s="8"/>
      <c r="G142" s="105"/>
      <c r="H142" s="153"/>
      <c r="I142" s="152"/>
      <c r="J142" s="152"/>
      <c r="K142" s="152"/>
      <c r="M142" s="17"/>
    </row>
    <row r="143" spans="1:13" s="34" customFormat="1" ht="15.95" customHeight="1">
      <c r="A143" s="151"/>
      <c r="B143" s="150"/>
      <c r="C143" s="150"/>
      <c r="D143" s="150"/>
      <c r="E143" s="150"/>
      <c r="F143" s="9"/>
      <c r="G143" s="12"/>
      <c r="H143" s="102"/>
      <c r="I143" s="102"/>
      <c r="J143" s="102"/>
      <c r="K143" s="102"/>
      <c r="M143" s="17"/>
    </row>
    <row r="144" spans="1:13" s="140" customFormat="1" ht="15.95" customHeight="1">
      <c r="A144" s="149" t="s">
        <v>183</v>
      </c>
      <c r="B144" s="149"/>
      <c r="C144" s="149"/>
      <c r="D144" s="147"/>
      <c r="E144" s="144"/>
      <c r="F144" s="99"/>
      <c r="G144" s="6"/>
      <c r="H144" s="101"/>
      <c r="I144" s="101"/>
      <c r="J144" s="101"/>
      <c r="K144" s="101"/>
      <c r="M144" s="141"/>
    </row>
    <row r="145" spans="1:13" s="140" customFormat="1" ht="15.95" customHeight="1">
      <c r="A145" s="149"/>
      <c r="B145" s="149"/>
      <c r="C145" s="149"/>
      <c r="D145" s="147"/>
      <c r="E145" s="144"/>
      <c r="F145" s="99"/>
      <c r="G145" s="144"/>
      <c r="H145" s="147"/>
      <c r="I145" s="147"/>
      <c r="J145" s="147"/>
      <c r="K145" s="147"/>
      <c r="M145" s="141"/>
    </row>
    <row r="146" spans="1:13" s="140" customFormat="1" ht="15.95" customHeight="1">
      <c r="A146" s="142" t="s">
        <v>277</v>
      </c>
      <c r="B146" s="142"/>
      <c r="C146" s="142"/>
      <c r="D146" s="142"/>
      <c r="E146" s="144"/>
      <c r="F146" s="99"/>
      <c r="G146" s="144"/>
      <c r="H146" s="147"/>
      <c r="I146" s="147"/>
      <c r="J146" s="147"/>
      <c r="K146" s="147"/>
      <c r="M146" s="141"/>
    </row>
    <row r="147" spans="1:13" s="140" customFormat="1" ht="15.95" customHeight="1">
      <c r="A147" s="149"/>
      <c r="B147" s="149"/>
      <c r="C147" s="149"/>
      <c r="D147" s="147"/>
      <c r="E147" s="144"/>
      <c r="F147" s="99"/>
      <c r="G147" s="144"/>
      <c r="H147" s="147"/>
      <c r="I147" s="147"/>
      <c r="J147" s="147"/>
      <c r="K147" s="147"/>
      <c r="M147" s="141"/>
    </row>
    <row r="148" spans="1:13" s="140" customFormat="1" ht="15.95" customHeight="1">
      <c r="A148" s="142" t="s">
        <v>200</v>
      </c>
      <c r="B148" s="149"/>
      <c r="C148" s="149"/>
      <c r="D148" s="147"/>
      <c r="E148" s="144"/>
      <c r="F148" s="99"/>
      <c r="G148" s="144"/>
      <c r="H148" s="147"/>
      <c r="I148" s="147"/>
      <c r="J148" s="147"/>
      <c r="K148" s="147"/>
      <c r="M148" s="141"/>
    </row>
    <row r="149" spans="1:13" s="140" customFormat="1" ht="15.95" customHeight="1">
      <c r="A149" s="148" t="s">
        <v>246</v>
      </c>
      <c r="B149" s="149"/>
      <c r="C149" s="149"/>
      <c r="D149" s="147"/>
      <c r="E149" s="144"/>
      <c r="F149" s="99"/>
      <c r="G149" s="144"/>
      <c r="H149" s="147"/>
      <c r="I149" s="147"/>
      <c r="J149" s="147"/>
      <c r="K149" s="147"/>
      <c r="M149" s="141"/>
    </row>
    <row r="150" spans="1:13" s="140" customFormat="1" ht="15.95" customHeight="1">
      <c r="A150" s="148" t="s">
        <v>245</v>
      </c>
      <c r="B150" s="149"/>
      <c r="C150" s="149"/>
      <c r="D150" s="147"/>
      <c r="E150" s="144"/>
      <c r="F150" s="99"/>
      <c r="G150" s="144"/>
      <c r="H150" s="147"/>
      <c r="I150" s="147"/>
      <c r="J150" s="147"/>
      <c r="K150" s="147"/>
      <c r="M150" s="141"/>
    </row>
    <row r="151" spans="1:13" s="140" customFormat="1" ht="15.95" customHeight="1">
      <c r="A151" s="149"/>
      <c r="B151" s="149"/>
      <c r="C151" s="149"/>
      <c r="D151" s="147"/>
      <c r="E151" s="144"/>
      <c r="F151" s="99"/>
      <c r="G151" s="144"/>
      <c r="H151" s="147"/>
      <c r="I151" s="147"/>
      <c r="J151" s="147"/>
      <c r="K151" s="147"/>
      <c r="M151" s="141"/>
    </row>
    <row r="152" spans="1:13" s="140" customFormat="1" ht="15.95" customHeight="1">
      <c r="A152" s="142" t="s">
        <v>269</v>
      </c>
      <c r="B152" s="142"/>
      <c r="C152" s="142"/>
      <c r="D152" s="142"/>
      <c r="E152" s="144"/>
      <c r="F152" s="99"/>
      <c r="G152" s="144"/>
      <c r="H152" s="147"/>
      <c r="I152" s="147"/>
      <c r="J152" s="147"/>
      <c r="K152" s="147"/>
      <c r="M152" s="141"/>
    </row>
    <row r="153" spans="1:13" s="140" customFormat="1" ht="15.95" customHeight="1">
      <c r="A153" s="142" t="s">
        <v>268</v>
      </c>
      <c r="B153" s="142"/>
      <c r="C153" s="142"/>
      <c r="D153" s="142"/>
      <c r="E153" s="144"/>
      <c r="F153" s="99"/>
      <c r="G153" s="144"/>
      <c r="H153" s="147"/>
      <c r="I153" s="147"/>
      <c r="J153" s="147"/>
      <c r="K153" s="147"/>
      <c r="M153" s="141"/>
    </row>
    <row r="154" spans="1:13" s="140" customFormat="1" ht="15.95" customHeight="1">
      <c r="A154" s="142" t="s">
        <v>267</v>
      </c>
      <c r="B154" s="142"/>
      <c r="C154" s="142"/>
      <c r="D154" s="142"/>
      <c r="E154" s="144"/>
      <c r="F154" s="99"/>
      <c r="G154" s="144"/>
      <c r="H154" s="147"/>
      <c r="I154" s="147"/>
      <c r="J154" s="147"/>
      <c r="K154" s="147"/>
      <c r="M154" s="141"/>
    </row>
    <row r="155" spans="1:13" s="140" customFormat="1" ht="15.95" customHeight="1">
      <c r="A155" s="142"/>
      <c r="B155" s="142"/>
      <c r="C155" s="142"/>
      <c r="D155" s="142"/>
      <c r="E155" s="144"/>
      <c r="F155" s="99"/>
      <c r="G155" s="144"/>
      <c r="H155" s="147"/>
      <c r="I155" s="147"/>
      <c r="J155" s="147"/>
      <c r="K155" s="147"/>
      <c r="M155" s="141"/>
    </row>
    <row r="156" spans="1:13" s="140" customFormat="1" ht="15.95" customHeight="1">
      <c r="A156" s="142" t="s">
        <v>266</v>
      </c>
      <c r="B156" s="142"/>
      <c r="C156" s="142"/>
      <c r="D156" s="147"/>
      <c r="E156" s="144"/>
      <c r="F156" s="99"/>
      <c r="G156" s="144"/>
      <c r="H156" s="147"/>
      <c r="I156" s="147"/>
      <c r="J156" s="147"/>
      <c r="K156" s="147"/>
      <c r="M156" s="141"/>
    </row>
    <row r="157" spans="1:13" s="140" customFormat="1" ht="15.95" customHeight="1">
      <c r="A157" s="142"/>
      <c r="B157" s="142"/>
      <c r="C157" s="142"/>
      <c r="D157" s="147"/>
      <c r="E157" s="144"/>
      <c r="F157" s="99"/>
      <c r="G157" s="144"/>
      <c r="H157" s="147"/>
      <c r="I157" s="147"/>
      <c r="J157" s="147"/>
      <c r="K157" s="147"/>
      <c r="M157" s="141"/>
    </row>
    <row r="158" spans="1:13" s="140" customFormat="1" ht="15.95" customHeight="1">
      <c r="A158" s="148" t="s">
        <v>265</v>
      </c>
      <c r="B158" s="148"/>
      <c r="C158" s="148"/>
      <c r="D158" s="147"/>
      <c r="E158" s="144"/>
      <c r="F158" s="99"/>
      <c r="G158" s="144"/>
      <c r="H158" s="147"/>
      <c r="I158" s="147"/>
      <c r="J158" s="147"/>
      <c r="K158" s="147"/>
      <c r="M158" s="141"/>
    </row>
    <row r="159" spans="1:13" s="140" customFormat="1" ht="15.95" customHeight="1">
      <c r="A159" s="148"/>
      <c r="B159" s="148"/>
      <c r="C159" s="148"/>
      <c r="D159" s="147"/>
      <c r="E159" s="144"/>
      <c r="F159" s="99"/>
      <c r="G159" s="144"/>
      <c r="H159" s="147"/>
      <c r="I159" s="147"/>
      <c r="J159" s="147"/>
      <c r="K159" s="147"/>
      <c r="M159" s="141"/>
    </row>
    <row r="160" spans="1:13" s="140" customFormat="1" ht="15.95" customHeight="1">
      <c r="A160" s="142" t="s">
        <v>264</v>
      </c>
      <c r="B160" s="142"/>
      <c r="C160" s="142"/>
      <c r="D160" s="147"/>
      <c r="E160" s="144"/>
      <c r="F160" s="99"/>
      <c r="G160" s="144"/>
      <c r="H160" s="147"/>
      <c r="I160" s="147"/>
      <c r="J160" s="147"/>
      <c r="K160" s="147"/>
      <c r="M160" s="141"/>
    </row>
    <row r="161" spans="1:13" s="140" customFormat="1" ht="15.95" customHeight="1">
      <c r="A161" s="142" t="s">
        <v>239</v>
      </c>
      <c r="B161" s="142"/>
      <c r="C161" s="142"/>
      <c r="D161" s="147"/>
      <c r="E161" s="144"/>
      <c r="F161" s="99"/>
      <c r="G161" s="144"/>
      <c r="H161" s="147"/>
      <c r="I161" s="147"/>
      <c r="J161" s="147"/>
      <c r="K161" s="147"/>
      <c r="M161" s="141"/>
    </row>
    <row r="162" spans="1:13" s="140" customFormat="1" ht="15.95" customHeight="1">
      <c r="A162" s="142"/>
      <c r="B162" s="142"/>
      <c r="C162" s="142"/>
      <c r="D162" s="147"/>
      <c r="E162" s="144"/>
      <c r="F162" s="99"/>
      <c r="G162" s="144"/>
      <c r="H162" s="147"/>
      <c r="I162" s="147"/>
      <c r="J162" s="147"/>
      <c r="K162" s="147"/>
      <c r="M162" s="141"/>
    </row>
    <row r="163" spans="1:13" s="140" customFormat="1" ht="15.95" customHeight="1">
      <c r="A163" s="142"/>
      <c r="B163" s="142"/>
      <c r="C163" s="142"/>
      <c r="D163" s="147"/>
      <c r="E163" s="144"/>
      <c r="F163" s="144"/>
      <c r="G163" s="144"/>
      <c r="H163" s="147"/>
      <c r="I163" s="147"/>
      <c r="J163" s="147"/>
      <c r="K163" s="147"/>
      <c r="M163" s="141"/>
    </row>
    <row r="164" spans="1:13" s="140" customFormat="1" ht="15.95" customHeight="1">
      <c r="A164" s="142" t="s">
        <v>238</v>
      </c>
      <c r="B164" s="142"/>
      <c r="C164" s="142"/>
      <c r="D164" s="142"/>
      <c r="E164" s="143"/>
      <c r="F164" s="144"/>
      <c r="G164" s="144"/>
      <c r="H164" s="147"/>
      <c r="I164" s="147"/>
      <c r="J164" s="147"/>
      <c r="K164" s="147"/>
      <c r="M164" s="141"/>
    </row>
    <row r="165" spans="1:13" s="140" customFormat="1" ht="15.95" customHeight="1">
      <c r="A165" s="142"/>
      <c r="B165" s="142"/>
      <c r="C165" s="142"/>
      <c r="D165" s="142" t="s">
        <v>237</v>
      </c>
      <c r="E165" s="146"/>
      <c r="F165" s="144"/>
      <c r="G165" s="143"/>
      <c r="H165" s="142"/>
      <c r="I165" s="142"/>
      <c r="J165" s="142"/>
      <c r="K165" s="142"/>
      <c r="M165" s="141"/>
    </row>
    <row r="166" spans="1:13" s="140" customFormat="1" ht="15.95" customHeight="1">
      <c r="A166" s="145"/>
      <c r="B166" s="11"/>
      <c r="C166" s="11"/>
      <c r="D166" s="11"/>
      <c r="E166" s="93"/>
      <c r="F166" s="144"/>
      <c r="G166" s="143"/>
      <c r="H166" s="142"/>
      <c r="I166" s="142"/>
      <c r="J166" s="142"/>
      <c r="K166" s="142"/>
      <c r="M166" s="141"/>
    </row>
    <row r="167" spans="1:13" s="34" customFormat="1" ht="4.5" customHeight="1">
      <c r="A167" s="16"/>
      <c r="B167" s="5"/>
      <c r="C167" s="5"/>
      <c r="D167" s="5"/>
      <c r="E167" s="10"/>
      <c r="F167" s="59"/>
      <c r="G167" s="93"/>
      <c r="H167" s="11"/>
      <c r="I167" s="11"/>
      <c r="J167" s="11"/>
      <c r="K167" s="11"/>
      <c r="M167" s="17"/>
    </row>
    <row r="168" spans="1:13" s="34" customFormat="1" ht="4.5" customHeight="1">
      <c r="A168" s="16"/>
      <c r="B168" s="5"/>
      <c r="C168" s="5"/>
      <c r="D168" s="5"/>
      <c r="E168" s="10"/>
      <c r="F168" s="59"/>
      <c r="G168" s="10"/>
      <c r="H168" s="5"/>
      <c r="I168" s="5"/>
      <c r="J168" s="5"/>
      <c r="K168" s="5"/>
      <c r="M168" s="17"/>
    </row>
    <row r="169" spans="1:13">
      <c r="B169" s="5"/>
      <c r="C169" s="5"/>
      <c r="D169" s="5"/>
      <c r="E169" s="10"/>
      <c r="F169" s="59"/>
      <c r="G169" s="10"/>
      <c r="H169" s="5"/>
      <c r="I169" s="5"/>
      <c r="J169" s="5"/>
      <c r="K169" s="5"/>
    </row>
    <row r="170" spans="1:13" ht="9" customHeight="1">
      <c r="E170" s="139"/>
      <c r="F170" s="59"/>
      <c r="G170" s="10"/>
      <c r="H170" s="5"/>
      <c r="I170" s="5"/>
      <c r="J170" s="5"/>
      <c r="K170" s="5"/>
    </row>
    <row r="171" spans="1:13" ht="13.5" customHeight="1">
      <c r="E171" s="139"/>
      <c r="F171" s="59"/>
      <c r="G171" s="139"/>
    </row>
    <row r="172" spans="1:13" ht="9" customHeight="1">
      <c r="E172" s="139"/>
      <c r="F172" s="59"/>
      <c r="G172" s="139"/>
    </row>
    <row r="173" spans="1:13">
      <c r="E173" s="139"/>
      <c r="F173" s="59"/>
      <c r="G173" s="139"/>
    </row>
    <row r="174" spans="1:13">
      <c r="E174" s="139"/>
      <c r="F174" s="59"/>
      <c r="G174" s="139"/>
    </row>
    <row r="175" spans="1:13">
      <c r="E175" s="139"/>
      <c r="F175" s="59"/>
      <c r="G175" s="139"/>
    </row>
    <row r="176" spans="1:13">
      <c r="E176" s="139"/>
      <c r="F176" s="59"/>
      <c r="G176" s="139"/>
    </row>
    <row r="177" spans="5:7" s="17" customFormat="1" ht="9" customHeight="1">
      <c r="E177" s="139"/>
      <c r="F177" s="59"/>
      <c r="G177" s="139"/>
    </row>
    <row r="178" spans="5:7" s="17" customFormat="1">
      <c r="E178" s="139"/>
      <c r="F178" s="59"/>
      <c r="G178" s="139"/>
    </row>
    <row r="179" spans="5:7" s="17" customFormat="1" ht="9" customHeight="1">
      <c r="E179" s="139"/>
      <c r="F179" s="59"/>
      <c r="G179" s="139"/>
    </row>
    <row r="180" spans="5:7" s="17" customFormat="1">
      <c r="E180" s="139"/>
      <c r="F180" s="61"/>
      <c r="G180" s="139"/>
    </row>
    <row r="181" spans="5:7" s="17" customFormat="1" ht="9" customHeight="1">
      <c r="F181" s="60"/>
      <c r="G181" s="139"/>
    </row>
    <row r="182" spans="5:7" s="17" customFormat="1">
      <c r="F182" s="5"/>
    </row>
    <row r="183" spans="5:7" s="17" customFormat="1">
      <c r="F183" s="5"/>
    </row>
    <row r="184" spans="5:7" s="17" customFormat="1">
      <c r="F184" s="5"/>
    </row>
    <row r="185" spans="5:7" s="17" customFormat="1">
      <c r="F185" s="5"/>
    </row>
  </sheetData>
  <mergeCells count="27">
    <mergeCell ref="I2:K2"/>
    <mergeCell ref="I3:K3"/>
    <mergeCell ref="B6:J6"/>
    <mergeCell ref="A9:A10"/>
    <mergeCell ref="G9:G10"/>
    <mergeCell ref="B9:B10"/>
    <mergeCell ref="C9:C10"/>
    <mergeCell ref="E9:E10"/>
    <mergeCell ref="H9:H10"/>
    <mergeCell ref="I9:I10"/>
    <mergeCell ref="K9:K10"/>
    <mergeCell ref="A62:A63"/>
    <mergeCell ref="B62:B63"/>
    <mergeCell ref="C62:C63"/>
    <mergeCell ref="E62:E63"/>
    <mergeCell ref="G62:G63"/>
    <mergeCell ref="H62:H63"/>
    <mergeCell ref="I62:I63"/>
    <mergeCell ref="K62:K63"/>
    <mergeCell ref="I118:I119"/>
    <mergeCell ref="K118:K119"/>
    <mergeCell ref="H118:H119"/>
    <mergeCell ref="A118:A119"/>
    <mergeCell ref="B118:B119"/>
    <mergeCell ref="C118:C119"/>
    <mergeCell ref="E118:E119"/>
    <mergeCell ref="G118:G119"/>
  </mergeCells>
  <phoneticPr fontId="5"/>
  <conditionalFormatting sqref="B12:C14">
    <cfRule type="expression" dxfId="1" priority="1" stopIfTrue="1">
      <formula>"or(=$I7=""X"",$K7=""X"")"</formula>
    </cfRule>
  </conditionalFormatting>
  <pageMargins left="0.64" right="0.33" top="0.69" bottom="0.66" header="0.21" footer="0.39"/>
  <pageSetup paperSize="9" scale="84" orientation="portrait" r:id="rId1"/>
  <headerFooter alignWithMargins="0">
    <oddFooter>&amp;C&amp;"ＭＳ 明朝,標準"- &amp;P- -</oddFooter>
  </headerFooter>
  <rowBreaks count="1" manualBreakCount="1">
    <brk id="114"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view="pageBreakPreview" zoomScaleNormal="100" zoomScaleSheetLayoutView="100" workbookViewId="0"/>
  </sheetViews>
  <sheetFormatPr defaultRowHeight="13.5"/>
  <cols>
    <col min="1" max="1" width="11.625" style="16" customWidth="1"/>
    <col min="2" max="2" width="11.5" style="17" customWidth="1"/>
    <col min="3" max="5" width="10.5" style="17" customWidth="1"/>
    <col min="6" max="6" width="0.5" style="17" customWidth="1"/>
    <col min="7" max="7" width="11.625" style="17" customWidth="1"/>
    <col min="8" max="8" width="11.5" style="17" customWidth="1"/>
    <col min="9" max="11" width="10.5" style="17" customWidth="1"/>
    <col min="12" max="16384" width="9" style="17"/>
  </cols>
  <sheetData>
    <row r="1" spans="1:13" ht="6" customHeight="1"/>
    <row r="2" spans="1:13" ht="12" customHeight="1">
      <c r="H2" s="18"/>
      <c r="I2" s="321" t="s">
        <v>263</v>
      </c>
      <c r="J2" s="321"/>
      <c r="K2" s="321"/>
    </row>
    <row r="3" spans="1:13" ht="15.75" customHeight="1">
      <c r="A3" s="1"/>
      <c r="H3" s="18"/>
      <c r="I3" s="322" t="s">
        <v>287</v>
      </c>
      <c r="J3" s="322"/>
      <c r="K3" s="322"/>
    </row>
    <row r="4" spans="1:13" ht="6" customHeight="1">
      <c r="A4" s="1"/>
      <c r="H4" s="18"/>
      <c r="I4" s="18"/>
      <c r="J4" s="19"/>
      <c r="K4" s="19"/>
    </row>
    <row r="5" spans="1:13" ht="16.5" customHeight="1">
      <c r="A5" s="1"/>
    </row>
    <row r="6" spans="1:13" ht="17.25" customHeight="1">
      <c r="B6" s="314" t="s">
        <v>286</v>
      </c>
      <c r="C6" s="314"/>
      <c r="D6" s="314"/>
      <c r="E6" s="314"/>
      <c r="F6" s="314"/>
      <c r="G6" s="314"/>
      <c r="H6" s="314"/>
      <c r="I6" s="314"/>
      <c r="J6" s="314"/>
    </row>
    <row r="7" spans="1:13" ht="12" customHeight="1">
      <c r="A7" s="20"/>
      <c r="B7" s="18"/>
      <c r="C7" s="18"/>
      <c r="D7" s="18"/>
      <c r="E7" s="18"/>
      <c r="F7" s="18"/>
      <c r="G7" s="18"/>
      <c r="H7" s="18"/>
      <c r="I7" s="18"/>
      <c r="J7" s="18"/>
      <c r="K7" s="18" t="s">
        <v>185</v>
      </c>
    </row>
    <row r="8" spans="1:13" s="5" customFormat="1" ht="3.75" customHeight="1" thickBot="1">
      <c r="A8" s="2"/>
      <c r="B8" s="3"/>
      <c r="C8" s="3"/>
      <c r="D8" s="3"/>
      <c r="E8" s="3"/>
      <c r="F8" s="4"/>
      <c r="G8" s="4"/>
      <c r="H8" s="4"/>
      <c r="I8" s="4"/>
      <c r="J8" s="4"/>
      <c r="K8" s="4"/>
    </row>
    <row r="9" spans="1:13" s="11" customFormat="1" ht="21.75" customHeight="1" thickTop="1">
      <c r="A9" s="315" t="s">
        <v>254</v>
      </c>
      <c r="B9" s="317" t="s">
        <v>253</v>
      </c>
      <c r="C9" s="319" t="s">
        <v>252</v>
      </c>
      <c r="D9" s="119"/>
      <c r="E9" s="317" t="s">
        <v>251</v>
      </c>
      <c r="F9" s="120"/>
      <c r="G9" s="317" t="s">
        <v>254</v>
      </c>
      <c r="H9" s="317" t="s">
        <v>253</v>
      </c>
      <c r="I9" s="319" t="s">
        <v>252</v>
      </c>
      <c r="J9" s="119"/>
      <c r="K9" s="319" t="s">
        <v>251</v>
      </c>
    </row>
    <row r="10" spans="1:13" s="11" customFormat="1" ht="29.85" customHeight="1">
      <c r="A10" s="316"/>
      <c r="B10" s="318"/>
      <c r="C10" s="318"/>
      <c r="D10" s="118" t="s">
        <v>184</v>
      </c>
      <c r="E10" s="318"/>
      <c r="F10" s="111"/>
      <c r="G10" s="318"/>
      <c r="H10" s="318"/>
      <c r="I10" s="318"/>
      <c r="J10" s="118" t="s">
        <v>184</v>
      </c>
      <c r="K10" s="320"/>
    </row>
    <row r="11" spans="1:13" s="5" customFormat="1" ht="15.95" customHeight="1">
      <c r="A11" s="138"/>
      <c r="B11" s="116"/>
      <c r="C11" s="113"/>
      <c r="D11" s="113"/>
      <c r="E11" s="2"/>
      <c r="F11" s="128"/>
      <c r="G11" s="6"/>
      <c r="H11" s="116"/>
      <c r="I11" s="113"/>
      <c r="J11" s="113"/>
      <c r="K11" s="2"/>
    </row>
    <row r="12" spans="1:13" s="11" customFormat="1" ht="15.95" customHeight="1">
      <c r="A12" s="137" t="s">
        <v>177</v>
      </c>
      <c r="B12" s="136">
        <v>1163000</v>
      </c>
      <c r="C12" s="135">
        <v>226000</v>
      </c>
      <c r="D12" s="135">
        <v>213600</v>
      </c>
      <c r="E12" s="135">
        <v>937100</v>
      </c>
      <c r="F12" s="111"/>
      <c r="G12" s="109" t="s">
        <v>36</v>
      </c>
      <c r="H12" s="104">
        <v>3480</v>
      </c>
      <c r="I12" s="103">
        <v>3250</v>
      </c>
      <c r="J12" s="103">
        <v>3100</v>
      </c>
      <c r="K12" s="103">
        <v>227</v>
      </c>
      <c r="M12" s="140"/>
    </row>
    <row r="13" spans="1:13" s="11" customFormat="1" ht="15.95" customHeight="1">
      <c r="A13" s="126"/>
      <c r="B13" s="104"/>
      <c r="C13" s="103"/>
      <c r="D13" s="103"/>
      <c r="E13" s="103"/>
      <c r="F13" s="111"/>
      <c r="G13" s="109" t="s">
        <v>37</v>
      </c>
      <c r="H13" s="104">
        <v>3140</v>
      </c>
      <c r="I13" s="103">
        <v>2800</v>
      </c>
      <c r="J13" s="103">
        <v>2660</v>
      </c>
      <c r="K13" s="103">
        <v>337</v>
      </c>
      <c r="M13" s="140"/>
    </row>
    <row r="14" spans="1:13" s="11" customFormat="1" ht="15.95" customHeight="1">
      <c r="A14" s="126" t="s">
        <v>0</v>
      </c>
      <c r="B14" s="104">
        <v>44200</v>
      </c>
      <c r="C14" s="103">
        <v>21500</v>
      </c>
      <c r="D14" s="103">
        <v>20600</v>
      </c>
      <c r="E14" s="103">
        <v>22700</v>
      </c>
      <c r="F14" s="111"/>
      <c r="G14" s="109" t="s">
        <v>197</v>
      </c>
      <c r="H14" s="104">
        <v>3580</v>
      </c>
      <c r="I14" s="103">
        <v>3230</v>
      </c>
      <c r="J14" s="103">
        <v>3050</v>
      </c>
      <c r="K14" s="103">
        <v>344</v>
      </c>
      <c r="M14" s="141"/>
    </row>
    <row r="15" spans="1:13" s="11" customFormat="1" ht="15.95" customHeight="1">
      <c r="A15" s="126" t="s">
        <v>260</v>
      </c>
      <c r="B15" s="104">
        <v>121700</v>
      </c>
      <c r="C15" s="103">
        <v>93500</v>
      </c>
      <c r="D15" s="103">
        <v>88600</v>
      </c>
      <c r="E15" s="103">
        <v>28100</v>
      </c>
      <c r="F15" s="111"/>
      <c r="G15" s="109" t="s">
        <v>198</v>
      </c>
      <c r="H15" s="104">
        <v>3400</v>
      </c>
      <c r="I15" s="103">
        <v>2840</v>
      </c>
      <c r="J15" s="103">
        <v>2680</v>
      </c>
      <c r="K15" s="103">
        <v>559</v>
      </c>
      <c r="M15" s="141"/>
    </row>
    <row r="16" spans="1:13" s="140" customFormat="1" ht="15.95" customHeight="1">
      <c r="A16" s="126" t="s">
        <v>1</v>
      </c>
      <c r="B16" s="104">
        <v>127400</v>
      </c>
      <c r="C16" s="103">
        <v>60000</v>
      </c>
      <c r="D16" s="103">
        <v>56400</v>
      </c>
      <c r="E16" s="103">
        <v>67400</v>
      </c>
      <c r="F16" s="110"/>
      <c r="G16" s="109" t="s">
        <v>199</v>
      </c>
      <c r="H16" s="104">
        <v>4370</v>
      </c>
      <c r="I16" s="103">
        <v>3160</v>
      </c>
      <c r="J16" s="103">
        <v>2990</v>
      </c>
      <c r="K16" s="103">
        <v>1210</v>
      </c>
      <c r="M16" s="11"/>
    </row>
    <row r="17" spans="1:13" s="140" customFormat="1" ht="15.95" customHeight="1">
      <c r="A17" s="126" t="s">
        <v>2</v>
      </c>
      <c r="B17" s="104">
        <v>35400</v>
      </c>
      <c r="C17" s="103">
        <v>8450</v>
      </c>
      <c r="D17" s="103">
        <v>7900</v>
      </c>
      <c r="E17" s="103">
        <v>27000</v>
      </c>
      <c r="F17" s="110"/>
      <c r="G17" s="109" t="s">
        <v>38</v>
      </c>
      <c r="H17" s="104">
        <v>4640</v>
      </c>
      <c r="I17" s="103">
        <v>1520</v>
      </c>
      <c r="J17" s="103">
        <v>1430</v>
      </c>
      <c r="K17" s="103">
        <v>3130</v>
      </c>
      <c r="M17" s="11"/>
    </row>
    <row r="18" spans="1:13" s="140" customFormat="1" ht="15.95" customHeight="1">
      <c r="A18" s="126"/>
      <c r="B18" s="104"/>
      <c r="C18" s="103"/>
      <c r="D18" s="103"/>
      <c r="E18" s="132"/>
      <c r="F18" s="110"/>
      <c r="G18" s="131"/>
      <c r="H18" s="104"/>
      <c r="I18" s="103"/>
      <c r="J18" s="103"/>
      <c r="K18" s="103"/>
      <c r="M18" s="11"/>
    </row>
    <row r="19" spans="1:13" s="140" customFormat="1" ht="15.95" customHeight="1">
      <c r="A19" s="126" t="s">
        <v>3</v>
      </c>
      <c r="B19" s="104">
        <v>24900</v>
      </c>
      <c r="C19" s="103">
        <v>6580</v>
      </c>
      <c r="D19" s="103">
        <v>6190</v>
      </c>
      <c r="E19" s="132">
        <v>18300</v>
      </c>
      <c r="F19" s="110"/>
      <c r="G19" s="131" t="s">
        <v>285</v>
      </c>
      <c r="H19" s="104"/>
      <c r="I19" s="103"/>
      <c r="J19" s="103"/>
      <c r="K19" s="103"/>
      <c r="M19" s="11"/>
    </row>
    <row r="20" spans="1:13" s="140" customFormat="1" ht="15.95" customHeight="1">
      <c r="A20" s="126" t="s">
        <v>4</v>
      </c>
      <c r="B20" s="104">
        <v>19200</v>
      </c>
      <c r="C20" s="103">
        <v>9090</v>
      </c>
      <c r="D20" s="103">
        <v>8580</v>
      </c>
      <c r="E20" s="132">
        <v>10200</v>
      </c>
      <c r="F20" s="110"/>
      <c r="G20" s="109" t="s">
        <v>39</v>
      </c>
      <c r="H20" s="104">
        <v>14000</v>
      </c>
      <c r="I20" s="103">
        <v>10900</v>
      </c>
      <c r="J20" s="103">
        <v>10300</v>
      </c>
      <c r="K20" s="103">
        <v>3120</v>
      </c>
      <c r="M20" s="11"/>
    </row>
    <row r="21" spans="1:13" s="140" customFormat="1" ht="15.95" customHeight="1">
      <c r="A21" s="126" t="s">
        <v>5</v>
      </c>
      <c r="B21" s="104">
        <v>36600</v>
      </c>
      <c r="C21" s="103">
        <v>8910</v>
      </c>
      <c r="D21" s="103">
        <v>8320</v>
      </c>
      <c r="E21" s="132">
        <v>27700</v>
      </c>
      <c r="F21" s="110"/>
      <c r="G21" s="109" t="s">
        <v>40</v>
      </c>
      <c r="H21" s="104">
        <v>17000</v>
      </c>
      <c r="I21" s="103">
        <v>9210</v>
      </c>
      <c r="J21" s="103">
        <v>8630</v>
      </c>
      <c r="K21" s="103">
        <v>7790</v>
      </c>
    </row>
    <row r="22" spans="1:13" s="140" customFormat="1" ht="15.95" customHeight="1">
      <c r="A22" s="126" t="s">
        <v>6</v>
      </c>
      <c r="B22" s="104">
        <v>35300</v>
      </c>
      <c r="C22" s="103">
        <v>9920</v>
      </c>
      <c r="D22" s="103">
        <v>9430</v>
      </c>
      <c r="E22" s="132">
        <v>25400</v>
      </c>
      <c r="F22" s="110"/>
      <c r="G22" s="109" t="s">
        <v>41</v>
      </c>
      <c r="H22" s="104">
        <v>10500</v>
      </c>
      <c r="I22" s="103">
        <v>5250</v>
      </c>
      <c r="J22" s="103">
        <v>4890</v>
      </c>
      <c r="K22" s="103">
        <v>5230</v>
      </c>
    </row>
    <row r="23" spans="1:13" s="140" customFormat="1" ht="15.95" customHeight="1">
      <c r="A23" s="126"/>
      <c r="B23" s="104"/>
      <c r="C23" s="103"/>
      <c r="D23" s="103"/>
      <c r="E23" s="132"/>
      <c r="F23" s="110"/>
      <c r="G23" s="109" t="s">
        <v>42</v>
      </c>
      <c r="H23" s="104">
        <v>10500</v>
      </c>
      <c r="I23" s="103">
        <v>3060</v>
      </c>
      <c r="J23" s="103">
        <v>2920</v>
      </c>
      <c r="K23" s="103">
        <v>7480</v>
      </c>
    </row>
    <row r="24" spans="1:13" s="140" customFormat="1" ht="15.95" customHeight="1">
      <c r="A24" s="126" t="s">
        <v>7</v>
      </c>
      <c r="B24" s="104">
        <v>39200</v>
      </c>
      <c r="C24" s="103">
        <v>5440</v>
      </c>
      <c r="D24" s="103">
        <v>5170</v>
      </c>
      <c r="E24" s="132">
        <v>33800</v>
      </c>
      <c r="F24" s="110"/>
      <c r="G24" s="109" t="s">
        <v>43</v>
      </c>
      <c r="H24" s="104">
        <v>4370</v>
      </c>
      <c r="I24" s="103">
        <v>3640</v>
      </c>
      <c r="J24" s="103">
        <v>3410</v>
      </c>
      <c r="K24" s="103">
        <v>729</v>
      </c>
    </row>
    <row r="25" spans="1:13" s="140" customFormat="1" ht="15.95" customHeight="1">
      <c r="A25" s="126" t="s">
        <v>8</v>
      </c>
      <c r="B25" s="104">
        <v>255400</v>
      </c>
      <c r="C25" s="103">
        <v>817</v>
      </c>
      <c r="D25" s="103">
        <v>793</v>
      </c>
      <c r="E25" s="132">
        <v>254600</v>
      </c>
      <c r="F25" s="110"/>
      <c r="G25" s="109" t="s">
        <v>44</v>
      </c>
      <c r="H25" s="104">
        <v>3250</v>
      </c>
      <c r="I25" s="103">
        <v>2400</v>
      </c>
      <c r="J25" s="103">
        <v>2270</v>
      </c>
      <c r="K25" s="103">
        <v>853</v>
      </c>
    </row>
    <row r="26" spans="1:13" s="140" customFormat="1" ht="15.95" customHeight="1">
      <c r="A26" s="126" t="s">
        <v>174</v>
      </c>
      <c r="B26" s="104">
        <v>91500</v>
      </c>
      <c r="C26" s="103" t="s">
        <v>248</v>
      </c>
      <c r="D26" s="103" t="s">
        <v>248</v>
      </c>
      <c r="E26" s="132">
        <v>91500</v>
      </c>
      <c r="F26" s="110"/>
      <c r="G26" s="109" t="s">
        <v>45</v>
      </c>
      <c r="H26" s="104">
        <v>4420</v>
      </c>
      <c r="I26" s="103">
        <v>3770</v>
      </c>
      <c r="J26" s="103">
        <v>3500</v>
      </c>
      <c r="K26" s="103">
        <v>651</v>
      </c>
    </row>
    <row r="27" spans="1:13" s="140" customFormat="1" ht="15.95" customHeight="1">
      <c r="A27" s="126"/>
      <c r="B27" s="104"/>
      <c r="C27" s="103"/>
      <c r="D27" s="103"/>
      <c r="E27" s="132"/>
      <c r="F27" s="110"/>
      <c r="G27" s="109" t="s">
        <v>46</v>
      </c>
      <c r="H27" s="104">
        <v>2580</v>
      </c>
      <c r="I27" s="103">
        <v>2360</v>
      </c>
      <c r="J27" s="103">
        <v>2210</v>
      </c>
      <c r="K27" s="103">
        <v>219</v>
      </c>
    </row>
    <row r="28" spans="1:13" s="140" customFormat="1" ht="15.95" customHeight="1">
      <c r="A28" s="126" t="s">
        <v>258</v>
      </c>
      <c r="B28" s="104">
        <v>54100</v>
      </c>
      <c r="C28" s="103" t="s">
        <v>248</v>
      </c>
      <c r="D28" s="103" t="s">
        <v>248</v>
      </c>
      <c r="E28" s="132">
        <v>54100</v>
      </c>
      <c r="F28" s="110"/>
      <c r="G28" s="109" t="s">
        <v>47</v>
      </c>
      <c r="H28" s="104">
        <v>1840</v>
      </c>
      <c r="I28" s="103">
        <v>1580</v>
      </c>
      <c r="J28" s="103">
        <v>1470</v>
      </c>
      <c r="K28" s="103">
        <v>259</v>
      </c>
    </row>
    <row r="29" spans="1:13" s="140" customFormat="1" ht="15.95" customHeight="1">
      <c r="A29" s="126" t="s">
        <v>274</v>
      </c>
      <c r="B29" s="104">
        <v>167400</v>
      </c>
      <c r="C29" s="103">
        <v>1780</v>
      </c>
      <c r="D29" s="103">
        <v>1670</v>
      </c>
      <c r="E29" s="132">
        <v>165600</v>
      </c>
      <c r="F29" s="110"/>
      <c r="G29" s="109" t="s">
        <v>48</v>
      </c>
      <c r="H29" s="104">
        <v>2310</v>
      </c>
      <c r="I29" s="103">
        <v>505</v>
      </c>
      <c r="J29" s="103">
        <v>470</v>
      </c>
      <c r="K29" s="103">
        <v>1810</v>
      </c>
    </row>
    <row r="30" spans="1:13" s="140" customFormat="1" ht="15.95" customHeight="1">
      <c r="A30" s="126" t="s">
        <v>175</v>
      </c>
      <c r="B30" s="104">
        <v>110700</v>
      </c>
      <c r="C30" s="103" t="s">
        <v>248</v>
      </c>
      <c r="D30" s="103" t="s">
        <v>248</v>
      </c>
      <c r="E30" s="132">
        <v>110700</v>
      </c>
      <c r="F30" s="110"/>
      <c r="G30" s="109" t="s">
        <v>49</v>
      </c>
      <c r="H30" s="104">
        <v>3630</v>
      </c>
      <c r="I30" s="103">
        <v>2970</v>
      </c>
      <c r="J30" s="103">
        <v>2800</v>
      </c>
      <c r="K30" s="103">
        <v>654</v>
      </c>
    </row>
    <row r="31" spans="1:13" s="140" customFormat="1" ht="15.95" customHeight="1">
      <c r="A31" s="126"/>
      <c r="B31" s="132"/>
      <c r="C31" s="132"/>
      <c r="D31" s="132"/>
      <c r="E31" s="132"/>
      <c r="F31" s="110"/>
      <c r="G31" s="109" t="s">
        <v>50</v>
      </c>
      <c r="H31" s="104">
        <v>12700</v>
      </c>
      <c r="I31" s="103">
        <v>2280</v>
      </c>
      <c r="J31" s="103">
        <v>2110</v>
      </c>
      <c r="K31" s="103">
        <v>10400</v>
      </c>
    </row>
    <row r="32" spans="1:13" s="140" customFormat="1" ht="15.95" customHeight="1">
      <c r="A32" s="131" t="s">
        <v>178</v>
      </c>
      <c r="B32" s="104"/>
      <c r="C32" s="103"/>
      <c r="D32" s="103"/>
      <c r="E32" s="132"/>
      <c r="F32" s="110"/>
      <c r="G32" s="109" t="s">
        <v>51</v>
      </c>
      <c r="H32" s="104">
        <v>6480</v>
      </c>
      <c r="I32" s="103">
        <v>1880</v>
      </c>
      <c r="J32" s="103">
        <v>1800</v>
      </c>
      <c r="K32" s="103">
        <v>4600</v>
      </c>
    </row>
    <row r="33" spans="1:13" s="140" customFormat="1" ht="15.95" customHeight="1">
      <c r="A33" s="109" t="s">
        <v>9</v>
      </c>
      <c r="B33" s="104">
        <v>3580</v>
      </c>
      <c r="C33" s="103">
        <v>187</v>
      </c>
      <c r="D33" s="103">
        <v>178</v>
      </c>
      <c r="E33" s="103">
        <v>3390</v>
      </c>
      <c r="F33" s="110"/>
      <c r="G33" s="109" t="s">
        <v>52</v>
      </c>
      <c r="H33" s="104">
        <v>4850</v>
      </c>
      <c r="I33" s="103">
        <v>3130</v>
      </c>
      <c r="J33" s="103">
        <v>3000</v>
      </c>
      <c r="K33" s="103">
        <v>1730</v>
      </c>
    </row>
    <row r="34" spans="1:13" s="140" customFormat="1" ht="15.95" customHeight="1">
      <c r="A34" s="109" t="s">
        <v>10</v>
      </c>
      <c r="B34" s="104">
        <v>7610</v>
      </c>
      <c r="C34" s="103">
        <v>4550</v>
      </c>
      <c r="D34" s="103">
        <v>4330</v>
      </c>
      <c r="E34" s="103">
        <v>3060</v>
      </c>
      <c r="F34" s="110"/>
      <c r="G34" s="109" t="s">
        <v>53</v>
      </c>
      <c r="H34" s="104">
        <v>2920</v>
      </c>
      <c r="I34" s="103">
        <v>224</v>
      </c>
      <c r="J34" s="103">
        <v>213</v>
      </c>
      <c r="K34" s="103">
        <v>2700</v>
      </c>
    </row>
    <row r="35" spans="1:13" s="140" customFormat="1" ht="15.95" customHeight="1">
      <c r="A35" s="109" t="s">
        <v>11</v>
      </c>
      <c r="B35" s="125">
        <v>6170</v>
      </c>
      <c r="C35" s="124">
        <v>643</v>
      </c>
      <c r="D35" s="124">
        <v>611</v>
      </c>
      <c r="E35" s="124">
        <v>5530</v>
      </c>
      <c r="F35" s="110"/>
      <c r="G35" s="109" t="s">
        <v>54</v>
      </c>
      <c r="H35" s="104">
        <v>701</v>
      </c>
      <c r="I35" s="103">
        <v>86</v>
      </c>
      <c r="J35" s="103">
        <v>81</v>
      </c>
      <c r="K35" s="103">
        <v>615</v>
      </c>
    </row>
    <row r="36" spans="1:13" s="140" customFormat="1" ht="15.95" customHeight="1">
      <c r="A36" s="109" t="s">
        <v>12</v>
      </c>
      <c r="B36" s="104">
        <v>4680</v>
      </c>
      <c r="C36" s="103">
        <v>2500</v>
      </c>
      <c r="D36" s="103">
        <v>2410</v>
      </c>
      <c r="E36" s="103">
        <v>2180</v>
      </c>
      <c r="F36" s="110"/>
      <c r="G36" s="109" t="s">
        <v>55</v>
      </c>
      <c r="H36" s="104">
        <v>4610</v>
      </c>
      <c r="I36" s="103">
        <v>2730</v>
      </c>
      <c r="J36" s="103">
        <v>2560</v>
      </c>
      <c r="K36" s="103">
        <v>1880</v>
      </c>
    </row>
    <row r="37" spans="1:13" s="140" customFormat="1" ht="15.95" customHeight="1">
      <c r="A37" s="109" t="s">
        <v>13</v>
      </c>
      <c r="B37" s="104">
        <v>2210</v>
      </c>
      <c r="C37" s="103">
        <v>439</v>
      </c>
      <c r="D37" s="103">
        <v>416</v>
      </c>
      <c r="E37" s="103">
        <v>1770</v>
      </c>
      <c r="F37" s="110"/>
      <c r="G37" s="109" t="s">
        <v>56</v>
      </c>
      <c r="H37" s="104">
        <v>6500</v>
      </c>
      <c r="I37" s="103">
        <v>3070</v>
      </c>
      <c r="J37" s="103">
        <v>2880</v>
      </c>
      <c r="K37" s="103">
        <v>3420</v>
      </c>
    </row>
    <row r="38" spans="1:13" s="140" customFormat="1" ht="15.95" customHeight="1">
      <c r="A38" s="109" t="s">
        <v>14</v>
      </c>
      <c r="B38" s="104">
        <v>5960</v>
      </c>
      <c r="C38" s="103">
        <v>2250</v>
      </c>
      <c r="D38" s="103">
        <v>2130</v>
      </c>
      <c r="E38" s="103">
        <v>3710</v>
      </c>
      <c r="F38" s="110"/>
      <c r="G38" s="109" t="s">
        <v>57</v>
      </c>
      <c r="H38" s="104">
        <v>3610</v>
      </c>
      <c r="I38" s="103">
        <v>503</v>
      </c>
      <c r="J38" s="103">
        <v>467</v>
      </c>
      <c r="K38" s="103">
        <v>3110</v>
      </c>
    </row>
    <row r="39" spans="1:13" s="140" customFormat="1" ht="15.95" customHeight="1">
      <c r="A39" s="109" t="s">
        <v>15</v>
      </c>
      <c r="B39" s="104">
        <v>8850</v>
      </c>
      <c r="C39" s="103">
        <v>6090</v>
      </c>
      <c r="D39" s="103">
        <v>5830</v>
      </c>
      <c r="E39" s="103">
        <v>2770</v>
      </c>
      <c r="F39" s="110"/>
      <c r="G39" s="109" t="s">
        <v>58</v>
      </c>
      <c r="H39" s="104">
        <v>5080</v>
      </c>
      <c r="I39" s="103">
        <v>418</v>
      </c>
      <c r="J39" s="103">
        <v>391</v>
      </c>
      <c r="K39" s="103">
        <v>4670</v>
      </c>
    </row>
    <row r="40" spans="1:13" s="140" customFormat="1" ht="15.95" customHeight="1">
      <c r="A40" s="109" t="s">
        <v>16</v>
      </c>
      <c r="B40" s="104">
        <v>5160</v>
      </c>
      <c r="C40" s="103">
        <v>4840</v>
      </c>
      <c r="D40" s="103">
        <v>4660</v>
      </c>
      <c r="E40" s="103">
        <v>319</v>
      </c>
      <c r="F40" s="110"/>
      <c r="G40" s="109" t="s">
        <v>59</v>
      </c>
      <c r="H40" s="104">
        <v>1830</v>
      </c>
      <c r="I40" s="103" t="s">
        <v>248</v>
      </c>
      <c r="J40" s="103" t="s">
        <v>248</v>
      </c>
      <c r="K40" s="103">
        <v>1830</v>
      </c>
    </row>
    <row r="41" spans="1:13" s="140" customFormat="1" ht="15.95" customHeight="1">
      <c r="A41" s="109"/>
      <c r="B41" s="104"/>
      <c r="C41" s="103"/>
      <c r="D41" s="103"/>
      <c r="E41" s="103"/>
      <c r="F41" s="110"/>
      <c r="G41" s="109" t="s">
        <v>60</v>
      </c>
      <c r="H41" s="104">
        <v>3700</v>
      </c>
      <c r="I41" s="103" t="s">
        <v>248</v>
      </c>
      <c r="J41" s="103" t="s">
        <v>248</v>
      </c>
      <c r="K41" s="103">
        <v>3700</v>
      </c>
    </row>
    <row r="42" spans="1:13" s="140" customFormat="1" ht="15.95" customHeight="1">
      <c r="A42" s="105" t="s">
        <v>179</v>
      </c>
      <c r="B42" s="104"/>
      <c r="C42" s="103"/>
      <c r="D42" s="103"/>
      <c r="E42" s="103"/>
      <c r="F42" s="110"/>
      <c r="G42" s="109"/>
      <c r="H42" s="104"/>
      <c r="I42" s="103"/>
      <c r="J42" s="103"/>
      <c r="K42" s="103"/>
    </row>
    <row r="43" spans="1:13" s="140" customFormat="1" ht="15.95" customHeight="1">
      <c r="A43" s="109" t="s">
        <v>17</v>
      </c>
      <c r="B43" s="104">
        <v>719</v>
      </c>
      <c r="C43" s="103">
        <v>141</v>
      </c>
      <c r="D43" s="103">
        <v>132</v>
      </c>
      <c r="E43" s="103">
        <v>578</v>
      </c>
      <c r="F43" s="110"/>
      <c r="G43" s="131" t="s">
        <v>284</v>
      </c>
      <c r="H43" s="104"/>
      <c r="I43" s="103"/>
      <c r="J43" s="103"/>
      <c r="K43" s="103"/>
    </row>
    <row r="44" spans="1:13" s="140" customFormat="1" ht="15.95" customHeight="1">
      <c r="A44" s="109" t="s">
        <v>18</v>
      </c>
      <c r="B44" s="104">
        <v>19900</v>
      </c>
      <c r="C44" s="103">
        <v>16500</v>
      </c>
      <c r="D44" s="103">
        <v>15600</v>
      </c>
      <c r="E44" s="103">
        <v>3430</v>
      </c>
      <c r="F44" s="110"/>
      <c r="G44" s="109" t="s">
        <v>61</v>
      </c>
      <c r="H44" s="104">
        <v>1090</v>
      </c>
      <c r="I44" s="103">
        <v>800</v>
      </c>
      <c r="J44" s="103">
        <v>754</v>
      </c>
      <c r="K44" s="103">
        <v>292</v>
      </c>
    </row>
    <row r="45" spans="1:13" s="140" customFormat="1" ht="15.95" customHeight="1">
      <c r="A45" s="109" t="s">
        <v>19</v>
      </c>
      <c r="B45" s="104">
        <v>9450</v>
      </c>
      <c r="C45" s="103">
        <v>8760</v>
      </c>
      <c r="D45" s="103">
        <v>8350</v>
      </c>
      <c r="E45" s="103">
        <v>694</v>
      </c>
      <c r="F45" s="110"/>
      <c r="G45" s="109" t="s">
        <v>62</v>
      </c>
      <c r="H45" s="104">
        <v>1080</v>
      </c>
      <c r="I45" s="103">
        <v>482</v>
      </c>
      <c r="J45" s="103">
        <v>442</v>
      </c>
      <c r="K45" s="103">
        <v>594</v>
      </c>
      <c r="M45" s="162"/>
    </row>
    <row r="46" spans="1:13" s="140" customFormat="1" ht="15.95" customHeight="1">
      <c r="A46" s="109" t="s">
        <v>20</v>
      </c>
      <c r="B46" s="104">
        <v>3680</v>
      </c>
      <c r="C46" s="103">
        <v>2510</v>
      </c>
      <c r="D46" s="103">
        <v>2250</v>
      </c>
      <c r="E46" s="103">
        <v>1170</v>
      </c>
      <c r="F46" s="110"/>
      <c r="G46" s="109" t="s">
        <v>63</v>
      </c>
      <c r="H46" s="104">
        <v>2250</v>
      </c>
      <c r="I46" s="103">
        <v>1930</v>
      </c>
      <c r="J46" s="103">
        <v>1800</v>
      </c>
      <c r="K46" s="103">
        <v>324</v>
      </c>
    </row>
    <row r="47" spans="1:13" s="140" customFormat="1" ht="15.95" customHeight="1">
      <c r="A47" s="109" t="s">
        <v>21</v>
      </c>
      <c r="B47" s="104">
        <v>1050</v>
      </c>
      <c r="C47" s="103">
        <v>728</v>
      </c>
      <c r="D47" s="103">
        <v>679</v>
      </c>
      <c r="E47" s="103">
        <v>326</v>
      </c>
      <c r="F47" s="110"/>
      <c r="G47" s="109" t="s">
        <v>64</v>
      </c>
      <c r="H47" s="104">
        <v>3280</v>
      </c>
      <c r="I47" s="103">
        <v>1680</v>
      </c>
      <c r="J47" s="103">
        <v>1580</v>
      </c>
      <c r="K47" s="103">
        <v>1600</v>
      </c>
    </row>
    <row r="48" spans="1:13" s="140" customFormat="1" ht="15.95" customHeight="1">
      <c r="A48" s="109" t="s">
        <v>22</v>
      </c>
      <c r="B48" s="104">
        <v>1360</v>
      </c>
      <c r="C48" s="103">
        <v>548</v>
      </c>
      <c r="D48" s="103">
        <v>514</v>
      </c>
      <c r="E48" s="103">
        <v>810</v>
      </c>
      <c r="F48" s="110"/>
      <c r="G48" s="109" t="s">
        <v>65</v>
      </c>
      <c r="H48" s="104">
        <v>2880</v>
      </c>
      <c r="I48" s="103">
        <v>1920</v>
      </c>
      <c r="J48" s="103">
        <v>1800</v>
      </c>
      <c r="K48" s="103">
        <v>959</v>
      </c>
    </row>
    <row r="49" spans="1:11" s="140" customFormat="1" ht="15.95" customHeight="1">
      <c r="A49" s="109" t="s">
        <v>23</v>
      </c>
      <c r="B49" s="104">
        <v>5420</v>
      </c>
      <c r="C49" s="103">
        <v>3910</v>
      </c>
      <c r="D49" s="103">
        <v>3700</v>
      </c>
      <c r="E49" s="103">
        <v>1520</v>
      </c>
      <c r="F49" s="110"/>
      <c r="G49" s="109" t="s">
        <v>66</v>
      </c>
      <c r="H49" s="104">
        <v>1920</v>
      </c>
      <c r="I49" s="103">
        <v>834</v>
      </c>
      <c r="J49" s="103">
        <v>775</v>
      </c>
      <c r="K49" s="103">
        <v>1080</v>
      </c>
    </row>
    <row r="50" spans="1:11" s="140" customFormat="1" ht="15.95" customHeight="1">
      <c r="A50" s="109" t="s">
        <v>24</v>
      </c>
      <c r="B50" s="104">
        <v>1630</v>
      </c>
      <c r="C50" s="103">
        <v>911</v>
      </c>
      <c r="D50" s="103">
        <v>863</v>
      </c>
      <c r="E50" s="103">
        <v>720</v>
      </c>
      <c r="F50" s="110"/>
      <c r="G50" s="109" t="s">
        <v>67</v>
      </c>
      <c r="H50" s="104">
        <v>3900</v>
      </c>
      <c r="I50" s="103">
        <v>802</v>
      </c>
      <c r="J50" s="103">
        <v>755</v>
      </c>
      <c r="K50" s="103">
        <v>3100</v>
      </c>
    </row>
    <row r="51" spans="1:11" s="140" customFormat="1" ht="15.95" customHeight="1">
      <c r="A51" s="109" t="s">
        <v>25</v>
      </c>
      <c r="B51" s="104">
        <v>12</v>
      </c>
      <c r="C51" s="103" t="s">
        <v>248</v>
      </c>
      <c r="D51" s="103" t="s">
        <v>248</v>
      </c>
      <c r="E51" s="103">
        <v>12</v>
      </c>
      <c r="F51" s="110"/>
      <c r="G51" s="109" t="s">
        <v>68</v>
      </c>
      <c r="H51" s="104">
        <v>10800</v>
      </c>
      <c r="I51" s="103" t="s">
        <v>248</v>
      </c>
      <c r="J51" s="103" t="s">
        <v>248</v>
      </c>
      <c r="K51" s="103">
        <v>10800</v>
      </c>
    </row>
    <row r="52" spans="1:11" s="140" customFormat="1" ht="15.95" customHeight="1">
      <c r="A52" s="109" t="s">
        <v>26</v>
      </c>
      <c r="B52" s="104">
        <v>11800</v>
      </c>
      <c r="C52" s="103">
        <v>8670</v>
      </c>
      <c r="D52" s="103">
        <v>8160</v>
      </c>
      <c r="E52" s="103">
        <v>3120</v>
      </c>
      <c r="F52" s="110"/>
      <c r="G52" s="109" t="s">
        <v>69</v>
      </c>
      <c r="H52" s="104">
        <v>8230</v>
      </c>
      <c r="I52" s="103" t="s">
        <v>248</v>
      </c>
      <c r="J52" s="103" t="s">
        <v>248</v>
      </c>
      <c r="K52" s="103">
        <v>8230</v>
      </c>
    </row>
    <row r="53" spans="1:11" s="140" customFormat="1" ht="15.95" customHeight="1">
      <c r="A53" s="109" t="s">
        <v>27</v>
      </c>
      <c r="B53" s="104">
        <v>5700</v>
      </c>
      <c r="C53" s="103">
        <v>5220</v>
      </c>
      <c r="D53" s="103">
        <v>4980</v>
      </c>
      <c r="E53" s="103">
        <v>474</v>
      </c>
      <c r="F53" s="110"/>
      <c r="G53" s="109"/>
      <c r="H53" s="104"/>
      <c r="I53" s="103"/>
      <c r="J53" s="103"/>
      <c r="K53" s="103"/>
    </row>
    <row r="54" spans="1:11" s="140" customFormat="1" ht="15.95" customHeight="1">
      <c r="A54" s="109" t="s">
        <v>28</v>
      </c>
      <c r="B54" s="104">
        <v>2210</v>
      </c>
      <c r="C54" s="103">
        <v>1880</v>
      </c>
      <c r="D54" s="103">
        <v>1780</v>
      </c>
      <c r="E54" s="103">
        <v>329</v>
      </c>
      <c r="F54" s="110"/>
      <c r="G54" s="131" t="s">
        <v>257</v>
      </c>
      <c r="H54" s="104"/>
      <c r="I54" s="103"/>
      <c r="J54" s="103"/>
      <c r="K54" s="103"/>
    </row>
    <row r="55" spans="1:11" s="140" customFormat="1" ht="15.95" customHeight="1">
      <c r="A55" s="109" t="s">
        <v>29</v>
      </c>
      <c r="B55" s="104">
        <v>3</v>
      </c>
      <c r="C55" s="103" t="s">
        <v>248</v>
      </c>
      <c r="D55" s="103" t="s">
        <v>248</v>
      </c>
      <c r="E55" s="103">
        <v>3</v>
      </c>
      <c r="F55" s="110"/>
      <c r="G55" s="109" t="s">
        <v>70</v>
      </c>
      <c r="H55" s="104">
        <v>2190</v>
      </c>
      <c r="I55" s="103">
        <v>261</v>
      </c>
      <c r="J55" s="103">
        <v>243</v>
      </c>
      <c r="K55" s="103">
        <v>1930</v>
      </c>
    </row>
    <row r="56" spans="1:11" s="140" customFormat="1" ht="15.95" customHeight="1">
      <c r="A56" s="109" t="s">
        <v>30</v>
      </c>
      <c r="B56" s="104">
        <v>5890</v>
      </c>
      <c r="C56" s="103">
        <v>4060</v>
      </c>
      <c r="D56" s="103">
        <v>3860</v>
      </c>
      <c r="E56" s="103">
        <v>1830</v>
      </c>
      <c r="F56" s="110"/>
      <c r="G56" s="109" t="s">
        <v>176</v>
      </c>
      <c r="H56" s="104">
        <v>4390</v>
      </c>
      <c r="I56" s="103">
        <v>2360</v>
      </c>
      <c r="J56" s="103">
        <v>2220</v>
      </c>
      <c r="K56" s="103">
        <v>2030</v>
      </c>
    </row>
    <row r="57" spans="1:11" s="140" customFormat="1" ht="15.95" customHeight="1">
      <c r="A57" s="109" t="s">
        <v>31</v>
      </c>
      <c r="B57" s="104">
        <v>11500</v>
      </c>
      <c r="C57" s="103">
        <v>9120</v>
      </c>
      <c r="D57" s="103">
        <v>8680</v>
      </c>
      <c r="E57" s="103">
        <v>2350</v>
      </c>
      <c r="F57" s="110"/>
      <c r="G57" s="109" t="s">
        <v>71</v>
      </c>
      <c r="H57" s="104">
        <v>458</v>
      </c>
      <c r="I57" s="103">
        <v>33</v>
      </c>
      <c r="J57" s="103">
        <v>31</v>
      </c>
      <c r="K57" s="103">
        <v>425</v>
      </c>
    </row>
    <row r="58" spans="1:11" s="140" customFormat="1" ht="15.95" customHeight="1">
      <c r="A58" s="109" t="s">
        <v>32</v>
      </c>
      <c r="B58" s="104">
        <v>5970</v>
      </c>
      <c r="C58" s="103">
        <v>4020</v>
      </c>
      <c r="D58" s="103">
        <v>3810</v>
      </c>
      <c r="E58" s="103">
        <v>1950</v>
      </c>
      <c r="F58" s="110"/>
      <c r="G58" s="109" t="s">
        <v>72</v>
      </c>
      <c r="H58" s="104">
        <v>106</v>
      </c>
      <c r="I58" s="103">
        <v>62</v>
      </c>
      <c r="J58" s="103">
        <v>58</v>
      </c>
      <c r="K58" s="103">
        <v>44</v>
      </c>
    </row>
    <row r="59" spans="1:11" s="140" customFormat="1" ht="15.95" customHeight="1">
      <c r="A59" s="109" t="s">
        <v>33</v>
      </c>
      <c r="B59" s="104">
        <v>3130</v>
      </c>
      <c r="C59" s="103">
        <v>2630</v>
      </c>
      <c r="D59" s="103">
        <v>2470</v>
      </c>
      <c r="E59" s="103">
        <v>503</v>
      </c>
      <c r="F59" s="110"/>
      <c r="G59" s="109" t="s">
        <v>73</v>
      </c>
      <c r="H59" s="104">
        <v>1570</v>
      </c>
      <c r="I59" s="103">
        <v>1090</v>
      </c>
      <c r="J59" s="103">
        <v>1030</v>
      </c>
      <c r="K59" s="103">
        <v>479</v>
      </c>
    </row>
    <row r="60" spans="1:11" s="140" customFormat="1" ht="15.95" customHeight="1">
      <c r="A60" s="109" t="s">
        <v>34</v>
      </c>
      <c r="B60" s="104">
        <v>3710</v>
      </c>
      <c r="C60" s="103">
        <v>2540</v>
      </c>
      <c r="D60" s="103">
        <v>2400</v>
      </c>
      <c r="E60" s="103">
        <v>1170</v>
      </c>
      <c r="F60" s="110"/>
      <c r="G60" s="109" t="s">
        <v>74</v>
      </c>
      <c r="H60" s="104">
        <v>1010</v>
      </c>
      <c r="I60" s="103">
        <v>559</v>
      </c>
      <c r="J60" s="103">
        <v>529</v>
      </c>
      <c r="K60" s="103">
        <v>447</v>
      </c>
    </row>
    <row r="61" spans="1:11" s="140" customFormat="1" ht="15.95" customHeight="1">
      <c r="A61" s="109" t="s">
        <v>35</v>
      </c>
      <c r="B61" s="104">
        <v>6000</v>
      </c>
      <c r="C61" s="103">
        <v>4680</v>
      </c>
      <c r="D61" s="103">
        <v>4430</v>
      </c>
      <c r="E61" s="103">
        <v>1320</v>
      </c>
      <c r="F61" s="110"/>
      <c r="G61" s="109" t="s">
        <v>75</v>
      </c>
      <c r="H61" s="104">
        <v>3000</v>
      </c>
      <c r="I61" s="103">
        <v>1320</v>
      </c>
      <c r="J61" s="103">
        <v>1230</v>
      </c>
      <c r="K61" s="103">
        <v>1680</v>
      </c>
    </row>
    <row r="62" spans="1:11" s="34" customFormat="1" ht="6.75" customHeight="1">
      <c r="A62" s="7"/>
      <c r="B62" s="130"/>
      <c r="C62" s="129"/>
      <c r="D62" s="129"/>
      <c r="E62" s="129"/>
      <c r="F62" s="8"/>
      <c r="G62" s="7"/>
      <c r="H62" s="130"/>
      <c r="I62" s="129"/>
      <c r="J62" s="129"/>
      <c r="K62" s="129"/>
    </row>
    <row r="63" spans="1:11" s="34" customFormat="1" ht="8.25" customHeight="1">
      <c r="A63" s="6"/>
      <c r="B63" s="53"/>
      <c r="C63" s="53"/>
      <c r="D63" s="53"/>
      <c r="E63" s="53"/>
      <c r="F63" s="9"/>
      <c r="G63" s="6"/>
      <c r="H63" s="53"/>
      <c r="I63" s="53"/>
      <c r="J63" s="53"/>
      <c r="K63" s="53"/>
    </row>
    <row r="64" spans="1:11" s="34" customFormat="1" ht="15.95" customHeight="1">
      <c r="A64" s="159" t="str">
        <f>CONCATENATE($A$7,"（つづき）")</f>
        <v>（つづき）</v>
      </c>
      <c r="B64" s="18"/>
      <c r="C64" s="18"/>
      <c r="D64" s="18"/>
      <c r="E64" s="18"/>
      <c r="F64" s="18"/>
      <c r="G64" s="18"/>
      <c r="H64" s="18"/>
      <c r="I64" s="18"/>
      <c r="J64" s="18"/>
      <c r="K64" s="18"/>
    </row>
    <row r="65" spans="1:13" s="34" customFormat="1" ht="15.95" customHeight="1">
      <c r="A65" s="20"/>
      <c r="B65" s="18"/>
      <c r="C65" s="18"/>
      <c r="D65" s="18"/>
      <c r="E65" s="18"/>
      <c r="F65" s="18"/>
      <c r="G65" s="18"/>
      <c r="H65" s="18"/>
      <c r="I65" s="18"/>
      <c r="J65" s="18"/>
      <c r="K65" s="18" t="s">
        <v>185</v>
      </c>
    </row>
    <row r="66" spans="1:13" s="34" customFormat="1" ht="3.75" customHeight="1" thickBot="1">
      <c r="A66" s="2"/>
      <c r="B66" s="3"/>
      <c r="C66" s="3"/>
      <c r="D66" s="3"/>
      <c r="E66" s="3"/>
      <c r="F66" s="4"/>
      <c r="G66" s="4"/>
      <c r="H66" s="4"/>
      <c r="I66" s="4"/>
      <c r="J66" s="4"/>
      <c r="K66" s="4"/>
    </row>
    <row r="67" spans="1:13" s="140" customFormat="1" ht="21.75" customHeight="1" thickTop="1">
      <c r="A67" s="315" t="s">
        <v>254</v>
      </c>
      <c r="B67" s="317" t="s">
        <v>253</v>
      </c>
      <c r="C67" s="319" t="s">
        <v>252</v>
      </c>
      <c r="D67" s="119"/>
      <c r="E67" s="317" t="s">
        <v>251</v>
      </c>
      <c r="F67" s="120"/>
      <c r="G67" s="317" t="s">
        <v>254</v>
      </c>
      <c r="H67" s="317" t="s">
        <v>253</v>
      </c>
      <c r="I67" s="319" t="s">
        <v>252</v>
      </c>
      <c r="J67" s="119"/>
      <c r="K67" s="319" t="s">
        <v>251</v>
      </c>
    </row>
    <row r="68" spans="1:13" s="140" customFormat="1" ht="29.25" customHeight="1">
      <c r="A68" s="316"/>
      <c r="B68" s="318"/>
      <c r="C68" s="318"/>
      <c r="D68" s="118" t="s">
        <v>184</v>
      </c>
      <c r="E68" s="318"/>
      <c r="F68" s="111"/>
      <c r="G68" s="318"/>
      <c r="H68" s="318"/>
      <c r="I68" s="318"/>
      <c r="J68" s="118" t="s">
        <v>184</v>
      </c>
      <c r="K68" s="320"/>
    </row>
    <row r="69" spans="1:13" s="34" customFormat="1" ht="15.75" customHeight="1">
      <c r="A69" s="117"/>
      <c r="B69" s="116"/>
      <c r="C69" s="113"/>
      <c r="D69" s="113"/>
      <c r="E69" s="2"/>
      <c r="F69" s="128"/>
      <c r="G69" s="6"/>
      <c r="H69" s="114"/>
      <c r="I69" s="113"/>
      <c r="J69" s="113"/>
      <c r="K69" s="2"/>
    </row>
    <row r="70" spans="1:13" s="141" customFormat="1" ht="15.95" customHeight="1">
      <c r="A70" s="109" t="s">
        <v>76</v>
      </c>
      <c r="B70" s="104">
        <v>230</v>
      </c>
      <c r="C70" s="103" t="s">
        <v>248</v>
      </c>
      <c r="D70" s="103" t="s">
        <v>248</v>
      </c>
      <c r="E70" s="103">
        <v>230</v>
      </c>
      <c r="F70" s="111"/>
      <c r="G70" s="109" t="s">
        <v>114</v>
      </c>
      <c r="H70" s="153">
        <v>5500</v>
      </c>
      <c r="I70" s="152">
        <v>300</v>
      </c>
      <c r="J70" s="152">
        <v>285</v>
      </c>
      <c r="K70" s="152">
        <v>5200</v>
      </c>
      <c r="M70" s="140"/>
    </row>
    <row r="71" spans="1:13" s="141" customFormat="1" ht="15.95" customHeight="1">
      <c r="A71" s="109" t="s">
        <v>77</v>
      </c>
      <c r="B71" s="104">
        <v>2650</v>
      </c>
      <c r="C71" s="103">
        <v>373</v>
      </c>
      <c r="D71" s="103">
        <v>348</v>
      </c>
      <c r="E71" s="103">
        <v>2280</v>
      </c>
      <c r="F71" s="110"/>
      <c r="G71" s="109" t="s">
        <v>115</v>
      </c>
      <c r="H71" s="161">
        <v>1030</v>
      </c>
      <c r="I71" s="160">
        <v>98</v>
      </c>
      <c r="J71" s="160">
        <v>93</v>
      </c>
      <c r="K71" s="160">
        <v>936</v>
      </c>
      <c r="M71" s="140"/>
    </row>
    <row r="72" spans="1:13" s="11" customFormat="1" ht="15.95" customHeight="1">
      <c r="A72" s="109" t="s">
        <v>78</v>
      </c>
      <c r="B72" s="104">
        <v>6740</v>
      </c>
      <c r="C72" s="103">
        <v>523</v>
      </c>
      <c r="D72" s="103">
        <v>493</v>
      </c>
      <c r="E72" s="103">
        <v>6220</v>
      </c>
      <c r="F72" s="110"/>
      <c r="G72" s="109" t="s">
        <v>116</v>
      </c>
      <c r="H72" s="161">
        <v>1840</v>
      </c>
      <c r="I72" s="160" t="s">
        <v>248</v>
      </c>
      <c r="J72" s="160" t="s">
        <v>248</v>
      </c>
      <c r="K72" s="160">
        <v>1840</v>
      </c>
      <c r="M72" s="140"/>
    </row>
    <row r="73" spans="1:13" s="11" customFormat="1" ht="15.95" customHeight="1">
      <c r="A73" s="109" t="s">
        <v>79</v>
      </c>
      <c r="B73" s="104">
        <v>2570</v>
      </c>
      <c r="C73" s="103">
        <v>0</v>
      </c>
      <c r="D73" s="103">
        <v>0</v>
      </c>
      <c r="E73" s="103">
        <v>2570</v>
      </c>
      <c r="F73" s="110"/>
      <c r="G73" s="109" t="s">
        <v>193</v>
      </c>
      <c r="H73" s="153">
        <v>9270</v>
      </c>
      <c r="I73" s="152">
        <v>1540</v>
      </c>
      <c r="J73" s="152">
        <v>1460</v>
      </c>
      <c r="K73" s="152">
        <v>7730</v>
      </c>
      <c r="M73" s="140"/>
    </row>
    <row r="74" spans="1:13" s="11" customFormat="1" ht="15.95" customHeight="1">
      <c r="A74" s="109"/>
      <c r="B74" s="104"/>
      <c r="C74" s="103"/>
      <c r="D74" s="103"/>
      <c r="E74" s="103"/>
      <c r="F74" s="110"/>
      <c r="G74" s="109"/>
      <c r="H74" s="153"/>
      <c r="I74" s="152"/>
      <c r="J74" s="152"/>
      <c r="K74" s="152"/>
      <c r="M74" s="140"/>
    </row>
    <row r="75" spans="1:13" s="11" customFormat="1" ht="15.95" customHeight="1">
      <c r="A75" s="131" t="s">
        <v>180</v>
      </c>
      <c r="B75" s="104"/>
      <c r="C75" s="103"/>
      <c r="D75" s="103"/>
      <c r="E75" s="103"/>
      <c r="F75" s="110"/>
      <c r="G75" s="105" t="s">
        <v>250</v>
      </c>
      <c r="H75" s="153"/>
      <c r="I75" s="152"/>
      <c r="J75" s="152"/>
      <c r="K75" s="152"/>
      <c r="M75" s="140"/>
    </row>
    <row r="76" spans="1:13" s="11" customFormat="1" ht="15.95" customHeight="1">
      <c r="A76" s="109" t="s">
        <v>186</v>
      </c>
      <c r="B76" s="104">
        <v>1170</v>
      </c>
      <c r="C76" s="103">
        <v>879</v>
      </c>
      <c r="D76" s="103">
        <v>833</v>
      </c>
      <c r="E76" s="103">
        <v>287</v>
      </c>
      <c r="F76" s="110"/>
      <c r="G76" s="109" t="s">
        <v>117</v>
      </c>
      <c r="H76" s="153">
        <v>23000</v>
      </c>
      <c r="I76" s="152" t="s">
        <v>248</v>
      </c>
      <c r="J76" s="152" t="s">
        <v>248</v>
      </c>
      <c r="K76" s="152">
        <v>23000</v>
      </c>
      <c r="M76" s="140"/>
    </row>
    <row r="77" spans="1:13" s="140" customFormat="1" ht="15.95" customHeight="1">
      <c r="A77" s="109" t="s">
        <v>187</v>
      </c>
      <c r="B77" s="104">
        <v>1050</v>
      </c>
      <c r="C77" s="103">
        <v>679</v>
      </c>
      <c r="D77" s="103">
        <v>636</v>
      </c>
      <c r="E77" s="103">
        <v>371</v>
      </c>
      <c r="F77" s="110"/>
      <c r="G77" s="109" t="s">
        <v>118</v>
      </c>
      <c r="H77" s="153">
        <v>24300</v>
      </c>
      <c r="I77" s="152">
        <v>394</v>
      </c>
      <c r="J77" s="152">
        <v>380</v>
      </c>
      <c r="K77" s="152">
        <v>23900</v>
      </c>
    </row>
    <row r="78" spans="1:13" s="140" customFormat="1" ht="15.95" customHeight="1">
      <c r="A78" s="109" t="s">
        <v>188</v>
      </c>
      <c r="B78" s="104">
        <v>3960</v>
      </c>
      <c r="C78" s="103">
        <v>1980</v>
      </c>
      <c r="D78" s="103">
        <v>1870</v>
      </c>
      <c r="E78" s="103">
        <v>1980</v>
      </c>
      <c r="F78" s="110"/>
      <c r="G78" s="109" t="s">
        <v>119</v>
      </c>
      <c r="H78" s="153">
        <v>16000</v>
      </c>
      <c r="I78" s="152" t="s">
        <v>248</v>
      </c>
      <c r="J78" s="152" t="s">
        <v>248</v>
      </c>
      <c r="K78" s="152">
        <v>16000</v>
      </c>
    </row>
    <row r="79" spans="1:13" s="140" customFormat="1" ht="15.95" customHeight="1">
      <c r="A79" s="109" t="s">
        <v>80</v>
      </c>
      <c r="B79" s="104">
        <v>849</v>
      </c>
      <c r="C79" s="103">
        <v>305</v>
      </c>
      <c r="D79" s="103">
        <v>283</v>
      </c>
      <c r="E79" s="103">
        <v>544</v>
      </c>
      <c r="F79" s="110"/>
      <c r="G79" s="109" t="s">
        <v>120</v>
      </c>
      <c r="H79" s="153">
        <v>11200</v>
      </c>
      <c r="I79" s="152" t="s">
        <v>248</v>
      </c>
      <c r="J79" s="152" t="s">
        <v>248</v>
      </c>
      <c r="K79" s="152">
        <v>11200</v>
      </c>
    </row>
    <row r="80" spans="1:13" s="140" customFormat="1" ht="15.95" customHeight="1">
      <c r="A80" s="109" t="s">
        <v>81</v>
      </c>
      <c r="B80" s="104">
        <v>602</v>
      </c>
      <c r="C80" s="103">
        <v>88</v>
      </c>
      <c r="D80" s="103">
        <v>81</v>
      </c>
      <c r="E80" s="103">
        <v>514</v>
      </c>
      <c r="F80" s="110"/>
      <c r="G80" s="109" t="s">
        <v>121</v>
      </c>
      <c r="H80" s="153">
        <v>12200</v>
      </c>
      <c r="I80" s="152" t="s">
        <v>248</v>
      </c>
      <c r="J80" s="152" t="s">
        <v>248</v>
      </c>
      <c r="K80" s="152">
        <v>12200</v>
      </c>
    </row>
    <row r="81" spans="1:13" s="140" customFormat="1" ht="15.95" customHeight="1">
      <c r="A81" s="109" t="s">
        <v>82</v>
      </c>
      <c r="B81" s="104">
        <v>5670</v>
      </c>
      <c r="C81" s="103">
        <v>2630</v>
      </c>
      <c r="D81" s="103">
        <v>2490</v>
      </c>
      <c r="E81" s="103">
        <v>3040</v>
      </c>
      <c r="F81" s="110"/>
      <c r="G81" s="109" t="s">
        <v>122</v>
      </c>
      <c r="H81" s="153">
        <v>6470</v>
      </c>
      <c r="I81" s="152" t="s">
        <v>248</v>
      </c>
      <c r="J81" s="152" t="s">
        <v>248</v>
      </c>
      <c r="K81" s="152">
        <v>6470</v>
      </c>
    </row>
    <row r="82" spans="1:13" s="140" customFormat="1" ht="15.95" customHeight="1">
      <c r="A82" s="109" t="s">
        <v>189</v>
      </c>
      <c r="B82" s="104">
        <v>5950</v>
      </c>
      <c r="C82" s="103">
        <v>2530</v>
      </c>
      <c r="D82" s="103">
        <v>2390</v>
      </c>
      <c r="E82" s="103">
        <v>3430</v>
      </c>
      <c r="F82" s="110"/>
      <c r="G82" s="109" t="s">
        <v>123</v>
      </c>
      <c r="H82" s="153">
        <v>15000</v>
      </c>
      <c r="I82" s="152" t="s">
        <v>248</v>
      </c>
      <c r="J82" s="152" t="s">
        <v>248</v>
      </c>
      <c r="K82" s="152">
        <v>15000</v>
      </c>
    </row>
    <row r="83" spans="1:13" s="140" customFormat="1" ht="15.95" customHeight="1">
      <c r="A83" s="105"/>
      <c r="B83" s="134"/>
      <c r="C83" s="133"/>
      <c r="D83" s="133"/>
      <c r="E83" s="97"/>
      <c r="F83" s="110"/>
      <c r="G83" s="109" t="s">
        <v>124</v>
      </c>
      <c r="H83" s="153">
        <v>21400</v>
      </c>
      <c r="I83" s="152" t="s">
        <v>248</v>
      </c>
      <c r="J83" s="152" t="s">
        <v>248</v>
      </c>
      <c r="K83" s="152">
        <v>21400</v>
      </c>
    </row>
    <row r="84" spans="1:13" s="140" customFormat="1" ht="15.95" customHeight="1">
      <c r="A84" s="105" t="s">
        <v>259</v>
      </c>
      <c r="B84" s="134"/>
      <c r="C84" s="133"/>
      <c r="D84" s="133"/>
      <c r="E84" s="97"/>
      <c r="F84" s="110"/>
      <c r="G84" s="109" t="s">
        <v>125</v>
      </c>
      <c r="H84" s="153">
        <v>7180</v>
      </c>
      <c r="I84" s="152" t="s">
        <v>248</v>
      </c>
      <c r="J84" s="152" t="s">
        <v>248</v>
      </c>
      <c r="K84" s="152">
        <v>7180</v>
      </c>
    </row>
    <row r="85" spans="1:13" s="140" customFormat="1" ht="15.95" customHeight="1">
      <c r="A85" s="109" t="s">
        <v>83</v>
      </c>
      <c r="B85" s="153">
        <v>254</v>
      </c>
      <c r="C85" s="152">
        <v>20</v>
      </c>
      <c r="D85" s="152">
        <v>19</v>
      </c>
      <c r="E85" s="152">
        <v>234</v>
      </c>
      <c r="F85" s="110"/>
      <c r="G85" s="109" t="s">
        <v>126</v>
      </c>
      <c r="H85" s="153">
        <v>11600</v>
      </c>
      <c r="I85" s="152" t="s">
        <v>248</v>
      </c>
      <c r="J85" s="152" t="s">
        <v>248</v>
      </c>
      <c r="K85" s="152">
        <v>11600</v>
      </c>
    </row>
    <row r="86" spans="1:13" s="140" customFormat="1" ht="15.95" customHeight="1">
      <c r="A86" s="109" t="s">
        <v>84</v>
      </c>
      <c r="B86" s="153">
        <v>389</v>
      </c>
      <c r="C86" s="152">
        <v>35</v>
      </c>
      <c r="D86" s="152">
        <v>31</v>
      </c>
      <c r="E86" s="152">
        <v>354</v>
      </c>
      <c r="F86" s="110"/>
      <c r="G86" s="109" t="s">
        <v>127</v>
      </c>
      <c r="H86" s="153">
        <v>14100</v>
      </c>
      <c r="I86" s="152" t="s">
        <v>248</v>
      </c>
      <c r="J86" s="152" t="s">
        <v>248</v>
      </c>
      <c r="K86" s="152">
        <v>14100</v>
      </c>
      <c r="M86" s="141"/>
    </row>
    <row r="87" spans="1:13" s="140" customFormat="1" ht="15.95" customHeight="1">
      <c r="A87" s="109" t="s">
        <v>85</v>
      </c>
      <c r="B87" s="153">
        <v>285</v>
      </c>
      <c r="C87" s="152">
        <v>23</v>
      </c>
      <c r="D87" s="152">
        <v>20</v>
      </c>
      <c r="E87" s="152">
        <v>262</v>
      </c>
      <c r="F87" s="110"/>
      <c r="G87" s="109" t="s">
        <v>128</v>
      </c>
      <c r="H87" s="153">
        <v>6190</v>
      </c>
      <c r="I87" s="152" t="s">
        <v>248</v>
      </c>
      <c r="J87" s="152" t="s">
        <v>248</v>
      </c>
      <c r="K87" s="152">
        <v>6190</v>
      </c>
      <c r="M87" s="141"/>
    </row>
    <row r="88" spans="1:13" s="140" customFormat="1" ht="15.95" customHeight="1">
      <c r="A88" s="109" t="s">
        <v>86</v>
      </c>
      <c r="B88" s="153">
        <v>3600</v>
      </c>
      <c r="C88" s="152">
        <v>179</v>
      </c>
      <c r="D88" s="152">
        <v>162</v>
      </c>
      <c r="E88" s="152">
        <v>3420</v>
      </c>
      <c r="F88" s="110"/>
      <c r="G88" s="109" t="s">
        <v>129</v>
      </c>
      <c r="H88" s="153">
        <v>22600</v>
      </c>
      <c r="I88" s="152">
        <v>31</v>
      </c>
      <c r="J88" s="152">
        <v>30</v>
      </c>
      <c r="K88" s="152">
        <v>22600</v>
      </c>
      <c r="M88" s="141"/>
    </row>
    <row r="89" spans="1:13" s="140" customFormat="1" ht="15.95" customHeight="1">
      <c r="A89" s="109" t="s">
        <v>87</v>
      </c>
      <c r="B89" s="153">
        <v>4220</v>
      </c>
      <c r="C89" s="152">
        <v>2990</v>
      </c>
      <c r="D89" s="152">
        <v>2800</v>
      </c>
      <c r="E89" s="152">
        <v>1230</v>
      </c>
      <c r="F89" s="110"/>
      <c r="G89" s="109" t="s">
        <v>130</v>
      </c>
      <c r="H89" s="153">
        <v>9600</v>
      </c>
      <c r="I89" s="152">
        <v>365</v>
      </c>
      <c r="J89" s="152">
        <v>357</v>
      </c>
      <c r="K89" s="152">
        <v>9230</v>
      </c>
      <c r="M89" s="141"/>
    </row>
    <row r="90" spans="1:13" s="140" customFormat="1" ht="15.95" customHeight="1">
      <c r="A90" s="109" t="s">
        <v>88</v>
      </c>
      <c r="B90" s="153">
        <v>2810</v>
      </c>
      <c r="C90" s="152">
        <v>674</v>
      </c>
      <c r="D90" s="152">
        <v>621</v>
      </c>
      <c r="E90" s="152">
        <v>2140</v>
      </c>
      <c r="F90" s="110"/>
      <c r="G90" s="109" t="s">
        <v>131</v>
      </c>
      <c r="H90" s="153">
        <v>11600</v>
      </c>
      <c r="I90" s="152" t="s">
        <v>248</v>
      </c>
      <c r="J90" s="152" t="s">
        <v>248</v>
      </c>
      <c r="K90" s="152">
        <v>11600</v>
      </c>
      <c r="M90" s="141"/>
    </row>
    <row r="91" spans="1:13" s="140" customFormat="1" ht="15.95" customHeight="1">
      <c r="A91" s="109" t="s">
        <v>89</v>
      </c>
      <c r="B91" s="153">
        <v>3020</v>
      </c>
      <c r="C91" s="152">
        <v>18</v>
      </c>
      <c r="D91" s="152">
        <v>17</v>
      </c>
      <c r="E91" s="152">
        <v>3000</v>
      </c>
      <c r="F91" s="110"/>
      <c r="G91" s="109" t="s">
        <v>132</v>
      </c>
      <c r="H91" s="153">
        <v>12100</v>
      </c>
      <c r="I91" s="152">
        <v>27</v>
      </c>
      <c r="J91" s="152">
        <v>26</v>
      </c>
      <c r="K91" s="152">
        <v>12100</v>
      </c>
      <c r="M91" s="141"/>
    </row>
    <row r="92" spans="1:13" s="140" customFormat="1" ht="15.95" customHeight="1">
      <c r="A92" s="109" t="s">
        <v>90</v>
      </c>
      <c r="B92" s="153">
        <v>2600</v>
      </c>
      <c r="C92" s="152">
        <v>2</v>
      </c>
      <c r="D92" s="152">
        <v>2</v>
      </c>
      <c r="E92" s="152">
        <v>2600</v>
      </c>
      <c r="F92" s="110"/>
      <c r="G92" s="109" t="s">
        <v>133</v>
      </c>
      <c r="H92" s="153">
        <v>13400</v>
      </c>
      <c r="I92" s="152" t="s">
        <v>248</v>
      </c>
      <c r="J92" s="152" t="s">
        <v>248</v>
      </c>
      <c r="K92" s="152">
        <v>13400</v>
      </c>
      <c r="M92" s="141"/>
    </row>
    <row r="93" spans="1:13" s="140" customFormat="1" ht="15.95" customHeight="1">
      <c r="A93" s="109" t="s">
        <v>91</v>
      </c>
      <c r="B93" s="153">
        <v>1350</v>
      </c>
      <c r="C93" s="152">
        <v>1</v>
      </c>
      <c r="D93" s="152">
        <v>1</v>
      </c>
      <c r="E93" s="152">
        <v>1350</v>
      </c>
      <c r="F93" s="110"/>
      <c r="G93" s="109" t="s">
        <v>134</v>
      </c>
      <c r="H93" s="153">
        <v>5970</v>
      </c>
      <c r="I93" s="152" t="s">
        <v>248</v>
      </c>
      <c r="J93" s="152" t="s">
        <v>248</v>
      </c>
      <c r="K93" s="152">
        <v>5970</v>
      </c>
      <c r="M93" s="141"/>
    </row>
    <row r="94" spans="1:13" s="140" customFormat="1" ht="15.95" customHeight="1">
      <c r="A94" s="109" t="s">
        <v>92</v>
      </c>
      <c r="B94" s="153">
        <v>2540</v>
      </c>
      <c r="C94" s="152">
        <v>28</v>
      </c>
      <c r="D94" s="152">
        <v>26</v>
      </c>
      <c r="E94" s="152">
        <v>2510</v>
      </c>
      <c r="F94" s="110"/>
      <c r="G94" s="109" t="s">
        <v>135</v>
      </c>
      <c r="H94" s="153">
        <v>11400</v>
      </c>
      <c r="I94" s="152" t="s">
        <v>248</v>
      </c>
      <c r="J94" s="152" t="s">
        <v>248</v>
      </c>
      <c r="K94" s="152">
        <v>11400</v>
      </c>
      <c r="M94" s="141"/>
    </row>
    <row r="95" spans="1:13" s="140" customFormat="1" ht="15.95" customHeight="1">
      <c r="A95" s="109" t="s">
        <v>93</v>
      </c>
      <c r="B95" s="153">
        <v>4680</v>
      </c>
      <c r="C95" s="152">
        <v>975</v>
      </c>
      <c r="D95" s="152">
        <v>907</v>
      </c>
      <c r="E95" s="152">
        <v>3700</v>
      </c>
      <c r="F95" s="110"/>
      <c r="G95" s="109"/>
      <c r="H95" s="153"/>
      <c r="I95" s="152"/>
      <c r="J95" s="152"/>
      <c r="K95" s="152"/>
      <c r="M95" s="141"/>
    </row>
    <row r="96" spans="1:13" s="140" customFormat="1" ht="15.95" customHeight="1">
      <c r="A96" s="109" t="s">
        <v>94</v>
      </c>
      <c r="B96" s="153">
        <v>5200</v>
      </c>
      <c r="C96" s="152">
        <v>2580</v>
      </c>
      <c r="D96" s="152">
        <v>2420</v>
      </c>
      <c r="E96" s="152">
        <v>2620</v>
      </c>
      <c r="F96" s="110"/>
      <c r="G96" s="105" t="s">
        <v>249</v>
      </c>
      <c r="H96" s="153"/>
      <c r="I96" s="152"/>
      <c r="J96" s="152"/>
      <c r="K96" s="152"/>
      <c r="M96" s="141"/>
    </row>
    <row r="97" spans="1:13" s="140" customFormat="1" ht="15.95" customHeight="1">
      <c r="A97" s="109" t="s">
        <v>95</v>
      </c>
      <c r="B97" s="153">
        <v>382</v>
      </c>
      <c r="C97" s="152">
        <v>173</v>
      </c>
      <c r="D97" s="152">
        <v>156</v>
      </c>
      <c r="E97" s="152">
        <v>209</v>
      </c>
      <c r="F97" s="110"/>
      <c r="G97" s="109" t="s">
        <v>136</v>
      </c>
      <c r="H97" s="153">
        <v>10700</v>
      </c>
      <c r="I97" s="152" t="s">
        <v>248</v>
      </c>
      <c r="J97" s="152" t="s">
        <v>248</v>
      </c>
      <c r="K97" s="152">
        <v>10700</v>
      </c>
      <c r="M97" s="141"/>
    </row>
    <row r="98" spans="1:13" s="140" customFormat="1" ht="15.95" customHeight="1">
      <c r="A98" s="109" t="s">
        <v>96</v>
      </c>
      <c r="B98" s="153">
        <v>0</v>
      </c>
      <c r="C98" s="152">
        <v>0</v>
      </c>
      <c r="D98" s="152">
        <v>0</v>
      </c>
      <c r="E98" s="152">
        <v>0</v>
      </c>
      <c r="F98" s="110"/>
      <c r="G98" s="109" t="s">
        <v>137</v>
      </c>
      <c r="H98" s="153">
        <v>967</v>
      </c>
      <c r="I98" s="152" t="s">
        <v>248</v>
      </c>
      <c r="J98" s="152" t="s">
        <v>248</v>
      </c>
      <c r="K98" s="152">
        <v>967</v>
      </c>
      <c r="M98" s="141"/>
    </row>
    <row r="99" spans="1:13" s="140" customFormat="1" ht="15.95" customHeight="1">
      <c r="A99" s="109" t="s">
        <v>97</v>
      </c>
      <c r="B99" s="153">
        <v>4</v>
      </c>
      <c r="C99" s="152">
        <v>1</v>
      </c>
      <c r="D99" s="152">
        <v>1</v>
      </c>
      <c r="E99" s="152">
        <v>3</v>
      </c>
      <c r="F99" s="110"/>
      <c r="G99" s="109" t="s">
        <v>138</v>
      </c>
      <c r="H99" s="153">
        <v>10200</v>
      </c>
      <c r="I99" s="152" t="s">
        <v>248</v>
      </c>
      <c r="J99" s="152" t="s">
        <v>248</v>
      </c>
      <c r="K99" s="152">
        <v>10200</v>
      </c>
      <c r="M99" s="141"/>
    </row>
    <row r="100" spans="1:13" s="140" customFormat="1" ht="15.95" customHeight="1">
      <c r="A100" s="109" t="s">
        <v>98</v>
      </c>
      <c r="B100" s="153">
        <v>888</v>
      </c>
      <c r="C100" s="152">
        <v>0</v>
      </c>
      <c r="D100" s="152">
        <v>0</v>
      </c>
      <c r="E100" s="152">
        <v>888</v>
      </c>
      <c r="F100" s="110"/>
      <c r="G100" s="109" t="s">
        <v>139</v>
      </c>
      <c r="H100" s="153">
        <v>15000</v>
      </c>
      <c r="I100" s="152" t="s">
        <v>248</v>
      </c>
      <c r="J100" s="152" t="s">
        <v>248</v>
      </c>
      <c r="K100" s="152">
        <v>15000</v>
      </c>
      <c r="M100" s="141"/>
    </row>
    <row r="101" spans="1:13" s="162" customFormat="1" ht="15.95" customHeight="1">
      <c r="A101" s="109" t="s">
        <v>99</v>
      </c>
      <c r="B101" s="153">
        <v>277</v>
      </c>
      <c r="C101" s="152">
        <v>60</v>
      </c>
      <c r="D101" s="152">
        <v>55</v>
      </c>
      <c r="E101" s="152">
        <v>217</v>
      </c>
      <c r="F101" s="110"/>
      <c r="G101" s="109" t="s">
        <v>140</v>
      </c>
      <c r="H101" s="104">
        <v>30000</v>
      </c>
      <c r="I101" s="103" t="s">
        <v>248</v>
      </c>
      <c r="J101" s="103" t="s">
        <v>248</v>
      </c>
      <c r="K101" s="103">
        <v>30000</v>
      </c>
      <c r="M101" s="141"/>
    </row>
    <row r="102" spans="1:13" s="140" customFormat="1" ht="15.95" customHeight="1">
      <c r="A102" s="109" t="s">
        <v>100</v>
      </c>
      <c r="B102" s="153">
        <v>1640</v>
      </c>
      <c r="C102" s="152">
        <v>803</v>
      </c>
      <c r="D102" s="152">
        <v>759</v>
      </c>
      <c r="E102" s="152">
        <v>840</v>
      </c>
      <c r="F102" s="110"/>
      <c r="G102" s="109" t="s">
        <v>141</v>
      </c>
      <c r="H102" s="104">
        <v>10200</v>
      </c>
      <c r="I102" s="103" t="s">
        <v>248</v>
      </c>
      <c r="J102" s="103" t="s">
        <v>248</v>
      </c>
      <c r="K102" s="103">
        <v>10200</v>
      </c>
      <c r="M102" s="141"/>
    </row>
    <row r="103" spans="1:13" s="140" customFormat="1" ht="15.95" customHeight="1">
      <c r="A103" s="109" t="s">
        <v>101</v>
      </c>
      <c r="B103" s="153">
        <v>1630</v>
      </c>
      <c r="C103" s="152">
        <v>94</v>
      </c>
      <c r="D103" s="152">
        <v>88</v>
      </c>
      <c r="E103" s="152">
        <v>1540</v>
      </c>
      <c r="F103" s="110"/>
      <c r="G103" s="109" t="s">
        <v>142</v>
      </c>
      <c r="H103" s="104">
        <v>9650</v>
      </c>
      <c r="I103" s="103" t="s">
        <v>248</v>
      </c>
      <c r="J103" s="103" t="s">
        <v>248</v>
      </c>
      <c r="K103" s="103">
        <v>9650</v>
      </c>
      <c r="M103" s="141"/>
    </row>
    <row r="104" spans="1:13" s="140" customFormat="1" ht="15.95" customHeight="1">
      <c r="A104" s="109" t="s">
        <v>102</v>
      </c>
      <c r="B104" s="153">
        <v>839</v>
      </c>
      <c r="C104" s="152">
        <v>250</v>
      </c>
      <c r="D104" s="152">
        <v>234</v>
      </c>
      <c r="E104" s="152">
        <v>589</v>
      </c>
      <c r="F104" s="110"/>
      <c r="G104" s="109" t="s">
        <v>143</v>
      </c>
      <c r="H104" s="104">
        <v>4800</v>
      </c>
      <c r="I104" s="103" t="s">
        <v>248</v>
      </c>
      <c r="J104" s="103" t="s">
        <v>248</v>
      </c>
      <c r="K104" s="103">
        <v>4800</v>
      </c>
      <c r="M104" s="141"/>
    </row>
    <row r="105" spans="1:13" s="140" customFormat="1" ht="15.95" customHeight="1">
      <c r="A105" s="105"/>
      <c r="B105" s="153"/>
      <c r="C105" s="152"/>
      <c r="D105" s="152"/>
      <c r="E105" s="152"/>
      <c r="F105" s="110"/>
      <c r="G105" s="109"/>
      <c r="H105" s="125"/>
      <c r="I105" s="124"/>
      <c r="J105" s="124"/>
      <c r="K105" s="124"/>
      <c r="M105" s="141"/>
    </row>
    <row r="106" spans="1:13" s="140" customFormat="1" ht="15.95" customHeight="1">
      <c r="A106" s="105" t="s">
        <v>181</v>
      </c>
      <c r="B106" s="153"/>
      <c r="C106" s="152"/>
      <c r="D106" s="152"/>
      <c r="E106" s="152"/>
      <c r="F106" s="110"/>
      <c r="G106" s="112" t="s">
        <v>182</v>
      </c>
      <c r="H106" s="125"/>
      <c r="I106" s="124"/>
      <c r="J106" s="124"/>
      <c r="K106" s="124"/>
      <c r="M106" s="141"/>
    </row>
    <row r="107" spans="1:13" s="140" customFormat="1" ht="15.95" customHeight="1">
      <c r="A107" s="109" t="s">
        <v>103</v>
      </c>
      <c r="B107" s="153">
        <v>245</v>
      </c>
      <c r="C107" s="152">
        <v>11</v>
      </c>
      <c r="D107" s="152">
        <v>10</v>
      </c>
      <c r="E107" s="152">
        <v>234</v>
      </c>
      <c r="F107" s="110"/>
      <c r="G107" s="164" t="s">
        <v>144</v>
      </c>
      <c r="H107" s="125">
        <v>14700</v>
      </c>
      <c r="I107" s="124" t="s">
        <v>248</v>
      </c>
      <c r="J107" s="124" t="s">
        <v>248</v>
      </c>
      <c r="K107" s="124">
        <v>14700</v>
      </c>
      <c r="M107" s="141"/>
    </row>
    <row r="108" spans="1:13" s="140" customFormat="1" ht="15.95" customHeight="1">
      <c r="A108" s="109" t="s">
        <v>104</v>
      </c>
      <c r="B108" s="153">
        <v>1330</v>
      </c>
      <c r="C108" s="152" t="s">
        <v>248</v>
      </c>
      <c r="D108" s="152" t="s">
        <v>248</v>
      </c>
      <c r="E108" s="152">
        <v>1330</v>
      </c>
      <c r="F108" s="110"/>
      <c r="G108" s="164" t="s">
        <v>145</v>
      </c>
      <c r="H108" s="125">
        <v>5670</v>
      </c>
      <c r="I108" s="124" t="s">
        <v>248</v>
      </c>
      <c r="J108" s="124" t="s">
        <v>248</v>
      </c>
      <c r="K108" s="124">
        <v>5670</v>
      </c>
      <c r="M108" s="141"/>
    </row>
    <row r="109" spans="1:13" s="140" customFormat="1" ht="15.95" customHeight="1">
      <c r="A109" s="109" t="s">
        <v>105</v>
      </c>
      <c r="B109" s="153">
        <v>1050</v>
      </c>
      <c r="C109" s="152" t="s">
        <v>248</v>
      </c>
      <c r="D109" s="152" t="s">
        <v>248</v>
      </c>
      <c r="E109" s="152">
        <v>1050</v>
      </c>
      <c r="F109" s="110"/>
      <c r="G109" s="164" t="s">
        <v>146</v>
      </c>
      <c r="H109" s="125">
        <v>5930</v>
      </c>
      <c r="I109" s="124" t="s">
        <v>248</v>
      </c>
      <c r="J109" s="124" t="s">
        <v>248</v>
      </c>
      <c r="K109" s="124">
        <v>5930</v>
      </c>
      <c r="M109" s="141"/>
    </row>
    <row r="110" spans="1:13" s="140" customFormat="1" ht="15.95" customHeight="1">
      <c r="A110" s="109" t="s">
        <v>106</v>
      </c>
      <c r="B110" s="153">
        <v>5070</v>
      </c>
      <c r="C110" s="152">
        <v>469</v>
      </c>
      <c r="D110" s="152">
        <v>445</v>
      </c>
      <c r="E110" s="152">
        <v>4610</v>
      </c>
      <c r="F110" s="110"/>
      <c r="G110" s="164" t="s">
        <v>147</v>
      </c>
      <c r="H110" s="125">
        <v>3680</v>
      </c>
      <c r="I110" s="124" t="s">
        <v>248</v>
      </c>
      <c r="J110" s="124" t="s">
        <v>248</v>
      </c>
      <c r="K110" s="124">
        <v>3680</v>
      </c>
      <c r="M110" s="141"/>
    </row>
    <row r="111" spans="1:13" s="140" customFormat="1" ht="15.95" customHeight="1">
      <c r="A111" s="109" t="s">
        <v>107</v>
      </c>
      <c r="B111" s="153">
        <v>2070</v>
      </c>
      <c r="C111" s="152">
        <v>182</v>
      </c>
      <c r="D111" s="152">
        <v>171</v>
      </c>
      <c r="E111" s="152">
        <v>1880</v>
      </c>
      <c r="F111" s="110"/>
      <c r="G111" s="164" t="s">
        <v>148</v>
      </c>
      <c r="H111" s="125">
        <v>10800</v>
      </c>
      <c r="I111" s="124" t="s">
        <v>248</v>
      </c>
      <c r="J111" s="124" t="s">
        <v>248</v>
      </c>
      <c r="K111" s="124">
        <v>10800</v>
      </c>
      <c r="M111" s="141"/>
    </row>
    <row r="112" spans="1:13" s="140" customFormat="1" ht="15.95" customHeight="1">
      <c r="A112" s="109" t="s">
        <v>108</v>
      </c>
      <c r="B112" s="153">
        <v>1510</v>
      </c>
      <c r="C112" s="152">
        <v>312</v>
      </c>
      <c r="D112" s="152">
        <v>289</v>
      </c>
      <c r="E112" s="152">
        <v>1200</v>
      </c>
      <c r="F112" s="110"/>
      <c r="G112" s="164" t="s">
        <v>149</v>
      </c>
      <c r="H112" s="125">
        <v>13300</v>
      </c>
      <c r="I112" s="124" t="s">
        <v>248</v>
      </c>
      <c r="J112" s="124" t="s">
        <v>248</v>
      </c>
      <c r="K112" s="124">
        <v>13300</v>
      </c>
      <c r="M112" s="141"/>
    </row>
    <row r="113" spans="1:13" s="140" customFormat="1" ht="15.95" customHeight="1">
      <c r="A113" s="109" t="s">
        <v>109</v>
      </c>
      <c r="B113" s="153">
        <v>1370</v>
      </c>
      <c r="C113" s="152" t="s">
        <v>248</v>
      </c>
      <c r="D113" s="152" t="s">
        <v>248</v>
      </c>
      <c r="E113" s="152">
        <v>1370</v>
      </c>
      <c r="F113" s="110"/>
      <c r="G113" s="164" t="s">
        <v>150</v>
      </c>
      <c r="H113" s="125">
        <v>7</v>
      </c>
      <c r="I113" s="124" t="s">
        <v>248</v>
      </c>
      <c r="J113" s="124" t="s">
        <v>248</v>
      </c>
      <c r="K113" s="124">
        <v>7</v>
      </c>
      <c r="M113" s="141"/>
    </row>
    <row r="114" spans="1:13" s="140" customFormat="1" ht="15.95" customHeight="1">
      <c r="A114" s="109" t="s">
        <v>110</v>
      </c>
      <c r="B114" s="153">
        <v>5780</v>
      </c>
      <c r="C114" s="152">
        <v>3710</v>
      </c>
      <c r="D114" s="152">
        <v>3540</v>
      </c>
      <c r="E114" s="152">
        <v>2070</v>
      </c>
      <c r="F114" s="110"/>
      <c r="G114" s="164" t="s">
        <v>151</v>
      </c>
      <c r="H114" s="125">
        <v>18</v>
      </c>
      <c r="I114" s="124" t="s">
        <v>248</v>
      </c>
      <c r="J114" s="124" t="s">
        <v>248</v>
      </c>
      <c r="K114" s="124">
        <v>18</v>
      </c>
      <c r="M114" s="141"/>
    </row>
    <row r="115" spans="1:13" s="140" customFormat="1" ht="15.95" customHeight="1">
      <c r="A115" s="109" t="s">
        <v>190</v>
      </c>
      <c r="B115" s="153">
        <v>2730</v>
      </c>
      <c r="C115" s="152">
        <v>142</v>
      </c>
      <c r="D115" s="152">
        <v>131</v>
      </c>
      <c r="E115" s="152">
        <v>2590</v>
      </c>
      <c r="F115" s="110"/>
      <c r="G115" s="164" t="s">
        <v>152</v>
      </c>
      <c r="H115" s="125">
        <v>14</v>
      </c>
      <c r="I115" s="124" t="s">
        <v>248</v>
      </c>
      <c r="J115" s="124" t="s">
        <v>248</v>
      </c>
      <c r="K115" s="124">
        <v>14</v>
      </c>
      <c r="M115" s="141"/>
    </row>
    <row r="116" spans="1:13" s="140" customFormat="1" ht="15.95" customHeight="1">
      <c r="A116" s="163" t="s">
        <v>191</v>
      </c>
      <c r="B116" s="153">
        <v>7320</v>
      </c>
      <c r="C116" s="152">
        <v>1170</v>
      </c>
      <c r="D116" s="152">
        <v>1120</v>
      </c>
      <c r="E116" s="152">
        <v>6150</v>
      </c>
      <c r="F116" s="110"/>
      <c r="G116" s="164"/>
      <c r="H116" s="125"/>
      <c r="I116" s="124"/>
      <c r="J116" s="124"/>
      <c r="K116" s="124"/>
      <c r="M116" s="141"/>
    </row>
    <row r="117" spans="1:13" s="140" customFormat="1" ht="15.95" customHeight="1">
      <c r="A117" s="163" t="s">
        <v>192</v>
      </c>
      <c r="B117" s="153">
        <v>6860</v>
      </c>
      <c r="C117" s="152">
        <v>3920</v>
      </c>
      <c r="D117" s="152">
        <v>3720</v>
      </c>
      <c r="E117" s="152">
        <v>2940</v>
      </c>
      <c r="F117" s="110"/>
      <c r="G117" s="112" t="s">
        <v>273</v>
      </c>
      <c r="H117" s="104"/>
      <c r="I117" s="103"/>
      <c r="J117" s="103"/>
      <c r="K117" s="103"/>
      <c r="M117" s="141"/>
    </row>
    <row r="118" spans="1:13" s="140" customFormat="1" ht="15.95" customHeight="1">
      <c r="A118" s="163"/>
      <c r="B118" s="153"/>
      <c r="C118" s="152"/>
      <c r="D118" s="152"/>
      <c r="E118" s="152"/>
      <c r="F118" s="110"/>
      <c r="G118" s="109" t="s">
        <v>153</v>
      </c>
      <c r="H118" s="153">
        <v>24100</v>
      </c>
      <c r="I118" s="152">
        <v>1160</v>
      </c>
      <c r="J118" s="152">
        <v>1090</v>
      </c>
      <c r="K118" s="152">
        <v>22900</v>
      </c>
      <c r="M118" s="141"/>
    </row>
    <row r="119" spans="1:13" s="140" customFormat="1" ht="15.95" customHeight="1">
      <c r="A119" s="105" t="s">
        <v>255</v>
      </c>
      <c r="B119" s="153"/>
      <c r="C119" s="152"/>
      <c r="D119" s="152"/>
      <c r="E119" s="152"/>
      <c r="F119" s="110"/>
      <c r="G119" s="109" t="s">
        <v>154</v>
      </c>
      <c r="H119" s="153">
        <v>14100</v>
      </c>
      <c r="I119" s="152">
        <v>6</v>
      </c>
      <c r="J119" s="152">
        <v>6</v>
      </c>
      <c r="K119" s="152">
        <v>14100</v>
      </c>
      <c r="M119" s="141"/>
    </row>
    <row r="120" spans="1:13" s="140" customFormat="1" ht="15.95" customHeight="1">
      <c r="A120" s="109" t="s">
        <v>111</v>
      </c>
      <c r="B120" s="153">
        <v>9610</v>
      </c>
      <c r="C120" s="152">
        <v>1300</v>
      </c>
      <c r="D120" s="152">
        <v>1230</v>
      </c>
      <c r="E120" s="152">
        <v>8310</v>
      </c>
      <c r="F120" s="110"/>
      <c r="G120" s="109" t="s">
        <v>155</v>
      </c>
      <c r="H120" s="153">
        <v>8530</v>
      </c>
      <c r="I120" s="152" t="s">
        <v>248</v>
      </c>
      <c r="J120" s="152" t="s">
        <v>248</v>
      </c>
      <c r="K120" s="152">
        <v>8530</v>
      </c>
      <c r="M120" s="141"/>
    </row>
    <row r="121" spans="1:13" s="140" customFormat="1" ht="15.95" customHeight="1">
      <c r="A121" s="109" t="s">
        <v>112</v>
      </c>
      <c r="B121" s="153">
        <v>4780</v>
      </c>
      <c r="C121" s="152">
        <v>1630</v>
      </c>
      <c r="D121" s="152">
        <v>1550</v>
      </c>
      <c r="E121" s="152">
        <v>3150</v>
      </c>
      <c r="F121" s="110"/>
      <c r="G121" s="109" t="s">
        <v>156</v>
      </c>
      <c r="H121" s="153">
        <v>10700</v>
      </c>
      <c r="I121" s="152">
        <v>71</v>
      </c>
      <c r="J121" s="152">
        <v>67</v>
      </c>
      <c r="K121" s="152">
        <v>10700</v>
      </c>
      <c r="M121" s="141"/>
    </row>
    <row r="122" spans="1:13" s="140" customFormat="1" ht="15.95" customHeight="1">
      <c r="A122" s="109" t="s">
        <v>113</v>
      </c>
      <c r="B122" s="153">
        <v>7220</v>
      </c>
      <c r="C122" s="152">
        <v>578</v>
      </c>
      <c r="D122" s="152">
        <v>549</v>
      </c>
      <c r="E122" s="152">
        <v>6640</v>
      </c>
      <c r="F122" s="110"/>
      <c r="G122" s="109" t="s">
        <v>157</v>
      </c>
      <c r="H122" s="153">
        <v>5730</v>
      </c>
      <c r="I122" s="152">
        <v>31</v>
      </c>
      <c r="J122" s="152">
        <v>29</v>
      </c>
      <c r="K122" s="152">
        <v>5700</v>
      </c>
      <c r="M122" s="141"/>
    </row>
    <row r="123" spans="1:13" s="34" customFormat="1" ht="7.5" customHeight="1">
      <c r="A123" s="157"/>
      <c r="B123" s="156"/>
      <c r="C123" s="155"/>
      <c r="D123" s="155"/>
      <c r="E123" s="154"/>
      <c r="F123" s="8"/>
      <c r="G123" s="123"/>
      <c r="H123" s="107"/>
      <c r="I123" s="107"/>
      <c r="J123" s="107"/>
      <c r="K123" s="107"/>
      <c r="M123" s="17"/>
    </row>
    <row r="124" spans="1:13" s="34" customFormat="1" ht="8.25" customHeight="1">
      <c r="A124" s="151"/>
      <c r="B124" s="150"/>
      <c r="C124" s="150"/>
      <c r="D124" s="150"/>
      <c r="E124" s="150"/>
      <c r="F124" s="9"/>
      <c r="G124" s="6"/>
      <c r="H124" s="101"/>
      <c r="I124" s="101"/>
      <c r="J124" s="101"/>
      <c r="K124" s="101"/>
      <c r="M124" s="17"/>
    </row>
    <row r="125" spans="1:13" s="34" customFormat="1" ht="15.95" customHeight="1">
      <c r="A125" s="159" t="str">
        <f>CONCATENATE($A$7,"（つづき）")</f>
        <v>（つづき）</v>
      </c>
      <c r="B125" s="18"/>
      <c r="C125" s="18"/>
      <c r="D125" s="18"/>
      <c r="E125" s="87"/>
      <c r="F125" s="9"/>
      <c r="G125" s="87"/>
      <c r="H125" s="18"/>
      <c r="I125" s="18"/>
      <c r="J125" s="18"/>
      <c r="K125" s="18"/>
      <c r="M125" s="17"/>
    </row>
    <row r="126" spans="1:13" s="34" customFormat="1" ht="15.95" customHeight="1">
      <c r="A126" s="20"/>
      <c r="B126" s="18"/>
      <c r="C126" s="18"/>
      <c r="D126" s="18"/>
      <c r="E126" s="87"/>
      <c r="F126" s="9"/>
      <c r="G126" s="87"/>
      <c r="H126" s="18"/>
      <c r="I126" s="18"/>
      <c r="J126" s="18"/>
      <c r="K126" s="18" t="s">
        <v>185</v>
      </c>
      <c r="M126" s="17"/>
    </row>
    <row r="127" spans="1:13" s="34" customFormat="1" ht="3.75" customHeight="1" thickBot="1">
      <c r="A127" s="2"/>
      <c r="B127" s="3"/>
      <c r="C127" s="3"/>
      <c r="D127" s="3"/>
      <c r="E127" s="121"/>
      <c r="F127" s="9"/>
      <c r="G127" s="101"/>
      <c r="H127" s="4"/>
      <c r="I127" s="4"/>
      <c r="J127" s="4"/>
      <c r="K127" s="4"/>
      <c r="M127" s="17"/>
    </row>
    <row r="128" spans="1:13" s="140" customFormat="1" ht="21.75" customHeight="1" thickTop="1">
      <c r="A128" s="315" t="s">
        <v>254</v>
      </c>
      <c r="B128" s="317" t="s">
        <v>253</v>
      </c>
      <c r="C128" s="319" t="s">
        <v>252</v>
      </c>
      <c r="D128" s="119"/>
      <c r="E128" s="317" t="s">
        <v>251</v>
      </c>
      <c r="F128" s="120"/>
      <c r="G128" s="317" t="s">
        <v>254</v>
      </c>
      <c r="H128" s="317" t="s">
        <v>253</v>
      </c>
      <c r="I128" s="319" t="s">
        <v>252</v>
      </c>
      <c r="J128" s="119"/>
      <c r="K128" s="319" t="s">
        <v>251</v>
      </c>
      <c r="M128" s="141"/>
    </row>
    <row r="129" spans="1:13" s="140" customFormat="1" ht="29.25" customHeight="1">
      <c r="A129" s="316"/>
      <c r="B129" s="318"/>
      <c r="C129" s="318"/>
      <c r="D129" s="118" t="s">
        <v>184</v>
      </c>
      <c r="E129" s="318"/>
      <c r="F129" s="99"/>
      <c r="G129" s="318"/>
      <c r="H129" s="318"/>
      <c r="I129" s="318"/>
      <c r="J129" s="118" t="s">
        <v>184</v>
      </c>
      <c r="K129" s="320"/>
      <c r="M129" s="141"/>
    </row>
    <row r="130" spans="1:13" s="34" customFormat="1" ht="15.95" customHeight="1">
      <c r="A130" s="117"/>
      <c r="B130" s="116"/>
      <c r="C130" s="113"/>
      <c r="D130" s="113"/>
      <c r="E130" s="2"/>
      <c r="F130" s="115"/>
      <c r="G130" s="6"/>
      <c r="H130" s="114"/>
      <c r="I130" s="113"/>
      <c r="J130" s="113"/>
      <c r="K130" s="2"/>
      <c r="M130" s="17"/>
    </row>
    <row r="131" spans="1:13" s="140" customFormat="1" ht="15.95" customHeight="1">
      <c r="A131" s="109" t="s">
        <v>158</v>
      </c>
      <c r="B131" s="153">
        <v>10800</v>
      </c>
      <c r="C131" s="152" t="s">
        <v>248</v>
      </c>
      <c r="D131" s="152" t="s">
        <v>248</v>
      </c>
      <c r="E131" s="152">
        <v>10800</v>
      </c>
      <c r="F131" s="110"/>
      <c r="G131" s="109" t="s">
        <v>194</v>
      </c>
      <c r="H131" s="153">
        <v>1640</v>
      </c>
      <c r="I131" s="152" t="s">
        <v>248</v>
      </c>
      <c r="J131" s="152" t="s">
        <v>248</v>
      </c>
      <c r="K131" s="152">
        <v>1640</v>
      </c>
      <c r="M131" s="141"/>
    </row>
    <row r="132" spans="1:13" s="140" customFormat="1" ht="15.95" customHeight="1">
      <c r="A132" s="109" t="s">
        <v>159</v>
      </c>
      <c r="B132" s="153">
        <v>9150</v>
      </c>
      <c r="C132" s="152" t="s">
        <v>248</v>
      </c>
      <c r="D132" s="152" t="s">
        <v>248</v>
      </c>
      <c r="E132" s="152">
        <v>9150</v>
      </c>
      <c r="F132" s="158"/>
      <c r="G132" s="109" t="s">
        <v>168</v>
      </c>
      <c r="H132" s="153">
        <v>10100</v>
      </c>
      <c r="I132" s="152" t="s">
        <v>248</v>
      </c>
      <c r="J132" s="152" t="s">
        <v>248</v>
      </c>
      <c r="K132" s="152">
        <v>10100</v>
      </c>
      <c r="M132" s="141"/>
    </row>
    <row r="133" spans="1:13" s="140" customFormat="1" ht="15.95" customHeight="1">
      <c r="A133" s="109" t="s">
        <v>160</v>
      </c>
      <c r="B133" s="153">
        <v>10500</v>
      </c>
      <c r="C133" s="152" t="s">
        <v>248</v>
      </c>
      <c r="D133" s="152" t="s">
        <v>248</v>
      </c>
      <c r="E133" s="152">
        <v>10500</v>
      </c>
      <c r="F133" s="158"/>
      <c r="G133" s="109" t="s">
        <v>195</v>
      </c>
      <c r="H133" s="153">
        <v>13800</v>
      </c>
      <c r="I133" s="152">
        <v>377</v>
      </c>
      <c r="J133" s="152">
        <v>354</v>
      </c>
      <c r="K133" s="152">
        <v>13400</v>
      </c>
      <c r="M133" s="141"/>
    </row>
    <row r="134" spans="1:13" s="140" customFormat="1" ht="15.95" customHeight="1">
      <c r="A134" s="109" t="s">
        <v>161</v>
      </c>
      <c r="B134" s="153">
        <v>7130</v>
      </c>
      <c r="C134" s="152">
        <v>128</v>
      </c>
      <c r="D134" s="152">
        <v>120</v>
      </c>
      <c r="E134" s="152">
        <v>7010</v>
      </c>
      <c r="F134" s="111"/>
      <c r="G134" s="109"/>
      <c r="H134" s="153"/>
      <c r="I134" s="152"/>
      <c r="J134" s="152"/>
      <c r="K134" s="152"/>
      <c r="M134" s="141"/>
    </row>
    <row r="135" spans="1:13" s="140" customFormat="1" ht="15.95" customHeight="1">
      <c r="A135" s="109" t="s">
        <v>162</v>
      </c>
      <c r="B135" s="153">
        <v>4840</v>
      </c>
      <c r="C135" s="152" t="s">
        <v>248</v>
      </c>
      <c r="D135" s="152" t="s">
        <v>248</v>
      </c>
      <c r="E135" s="152">
        <v>4840</v>
      </c>
      <c r="F135" s="111"/>
      <c r="G135" s="112" t="s">
        <v>196</v>
      </c>
      <c r="H135" s="153"/>
      <c r="I135" s="152"/>
      <c r="J135" s="152"/>
      <c r="K135" s="152"/>
      <c r="M135" s="141"/>
    </row>
    <row r="136" spans="1:13" s="140" customFormat="1" ht="15.95" customHeight="1">
      <c r="A136" s="109" t="s">
        <v>163</v>
      </c>
      <c r="B136" s="153">
        <v>7550</v>
      </c>
      <c r="C136" s="152" t="s">
        <v>248</v>
      </c>
      <c r="D136" s="152" t="s">
        <v>248</v>
      </c>
      <c r="E136" s="152">
        <v>7550</v>
      </c>
      <c r="F136" s="111"/>
      <c r="G136" s="109" t="s">
        <v>169</v>
      </c>
      <c r="H136" s="153">
        <v>9650</v>
      </c>
      <c r="I136" s="152" t="s">
        <v>248</v>
      </c>
      <c r="J136" s="152" t="s">
        <v>248</v>
      </c>
      <c r="K136" s="152">
        <v>9650</v>
      </c>
      <c r="M136" s="141"/>
    </row>
    <row r="137" spans="1:13" s="140" customFormat="1" ht="15.95" customHeight="1">
      <c r="A137" s="109" t="s">
        <v>164</v>
      </c>
      <c r="B137" s="153">
        <v>7770</v>
      </c>
      <c r="C137" s="152">
        <v>4</v>
      </c>
      <c r="D137" s="152">
        <v>4</v>
      </c>
      <c r="E137" s="152">
        <v>7770</v>
      </c>
      <c r="F137" s="111"/>
      <c r="G137" s="109" t="s">
        <v>170</v>
      </c>
      <c r="H137" s="153">
        <v>63600</v>
      </c>
      <c r="I137" s="152" t="s">
        <v>248</v>
      </c>
      <c r="J137" s="152" t="s">
        <v>248</v>
      </c>
      <c r="K137" s="152">
        <v>63600</v>
      </c>
      <c r="M137" s="141"/>
    </row>
    <row r="138" spans="1:13" s="141" customFormat="1" ht="15.95" customHeight="1">
      <c r="A138" s="109" t="s">
        <v>272</v>
      </c>
      <c r="B138" s="153">
        <v>4010</v>
      </c>
      <c r="C138" s="152" t="s">
        <v>248</v>
      </c>
      <c r="D138" s="152" t="s">
        <v>248</v>
      </c>
      <c r="E138" s="152">
        <v>4010</v>
      </c>
      <c r="F138" s="111"/>
      <c r="G138" s="109" t="s">
        <v>171</v>
      </c>
      <c r="H138" s="153">
        <v>24600</v>
      </c>
      <c r="I138" s="152" t="s">
        <v>248</v>
      </c>
      <c r="J138" s="152" t="s">
        <v>248</v>
      </c>
      <c r="K138" s="152">
        <v>24600</v>
      </c>
      <c r="M138" s="140"/>
    </row>
    <row r="139" spans="1:13" s="141" customFormat="1" ht="15.95" customHeight="1">
      <c r="A139" s="109" t="s">
        <v>165</v>
      </c>
      <c r="B139" s="153">
        <v>7020</v>
      </c>
      <c r="C139" s="152" t="s">
        <v>248</v>
      </c>
      <c r="D139" s="152" t="s">
        <v>248</v>
      </c>
      <c r="E139" s="152">
        <v>7020</v>
      </c>
      <c r="F139" s="110"/>
      <c r="G139" s="109" t="s">
        <v>172</v>
      </c>
      <c r="H139" s="153">
        <v>12200</v>
      </c>
      <c r="I139" s="152" t="s">
        <v>248</v>
      </c>
      <c r="J139" s="152" t="s">
        <v>248</v>
      </c>
      <c r="K139" s="152">
        <v>12200</v>
      </c>
      <c r="M139" s="140"/>
    </row>
    <row r="140" spans="1:13" s="11" customFormat="1" ht="15.95" customHeight="1">
      <c r="A140" s="109" t="s">
        <v>166</v>
      </c>
      <c r="B140" s="153">
        <v>3640</v>
      </c>
      <c r="C140" s="152" t="s">
        <v>248</v>
      </c>
      <c r="D140" s="152" t="s">
        <v>248</v>
      </c>
      <c r="E140" s="152">
        <v>3640</v>
      </c>
      <c r="F140" s="110"/>
      <c r="G140" s="109" t="s">
        <v>173</v>
      </c>
      <c r="H140" s="153">
        <v>745</v>
      </c>
      <c r="I140" s="152" t="s">
        <v>248</v>
      </c>
      <c r="J140" s="152" t="s">
        <v>248</v>
      </c>
      <c r="K140" s="152">
        <v>745</v>
      </c>
      <c r="M140" s="140"/>
    </row>
    <row r="141" spans="1:13" s="11" customFormat="1" ht="15.95" customHeight="1">
      <c r="A141" s="109" t="s">
        <v>167</v>
      </c>
      <c r="B141" s="153">
        <v>6320</v>
      </c>
      <c r="C141" s="152" t="s">
        <v>248</v>
      </c>
      <c r="D141" s="152" t="s">
        <v>248</v>
      </c>
      <c r="E141" s="152">
        <v>6320</v>
      </c>
      <c r="F141" s="110"/>
      <c r="G141" s="105"/>
      <c r="H141" s="153"/>
      <c r="I141" s="152"/>
      <c r="J141" s="152"/>
      <c r="K141" s="152"/>
      <c r="M141" s="140"/>
    </row>
    <row r="142" spans="1:13" s="34" customFormat="1" ht="6.75" customHeight="1">
      <c r="A142" s="157"/>
      <c r="B142" s="156"/>
      <c r="C142" s="155"/>
      <c r="D142" s="155"/>
      <c r="E142" s="154"/>
      <c r="F142" s="8"/>
      <c r="G142" s="123"/>
      <c r="H142" s="107"/>
      <c r="I142" s="107"/>
      <c r="J142" s="107"/>
      <c r="K142" s="107"/>
      <c r="M142" s="17"/>
    </row>
    <row r="143" spans="1:13" s="34" customFormat="1" ht="15.95" customHeight="1">
      <c r="A143" s="151"/>
      <c r="B143" s="150"/>
      <c r="C143" s="150"/>
      <c r="D143" s="150"/>
      <c r="E143" s="150"/>
      <c r="F143" s="9"/>
      <c r="G143" s="6"/>
      <c r="H143" s="101"/>
      <c r="I143" s="101"/>
      <c r="J143" s="101"/>
      <c r="K143" s="101"/>
      <c r="M143" s="17"/>
    </row>
    <row r="144" spans="1:13" s="140" customFormat="1" ht="15.95" customHeight="1">
      <c r="A144" s="149" t="s">
        <v>183</v>
      </c>
      <c r="B144" s="149"/>
      <c r="C144" s="149"/>
      <c r="D144" s="147"/>
      <c r="E144" s="144"/>
      <c r="F144" s="99"/>
      <c r="G144" s="144"/>
      <c r="H144" s="147"/>
      <c r="I144" s="147"/>
      <c r="J144" s="147"/>
      <c r="K144" s="147"/>
      <c r="M144" s="141"/>
    </row>
    <row r="145" spans="1:13" s="140" customFormat="1" ht="15.95" customHeight="1">
      <c r="A145" s="149"/>
      <c r="B145" s="149"/>
      <c r="C145" s="149"/>
      <c r="D145" s="147"/>
      <c r="E145" s="144"/>
      <c r="F145" s="99"/>
      <c r="G145" s="144"/>
      <c r="H145" s="147"/>
      <c r="I145" s="147"/>
      <c r="J145" s="147"/>
      <c r="K145" s="147"/>
      <c r="M145" s="141"/>
    </row>
    <row r="146" spans="1:13" s="140" customFormat="1" ht="15.95" customHeight="1">
      <c r="A146" s="142" t="s">
        <v>283</v>
      </c>
      <c r="B146" s="142"/>
      <c r="C146" s="142"/>
      <c r="D146" s="142"/>
      <c r="E146" s="144"/>
      <c r="F146" s="99"/>
      <c r="G146" s="144"/>
      <c r="H146" s="147"/>
      <c r="I146" s="147"/>
      <c r="J146" s="147"/>
      <c r="K146" s="147"/>
      <c r="M146" s="141"/>
    </row>
    <row r="147" spans="1:13" s="140" customFormat="1" ht="15.95" customHeight="1">
      <c r="A147" s="149"/>
      <c r="B147" s="149"/>
      <c r="C147" s="149"/>
      <c r="D147" s="147"/>
      <c r="E147" s="144"/>
      <c r="F147" s="99"/>
      <c r="G147" s="144"/>
      <c r="H147" s="147"/>
      <c r="I147" s="147"/>
      <c r="J147" s="147"/>
      <c r="K147" s="147"/>
      <c r="M147" s="141"/>
    </row>
    <row r="148" spans="1:13" s="140" customFormat="1" ht="15.95" customHeight="1">
      <c r="A148" s="142" t="s">
        <v>200</v>
      </c>
      <c r="B148" s="149"/>
      <c r="C148" s="149"/>
      <c r="D148" s="147"/>
      <c r="E148" s="144"/>
      <c r="F148" s="99"/>
      <c r="G148" s="144"/>
      <c r="H148" s="147"/>
      <c r="I148" s="147"/>
      <c r="J148" s="147"/>
      <c r="K148" s="147"/>
      <c r="M148" s="141"/>
    </row>
    <row r="149" spans="1:13" s="140" customFormat="1" ht="15.95" customHeight="1">
      <c r="A149" s="148" t="s">
        <v>246</v>
      </c>
      <c r="B149" s="149"/>
      <c r="C149" s="149"/>
      <c r="D149" s="147"/>
      <c r="E149" s="144"/>
      <c r="F149" s="99"/>
      <c r="G149" s="144"/>
      <c r="H149" s="147"/>
      <c r="I149" s="147"/>
      <c r="J149" s="147"/>
      <c r="K149" s="147"/>
      <c r="M149" s="141"/>
    </row>
    <row r="150" spans="1:13" s="140" customFormat="1" ht="15.95" customHeight="1">
      <c r="A150" s="148" t="s">
        <v>245</v>
      </c>
      <c r="B150" s="149"/>
      <c r="C150" s="149"/>
      <c r="D150" s="147"/>
      <c r="E150" s="144"/>
      <c r="F150" s="99"/>
      <c r="G150" s="144"/>
      <c r="H150" s="147"/>
      <c r="I150" s="147"/>
      <c r="J150" s="147"/>
      <c r="K150" s="147"/>
      <c r="M150" s="141"/>
    </row>
    <row r="151" spans="1:13" s="140" customFormat="1" ht="15.95" customHeight="1">
      <c r="A151" s="149"/>
      <c r="B151" s="149"/>
      <c r="C151" s="149"/>
      <c r="D151" s="147"/>
      <c r="E151" s="144"/>
      <c r="F151" s="99"/>
      <c r="G151" s="144"/>
      <c r="H151" s="147"/>
      <c r="I151" s="147"/>
      <c r="J151" s="147"/>
      <c r="K151" s="147"/>
      <c r="M151" s="141"/>
    </row>
    <row r="152" spans="1:13" s="140" customFormat="1" ht="15.95" customHeight="1">
      <c r="A152" s="142" t="s">
        <v>282</v>
      </c>
      <c r="B152" s="142"/>
      <c r="C152" s="142"/>
      <c r="D152" s="142"/>
      <c r="E152" s="144"/>
      <c r="F152" s="99"/>
      <c r="G152" s="144"/>
      <c r="H152" s="147"/>
      <c r="I152" s="147"/>
      <c r="J152" s="147"/>
      <c r="K152" s="147"/>
      <c r="M152" s="141"/>
    </row>
    <row r="153" spans="1:13" s="140" customFormat="1" ht="15.95" customHeight="1">
      <c r="A153" s="142" t="s">
        <v>281</v>
      </c>
      <c r="B153" s="142"/>
      <c r="C153" s="142"/>
      <c r="D153" s="142"/>
      <c r="E153" s="144"/>
      <c r="F153" s="99"/>
      <c r="G153" s="144"/>
      <c r="H153" s="147"/>
      <c r="I153" s="147"/>
      <c r="J153" s="147"/>
      <c r="K153" s="147"/>
      <c r="M153" s="141"/>
    </row>
    <row r="154" spans="1:13" s="140" customFormat="1" ht="15.95" customHeight="1">
      <c r="A154" s="142" t="s">
        <v>280</v>
      </c>
      <c r="B154" s="142"/>
      <c r="C154" s="142"/>
      <c r="D154" s="142"/>
      <c r="E154" s="144"/>
      <c r="F154" s="99"/>
      <c r="G154" s="144"/>
      <c r="H154" s="147"/>
      <c r="I154" s="147"/>
      <c r="J154" s="147"/>
      <c r="K154" s="147"/>
      <c r="M154" s="141"/>
    </row>
    <row r="155" spans="1:13" s="140" customFormat="1" ht="15.95" customHeight="1">
      <c r="A155" s="142" t="s">
        <v>226</v>
      </c>
      <c r="B155" s="142"/>
      <c r="C155" s="142"/>
      <c r="D155" s="142"/>
      <c r="E155" s="144"/>
      <c r="F155" s="99"/>
      <c r="G155" s="144"/>
      <c r="H155" s="147"/>
      <c r="I155" s="147"/>
      <c r="J155" s="147"/>
      <c r="K155" s="147"/>
      <c r="M155" s="141"/>
    </row>
    <row r="156" spans="1:13" s="140" customFormat="1" ht="15.95" customHeight="1">
      <c r="A156" s="142"/>
      <c r="B156" s="142"/>
      <c r="C156" s="142"/>
      <c r="D156" s="142"/>
      <c r="E156" s="144"/>
      <c r="F156" s="99"/>
      <c r="G156" s="144"/>
      <c r="H156" s="147"/>
      <c r="I156" s="147"/>
      <c r="J156" s="147"/>
      <c r="K156" s="147"/>
      <c r="M156" s="141"/>
    </row>
    <row r="157" spans="1:13" s="140" customFormat="1" ht="15.95" customHeight="1">
      <c r="A157" s="142" t="s">
        <v>266</v>
      </c>
      <c r="B157" s="142"/>
      <c r="C157" s="142"/>
      <c r="D157" s="147"/>
      <c r="E157" s="144"/>
      <c r="F157" s="99"/>
      <c r="G157" s="144"/>
      <c r="H157" s="147"/>
      <c r="I157" s="147"/>
      <c r="J157" s="147"/>
      <c r="K157" s="147"/>
      <c r="M157" s="141"/>
    </row>
    <row r="158" spans="1:13" s="140" customFormat="1" ht="15.95" customHeight="1">
      <c r="A158" s="142"/>
      <c r="B158" s="142"/>
      <c r="C158" s="142"/>
      <c r="D158" s="147"/>
      <c r="E158" s="144"/>
      <c r="F158" s="99"/>
      <c r="G158" s="144"/>
      <c r="H158" s="147"/>
      <c r="I158" s="147"/>
      <c r="J158" s="147"/>
      <c r="K158" s="147"/>
      <c r="M158" s="141"/>
    </row>
    <row r="159" spans="1:13" s="140" customFormat="1" ht="15.95" customHeight="1">
      <c r="A159" s="148" t="s">
        <v>265</v>
      </c>
      <c r="B159" s="148"/>
      <c r="C159" s="148"/>
      <c r="D159" s="147"/>
      <c r="E159" s="144"/>
      <c r="F159" s="99"/>
      <c r="G159" s="144"/>
      <c r="H159" s="147"/>
      <c r="I159" s="147"/>
      <c r="J159" s="147"/>
      <c r="K159" s="147"/>
      <c r="M159" s="141"/>
    </row>
    <row r="160" spans="1:13" s="140" customFormat="1" ht="15.95" customHeight="1">
      <c r="A160" s="148"/>
      <c r="B160" s="148"/>
      <c r="C160" s="148"/>
      <c r="D160" s="147"/>
      <c r="E160" s="144"/>
      <c r="F160" s="99"/>
      <c r="G160" s="144"/>
      <c r="H160" s="147"/>
      <c r="I160" s="147"/>
      <c r="J160" s="147"/>
      <c r="K160" s="147"/>
      <c r="M160" s="141"/>
    </row>
    <row r="161" spans="1:13" s="140" customFormat="1" ht="15.95" customHeight="1">
      <c r="A161" s="142" t="s">
        <v>264</v>
      </c>
      <c r="B161" s="142"/>
      <c r="C161" s="142"/>
      <c r="D161" s="147"/>
      <c r="E161" s="144"/>
      <c r="F161" s="99"/>
      <c r="G161" s="144"/>
      <c r="H161" s="147"/>
      <c r="I161" s="147"/>
      <c r="J161" s="147"/>
      <c r="K161" s="147"/>
      <c r="M161" s="141"/>
    </row>
    <row r="162" spans="1:13" s="140" customFormat="1" ht="15.95" customHeight="1">
      <c r="A162" s="142" t="s">
        <v>239</v>
      </c>
      <c r="B162" s="142"/>
      <c r="C162" s="142"/>
      <c r="D162" s="147"/>
      <c r="E162" s="144"/>
      <c r="F162" s="99"/>
      <c r="G162" s="144"/>
      <c r="H162" s="147"/>
      <c r="I162" s="147"/>
      <c r="J162" s="147"/>
      <c r="K162" s="147"/>
      <c r="M162" s="141"/>
    </row>
    <row r="163" spans="1:13" s="140" customFormat="1" ht="15.95" customHeight="1">
      <c r="A163" s="142"/>
      <c r="B163" s="142"/>
      <c r="C163" s="142"/>
      <c r="D163" s="147"/>
      <c r="E163" s="144"/>
      <c r="F163" s="99"/>
      <c r="G163" s="144"/>
      <c r="H163" s="147"/>
      <c r="I163" s="147"/>
      <c r="J163" s="147"/>
      <c r="K163" s="147"/>
      <c r="M163" s="141"/>
    </row>
    <row r="164" spans="1:13" s="140" customFormat="1" ht="15.95" customHeight="1">
      <c r="A164" s="142"/>
      <c r="B164" s="142"/>
      <c r="C164" s="142"/>
      <c r="D164" s="147"/>
      <c r="E164" s="144"/>
      <c r="F164" s="144"/>
      <c r="G164" s="144"/>
      <c r="H164" s="147"/>
      <c r="I164" s="147"/>
      <c r="J164" s="147"/>
      <c r="K164" s="147"/>
      <c r="M164" s="141"/>
    </row>
    <row r="165" spans="1:13" s="140" customFormat="1" ht="15.95" customHeight="1">
      <c r="A165" s="142" t="s">
        <v>238</v>
      </c>
      <c r="B165" s="142"/>
      <c r="C165" s="142"/>
      <c r="D165" s="142"/>
      <c r="E165" s="143"/>
      <c r="F165" s="144"/>
      <c r="G165" s="143"/>
      <c r="H165" s="142"/>
      <c r="I165" s="142"/>
      <c r="J165" s="142"/>
      <c r="K165" s="142"/>
      <c r="M165" s="141"/>
    </row>
    <row r="166" spans="1:13" s="140" customFormat="1" ht="15.95" customHeight="1">
      <c r="A166" s="142"/>
      <c r="B166" s="142"/>
      <c r="C166" s="142"/>
      <c r="D166" s="142" t="s">
        <v>237</v>
      </c>
      <c r="E166" s="146"/>
      <c r="F166" s="144"/>
      <c r="G166" s="143"/>
      <c r="H166" s="142"/>
      <c r="I166" s="142"/>
      <c r="J166" s="142"/>
      <c r="K166" s="142"/>
      <c r="M166" s="141"/>
    </row>
    <row r="167" spans="1:13" s="140" customFormat="1" ht="15.95" customHeight="1">
      <c r="A167" s="145"/>
      <c r="B167" s="11"/>
      <c r="C167" s="11"/>
      <c r="D167" s="11"/>
      <c r="E167" s="93"/>
      <c r="F167" s="144"/>
      <c r="G167" s="93"/>
      <c r="H167" s="11"/>
      <c r="I167" s="11"/>
      <c r="J167" s="11"/>
      <c r="K167" s="11"/>
      <c r="M167" s="141"/>
    </row>
    <row r="168" spans="1:13" s="34" customFormat="1" ht="4.5" customHeight="1">
      <c r="A168" s="16"/>
      <c r="B168" s="5"/>
      <c r="C168" s="5"/>
      <c r="D168" s="5"/>
      <c r="E168" s="10"/>
      <c r="F168" s="59"/>
      <c r="G168" s="10"/>
      <c r="H168" s="5"/>
      <c r="I168" s="5"/>
      <c r="J168" s="5"/>
      <c r="K168" s="5"/>
      <c r="M168" s="17"/>
    </row>
    <row r="169" spans="1:13" s="34" customFormat="1" ht="4.5" customHeight="1">
      <c r="A169" s="16"/>
      <c r="B169" s="5"/>
      <c r="C169" s="5"/>
      <c r="D169" s="5"/>
      <c r="E169" s="10"/>
      <c r="F169" s="59"/>
      <c r="G169" s="10"/>
      <c r="H169" s="5"/>
      <c r="I169" s="5"/>
      <c r="J169" s="5"/>
      <c r="K169" s="5"/>
      <c r="M169" s="17"/>
    </row>
    <row r="170" spans="1:13">
      <c r="B170" s="5"/>
      <c r="C170" s="5"/>
      <c r="D170" s="5"/>
      <c r="E170" s="10"/>
      <c r="F170" s="59"/>
      <c r="G170" s="10"/>
      <c r="H170" s="5"/>
      <c r="I170" s="5"/>
      <c r="J170" s="5"/>
      <c r="K170" s="5"/>
    </row>
    <row r="171" spans="1:13" ht="9" customHeight="1">
      <c r="E171" s="139"/>
      <c r="F171" s="59"/>
      <c r="G171" s="139"/>
    </row>
    <row r="172" spans="1:13" ht="13.5" customHeight="1">
      <c r="E172" s="139"/>
      <c r="F172" s="59"/>
      <c r="G172" s="139"/>
    </row>
    <row r="173" spans="1:13" ht="9" customHeight="1">
      <c r="E173" s="139"/>
      <c r="F173" s="59"/>
      <c r="G173" s="139"/>
    </row>
    <row r="174" spans="1:13">
      <c r="E174" s="139"/>
      <c r="F174" s="59"/>
      <c r="G174" s="139"/>
    </row>
    <row r="175" spans="1:13">
      <c r="E175" s="139"/>
      <c r="F175" s="59"/>
      <c r="G175" s="139"/>
    </row>
    <row r="176" spans="1:13">
      <c r="E176" s="139"/>
      <c r="F176" s="59"/>
      <c r="G176" s="139"/>
    </row>
    <row r="177" spans="5:7" s="17" customFormat="1">
      <c r="E177" s="139"/>
      <c r="F177" s="59"/>
      <c r="G177" s="139"/>
    </row>
    <row r="178" spans="5:7" s="17" customFormat="1" ht="9" customHeight="1">
      <c r="E178" s="139"/>
      <c r="F178" s="59"/>
      <c r="G178" s="139"/>
    </row>
    <row r="179" spans="5:7" s="17" customFormat="1">
      <c r="E179" s="139"/>
      <c r="F179" s="59"/>
      <c r="G179" s="139"/>
    </row>
    <row r="180" spans="5:7" s="17" customFormat="1" ht="9" customHeight="1">
      <c r="E180" s="139"/>
      <c r="F180" s="59"/>
      <c r="G180" s="139"/>
    </row>
    <row r="181" spans="5:7" s="17" customFormat="1">
      <c r="E181" s="139"/>
      <c r="F181" s="61"/>
      <c r="G181" s="139"/>
    </row>
    <row r="182" spans="5:7" s="17" customFormat="1" ht="9" customHeight="1">
      <c r="F182" s="60"/>
    </row>
    <row r="183" spans="5:7" s="17" customFormat="1">
      <c r="F183" s="5"/>
    </row>
    <row r="184" spans="5:7" s="17" customFormat="1">
      <c r="F184" s="5"/>
    </row>
    <row r="185" spans="5:7" s="17" customFormat="1">
      <c r="F185" s="5"/>
    </row>
    <row r="186" spans="5:7" s="17" customFormat="1">
      <c r="F186" s="5"/>
    </row>
  </sheetData>
  <mergeCells count="27">
    <mergeCell ref="A128:A129"/>
    <mergeCell ref="B128:B129"/>
    <mergeCell ref="C128:C129"/>
    <mergeCell ref="E128:E129"/>
    <mergeCell ref="H67:H68"/>
    <mergeCell ref="A67:A68"/>
    <mergeCell ref="B67:B68"/>
    <mergeCell ref="C67:C68"/>
    <mergeCell ref="E67:E68"/>
    <mergeCell ref="I67:I68"/>
    <mergeCell ref="K67:K68"/>
    <mergeCell ref="G128:G129"/>
    <mergeCell ref="H128:H129"/>
    <mergeCell ref="I128:I129"/>
    <mergeCell ref="K128:K129"/>
    <mergeCell ref="G67:G68"/>
    <mergeCell ref="I2:K2"/>
    <mergeCell ref="I3:K3"/>
    <mergeCell ref="B6:J6"/>
    <mergeCell ref="A9:A10"/>
    <mergeCell ref="G9:G10"/>
    <mergeCell ref="B9:B10"/>
    <mergeCell ref="C9:C10"/>
    <mergeCell ref="E9:E10"/>
    <mergeCell ref="H9:H10"/>
    <mergeCell ref="I9:I10"/>
    <mergeCell ref="K9:K10"/>
  </mergeCells>
  <phoneticPr fontId="5"/>
  <conditionalFormatting sqref="B12:C14">
    <cfRule type="expression" dxfId="0" priority="1" stopIfTrue="1">
      <formula>"or(=$I7=""X"",$K7=""X"")"</formula>
    </cfRule>
  </conditionalFormatting>
  <pageMargins left="0.64" right="0.33" top="0.69" bottom="0.66" header="0.21" footer="0.39"/>
  <pageSetup paperSize="9" scale="84" orientation="portrait" r:id="rId1"/>
  <headerFooter alignWithMargins="0">
    <oddFooter>&amp;C&amp;"ＭＳ 明朝,標準"- &amp;P- -</oddFooter>
  </headerFooter>
  <rowBreaks count="2" manualBreakCount="2">
    <brk id="62" max="10" man="1"/>
    <brk id="12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view="pageBreakPreview" zoomScaleNormal="100" zoomScaleSheetLayoutView="100" workbookViewId="0"/>
  </sheetViews>
  <sheetFormatPr defaultRowHeight="13.5"/>
  <cols>
    <col min="1" max="1" width="3.25" style="16" customWidth="1"/>
    <col min="2" max="2" width="9.5" style="16" customWidth="1"/>
    <col min="3" max="3" width="3.25" style="165" customWidth="1"/>
    <col min="4" max="4" width="9.625" style="17" customWidth="1"/>
    <col min="5" max="5" width="9.375" style="17" customWidth="1"/>
    <col min="6" max="6" width="9.25" style="17" customWidth="1"/>
    <col min="7" max="7" width="9.375" style="17" customWidth="1"/>
    <col min="8" max="8" width="3.25" style="17" customWidth="1"/>
    <col min="9" max="9" width="9.5" style="17" customWidth="1"/>
    <col min="10" max="10" width="3.25" style="17" customWidth="1"/>
    <col min="11" max="11" width="9.625" style="17" customWidth="1"/>
    <col min="12" max="12" width="9.375" style="17" customWidth="1"/>
    <col min="13" max="13" width="9.25" style="17" customWidth="1"/>
    <col min="14" max="14" width="9.375" style="17" customWidth="1"/>
    <col min="15" max="15" width="2.375" style="17" customWidth="1"/>
    <col min="16" max="16384" width="9" style="17"/>
  </cols>
  <sheetData>
    <row r="1" spans="1:15" ht="12" customHeight="1">
      <c r="A1" s="1"/>
      <c r="B1" s="1"/>
      <c r="C1" s="219"/>
      <c r="K1" s="18"/>
      <c r="L1" s="276" t="s">
        <v>340</v>
      </c>
      <c r="M1" s="276"/>
      <c r="N1" s="276"/>
    </row>
    <row r="2" spans="1:15" ht="12" customHeight="1">
      <c r="A2" s="1"/>
      <c r="B2" s="1"/>
      <c r="C2" s="219"/>
      <c r="K2" s="18"/>
      <c r="L2" s="277" t="s">
        <v>488</v>
      </c>
      <c r="M2" s="277"/>
      <c r="N2" s="277"/>
    </row>
    <row r="3" spans="1:15" ht="12.75" customHeight="1">
      <c r="K3" s="18"/>
      <c r="L3" s="268"/>
      <c r="M3" s="268"/>
      <c r="N3" s="268"/>
    </row>
    <row r="4" spans="1:15" s="5" customFormat="1" ht="19.5" customHeight="1">
      <c r="A4" s="278" t="s">
        <v>486</v>
      </c>
      <c r="B4" s="278"/>
      <c r="C4" s="278"/>
      <c r="D4" s="278"/>
      <c r="E4" s="278"/>
      <c r="F4" s="278"/>
      <c r="G4" s="278"/>
      <c r="H4" s="278"/>
      <c r="I4" s="278"/>
      <c r="J4" s="278"/>
      <c r="K4" s="278"/>
      <c r="L4" s="278"/>
      <c r="M4" s="278"/>
      <c r="N4" s="278"/>
      <c r="O4" s="274"/>
    </row>
    <row r="5" spans="1:15" s="5" customFormat="1" ht="15" customHeight="1" thickBot="1">
      <c r="A5" s="2"/>
      <c r="B5" s="2"/>
      <c r="C5" s="113"/>
      <c r="D5" s="3"/>
      <c r="E5" s="3"/>
      <c r="F5" s="3"/>
      <c r="G5" s="3"/>
      <c r="H5" s="4"/>
      <c r="I5" s="4"/>
      <c r="J5" s="4"/>
      <c r="K5" s="4"/>
      <c r="L5" s="4"/>
      <c r="M5" s="4"/>
      <c r="N5" s="264" t="s">
        <v>185</v>
      </c>
    </row>
    <row r="6" spans="1:15"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5" s="11" customFormat="1" ht="27" customHeight="1">
      <c r="A7" s="280"/>
      <c r="B7" s="280"/>
      <c r="C7" s="280"/>
      <c r="D7" s="282"/>
      <c r="E7" s="282"/>
      <c r="F7" s="69" t="s">
        <v>184</v>
      </c>
      <c r="G7" s="284"/>
      <c r="H7" s="287"/>
      <c r="I7" s="280"/>
      <c r="J7" s="288"/>
      <c r="K7" s="282"/>
      <c r="L7" s="282"/>
      <c r="M7" s="69" t="s">
        <v>184</v>
      </c>
      <c r="N7" s="284"/>
    </row>
    <row r="8" spans="1:15" s="5" customFormat="1" ht="7.5" customHeight="1">
      <c r="A8" s="27"/>
      <c r="B8" s="27"/>
      <c r="C8" s="27"/>
      <c r="D8" s="23"/>
      <c r="E8" s="24"/>
      <c r="F8" s="24"/>
      <c r="G8" s="25"/>
      <c r="H8" s="217"/>
      <c r="I8" s="27"/>
      <c r="J8" s="27"/>
      <c r="K8" s="23"/>
      <c r="L8" s="24"/>
      <c r="M8" s="24"/>
      <c r="N8" s="25"/>
    </row>
    <row r="9" spans="1:15" s="5" customFormat="1" ht="15" customHeight="1">
      <c r="A9" s="275" t="s">
        <v>177</v>
      </c>
      <c r="B9" s="275"/>
      <c r="C9" s="183"/>
      <c r="D9" s="248">
        <v>1144000</v>
      </c>
      <c r="E9" s="249">
        <v>221900</v>
      </c>
      <c r="F9" s="249">
        <v>210300</v>
      </c>
      <c r="G9" s="249">
        <v>921800</v>
      </c>
      <c r="H9" s="211"/>
      <c r="I9" s="247" t="s">
        <v>82</v>
      </c>
      <c r="J9" s="183"/>
      <c r="K9" s="248">
        <v>5620</v>
      </c>
      <c r="L9" s="249">
        <v>2630</v>
      </c>
      <c r="M9" s="249">
        <v>2480</v>
      </c>
      <c r="N9" s="249">
        <v>2990</v>
      </c>
    </row>
    <row r="10" spans="1:15" s="5" customFormat="1" ht="15" customHeight="1">
      <c r="A10" s="250"/>
      <c r="B10" s="250"/>
      <c r="C10" s="195"/>
      <c r="D10" s="248"/>
      <c r="E10" s="249"/>
      <c r="F10" s="249"/>
      <c r="G10" s="249"/>
      <c r="H10" s="215"/>
      <c r="I10" s="247" t="s">
        <v>189</v>
      </c>
      <c r="J10" s="183"/>
      <c r="K10" s="248">
        <v>5910</v>
      </c>
      <c r="L10" s="249">
        <v>2460</v>
      </c>
      <c r="M10" s="249">
        <v>2320</v>
      </c>
      <c r="N10" s="249">
        <v>3450</v>
      </c>
    </row>
    <row r="11" spans="1:15" s="5" customFormat="1" ht="15" customHeight="1">
      <c r="A11" s="275" t="s">
        <v>0</v>
      </c>
      <c r="B11" s="275"/>
      <c r="C11" s="183"/>
      <c r="D11" s="248">
        <v>41000</v>
      </c>
      <c r="E11" s="249">
        <v>21100</v>
      </c>
      <c r="F11" s="249">
        <v>20300</v>
      </c>
      <c r="G11" s="249">
        <v>19800</v>
      </c>
      <c r="H11" s="215"/>
      <c r="I11" s="27"/>
      <c r="J11" s="183"/>
      <c r="K11" s="248"/>
      <c r="L11" s="249"/>
      <c r="M11" s="249"/>
      <c r="N11" s="249"/>
    </row>
    <row r="12" spans="1:15" s="5" customFormat="1" ht="15" customHeight="1">
      <c r="A12" s="275" t="s">
        <v>3</v>
      </c>
      <c r="B12" s="275"/>
      <c r="C12" s="183"/>
      <c r="D12" s="248">
        <v>24200</v>
      </c>
      <c r="E12" s="249">
        <v>6510</v>
      </c>
      <c r="F12" s="249">
        <v>6140</v>
      </c>
      <c r="G12" s="249">
        <v>17700</v>
      </c>
      <c r="H12" s="289" t="s">
        <v>337</v>
      </c>
      <c r="I12" s="290"/>
      <c r="J12" s="183"/>
      <c r="K12" s="248"/>
      <c r="L12" s="249"/>
      <c r="M12" s="249"/>
      <c r="N12" s="249"/>
    </row>
    <row r="13" spans="1:15" s="34" customFormat="1" ht="15" customHeight="1">
      <c r="A13" s="275" t="s">
        <v>4</v>
      </c>
      <c r="B13" s="275"/>
      <c r="C13" s="183"/>
      <c r="D13" s="248">
        <v>19000</v>
      </c>
      <c r="E13" s="249">
        <v>9000</v>
      </c>
      <c r="F13" s="249">
        <v>8460</v>
      </c>
      <c r="G13" s="249">
        <v>10000</v>
      </c>
      <c r="H13" s="211"/>
      <c r="I13" s="184" t="s">
        <v>83</v>
      </c>
      <c r="J13" s="183"/>
      <c r="K13" s="248">
        <v>184</v>
      </c>
      <c r="L13" s="249">
        <v>17</v>
      </c>
      <c r="M13" s="249">
        <v>16</v>
      </c>
      <c r="N13" s="249">
        <v>167</v>
      </c>
    </row>
    <row r="14" spans="1:15" s="34" customFormat="1" ht="15" customHeight="1">
      <c r="A14" s="275" t="s">
        <v>5</v>
      </c>
      <c r="B14" s="275"/>
      <c r="C14" s="183"/>
      <c r="D14" s="248">
        <v>34600</v>
      </c>
      <c r="E14" s="249">
        <v>8560</v>
      </c>
      <c r="F14" s="249">
        <v>8000</v>
      </c>
      <c r="G14" s="249">
        <v>26000</v>
      </c>
      <c r="H14" s="215"/>
      <c r="I14" s="184" t="s">
        <v>84</v>
      </c>
      <c r="J14" s="183"/>
      <c r="K14" s="248">
        <v>297</v>
      </c>
      <c r="L14" s="249">
        <v>33</v>
      </c>
      <c r="M14" s="249">
        <v>29</v>
      </c>
      <c r="N14" s="249">
        <v>264</v>
      </c>
    </row>
    <row r="15" spans="1:15" s="34" customFormat="1" ht="15" customHeight="1">
      <c r="A15" s="275" t="s">
        <v>485</v>
      </c>
      <c r="B15" s="275"/>
      <c r="C15" s="183"/>
      <c r="D15" s="248">
        <v>113700</v>
      </c>
      <c r="E15" s="249">
        <v>91100</v>
      </c>
      <c r="F15" s="249">
        <v>86500</v>
      </c>
      <c r="G15" s="249">
        <v>22600</v>
      </c>
      <c r="H15" s="211"/>
      <c r="I15" s="184" t="s">
        <v>85</v>
      </c>
      <c r="J15" s="183"/>
      <c r="K15" s="248">
        <v>267</v>
      </c>
      <c r="L15" s="249">
        <v>18</v>
      </c>
      <c r="M15" s="249">
        <v>16</v>
      </c>
      <c r="N15" s="249">
        <v>249</v>
      </c>
    </row>
    <row r="16" spans="1:15" s="34" customFormat="1" ht="15" customHeight="1">
      <c r="A16" s="250"/>
      <c r="B16" s="250"/>
      <c r="C16" s="195"/>
      <c r="D16" s="248"/>
      <c r="E16" s="249"/>
      <c r="F16" s="249"/>
      <c r="G16" s="249"/>
      <c r="H16" s="211"/>
      <c r="I16" s="184" t="s">
        <v>86</v>
      </c>
      <c r="J16" s="183"/>
      <c r="K16" s="248">
        <v>3400</v>
      </c>
      <c r="L16" s="249">
        <v>175</v>
      </c>
      <c r="M16" s="249">
        <v>160</v>
      </c>
      <c r="N16" s="249">
        <v>3220</v>
      </c>
    </row>
    <row r="17" spans="1:14" s="34" customFormat="1" ht="15" customHeight="1">
      <c r="A17" s="275" t="s">
        <v>1</v>
      </c>
      <c r="B17" s="275"/>
      <c r="C17" s="183"/>
      <c r="D17" s="248">
        <v>130500</v>
      </c>
      <c r="E17" s="249">
        <v>60800</v>
      </c>
      <c r="F17" s="249">
        <v>57400</v>
      </c>
      <c r="G17" s="249">
        <v>69700</v>
      </c>
      <c r="H17" s="211"/>
      <c r="I17" s="184" t="s">
        <v>87</v>
      </c>
      <c r="J17" s="183"/>
      <c r="K17" s="248">
        <v>3990</v>
      </c>
      <c r="L17" s="249">
        <v>2940</v>
      </c>
      <c r="M17" s="249">
        <v>2750</v>
      </c>
      <c r="N17" s="249">
        <v>1060</v>
      </c>
    </row>
    <row r="18" spans="1:14" s="34" customFormat="1" ht="15" customHeight="1">
      <c r="A18" s="275" t="s">
        <v>2</v>
      </c>
      <c r="B18" s="275"/>
      <c r="C18" s="183"/>
      <c r="D18" s="248">
        <v>25900</v>
      </c>
      <c r="E18" s="249">
        <v>8420</v>
      </c>
      <c r="F18" s="249">
        <v>7890</v>
      </c>
      <c r="G18" s="249">
        <v>17500</v>
      </c>
      <c r="H18" s="211"/>
      <c r="I18" s="184"/>
      <c r="J18" s="183"/>
      <c r="K18" s="248"/>
      <c r="L18" s="249"/>
      <c r="M18" s="249"/>
      <c r="N18" s="249"/>
    </row>
    <row r="19" spans="1:14" s="34" customFormat="1" ht="15" customHeight="1">
      <c r="A19" s="275" t="s">
        <v>207</v>
      </c>
      <c r="B19" s="275"/>
      <c r="C19" s="183"/>
      <c r="D19" s="248">
        <v>62400</v>
      </c>
      <c r="E19" s="261" t="s">
        <v>248</v>
      </c>
      <c r="F19" s="261" t="s">
        <v>248</v>
      </c>
      <c r="G19" s="249">
        <v>62400</v>
      </c>
      <c r="H19" s="211"/>
      <c r="I19" s="184" t="s">
        <v>88</v>
      </c>
      <c r="J19" s="183"/>
      <c r="K19" s="248">
        <v>2730</v>
      </c>
      <c r="L19" s="249">
        <v>638</v>
      </c>
      <c r="M19" s="249">
        <v>589</v>
      </c>
      <c r="N19" s="249">
        <v>2090</v>
      </c>
    </row>
    <row r="20" spans="1:14" s="34" customFormat="1" ht="15" customHeight="1">
      <c r="A20" s="275" t="s">
        <v>484</v>
      </c>
      <c r="B20" s="275"/>
      <c r="C20" s="183"/>
      <c r="D20" s="248">
        <v>166100</v>
      </c>
      <c r="E20" s="249">
        <v>1610</v>
      </c>
      <c r="F20" s="249">
        <v>1550</v>
      </c>
      <c r="G20" s="249">
        <v>164500</v>
      </c>
      <c r="H20" s="211"/>
      <c r="I20" s="184" t="s">
        <v>89</v>
      </c>
      <c r="J20" s="183"/>
      <c r="K20" s="248">
        <v>3010</v>
      </c>
      <c r="L20" s="249">
        <v>14</v>
      </c>
      <c r="M20" s="249">
        <v>13</v>
      </c>
      <c r="N20" s="249">
        <v>2990</v>
      </c>
    </row>
    <row r="21" spans="1:14" s="34" customFormat="1" ht="15" customHeight="1">
      <c r="A21" s="275" t="s">
        <v>6</v>
      </c>
      <c r="B21" s="275"/>
      <c r="C21" s="183"/>
      <c r="D21" s="248">
        <v>34200</v>
      </c>
      <c r="E21" s="249">
        <v>9280</v>
      </c>
      <c r="F21" s="249">
        <v>8840</v>
      </c>
      <c r="G21" s="249">
        <v>24900</v>
      </c>
      <c r="H21" s="211"/>
      <c r="I21" s="184" t="s">
        <v>90</v>
      </c>
      <c r="J21" s="183"/>
      <c r="K21" s="248">
        <v>2390</v>
      </c>
      <c r="L21" s="249">
        <v>1</v>
      </c>
      <c r="M21" s="249">
        <v>1</v>
      </c>
      <c r="N21" s="249">
        <v>2390</v>
      </c>
    </row>
    <row r="22" spans="1:14" s="34" customFormat="1" ht="15" customHeight="1">
      <c r="A22" s="250"/>
      <c r="B22" s="250"/>
      <c r="C22" s="195"/>
      <c r="D22" s="248"/>
      <c r="E22" s="249"/>
      <c r="F22" s="249"/>
      <c r="G22" s="249"/>
      <c r="H22" s="211"/>
      <c r="I22" s="184" t="s">
        <v>91</v>
      </c>
      <c r="J22" s="183"/>
      <c r="K22" s="248">
        <v>1240</v>
      </c>
      <c r="L22" s="249">
        <v>1</v>
      </c>
      <c r="M22" s="249">
        <v>1</v>
      </c>
      <c r="N22" s="249">
        <v>1240</v>
      </c>
    </row>
    <row r="23" spans="1:14" s="34" customFormat="1" ht="15" customHeight="1">
      <c r="A23" s="275" t="s">
        <v>7</v>
      </c>
      <c r="B23" s="275"/>
      <c r="C23" s="183"/>
      <c r="D23" s="248">
        <v>38800</v>
      </c>
      <c r="E23" s="249">
        <v>4740</v>
      </c>
      <c r="F23" s="249">
        <v>4530</v>
      </c>
      <c r="G23" s="249">
        <v>34000</v>
      </c>
      <c r="H23" s="211"/>
      <c r="I23" s="184" t="s">
        <v>92</v>
      </c>
      <c r="J23" s="183"/>
      <c r="K23" s="248">
        <v>2510</v>
      </c>
      <c r="L23" s="249">
        <v>28</v>
      </c>
      <c r="M23" s="249">
        <v>26</v>
      </c>
      <c r="N23" s="249">
        <v>2480</v>
      </c>
    </row>
    <row r="24" spans="1:14" s="34" customFormat="1" ht="15" customHeight="1">
      <c r="A24" s="275" t="s">
        <v>8</v>
      </c>
      <c r="B24" s="275"/>
      <c r="C24" s="183"/>
      <c r="D24" s="248">
        <v>254700</v>
      </c>
      <c r="E24" s="249">
        <v>761</v>
      </c>
      <c r="F24" s="249">
        <v>746</v>
      </c>
      <c r="G24" s="249">
        <v>253900</v>
      </c>
      <c r="H24" s="211"/>
      <c r="I24" s="184"/>
      <c r="J24" s="183"/>
      <c r="K24" s="248"/>
      <c r="L24" s="249"/>
      <c r="M24" s="249"/>
      <c r="N24" s="249"/>
    </row>
    <row r="25" spans="1:14" s="34" customFormat="1" ht="15" customHeight="1">
      <c r="A25" s="275" t="s">
        <v>174</v>
      </c>
      <c r="B25" s="275"/>
      <c r="C25" s="183"/>
      <c r="D25" s="248">
        <v>88500</v>
      </c>
      <c r="E25" s="261" t="s">
        <v>248</v>
      </c>
      <c r="F25" s="261" t="s">
        <v>248</v>
      </c>
      <c r="G25" s="249">
        <v>88500</v>
      </c>
      <c r="H25" s="211"/>
      <c r="I25" s="184" t="s">
        <v>93</v>
      </c>
      <c r="J25" s="183"/>
      <c r="K25" s="248">
        <v>4530</v>
      </c>
      <c r="L25" s="249">
        <v>936</v>
      </c>
      <c r="M25" s="249">
        <v>871</v>
      </c>
      <c r="N25" s="249">
        <v>3590</v>
      </c>
    </row>
    <row r="26" spans="1:14" s="34" customFormat="1" ht="15" customHeight="1">
      <c r="A26" s="275" t="s">
        <v>175</v>
      </c>
      <c r="B26" s="275"/>
      <c r="C26" s="183"/>
      <c r="D26" s="248">
        <v>110200</v>
      </c>
      <c r="E26" s="261" t="s">
        <v>248</v>
      </c>
      <c r="F26" s="261" t="s">
        <v>248</v>
      </c>
      <c r="G26" s="249">
        <v>110200</v>
      </c>
      <c r="H26" s="211"/>
      <c r="I26" s="184" t="s">
        <v>94</v>
      </c>
      <c r="J26" s="183"/>
      <c r="K26" s="248">
        <v>5110</v>
      </c>
      <c r="L26" s="249">
        <v>2570</v>
      </c>
      <c r="M26" s="249">
        <v>2410</v>
      </c>
      <c r="N26" s="249">
        <v>2540</v>
      </c>
    </row>
    <row r="27" spans="1:14" s="34" customFormat="1" ht="15" customHeight="1">
      <c r="A27" s="27"/>
      <c r="B27" s="27"/>
      <c r="C27" s="195"/>
      <c r="D27" s="248"/>
      <c r="E27" s="251"/>
      <c r="F27" s="251"/>
      <c r="G27" s="249"/>
      <c r="H27" s="211"/>
      <c r="I27" s="184" t="s">
        <v>95</v>
      </c>
      <c r="J27" s="183"/>
      <c r="K27" s="248">
        <v>348</v>
      </c>
      <c r="L27" s="249">
        <v>162</v>
      </c>
      <c r="M27" s="249">
        <v>147</v>
      </c>
      <c r="N27" s="249">
        <v>186</v>
      </c>
    </row>
    <row r="28" spans="1:14" s="34" customFormat="1" ht="15" customHeight="1">
      <c r="A28" s="291" t="s">
        <v>0</v>
      </c>
      <c r="B28" s="291"/>
      <c r="C28" s="27"/>
      <c r="D28" s="248"/>
      <c r="E28" s="249"/>
      <c r="F28" s="249"/>
      <c r="G28" s="249"/>
      <c r="H28" s="211"/>
      <c r="I28" s="184" t="s">
        <v>96</v>
      </c>
      <c r="J28" s="183"/>
      <c r="K28" s="248">
        <v>0</v>
      </c>
      <c r="L28" s="261" t="s">
        <v>248</v>
      </c>
      <c r="M28" s="261" t="s">
        <v>248</v>
      </c>
      <c r="N28" s="249">
        <v>0</v>
      </c>
    </row>
    <row r="29" spans="1:14" s="34" customFormat="1" ht="15" customHeight="1">
      <c r="A29" s="37"/>
      <c r="B29" s="247" t="s">
        <v>9</v>
      </c>
      <c r="C29" s="183"/>
      <c r="D29" s="248">
        <v>2600</v>
      </c>
      <c r="E29" s="249">
        <v>181</v>
      </c>
      <c r="F29" s="249">
        <v>174</v>
      </c>
      <c r="G29" s="254">
        <v>2420</v>
      </c>
      <c r="H29" s="211"/>
      <c r="I29" s="184" t="s">
        <v>97</v>
      </c>
      <c r="J29" s="183"/>
      <c r="K29" s="248">
        <v>2</v>
      </c>
      <c r="L29" s="249">
        <v>0</v>
      </c>
      <c r="M29" s="249">
        <v>0</v>
      </c>
      <c r="N29" s="249">
        <v>2</v>
      </c>
    </row>
    <row r="30" spans="1:14" s="34" customFormat="1" ht="15" customHeight="1">
      <c r="A30" s="27"/>
      <c r="B30" s="247" t="s">
        <v>10</v>
      </c>
      <c r="C30" s="183"/>
      <c r="D30" s="248">
        <v>7040</v>
      </c>
      <c r="E30" s="249">
        <v>4360</v>
      </c>
      <c r="F30" s="249">
        <v>4170</v>
      </c>
      <c r="G30" s="249">
        <v>2680</v>
      </c>
      <c r="H30" s="211"/>
      <c r="I30" s="184"/>
      <c r="J30" s="183"/>
      <c r="K30" s="248"/>
      <c r="L30" s="249"/>
      <c r="M30" s="249"/>
      <c r="N30" s="249"/>
    </row>
    <row r="31" spans="1:14" s="34" customFormat="1" ht="15" customHeight="1">
      <c r="A31" s="27"/>
      <c r="B31" s="247" t="s">
        <v>11</v>
      </c>
      <c r="C31" s="183"/>
      <c r="D31" s="248">
        <v>5870</v>
      </c>
      <c r="E31" s="249">
        <v>638</v>
      </c>
      <c r="F31" s="249">
        <v>609</v>
      </c>
      <c r="G31" s="249">
        <v>5230</v>
      </c>
      <c r="H31" s="211"/>
      <c r="I31" s="184" t="s">
        <v>98</v>
      </c>
      <c r="J31" s="183"/>
      <c r="K31" s="248">
        <v>828</v>
      </c>
      <c r="L31" s="249">
        <v>0</v>
      </c>
      <c r="M31" s="249">
        <v>0</v>
      </c>
      <c r="N31" s="249">
        <v>828</v>
      </c>
    </row>
    <row r="32" spans="1:14" s="34" customFormat="1" ht="15" customHeight="1">
      <c r="A32" s="27"/>
      <c r="B32" s="247" t="s">
        <v>12</v>
      </c>
      <c r="C32" s="183"/>
      <c r="D32" s="248">
        <v>4310</v>
      </c>
      <c r="E32" s="249">
        <v>2360</v>
      </c>
      <c r="F32" s="249">
        <v>2280</v>
      </c>
      <c r="G32" s="249">
        <v>1960</v>
      </c>
      <c r="H32" s="211"/>
      <c r="I32" s="184" t="s">
        <v>99</v>
      </c>
      <c r="J32" s="183"/>
      <c r="K32" s="248">
        <v>75</v>
      </c>
      <c r="L32" s="249">
        <v>45</v>
      </c>
      <c r="M32" s="249">
        <v>41</v>
      </c>
      <c r="N32" s="249">
        <v>30</v>
      </c>
    </row>
    <row r="33" spans="1:14" s="34" customFormat="1" ht="15" customHeight="1">
      <c r="A33" s="27"/>
      <c r="B33" s="247" t="s">
        <v>13</v>
      </c>
      <c r="C33" s="183"/>
      <c r="D33" s="248">
        <v>1950</v>
      </c>
      <c r="E33" s="249">
        <v>443</v>
      </c>
      <c r="F33" s="249">
        <v>419</v>
      </c>
      <c r="G33" s="249">
        <v>1510</v>
      </c>
      <c r="H33" s="211"/>
      <c r="I33" s="184" t="s">
        <v>483</v>
      </c>
      <c r="J33" s="183"/>
      <c r="K33" s="248">
        <v>1490</v>
      </c>
      <c r="L33" s="249">
        <v>706</v>
      </c>
      <c r="M33" s="249">
        <v>668</v>
      </c>
      <c r="N33" s="249">
        <v>788</v>
      </c>
    </row>
    <row r="34" spans="1:14" s="34" customFormat="1" ht="15" customHeight="1">
      <c r="A34" s="27"/>
      <c r="B34" s="247"/>
      <c r="C34" s="183"/>
      <c r="D34" s="248"/>
      <c r="E34" s="249"/>
      <c r="F34" s="249"/>
      <c r="G34" s="249"/>
      <c r="H34" s="211"/>
      <c r="I34" s="184" t="s">
        <v>482</v>
      </c>
      <c r="J34" s="183"/>
      <c r="K34" s="248">
        <v>1430</v>
      </c>
      <c r="L34" s="249">
        <v>72</v>
      </c>
      <c r="M34" s="249">
        <v>68</v>
      </c>
      <c r="N34" s="249">
        <v>1360</v>
      </c>
    </row>
    <row r="35" spans="1:14" s="34" customFormat="1" ht="15" customHeight="1">
      <c r="A35" s="27"/>
      <c r="B35" s="247" t="s">
        <v>14</v>
      </c>
      <c r="C35" s="183"/>
      <c r="D35" s="248">
        <v>5540</v>
      </c>
      <c r="E35" s="249">
        <v>2240</v>
      </c>
      <c r="F35" s="249">
        <v>2130</v>
      </c>
      <c r="G35" s="249">
        <v>3300</v>
      </c>
      <c r="H35" s="211"/>
      <c r="I35" s="184" t="s">
        <v>102</v>
      </c>
      <c r="J35" s="183"/>
      <c r="K35" s="248">
        <v>786</v>
      </c>
      <c r="L35" s="249">
        <v>208</v>
      </c>
      <c r="M35" s="249">
        <v>195</v>
      </c>
      <c r="N35" s="249">
        <v>578</v>
      </c>
    </row>
    <row r="36" spans="1:14" s="34" customFormat="1" ht="15" customHeight="1">
      <c r="A36" s="27"/>
      <c r="B36" s="247" t="s">
        <v>15</v>
      </c>
      <c r="C36" s="183"/>
      <c r="D36" s="248">
        <v>8520</v>
      </c>
      <c r="E36" s="249">
        <v>6080</v>
      </c>
      <c r="F36" s="249">
        <v>5840</v>
      </c>
      <c r="G36" s="249">
        <v>2440</v>
      </c>
      <c r="H36" s="211"/>
      <c r="I36" s="216"/>
      <c r="J36" s="183"/>
      <c r="K36" s="248"/>
      <c r="L36" s="249"/>
      <c r="M36" s="249"/>
      <c r="N36" s="249"/>
    </row>
    <row r="37" spans="1:14" s="34" customFormat="1" ht="15" customHeight="1">
      <c r="A37" s="27"/>
      <c r="B37" s="247" t="s">
        <v>16</v>
      </c>
      <c r="C37" s="183"/>
      <c r="D37" s="248">
        <v>5140</v>
      </c>
      <c r="E37" s="249">
        <v>4840</v>
      </c>
      <c r="F37" s="249">
        <v>4680</v>
      </c>
      <c r="G37" s="249">
        <v>303</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c r="K38" s="248">
        <v>726</v>
      </c>
      <c r="L38" s="249">
        <v>142</v>
      </c>
      <c r="M38" s="249">
        <v>134</v>
      </c>
      <c r="N38" s="249">
        <v>584</v>
      </c>
    </row>
    <row r="39" spans="1:14" s="34" customFormat="1" ht="15" customHeight="1">
      <c r="A39" s="291" t="s">
        <v>209</v>
      </c>
      <c r="B39" s="291"/>
      <c r="C39" s="183"/>
      <c r="D39" s="248"/>
      <c r="E39" s="249"/>
      <c r="F39" s="249"/>
      <c r="G39" s="249"/>
      <c r="H39" s="211"/>
      <c r="I39" s="184" t="s">
        <v>18</v>
      </c>
      <c r="J39" s="183"/>
      <c r="K39" s="248">
        <v>19800</v>
      </c>
      <c r="L39" s="249">
        <v>16400</v>
      </c>
      <c r="M39" s="249">
        <v>15600</v>
      </c>
      <c r="N39" s="249">
        <v>3400</v>
      </c>
    </row>
    <row r="40" spans="1:14" s="34" customFormat="1" ht="15" customHeight="1">
      <c r="A40" s="27"/>
      <c r="B40" s="247" t="s">
        <v>70</v>
      </c>
      <c r="C40" s="183"/>
      <c r="D40" s="248">
        <v>1940</v>
      </c>
      <c r="E40" s="249">
        <v>228</v>
      </c>
      <c r="F40" s="249">
        <v>214</v>
      </c>
      <c r="G40" s="249">
        <v>1720</v>
      </c>
      <c r="H40" s="215"/>
      <c r="I40" s="184" t="s">
        <v>19</v>
      </c>
      <c r="J40" s="183"/>
      <c r="K40" s="248">
        <v>9410</v>
      </c>
      <c r="L40" s="249">
        <v>8720</v>
      </c>
      <c r="M40" s="249">
        <v>8330</v>
      </c>
      <c r="N40" s="249">
        <v>686</v>
      </c>
    </row>
    <row r="41" spans="1:14" s="34" customFormat="1" ht="15" customHeight="1">
      <c r="A41" s="27"/>
      <c r="B41" s="247" t="s">
        <v>176</v>
      </c>
      <c r="C41" s="183"/>
      <c r="D41" s="248">
        <v>4250</v>
      </c>
      <c r="E41" s="249">
        <v>2340</v>
      </c>
      <c r="F41" s="249">
        <v>2210</v>
      </c>
      <c r="G41" s="249">
        <v>1910</v>
      </c>
      <c r="H41" s="211"/>
      <c r="I41" s="184" t="s">
        <v>20</v>
      </c>
      <c r="J41" s="183"/>
      <c r="K41" s="248">
        <v>3540</v>
      </c>
      <c r="L41" s="249">
        <v>2460</v>
      </c>
      <c r="M41" s="249">
        <v>2210</v>
      </c>
      <c r="N41" s="249">
        <v>1080</v>
      </c>
    </row>
    <row r="42" spans="1:14" s="34" customFormat="1" ht="15" customHeight="1">
      <c r="A42" s="27"/>
      <c r="B42" s="247" t="s">
        <v>71</v>
      </c>
      <c r="C42" s="183"/>
      <c r="D42" s="248">
        <v>437</v>
      </c>
      <c r="E42" s="249">
        <v>33</v>
      </c>
      <c r="F42" s="249">
        <v>30</v>
      </c>
      <c r="G42" s="249">
        <v>404</v>
      </c>
      <c r="H42" s="211"/>
      <c r="I42" s="184" t="s">
        <v>21</v>
      </c>
      <c r="J42" s="183"/>
      <c r="K42" s="248">
        <v>837</v>
      </c>
      <c r="L42" s="249">
        <v>702</v>
      </c>
      <c r="M42" s="249">
        <v>656</v>
      </c>
      <c r="N42" s="249">
        <v>135</v>
      </c>
    </row>
    <row r="43" spans="1:14" s="34" customFormat="1" ht="15" customHeight="1">
      <c r="A43" s="27"/>
      <c r="B43" s="247" t="s">
        <v>72</v>
      </c>
      <c r="C43" s="183"/>
      <c r="D43" s="248">
        <v>106</v>
      </c>
      <c r="E43" s="249">
        <v>62</v>
      </c>
      <c r="F43" s="249">
        <v>58</v>
      </c>
      <c r="G43" s="249">
        <v>44</v>
      </c>
      <c r="H43" s="211"/>
      <c r="I43" s="184"/>
      <c r="J43" s="183"/>
      <c r="K43" s="248"/>
      <c r="L43" s="249"/>
      <c r="M43" s="249"/>
      <c r="N43" s="249"/>
    </row>
    <row r="44" spans="1:14" s="34" customFormat="1" ht="15" customHeight="1">
      <c r="A44" s="27"/>
      <c r="B44" s="247" t="s">
        <v>73</v>
      </c>
      <c r="C44" s="183"/>
      <c r="D44" s="248">
        <v>1540</v>
      </c>
      <c r="E44" s="249">
        <v>1090</v>
      </c>
      <c r="F44" s="249">
        <v>1030</v>
      </c>
      <c r="G44" s="249">
        <v>448</v>
      </c>
      <c r="H44" s="211"/>
      <c r="I44" s="184" t="s">
        <v>22</v>
      </c>
      <c r="J44" s="183"/>
      <c r="K44" s="248">
        <v>1340</v>
      </c>
      <c r="L44" s="249">
        <v>543</v>
      </c>
      <c r="M44" s="249">
        <v>513</v>
      </c>
      <c r="N44" s="249">
        <v>801</v>
      </c>
    </row>
    <row r="45" spans="1:14" s="34" customFormat="1" ht="15" customHeight="1">
      <c r="A45" s="27"/>
      <c r="B45" s="247"/>
      <c r="C45" s="183"/>
      <c r="D45" s="248"/>
      <c r="E45" s="249"/>
      <c r="F45" s="249"/>
      <c r="G45" s="249"/>
      <c r="H45" s="211"/>
      <c r="I45" s="184" t="s">
        <v>23</v>
      </c>
      <c r="J45" s="183"/>
      <c r="K45" s="248">
        <v>5110</v>
      </c>
      <c r="L45" s="249">
        <v>3770</v>
      </c>
      <c r="M45" s="249">
        <v>3570</v>
      </c>
      <c r="N45" s="249">
        <v>1340</v>
      </c>
    </row>
    <row r="46" spans="1:14" s="34" customFormat="1" ht="15" customHeight="1">
      <c r="A46" s="27"/>
      <c r="B46" s="247" t="s">
        <v>74</v>
      </c>
      <c r="C46" s="183"/>
      <c r="D46" s="248">
        <v>981</v>
      </c>
      <c r="E46" s="249">
        <v>556</v>
      </c>
      <c r="F46" s="249">
        <v>526</v>
      </c>
      <c r="G46" s="249">
        <v>425</v>
      </c>
      <c r="H46" s="211"/>
      <c r="I46" s="184" t="s">
        <v>24</v>
      </c>
      <c r="J46" s="183"/>
      <c r="K46" s="248">
        <v>1500</v>
      </c>
      <c r="L46" s="249">
        <v>879</v>
      </c>
      <c r="M46" s="249">
        <v>833</v>
      </c>
      <c r="N46" s="249">
        <v>624</v>
      </c>
    </row>
    <row r="47" spans="1:14" s="34" customFormat="1" ht="15" customHeight="1">
      <c r="A47" s="27"/>
      <c r="B47" s="247" t="s">
        <v>75</v>
      </c>
      <c r="C47" s="183"/>
      <c r="D47" s="248">
        <v>2990</v>
      </c>
      <c r="E47" s="249">
        <v>1300</v>
      </c>
      <c r="F47" s="249">
        <v>1230</v>
      </c>
      <c r="G47" s="249">
        <v>1690</v>
      </c>
      <c r="H47" s="211"/>
      <c r="I47" s="184" t="s">
        <v>25</v>
      </c>
      <c r="J47" s="183"/>
      <c r="K47" s="248">
        <v>12</v>
      </c>
      <c r="L47" s="261" t="s">
        <v>248</v>
      </c>
      <c r="M47" s="261" t="s">
        <v>248</v>
      </c>
      <c r="N47" s="249">
        <v>12</v>
      </c>
    </row>
    <row r="48" spans="1:14" s="34" customFormat="1" ht="15" customHeight="1">
      <c r="A48" s="27"/>
      <c r="B48" s="247" t="s">
        <v>76</v>
      </c>
      <c r="C48" s="183"/>
      <c r="D48" s="248">
        <v>230</v>
      </c>
      <c r="E48" s="261" t="s">
        <v>248</v>
      </c>
      <c r="F48" s="261" t="s">
        <v>248</v>
      </c>
      <c r="G48" s="249">
        <v>230</v>
      </c>
      <c r="H48" s="211"/>
      <c r="I48" s="184" t="s">
        <v>26</v>
      </c>
      <c r="J48" s="183"/>
      <c r="K48" s="248">
        <v>11500</v>
      </c>
      <c r="L48" s="249">
        <v>8640</v>
      </c>
      <c r="M48" s="249">
        <v>8140</v>
      </c>
      <c r="N48" s="249">
        <v>2890</v>
      </c>
    </row>
    <row r="49" spans="1:14" s="34" customFormat="1" ht="15" customHeight="1">
      <c r="A49" s="27"/>
      <c r="B49" s="247" t="s">
        <v>77</v>
      </c>
      <c r="C49" s="183"/>
      <c r="D49" s="248">
        <v>2610</v>
      </c>
      <c r="E49" s="249">
        <v>373</v>
      </c>
      <c r="F49" s="249">
        <v>349</v>
      </c>
      <c r="G49" s="249">
        <v>2240</v>
      </c>
      <c r="H49" s="211"/>
      <c r="I49" s="184"/>
      <c r="J49" s="183"/>
      <c r="K49" s="248"/>
      <c r="L49" s="249"/>
      <c r="M49" s="249"/>
      <c r="N49" s="249"/>
    </row>
    <row r="50" spans="1:14" s="34" customFormat="1" ht="15" customHeight="1">
      <c r="A50" s="27"/>
      <c r="B50" s="247" t="s">
        <v>78</v>
      </c>
      <c r="C50" s="183"/>
      <c r="D50" s="248">
        <v>6620</v>
      </c>
      <c r="E50" s="249">
        <v>521</v>
      </c>
      <c r="F50" s="249">
        <v>492</v>
      </c>
      <c r="G50" s="249">
        <v>6100</v>
      </c>
      <c r="H50" s="211"/>
      <c r="I50" s="184" t="s">
        <v>27</v>
      </c>
      <c r="J50" s="183"/>
      <c r="K50" s="248">
        <v>5590</v>
      </c>
      <c r="L50" s="249">
        <v>5110</v>
      </c>
      <c r="M50" s="249">
        <v>4890</v>
      </c>
      <c r="N50" s="249">
        <v>471</v>
      </c>
    </row>
    <row r="51" spans="1:14" s="34" customFormat="1" ht="15" customHeight="1">
      <c r="A51" s="27"/>
      <c r="B51" s="247"/>
      <c r="C51" s="183"/>
      <c r="D51" s="248"/>
      <c r="E51" s="249"/>
      <c r="F51" s="249"/>
      <c r="G51" s="249"/>
      <c r="H51" s="211"/>
      <c r="I51" s="184" t="s">
        <v>28</v>
      </c>
      <c r="J51" s="183"/>
      <c r="K51" s="248">
        <v>2020</v>
      </c>
      <c r="L51" s="249">
        <v>1850</v>
      </c>
      <c r="M51" s="249">
        <v>1750</v>
      </c>
      <c r="N51" s="249">
        <v>176</v>
      </c>
    </row>
    <row r="52" spans="1:14" s="34" customFormat="1" ht="15" customHeight="1">
      <c r="A52" s="27"/>
      <c r="B52" s="247" t="s">
        <v>79</v>
      </c>
      <c r="C52" s="183"/>
      <c r="D52" s="248">
        <v>2450</v>
      </c>
      <c r="E52" s="249">
        <v>0</v>
      </c>
      <c r="F52" s="249">
        <v>0</v>
      </c>
      <c r="G52" s="249">
        <v>2450</v>
      </c>
      <c r="H52" s="211"/>
      <c r="I52" s="184" t="s">
        <v>29</v>
      </c>
      <c r="J52" s="183"/>
      <c r="K52" s="248">
        <v>1</v>
      </c>
      <c r="L52" s="261" t="s">
        <v>248</v>
      </c>
      <c r="M52" s="261" t="s">
        <v>248</v>
      </c>
      <c r="N52" s="249">
        <v>1</v>
      </c>
    </row>
    <row r="53" spans="1:14" s="34" customFormat="1" ht="15" customHeight="1">
      <c r="A53" s="27"/>
      <c r="B53" s="27"/>
      <c r="C53" s="213"/>
      <c r="D53" s="248"/>
      <c r="E53" s="249"/>
      <c r="F53" s="249"/>
      <c r="G53" s="249"/>
      <c r="H53" s="211"/>
      <c r="I53" s="184" t="s">
        <v>30</v>
      </c>
      <c r="J53" s="183"/>
      <c r="K53" s="248">
        <v>5850</v>
      </c>
      <c r="L53" s="249">
        <v>4020</v>
      </c>
      <c r="M53" s="249">
        <v>3830</v>
      </c>
      <c r="N53" s="249">
        <v>1840</v>
      </c>
    </row>
    <row r="54" spans="1:14" s="34" customFormat="1" ht="15" customHeight="1">
      <c r="A54" s="291" t="s">
        <v>180</v>
      </c>
      <c r="B54" s="291"/>
      <c r="C54" s="212"/>
      <c r="D54" s="248"/>
      <c r="E54" s="249"/>
      <c r="F54" s="249"/>
      <c r="G54" s="249"/>
      <c r="H54" s="211"/>
      <c r="I54" s="184" t="s">
        <v>31</v>
      </c>
      <c r="J54" s="183"/>
      <c r="K54" s="248">
        <v>11200</v>
      </c>
      <c r="L54" s="249">
        <v>9010</v>
      </c>
      <c r="M54" s="249">
        <v>8600</v>
      </c>
      <c r="N54" s="249">
        <v>2180</v>
      </c>
    </row>
    <row r="55" spans="1:14" s="34" customFormat="1" ht="15" customHeight="1">
      <c r="A55" s="27"/>
      <c r="B55" s="247" t="s">
        <v>186</v>
      </c>
      <c r="C55" s="183"/>
      <c r="D55" s="248">
        <v>1090</v>
      </c>
      <c r="E55" s="249">
        <v>877</v>
      </c>
      <c r="F55" s="249">
        <v>827</v>
      </c>
      <c r="G55" s="249">
        <v>209</v>
      </c>
      <c r="H55" s="211"/>
      <c r="I55" s="184"/>
      <c r="J55" s="183"/>
      <c r="K55" s="248"/>
      <c r="L55" s="249"/>
      <c r="M55" s="249"/>
      <c r="N55" s="249"/>
    </row>
    <row r="56" spans="1:14" s="34" customFormat="1" ht="15" customHeight="1">
      <c r="A56" s="27"/>
      <c r="B56" s="247" t="s">
        <v>187</v>
      </c>
      <c r="C56" s="183"/>
      <c r="D56" s="248">
        <v>1010</v>
      </c>
      <c r="E56" s="249">
        <v>673</v>
      </c>
      <c r="F56" s="249">
        <v>629</v>
      </c>
      <c r="G56" s="249">
        <v>334</v>
      </c>
      <c r="H56" s="211"/>
      <c r="I56" s="184" t="s">
        <v>32</v>
      </c>
      <c r="J56" s="183"/>
      <c r="K56" s="248">
        <v>5930</v>
      </c>
      <c r="L56" s="249">
        <v>3990</v>
      </c>
      <c r="M56" s="249">
        <v>3790</v>
      </c>
      <c r="N56" s="249">
        <v>1940</v>
      </c>
    </row>
    <row r="57" spans="1:14" s="34" customFormat="1" ht="15" customHeight="1">
      <c r="A57" s="27"/>
      <c r="B57" s="247" t="s">
        <v>188</v>
      </c>
      <c r="C57" s="183"/>
      <c r="D57" s="248">
        <v>3950</v>
      </c>
      <c r="E57" s="249">
        <v>1970</v>
      </c>
      <c r="F57" s="249">
        <v>1850</v>
      </c>
      <c r="G57" s="249">
        <v>1980</v>
      </c>
      <c r="H57" s="211"/>
      <c r="I57" s="184" t="s">
        <v>33</v>
      </c>
      <c r="J57" s="183"/>
      <c r="K57" s="248">
        <v>3110</v>
      </c>
      <c r="L57" s="249">
        <v>2610</v>
      </c>
      <c r="M57" s="249">
        <v>2470</v>
      </c>
      <c r="N57" s="249">
        <v>498</v>
      </c>
    </row>
    <row r="58" spans="1:14" s="34" customFormat="1" ht="15" customHeight="1">
      <c r="A58" s="27"/>
      <c r="B58" s="247" t="s">
        <v>80</v>
      </c>
      <c r="C58" s="183"/>
      <c r="D58" s="248">
        <v>837</v>
      </c>
      <c r="E58" s="249">
        <v>297</v>
      </c>
      <c r="F58" s="249">
        <v>276</v>
      </c>
      <c r="G58" s="249">
        <v>540</v>
      </c>
      <c r="H58" s="211"/>
      <c r="I58" s="184" t="s">
        <v>34</v>
      </c>
      <c r="J58" s="183"/>
      <c r="K58" s="248">
        <v>3470</v>
      </c>
      <c r="L58" s="249">
        <v>2450</v>
      </c>
      <c r="M58" s="249">
        <v>2320</v>
      </c>
      <c r="N58" s="249">
        <v>1020</v>
      </c>
    </row>
    <row r="59" spans="1:14" s="34" customFormat="1" ht="15" customHeight="1">
      <c r="A59" s="27"/>
      <c r="B59" s="247" t="s">
        <v>81</v>
      </c>
      <c r="C59" s="183"/>
      <c r="D59" s="248">
        <v>597</v>
      </c>
      <c r="E59" s="249">
        <v>86</v>
      </c>
      <c r="F59" s="249">
        <v>81</v>
      </c>
      <c r="G59" s="249">
        <v>511</v>
      </c>
      <c r="H59" s="211"/>
      <c r="I59" s="184" t="s">
        <v>481</v>
      </c>
      <c r="J59" s="183"/>
      <c r="K59" s="248">
        <v>5390</v>
      </c>
      <c r="L59" s="249">
        <v>4640</v>
      </c>
      <c r="M59" s="249">
        <v>4400</v>
      </c>
      <c r="N59" s="249">
        <v>747</v>
      </c>
    </row>
    <row r="60" spans="1:14" s="34" customFormat="1" ht="12.75" customHeight="1">
      <c r="A60" s="38"/>
      <c r="B60" s="38"/>
      <c r="C60" s="243"/>
      <c r="D60" s="242"/>
      <c r="E60" s="241"/>
      <c r="F60" s="241"/>
      <c r="G60" s="240"/>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
        <v>477</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85"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c r="K67" s="248">
        <v>14</v>
      </c>
      <c r="L67" s="272" t="s">
        <v>248</v>
      </c>
      <c r="M67" s="272" t="s">
        <v>248</v>
      </c>
      <c r="N67" s="249">
        <v>14</v>
      </c>
    </row>
    <row r="68" spans="1:14" ht="15" customHeight="1">
      <c r="A68" s="192"/>
      <c r="B68" s="184" t="s">
        <v>36</v>
      </c>
      <c r="C68" s="183"/>
      <c r="D68" s="248">
        <v>3430</v>
      </c>
      <c r="E68" s="249">
        <v>3250</v>
      </c>
      <c r="F68" s="249">
        <v>3100</v>
      </c>
      <c r="G68" s="254">
        <v>185</v>
      </c>
      <c r="I68" s="184" t="s">
        <v>69</v>
      </c>
      <c r="J68" s="183"/>
      <c r="K68" s="248">
        <v>8210</v>
      </c>
      <c r="L68" s="272" t="s">
        <v>248</v>
      </c>
      <c r="M68" s="272" t="s">
        <v>248</v>
      </c>
      <c r="N68" s="249">
        <v>8210</v>
      </c>
    </row>
    <row r="69" spans="1:14" s="5" customFormat="1" ht="15" customHeight="1">
      <c r="A69" s="192"/>
      <c r="B69" s="184" t="s">
        <v>37</v>
      </c>
      <c r="C69" s="183"/>
      <c r="D69" s="248">
        <v>3090</v>
      </c>
      <c r="E69" s="249">
        <v>2800</v>
      </c>
      <c r="F69" s="249">
        <v>2660</v>
      </c>
      <c r="G69" s="254">
        <v>296</v>
      </c>
      <c r="J69" s="237"/>
      <c r="K69" s="34"/>
      <c r="L69" s="273"/>
      <c r="M69" s="273"/>
      <c r="N69" s="34"/>
    </row>
    <row r="70" spans="1:14" s="5" customFormat="1" ht="15" customHeight="1">
      <c r="A70" s="192"/>
      <c r="B70" s="184" t="s">
        <v>197</v>
      </c>
      <c r="C70" s="183"/>
      <c r="D70" s="248">
        <v>3530</v>
      </c>
      <c r="E70" s="249">
        <v>3220</v>
      </c>
      <c r="F70" s="249">
        <v>3040</v>
      </c>
      <c r="G70" s="254">
        <v>308</v>
      </c>
      <c r="H70" s="290" t="s">
        <v>307</v>
      </c>
      <c r="I70" s="290"/>
      <c r="J70" s="203"/>
      <c r="K70" s="248"/>
      <c r="L70" s="272"/>
      <c r="M70" s="272"/>
      <c r="N70" s="249"/>
    </row>
    <row r="71" spans="1:14" s="5" customFormat="1" ht="15" customHeight="1">
      <c r="A71" s="192"/>
      <c r="B71" s="184" t="s">
        <v>198</v>
      </c>
      <c r="C71" s="183"/>
      <c r="D71" s="248">
        <v>3200</v>
      </c>
      <c r="E71" s="249">
        <v>2790</v>
      </c>
      <c r="F71" s="249">
        <v>2640</v>
      </c>
      <c r="G71" s="254">
        <v>406</v>
      </c>
      <c r="H71" s="202"/>
      <c r="I71" s="184" t="s">
        <v>153</v>
      </c>
      <c r="J71" s="183"/>
      <c r="K71" s="248">
        <v>23800</v>
      </c>
      <c r="L71" s="272">
        <v>1070</v>
      </c>
      <c r="M71" s="272">
        <v>1020</v>
      </c>
      <c r="N71" s="249">
        <v>22700</v>
      </c>
    </row>
    <row r="72" spans="1:14" s="5" customFormat="1" ht="15" customHeight="1">
      <c r="A72" s="192"/>
      <c r="B72" s="184" t="s">
        <v>199</v>
      </c>
      <c r="C72" s="183"/>
      <c r="D72" s="248">
        <v>4130</v>
      </c>
      <c r="E72" s="249">
        <v>3140</v>
      </c>
      <c r="F72" s="249">
        <v>2970</v>
      </c>
      <c r="G72" s="254">
        <v>992</v>
      </c>
      <c r="H72" s="167"/>
      <c r="I72" s="184" t="s">
        <v>154</v>
      </c>
      <c r="J72" s="183"/>
      <c r="K72" s="248">
        <v>14000</v>
      </c>
      <c r="L72" s="272">
        <v>6</v>
      </c>
      <c r="M72" s="272">
        <v>6</v>
      </c>
      <c r="N72" s="249">
        <v>14000</v>
      </c>
    </row>
    <row r="73" spans="1:14" s="34" customFormat="1" ht="15" customHeight="1">
      <c r="A73" s="192"/>
      <c r="B73" s="184"/>
      <c r="C73" s="183"/>
      <c r="D73" s="248"/>
      <c r="E73" s="249"/>
      <c r="F73" s="249"/>
      <c r="G73" s="254"/>
      <c r="H73" s="167"/>
      <c r="I73" s="184" t="s">
        <v>155</v>
      </c>
      <c r="J73" s="183"/>
      <c r="K73" s="248">
        <v>8510</v>
      </c>
      <c r="L73" s="272" t="s">
        <v>248</v>
      </c>
      <c r="M73" s="272" t="s">
        <v>248</v>
      </c>
      <c r="N73" s="249">
        <v>8510</v>
      </c>
    </row>
    <row r="74" spans="1:14" s="34" customFormat="1" ht="15" customHeight="1">
      <c r="A74" s="291" t="s">
        <v>355</v>
      </c>
      <c r="B74" s="291"/>
      <c r="C74" s="207"/>
      <c r="D74" s="248"/>
      <c r="E74" s="249"/>
      <c r="F74" s="249"/>
      <c r="G74" s="254"/>
      <c r="H74" s="192"/>
      <c r="I74" s="184" t="s">
        <v>156</v>
      </c>
      <c r="J74" s="183"/>
      <c r="K74" s="248">
        <v>10700</v>
      </c>
      <c r="L74" s="272">
        <v>65</v>
      </c>
      <c r="M74" s="272">
        <v>62</v>
      </c>
      <c r="N74" s="249">
        <v>10600</v>
      </c>
    </row>
    <row r="75" spans="1:14" s="34" customFormat="1" ht="15" customHeight="1">
      <c r="A75" s="192"/>
      <c r="B75" s="184" t="s">
        <v>39</v>
      </c>
      <c r="C75" s="183"/>
      <c r="D75" s="248">
        <v>13700</v>
      </c>
      <c r="E75" s="249">
        <v>10700</v>
      </c>
      <c r="F75" s="249">
        <v>10200</v>
      </c>
      <c r="G75" s="254">
        <v>3010</v>
      </c>
      <c r="H75" s="167"/>
      <c r="I75" s="184" t="s">
        <v>157</v>
      </c>
      <c r="J75" s="183"/>
      <c r="K75" s="248">
        <v>5700</v>
      </c>
      <c r="L75" s="272">
        <v>26</v>
      </c>
      <c r="M75" s="272">
        <v>25</v>
      </c>
      <c r="N75" s="249">
        <v>5680</v>
      </c>
    </row>
    <row r="76" spans="1:14" s="34" customFormat="1" ht="15" customHeight="1">
      <c r="A76" s="192"/>
      <c r="B76" s="184" t="s">
        <v>40</v>
      </c>
      <c r="C76" s="183"/>
      <c r="D76" s="248">
        <v>16600</v>
      </c>
      <c r="E76" s="249">
        <v>9160</v>
      </c>
      <c r="F76" s="249">
        <v>8580</v>
      </c>
      <c r="G76" s="254">
        <v>7450</v>
      </c>
      <c r="H76" s="201"/>
      <c r="J76" s="234"/>
      <c r="L76" s="273"/>
      <c r="M76" s="273"/>
    </row>
    <row r="77" spans="1:14" s="34" customFormat="1" ht="15" customHeight="1">
      <c r="A77" s="192"/>
      <c r="B77" s="184" t="s">
        <v>41</v>
      </c>
      <c r="C77" s="183"/>
      <c r="D77" s="248">
        <v>10400</v>
      </c>
      <c r="E77" s="249">
        <v>5190</v>
      </c>
      <c r="F77" s="249">
        <v>4850</v>
      </c>
      <c r="G77" s="254">
        <v>5180</v>
      </c>
      <c r="H77" s="201"/>
      <c r="I77" s="184" t="s">
        <v>158</v>
      </c>
      <c r="J77" s="183"/>
      <c r="K77" s="248">
        <v>10700</v>
      </c>
      <c r="L77" s="272" t="s">
        <v>248</v>
      </c>
      <c r="M77" s="272" t="s">
        <v>248</v>
      </c>
      <c r="N77" s="249">
        <v>10700</v>
      </c>
    </row>
    <row r="78" spans="1:14" s="34" customFormat="1" ht="15" customHeight="1">
      <c r="A78" s="192"/>
      <c r="B78" s="184" t="s">
        <v>42</v>
      </c>
      <c r="C78" s="183"/>
      <c r="D78" s="248">
        <v>10500</v>
      </c>
      <c r="E78" s="249">
        <v>3040</v>
      </c>
      <c r="F78" s="249">
        <v>2910</v>
      </c>
      <c r="G78" s="254">
        <v>7480</v>
      </c>
      <c r="H78" s="201"/>
      <c r="I78" s="184" t="s">
        <v>159</v>
      </c>
      <c r="J78" s="183"/>
      <c r="K78" s="248">
        <v>9070</v>
      </c>
      <c r="L78" s="272" t="s">
        <v>248</v>
      </c>
      <c r="M78" s="272" t="s">
        <v>248</v>
      </c>
      <c r="N78" s="249">
        <v>9070</v>
      </c>
    </row>
    <row r="79" spans="1:14" s="34" customFormat="1" ht="15" customHeight="1">
      <c r="A79" s="192"/>
      <c r="B79" s="184" t="s">
        <v>43</v>
      </c>
      <c r="C79" s="183"/>
      <c r="D79" s="248">
        <v>4320</v>
      </c>
      <c r="E79" s="249">
        <v>3610</v>
      </c>
      <c r="F79" s="249">
        <v>3410</v>
      </c>
      <c r="G79" s="254">
        <v>703</v>
      </c>
      <c r="H79" s="201"/>
      <c r="I79" s="184" t="s">
        <v>160</v>
      </c>
      <c r="J79" s="183"/>
      <c r="K79" s="248">
        <v>10400</v>
      </c>
      <c r="L79" s="272" t="s">
        <v>248</v>
      </c>
      <c r="M79" s="272" t="s">
        <v>248</v>
      </c>
      <c r="N79" s="249">
        <v>10400</v>
      </c>
    </row>
    <row r="80" spans="1:14" s="34" customFormat="1" ht="15" customHeight="1">
      <c r="A80" s="192"/>
      <c r="B80" s="184"/>
      <c r="C80" s="191"/>
      <c r="D80" s="248"/>
      <c r="E80" s="249"/>
      <c r="F80" s="249"/>
      <c r="G80" s="249"/>
      <c r="H80" s="201"/>
      <c r="I80" s="184" t="s">
        <v>161</v>
      </c>
      <c r="J80" s="183"/>
      <c r="K80" s="248">
        <v>7050</v>
      </c>
      <c r="L80" s="272">
        <v>109</v>
      </c>
      <c r="M80" s="272">
        <v>105</v>
      </c>
      <c r="N80" s="249">
        <v>6940</v>
      </c>
    </row>
    <row r="81" spans="1:14" s="34" customFormat="1" ht="15" customHeight="1">
      <c r="A81" s="189"/>
      <c r="B81" s="184" t="s">
        <v>44</v>
      </c>
      <c r="C81" s="183"/>
      <c r="D81" s="248">
        <v>3230</v>
      </c>
      <c r="E81" s="249">
        <v>2370</v>
      </c>
      <c r="F81" s="249">
        <v>2250</v>
      </c>
      <c r="G81" s="254">
        <v>856</v>
      </c>
      <c r="H81" s="201"/>
      <c r="I81" s="184" t="s">
        <v>162</v>
      </c>
      <c r="J81" s="183"/>
      <c r="K81" s="248">
        <v>4800</v>
      </c>
      <c r="L81" s="272" t="s">
        <v>248</v>
      </c>
      <c r="M81" s="272" t="s">
        <v>248</v>
      </c>
      <c r="N81" s="249">
        <v>4800</v>
      </c>
    </row>
    <row r="82" spans="1:14" s="34" customFormat="1" ht="15" customHeight="1">
      <c r="A82" s="192"/>
      <c r="B82" s="184" t="s">
        <v>45</v>
      </c>
      <c r="C82" s="183"/>
      <c r="D82" s="248">
        <v>4360</v>
      </c>
      <c r="E82" s="249">
        <v>3690</v>
      </c>
      <c r="F82" s="249">
        <v>3430</v>
      </c>
      <c r="G82" s="254">
        <v>674</v>
      </c>
      <c r="H82" s="201"/>
      <c r="J82" s="234"/>
      <c r="L82" s="273"/>
      <c r="M82" s="273"/>
    </row>
    <row r="83" spans="1:14" s="34" customFormat="1" ht="15" customHeight="1">
      <c r="A83" s="192"/>
      <c r="B83" s="184" t="s">
        <v>46</v>
      </c>
      <c r="C83" s="183"/>
      <c r="D83" s="248">
        <v>2570</v>
      </c>
      <c r="E83" s="249">
        <v>2340</v>
      </c>
      <c r="F83" s="249">
        <v>2200</v>
      </c>
      <c r="G83" s="254">
        <v>230</v>
      </c>
      <c r="H83" s="201"/>
      <c r="I83" s="184" t="s">
        <v>163</v>
      </c>
      <c r="J83" s="183"/>
      <c r="K83" s="248">
        <v>7480</v>
      </c>
      <c r="L83" s="272" t="s">
        <v>248</v>
      </c>
      <c r="M83" s="272" t="s">
        <v>248</v>
      </c>
      <c r="N83" s="249">
        <v>7480</v>
      </c>
    </row>
    <row r="84" spans="1:14" s="34" customFormat="1" ht="15" customHeight="1">
      <c r="A84" s="192"/>
      <c r="B84" s="184" t="s">
        <v>47</v>
      </c>
      <c r="C84" s="183"/>
      <c r="D84" s="248">
        <v>1830</v>
      </c>
      <c r="E84" s="249">
        <v>1560</v>
      </c>
      <c r="F84" s="249">
        <v>1450</v>
      </c>
      <c r="G84" s="254">
        <v>270</v>
      </c>
      <c r="H84" s="201"/>
      <c r="I84" s="184" t="s">
        <v>164</v>
      </c>
      <c r="J84" s="183"/>
      <c r="K84" s="248">
        <v>7710</v>
      </c>
      <c r="L84" s="272">
        <v>2</v>
      </c>
      <c r="M84" s="272">
        <v>2</v>
      </c>
      <c r="N84" s="249">
        <v>7710</v>
      </c>
    </row>
    <row r="85" spans="1:14" s="34" customFormat="1" ht="15" customHeight="1">
      <c r="A85" s="192"/>
      <c r="B85" s="184" t="s">
        <v>48</v>
      </c>
      <c r="C85" s="183"/>
      <c r="D85" s="248">
        <v>2310</v>
      </c>
      <c r="E85" s="249">
        <v>505</v>
      </c>
      <c r="F85" s="249">
        <v>470</v>
      </c>
      <c r="G85" s="254">
        <v>1810</v>
      </c>
      <c r="H85" s="201"/>
      <c r="I85" s="184" t="s">
        <v>165</v>
      </c>
      <c r="J85" s="183"/>
      <c r="K85" s="248">
        <v>10900</v>
      </c>
      <c r="L85" s="272" t="s">
        <v>248</v>
      </c>
      <c r="M85" s="272" t="s">
        <v>248</v>
      </c>
      <c r="N85" s="249">
        <v>10900</v>
      </c>
    </row>
    <row r="86" spans="1:14" s="34" customFormat="1" ht="15" customHeight="1">
      <c r="A86" s="192"/>
      <c r="B86" s="184"/>
      <c r="C86" s="183"/>
      <c r="D86" s="248"/>
      <c r="E86" s="249"/>
      <c r="F86" s="249"/>
      <c r="G86" s="249"/>
      <c r="H86" s="201"/>
      <c r="I86" s="184" t="s">
        <v>166</v>
      </c>
      <c r="J86" s="183"/>
      <c r="K86" s="248">
        <v>3640</v>
      </c>
      <c r="L86" s="272" t="s">
        <v>248</v>
      </c>
      <c r="M86" s="272" t="s">
        <v>248</v>
      </c>
      <c r="N86" s="249">
        <v>3640</v>
      </c>
    </row>
    <row r="87" spans="1:14" s="34" customFormat="1" ht="15" customHeight="1">
      <c r="A87" s="192"/>
      <c r="B87" s="184" t="s">
        <v>49</v>
      </c>
      <c r="C87" s="183"/>
      <c r="D87" s="248">
        <v>3550</v>
      </c>
      <c r="E87" s="249">
        <v>2900</v>
      </c>
      <c r="F87" s="249">
        <v>2730</v>
      </c>
      <c r="G87" s="254">
        <v>655</v>
      </c>
      <c r="H87" s="201"/>
      <c r="I87" s="187" t="s">
        <v>327</v>
      </c>
      <c r="J87" s="183"/>
      <c r="K87" s="248">
        <v>6330</v>
      </c>
      <c r="L87" s="272" t="s">
        <v>248</v>
      </c>
      <c r="M87" s="272" t="s">
        <v>248</v>
      </c>
      <c r="N87" s="249">
        <v>6330</v>
      </c>
    </row>
    <row r="88" spans="1:14" s="34" customFormat="1" ht="15" customHeight="1">
      <c r="A88" s="192"/>
      <c r="B88" s="184" t="s">
        <v>50</v>
      </c>
      <c r="C88" s="183"/>
      <c r="D88" s="248">
        <v>12600</v>
      </c>
      <c r="E88" s="249">
        <v>2250</v>
      </c>
      <c r="F88" s="249">
        <v>2110</v>
      </c>
      <c r="G88" s="254">
        <v>10400</v>
      </c>
      <c r="H88" s="201"/>
      <c r="J88" s="234"/>
      <c r="L88" s="273"/>
      <c r="M88" s="273"/>
    </row>
    <row r="89" spans="1:14" s="34" customFormat="1" ht="15" customHeight="1">
      <c r="A89" s="192"/>
      <c r="B89" s="184" t="s">
        <v>51</v>
      </c>
      <c r="C89" s="183"/>
      <c r="D89" s="248">
        <v>6390</v>
      </c>
      <c r="E89" s="249">
        <v>1840</v>
      </c>
      <c r="F89" s="249">
        <v>1770</v>
      </c>
      <c r="G89" s="254">
        <v>4550</v>
      </c>
      <c r="H89" s="201"/>
      <c r="I89" s="187" t="s">
        <v>326</v>
      </c>
      <c r="J89" s="183"/>
      <c r="K89" s="248">
        <v>1630</v>
      </c>
      <c r="L89" s="272" t="s">
        <v>248</v>
      </c>
      <c r="M89" s="272" t="s">
        <v>248</v>
      </c>
      <c r="N89" s="249">
        <v>1630</v>
      </c>
    </row>
    <row r="90" spans="1:14" s="34" customFormat="1" ht="15" customHeight="1">
      <c r="A90" s="192"/>
      <c r="B90" s="184" t="s">
        <v>52</v>
      </c>
      <c r="C90" s="183"/>
      <c r="D90" s="248">
        <v>4830</v>
      </c>
      <c r="E90" s="249">
        <v>3100</v>
      </c>
      <c r="F90" s="249">
        <v>2970</v>
      </c>
      <c r="G90" s="254">
        <v>1730</v>
      </c>
      <c r="H90" s="201"/>
      <c r="I90" s="187" t="s">
        <v>325</v>
      </c>
      <c r="J90" s="183"/>
      <c r="K90" s="248">
        <v>10000</v>
      </c>
      <c r="L90" s="272" t="s">
        <v>248</v>
      </c>
      <c r="M90" s="272" t="s">
        <v>248</v>
      </c>
      <c r="N90" s="249">
        <v>10000</v>
      </c>
    </row>
    <row r="91" spans="1:14" s="34" customFormat="1" ht="15" customHeight="1">
      <c r="A91" s="192"/>
      <c r="B91" s="184" t="s">
        <v>53</v>
      </c>
      <c r="C91" s="183"/>
      <c r="D91" s="248">
        <v>2880</v>
      </c>
      <c r="E91" s="249">
        <v>224</v>
      </c>
      <c r="F91" s="249">
        <v>213</v>
      </c>
      <c r="G91" s="254">
        <v>2660</v>
      </c>
      <c r="H91" s="201"/>
      <c r="I91" s="184" t="s">
        <v>324</v>
      </c>
      <c r="J91" s="183"/>
      <c r="K91" s="248">
        <v>13700</v>
      </c>
      <c r="L91" s="272">
        <v>337</v>
      </c>
      <c r="M91" s="272">
        <v>324</v>
      </c>
      <c r="N91" s="249">
        <v>13300</v>
      </c>
    </row>
    <row r="92" spans="1:14" s="34" customFormat="1" ht="15" customHeight="1">
      <c r="A92" s="192"/>
      <c r="B92" s="192"/>
      <c r="C92" s="183"/>
      <c r="D92" s="248"/>
      <c r="E92" s="249"/>
      <c r="F92" s="249"/>
      <c r="G92" s="249"/>
      <c r="H92" s="201"/>
      <c r="I92" s="184"/>
      <c r="J92" s="191"/>
      <c r="K92" s="248"/>
      <c r="L92" s="272"/>
      <c r="M92" s="272"/>
      <c r="N92" s="249"/>
    </row>
    <row r="93" spans="1:14" s="34" customFormat="1" ht="15" customHeight="1">
      <c r="A93" s="192"/>
      <c r="B93" s="184" t="s">
        <v>54</v>
      </c>
      <c r="C93" s="183"/>
      <c r="D93" s="248">
        <v>712</v>
      </c>
      <c r="E93" s="249">
        <v>87</v>
      </c>
      <c r="F93" s="249">
        <v>82</v>
      </c>
      <c r="G93" s="254">
        <v>625</v>
      </c>
      <c r="H93" s="292" t="s">
        <v>354</v>
      </c>
      <c r="I93" s="293"/>
      <c r="J93" s="183"/>
      <c r="K93" s="248"/>
      <c r="L93" s="272"/>
      <c r="M93" s="272"/>
      <c r="N93" s="249"/>
    </row>
    <row r="94" spans="1:14" s="34" customFormat="1" ht="15" customHeight="1">
      <c r="A94" s="192"/>
      <c r="B94" s="184" t="s">
        <v>55</v>
      </c>
      <c r="C94" s="183"/>
      <c r="D94" s="248">
        <v>4620</v>
      </c>
      <c r="E94" s="249">
        <v>2720</v>
      </c>
      <c r="F94" s="249">
        <v>2560</v>
      </c>
      <c r="G94" s="254">
        <v>1900</v>
      </c>
      <c r="H94" s="201"/>
      <c r="I94" s="184" t="s">
        <v>103</v>
      </c>
      <c r="J94" s="183"/>
      <c r="K94" s="248">
        <v>227</v>
      </c>
      <c r="L94" s="272">
        <v>11</v>
      </c>
      <c r="M94" s="272">
        <v>10</v>
      </c>
      <c r="N94" s="249">
        <v>216</v>
      </c>
    </row>
    <row r="95" spans="1:14" s="34" customFormat="1" ht="15" customHeight="1">
      <c r="A95" s="192"/>
      <c r="B95" s="184" t="s">
        <v>56</v>
      </c>
      <c r="C95" s="183"/>
      <c r="D95" s="248">
        <v>6490</v>
      </c>
      <c r="E95" s="249">
        <v>3060</v>
      </c>
      <c r="F95" s="249">
        <v>2880</v>
      </c>
      <c r="G95" s="254">
        <v>3420</v>
      </c>
      <c r="H95" s="201"/>
      <c r="I95" s="184" t="s">
        <v>104</v>
      </c>
      <c r="J95" s="183"/>
      <c r="K95" s="248">
        <v>1240</v>
      </c>
      <c r="L95" s="272" t="s">
        <v>248</v>
      </c>
      <c r="M95" s="272" t="s">
        <v>248</v>
      </c>
      <c r="N95" s="249">
        <v>1240</v>
      </c>
    </row>
    <row r="96" spans="1:14" s="34" customFormat="1" ht="15" customHeight="1">
      <c r="A96" s="192"/>
      <c r="B96" s="184" t="s">
        <v>57</v>
      </c>
      <c r="C96" s="183"/>
      <c r="D96" s="248">
        <v>3620</v>
      </c>
      <c r="E96" s="249">
        <v>503</v>
      </c>
      <c r="F96" s="249">
        <v>467</v>
      </c>
      <c r="G96" s="254">
        <v>3110</v>
      </c>
      <c r="H96" s="201"/>
      <c r="I96" s="184" t="s">
        <v>105</v>
      </c>
      <c r="J96" s="183"/>
      <c r="K96" s="248">
        <v>1030</v>
      </c>
      <c r="L96" s="272">
        <v>0</v>
      </c>
      <c r="M96" s="272">
        <v>0</v>
      </c>
      <c r="N96" s="249">
        <v>1030</v>
      </c>
    </row>
    <row r="97" spans="1:14" s="34" customFormat="1" ht="15" customHeight="1">
      <c r="A97" s="192"/>
      <c r="B97" s="184" t="s">
        <v>58</v>
      </c>
      <c r="C97" s="183"/>
      <c r="D97" s="248">
        <v>5010</v>
      </c>
      <c r="E97" s="249">
        <v>408</v>
      </c>
      <c r="F97" s="249">
        <v>382</v>
      </c>
      <c r="G97" s="254">
        <v>4600</v>
      </c>
      <c r="H97" s="201"/>
      <c r="I97" s="184" t="s">
        <v>106</v>
      </c>
      <c r="J97" s="183"/>
      <c r="K97" s="248">
        <v>4970</v>
      </c>
      <c r="L97" s="272">
        <v>460</v>
      </c>
      <c r="M97" s="272">
        <v>437</v>
      </c>
      <c r="N97" s="249">
        <v>4510</v>
      </c>
    </row>
    <row r="98" spans="1:14" s="34" customFormat="1" ht="15" customHeight="1">
      <c r="A98" s="192"/>
      <c r="B98" s="184"/>
      <c r="C98" s="183"/>
      <c r="D98" s="248"/>
      <c r="E98" s="249"/>
      <c r="F98" s="249"/>
      <c r="G98" s="249"/>
      <c r="H98" s="201"/>
      <c r="I98" s="184" t="s">
        <v>107</v>
      </c>
      <c r="J98" s="183"/>
      <c r="K98" s="248">
        <v>1910</v>
      </c>
      <c r="L98" s="272">
        <v>140</v>
      </c>
      <c r="M98" s="272">
        <v>131</v>
      </c>
      <c r="N98" s="249">
        <v>1770</v>
      </c>
    </row>
    <row r="99" spans="1:14" s="34" customFormat="1" ht="15" customHeight="1">
      <c r="A99" s="192"/>
      <c r="B99" s="184" t="s">
        <v>59</v>
      </c>
      <c r="C99" s="183"/>
      <c r="D99" s="248">
        <v>1730</v>
      </c>
      <c r="E99" s="261" t="s">
        <v>248</v>
      </c>
      <c r="F99" s="261" t="s">
        <v>248</v>
      </c>
      <c r="G99" s="254">
        <v>1730</v>
      </c>
      <c r="H99" s="201"/>
      <c r="I99" s="184"/>
      <c r="J99" s="183"/>
      <c r="K99" s="248"/>
      <c r="L99" s="272"/>
      <c r="M99" s="272"/>
      <c r="N99" s="249"/>
    </row>
    <row r="100" spans="1:14" s="34" customFormat="1" ht="15" customHeight="1">
      <c r="A100" s="192"/>
      <c r="B100" s="184" t="s">
        <v>60</v>
      </c>
      <c r="C100" s="183"/>
      <c r="D100" s="248">
        <v>3570</v>
      </c>
      <c r="E100" s="261" t="s">
        <v>480</v>
      </c>
      <c r="F100" s="261" t="s">
        <v>479</v>
      </c>
      <c r="G100" s="254">
        <v>3570</v>
      </c>
      <c r="H100" s="201"/>
      <c r="I100" s="184" t="s">
        <v>108</v>
      </c>
      <c r="J100" s="183"/>
      <c r="K100" s="248">
        <v>1480</v>
      </c>
      <c r="L100" s="272">
        <v>310</v>
      </c>
      <c r="M100" s="272">
        <v>288</v>
      </c>
      <c r="N100" s="249">
        <v>1170</v>
      </c>
    </row>
    <row r="101" spans="1:14" s="34" customFormat="1" ht="15" customHeight="1">
      <c r="A101" s="192"/>
      <c r="B101" s="184" t="s">
        <v>38</v>
      </c>
      <c r="C101" s="183"/>
      <c r="D101" s="248">
        <v>4610</v>
      </c>
      <c r="E101" s="249">
        <v>1510</v>
      </c>
      <c r="F101" s="249">
        <v>1430</v>
      </c>
      <c r="G101" s="254">
        <v>3100</v>
      </c>
      <c r="H101" s="201"/>
      <c r="I101" s="184" t="s">
        <v>109</v>
      </c>
      <c r="J101" s="183"/>
      <c r="K101" s="248">
        <v>1230</v>
      </c>
      <c r="L101" s="272" t="s">
        <v>248</v>
      </c>
      <c r="M101" s="272" t="s">
        <v>248</v>
      </c>
      <c r="N101" s="249">
        <v>1230</v>
      </c>
    </row>
    <row r="102" spans="1:14" s="34" customFormat="1" ht="15" customHeight="1">
      <c r="A102" s="192"/>
      <c r="B102" s="184"/>
      <c r="C102" s="191"/>
      <c r="D102" s="248"/>
      <c r="E102" s="251"/>
      <c r="F102" s="251"/>
      <c r="G102" s="249"/>
      <c r="H102" s="201"/>
      <c r="I102" s="184" t="s">
        <v>110</v>
      </c>
      <c r="J102" s="183"/>
      <c r="K102" s="248">
        <v>5420</v>
      </c>
      <c r="L102" s="272">
        <v>3300</v>
      </c>
      <c r="M102" s="272">
        <v>3160</v>
      </c>
      <c r="N102" s="249">
        <v>2120</v>
      </c>
    </row>
    <row r="103" spans="1:14" s="34" customFormat="1" ht="15" customHeight="1">
      <c r="A103" s="291" t="s">
        <v>353</v>
      </c>
      <c r="B103" s="291"/>
      <c r="C103" s="183"/>
      <c r="D103" s="248"/>
      <c r="E103" s="251"/>
      <c r="F103" s="251"/>
      <c r="G103" s="249"/>
      <c r="H103" s="201"/>
      <c r="I103" s="184" t="s">
        <v>321</v>
      </c>
      <c r="J103" s="183"/>
      <c r="K103" s="248">
        <v>2550</v>
      </c>
      <c r="L103" s="272">
        <v>126</v>
      </c>
      <c r="M103" s="272">
        <v>116</v>
      </c>
      <c r="N103" s="249">
        <v>2430</v>
      </c>
    </row>
    <row r="104" spans="1:14" s="34" customFormat="1" ht="15" customHeight="1">
      <c r="A104" s="192"/>
      <c r="B104" s="184" t="s">
        <v>61</v>
      </c>
      <c r="C104" s="183"/>
      <c r="D104" s="248">
        <v>1070</v>
      </c>
      <c r="E104" s="249">
        <v>794</v>
      </c>
      <c r="F104" s="249">
        <v>751</v>
      </c>
      <c r="G104" s="254">
        <v>271</v>
      </c>
      <c r="H104" s="201"/>
      <c r="I104" s="184" t="s">
        <v>320</v>
      </c>
      <c r="J104" s="183"/>
      <c r="K104" s="248">
        <v>7450</v>
      </c>
      <c r="L104" s="272">
        <v>1160</v>
      </c>
      <c r="M104" s="272">
        <v>1110</v>
      </c>
      <c r="N104" s="249">
        <v>6290</v>
      </c>
    </row>
    <row r="105" spans="1:14" s="34" customFormat="1" ht="15" customHeight="1">
      <c r="A105" s="192"/>
      <c r="B105" s="184" t="s">
        <v>62</v>
      </c>
      <c r="C105" s="183"/>
      <c r="D105" s="248">
        <v>765</v>
      </c>
      <c r="E105" s="249">
        <v>481</v>
      </c>
      <c r="F105" s="249">
        <v>441</v>
      </c>
      <c r="G105" s="254">
        <v>284</v>
      </c>
      <c r="H105" s="201"/>
      <c r="I105" s="184"/>
      <c r="J105" s="183"/>
      <c r="K105" s="248"/>
      <c r="L105" s="272"/>
      <c r="M105" s="272"/>
      <c r="N105" s="249"/>
    </row>
    <row r="106" spans="1:14" s="34" customFormat="1" ht="15" customHeight="1">
      <c r="A106" s="192"/>
      <c r="B106" s="184" t="s">
        <v>63</v>
      </c>
      <c r="C106" s="183"/>
      <c r="D106" s="248">
        <v>2250</v>
      </c>
      <c r="E106" s="249">
        <v>1920</v>
      </c>
      <c r="F106" s="249">
        <v>1800</v>
      </c>
      <c r="G106" s="254">
        <v>321</v>
      </c>
      <c r="H106" s="201"/>
      <c r="I106" s="184" t="s">
        <v>318</v>
      </c>
      <c r="J106" s="183"/>
      <c r="K106" s="248">
        <v>6680</v>
      </c>
      <c r="L106" s="272">
        <v>3770</v>
      </c>
      <c r="M106" s="272">
        <v>3590</v>
      </c>
      <c r="N106" s="249">
        <v>2900</v>
      </c>
    </row>
    <row r="107" spans="1:14" s="34" customFormat="1" ht="15" customHeight="1">
      <c r="A107" s="192"/>
      <c r="B107" s="184" t="s">
        <v>64</v>
      </c>
      <c r="C107" s="183"/>
      <c r="D107" s="248">
        <v>3250</v>
      </c>
      <c r="E107" s="249">
        <v>1680</v>
      </c>
      <c r="F107" s="249">
        <v>1570</v>
      </c>
      <c r="G107" s="254">
        <v>1580</v>
      </c>
      <c r="H107" s="201"/>
      <c r="I107" s="184"/>
      <c r="J107" s="191"/>
      <c r="K107" s="248"/>
      <c r="L107" s="272"/>
      <c r="M107" s="272"/>
      <c r="N107" s="249"/>
    </row>
    <row r="108" spans="1:14" s="34" customFormat="1" ht="15" customHeight="1">
      <c r="A108" s="192"/>
      <c r="B108" s="184" t="s">
        <v>65</v>
      </c>
      <c r="C108" s="183"/>
      <c r="D108" s="248">
        <v>2820</v>
      </c>
      <c r="E108" s="249">
        <v>1920</v>
      </c>
      <c r="F108" s="249">
        <v>1800</v>
      </c>
      <c r="G108" s="254">
        <v>902</v>
      </c>
      <c r="H108" s="292" t="s">
        <v>352</v>
      </c>
      <c r="I108" s="293"/>
      <c r="J108" s="183"/>
      <c r="K108" s="248"/>
      <c r="L108" s="272"/>
      <c r="M108" s="272"/>
      <c r="N108" s="249"/>
    </row>
    <row r="109" spans="1:14" s="34" customFormat="1" ht="15" customHeight="1">
      <c r="A109" s="192"/>
      <c r="B109" s="184"/>
      <c r="C109" s="183"/>
      <c r="D109" s="248"/>
      <c r="E109" s="251"/>
      <c r="F109" s="251"/>
      <c r="G109" s="249"/>
      <c r="H109" s="201"/>
      <c r="I109" s="184" t="s">
        <v>111</v>
      </c>
      <c r="J109" s="183"/>
      <c r="K109" s="248">
        <v>9440</v>
      </c>
      <c r="L109" s="272">
        <v>1060</v>
      </c>
      <c r="M109" s="272">
        <v>1010</v>
      </c>
      <c r="N109" s="249">
        <v>8380</v>
      </c>
    </row>
    <row r="110" spans="1:14" s="34" customFormat="1" ht="15" customHeight="1">
      <c r="A110" s="192"/>
      <c r="B110" s="184" t="s">
        <v>66</v>
      </c>
      <c r="C110" s="183"/>
      <c r="D110" s="248">
        <v>1750</v>
      </c>
      <c r="E110" s="249">
        <v>829</v>
      </c>
      <c r="F110" s="249">
        <v>771</v>
      </c>
      <c r="G110" s="254">
        <v>921</v>
      </c>
      <c r="H110" s="201"/>
      <c r="I110" s="184" t="s">
        <v>112</v>
      </c>
      <c r="J110" s="183"/>
      <c r="K110" s="248">
        <v>4660</v>
      </c>
      <c r="L110" s="272">
        <v>1540</v>
      </c>
      <c r="M110" s="272">
        <v>1470</v>
      </c>
      <c r="N110" s="249">
        <v>3120</v>
      </c>
    </row>
    <row r="111" spans="1:14" s="34" customFormat="1" ht="15" customHeight="1">
      <c r="A111" s="192"/>
      <c r="B111" s="184" t="s">
        <v>67</v>
      </c>
      <c r="C111" s="183"/>
      <c r="D111" s="248">
        <v>3890</v>
      </c>
      <c r="E111" s="249">
        <v>800</v>
      </c>
      <c r="F111" s="249">
        <v>754</v>
      </c>
      <c r="G111" s="254">
        <v>3090</v>
      </c>
      <c r="H111" s="201"/>
      <c r="I111" s="184" t="s">
        <v>113</v>
      </c>
      <c r="J111" s="183"/>
      <c r="K111" s="248">
        <v>7170</v>
      </c>
      <c r="L111" s="272">
        <v>454</v>
      </c>
      <c r="M111" s="272">
        <v>433</v>
      </c>
      <c r="N111" s="249">
        <v>6720</v>
      </c>
    </row>
    <row r="112" spans="1:14" s="34" customFormat="1" ht="15" customHeight="1">
      <c r="A112" s="192"/>
      <c r="B112" s="184" t="s">
        <v>68</v>
      </c>
      <c r="C112" s="183"/>
      <c r="D112" s="248">
        <v>10100</v>
      </c>
      <c r="E112" s="261" t="s">
        <v>248</v>
      </c>
      <c r="F112" s="261" t="s">
        <v>248</v>
      </c>
      <c r="G112" s="254">
        <v>10100</v>
      </c>
      <c r="H112" s="201"/>
      <c r="I112" s="184" t="s">
        <v>114</v>
      </c>
      <c r="J112" s="183"/>
      <c r="K112" s="248">
        <v>5450</v>
      </c>
      <c r="L112" s="272">
        <v>243</v>
      </c>
      <c r="M112" s="272">
        <v>233</v>
      </c>
      <c r="N112" s="249">
        <v>5210</v>
      </c>
    </row>
    <row r="113" spans="1:14" s="34" customFormat="1" ht="15" customHeight="1">
      <c r="A113" s="192"/>
      <c r="B113" s="206"/>
      <c r="C113" s="205"/>
      <c r="D113" s="248"/>
      <c r="E113" s="251"/>
      <c r="F113" s="251"/>
      <c r="G113" s="249"/>
      <c r="H113" s="201"/>
      <c r="I113" s="184" t="s">
        <v>115</v>
      </c>
      <c r="J113" s="183"/>
      <c r="K113" s="248">
        <v>1030</v>
      </c>
      <c r="L113" s="272">
        <v>97</v>
      </c>
      <c r="M113" s="272">
        <v>93</v>
      </c>
      <c r="N113" s="249">
        <v>936</v>
      </c>
    </row>
    <row r="114" spans="1:14" s="34" customFormat="1" ht="15" customHeight="1">
      <c r="A114" s="291" t="s">
        <v>207</v>
      </c>
      <c r="B114" s="291"/>
      <c r="C114" s="183"/>
      <c r="D114" s="248"/>
      <c r="E114" s="251"/>
      <c r="F114" s="251"/>
      <c r="G114" s="249"/>
      <c r="H114" s="201"/>
      <c r="I114" s="184"/>
      <c r="J114" s="183"/>
      <c r="K114" s="248"/>
      <c r="L114" s="272"/>
      <c r="M114" s="272"/>
      <c r="N114" s="249"/>
    </row>
    <row r="115" spans="1:14" s="48" customFormat="1" ht="15" customHeight="1">
      <c r="A115" s="192"/>
      <c r="B115" s="184" t="s">
        <v>144</v>
      </c>
      <c r="C115" s="183"/>
      <c r="D115" s="248">
        <v>14700</v>
      </c>
      <c r="E115" s="261" t="s">
        <v>248</v>
      </c>
      <c r="F115" s="261" t="s">
        <v>248</v>
      </c>
      <c r="G115" s="254">
        <v>14700</v>
      </c>
      <c r="H115" s="204"/>
      <c r="I115" s="184" t="s">
        <v>116</v>
      </c>
      <c r="J115" s="183"/>
      <c r="K115" s="248">
        <v>1840</v>
      </c>
      <c r="L115" s="272" t="s">
        <v>248</v>
      </c>
      <c r="M115" s="272" t="s">
        <v>248</v>
      </c>
      <c r="N115" s="249">
        <v>1840</v>
      </c>
    </row>
    <row r="116" spans="1:14" s="34" customFormat="1" ht="15" customHeight="1">
      <c r="A116" s="192"/>
      <c r="B116" s="184" t="s">
        <v>314</v>
      </c>
      <c r="C116" s="183"/>
      <c r="D116" s="248">
        <v>5650</v>
      </c>
      <c r="E116" s="261" t="s">
        <v>248</v>
      </c>
      <c r="F116" s="261" t="s">
        <v>248</v>
      </c>
      <c r="G116" s="254">
        <v>5650</v>
      </c>
      <c r="H116" s="201"/>
      <c r="I116" s="184" t="s">
        <v>478</v>
      </c>
      <c r="J116" s="183"/>
      <c r="K116" s="248">
        <v>9170</v>
      </c>
      <c r="L116" s="272">
        <v>1340</v>
      </c>
      <c r="M116" s="272">
        <v>1290</v>
      </c>
      <c r="N116" s="249">
        <v>7830</v>
      </c>
    </row>
    <row r="117" spans="1:14" s="34" customFormat="1" ht="15" customHeight="1">
      <c r="A117" s="192"/>
      <c r="B117" s="184" t="s">
        <v>312</v>
      </c>
      <c r="C117" s="183"/>
      <c r="D117" s="248">
        <v>5920</v>
      </c>
      <c r="E117" s="261" t="s">
        <v>248</v>
      </c>
      <c r="F117" s="261" t="s">
        <v>248</v>
      </c>
      <c r="G117" s="254">
        <v>5920</v>
      </c>
      <c r="H117" s="201"/>
      <c r="I117" s="184"/>
      <c r="J117" s="191"/>
      <c r="K117" s="248"/>
      <c r="L117" s="272"/>
      <c r="M117" s="272"/>
      <c r="N117" s="249"/>
    </row>
    <row r="118" spans="1:14" s="34" customFormat="1" ht="15" customHeight="1">
      <c r="A118" s="192"/>
      <c r="B118" s="184" t="s">
        <v>311</v>
      </c>
      <c r="C118" s="183"/>
      <c r="D118" s="248">
        <v>3690</v>
      </c>
      <c r="E118" s="261" t="s">
        <v>248</v>
      </c>
      <c r="F118" s="261" t="s">
        <v>248</v>
      </c>
      <c r="G118" s="254">
        <v>3690</v>
      </c>
      <c r="H118" s="294" t="s">
        <v>350</v>
      </c>
      <c r="I118" s="295"/>
      <c r="J118" s="183"/>
      <c r="K118" s="248"/>
      <c r="L118" s="272"/>
      <c r="M118" s="272"/>
      <c r="N118" s="249"/>
    </row>
    <row r="119" spans="1:14" s="34" customFormat="1" ht="15" customHeight="1">
      <c r="A119" s="192"/>
      <c r="B119" s="184" t="s">
        <v>148</v>
      </c>
      <c r="C119" s="183"/>
      <c r="D119" s="248">
        <v>10900</v>
      </c>
      <c r="E119" s="261" t="s">
        <v>248</v>
      </c>
      <c r="F119" s="261" t="s">
        <v>248</v>
      </c>
      <c r="G119" s="254">
        <v>10900</v>
      </c>
      <c r="H119" s="201"/>
      <c r="I119" s="184" t="s">
        <v>117</v>
      </c>
      <c r="J119" s="183"/>
      <c r="K119" s="248">
        <v>23000</v>
      </c>
      <c r="L119" s="272" t="s">
        <v>248</v>
      </c>
      <c r="M119" s="272" t="s">
        <v>248</v>
      </c>
      <c r="N119" s="249">
        <v>23000</v>
      </c>
    </row>
    <row r="120" spans="1:14" s="34" customFormat="1" ht="15" customHeight="1">
      <c r="A120" s="192"/>
      <c r="B120" s="184"/>
      <c r="C120" s="183"/>
      <c r="D120" s="248"/>
      <c r="E120" s="251"/>
      <c r="F120" s="251"/>
      <c r="G120" s="249"/>
      <c r="H120" s="201"/>
      <c r="I120" s="184" t="s">
        <v>118</v>
      </c>
      <c r="J120" s="183"/>
      <c r="K120" s="248">
        <v>24300</v>
      </c>
      <c r="L120" s="272">
        <v>373</v>
      </c>
      <c r="M120" s="272">
        <v>367</v>
      </c>
      <c r="N120" s="249">
        <v>23900</v>
      </c>
    </row>
    <row r="121" spans="1:14" s="34" customFormat="1" ht="15" customHeight="1">
      <c r="A121" s="192"/>
      <c r="B121" s="184" t="s">
        <v>149</v>
      </c>
      <c r="C121" s="183"/>
      <c r="D121" s="248">
        <v>13300</v>
      </c>
      <c r="E121" s="261" t="s">
        <v>248</v>
      </c>
      <c r="F121" s="261" t="s">
        <v>248</v>
      </c>
      <c r="G121" s="254">
        <v>13300</v>
      </c>
      <c r="H121" s="201"/>
      <c r="I121" s="184" t="s">
        <v>119</v>
      </c>
      <c r="J121" s="183"/>
      <c r="K121" s="248">
        <v>16000</v>
      </c>
      <c r="L121" s="272" t="s">
        <v>248</v>
      </c>
      <c r="M121" s="272" t="s">
        <v>248</v>
      </c>
      <c r="N121" s="249">
        <v>16000</v>
      </c>
    </row>
    <row r="122" spans="1:14" s="34" customFormat="1" ht="15" customHeight="1">
      <c r="A122" s="192"/>
      <c r="B122" s="184" t="s">
        <v>310</v>
      </c>
      <c r="C122" s="183"/>
      <c r="D122" s="248">
        <v>7</v>
      </c>
      <c r="E122" s="261" t="s">
        <v>248</v>
      </c>
      <c r="F122" s="261" t="s">
        <v>248</v>
      </c>
      <c r="G122" s="254">
        <v>7</v>
      </c>
      <c r="H122" s="201"/>
      <c r="I122" s="184" t="s">
        <v>120</v>
      </c>
      <c r="J122" s="183"/>
      <c r="K122" s="248">
        <v>11200</v>
      </c>
      <c r="L122" s="272" t="s">
        <v>248</v>
      </c>
      <c r="M122" s="272" t="s">
        <v>248</v>
      </c>
      <c r="N122" s="249">
        <v>11200</v>
      </c>
    </row>
    <row r="123" spans="1:14" s="34" customFormat="1" ht="15" customHeight="1">
      <c r="A123" s="192"/>
      <c r="B123" s="184" t="s">
        <v>309</v>
      </c>
      <c r="C123" s="183"/>
      <c r="D123" s="248">
        <v>18</v>
      </c>
      <c r="E123" s="261" t="s">
        <v>248</v>
      </c>
      <c r="F123" s="261" t="s">
        <v>248</v>
      </c>
      <c r="G123" s="254">
        <v>18</v>
      </c>
      <c r="H123" s="201"/>
      <c r="I123" s="184" t="s">
        <v>121</v>
      </c>
      <c r="J123" s="183"/>
      <c r="K123" s="248">
        <v>12200</v>
      </c>
      <c r="L123" s="272" t="s">
        <v>248</v>
      </c>
      <c r="M123" s="272" t="s">
        <v>248</v>
      </c>
      <c r="N123" s="249">
        <v>12200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12"/>
      <c r="B125" s="12"/>
      <c r="C125" s="12"/>
      <c r="D125" s="255"/>
      <c r="E125" s="255"/>
      <c r="F125" s="255"/>
      <c r="G125" s="255"/>
      <c r="H125" s="256"/>
      <c r="I125" s="271"/>
      <c r="J125" s="271"/>
      <c r="K125" s="255"/>
      <c r="L125" s="255"/>
      <c r="M125" s="255"/>
      <c r="N125" s="255"/>
    </row>
    <row r="126" spans="1:14" ht="19.5" customHeight="1">
      <c r="A126" s="235" t="s">
        <v>477</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85"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67"/>
      <c r="B132" s="184" t="s">
        <v>122</v>
      </c>
      <c r="C132" s="183"/>
      <c r="D132" s="248">
        <v>6520</v>
      </c>
      <c r="E132" s="261">
        <v>0</v>
      </c>
      <c r="F132" s="261">
        <v>0</v>
      </c>
      <c r="G132" s="249">
        <v>6520</v>
      </c>
      <c r="H132" s="27"/>
    </row>
    <row r="133" spans="1:14" s="34" customFormat="1" ht="15" customHeight="1">
      <c r="A133" s="193"/>
      <c r="B133" s="184" t="s">
        <v>123</v>
      </c>
      <c r="C133" s="183"/>
      <c r="D133" s="248">
        <v>14900</v>
      </c>
      <c r="E133" s="261" t="s">
        <v>248</v>
      </c>
      <c r="F133" s="261" t="s">
        <v>248</v>
      </c>
      <c r="G133" s="249">
        <v>14900</v>
      </c>
      <c r="H133" s="27"/>
    </row>
    <row r="134" spans="1:14" s="34" customFormat="1" ht="15" customHeight="1">
      <c r="A134" s="192"/>
      <c r="B134" s="184" t="s">
        <v>124</v>
      </c>
      <c r="C134" s="183"/>
      <c r="D134" s="248">
        <v>21400</v>
      </c>
      <c r="E134" s="261" t="s">
        <v>248</v>
      </c>
      <c r="F134" s="261" t="s">
        <v>248</v>
      </c>
      <c r="G134" s="249">
        <v>21400</v>
      </c>
      <c r="H134" s="27"/>
    </row>
    <row r="135" spans="1:14" s="34" customFormat="1" ht="15" customHeight="1">
      <c r="A135" s="192"/>
      <c r="B135" s="184" t="s">
        <v>125</v>
      </c>
      <c r="C135" s="183"/>
      <c r="D135" s="248">
        <v>7120</v>
      </c>
      <c r="E135" s="261" t="s">
        <v>248</v>
      </c>
      <c r="F135" s="261" t="s">
        <v>248</v>
      </c>
      <c r="G135" s="249">
        <v>7120</v>
      </c>
      <c r="H135" s="27"/>
    </row>
    <row r="136" spans="1:14" s="34" customFormat="1" ht="15" customHeight="1">
      <c r="A136" s="192"/>
      <c r="B136" s="184" t="s">
        <v>126</v>
      </c>
      <c r="C136" s="183"/>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c r="D138" s="248">
        <v>14200</v>
      </c>
      <c r="E138" s="261" t="s">
        <v>248</v>
      </c>
      <c r="F138" s="261" t="s">
        <v>248</v>
      </c>
      <c r="G138" s="249">
        <v>14200</v>
      </c>
      <c r="H138" s="27"/>
    </row>
    <row r="139" spans="1:14" s="34" customFormat="1" ht="15" customHeight="1">
      <c r="A139" s="167"/>
      <c r="B139" s="184" t="s">
        <v>128</v>
      </c>
      <c r="C139" s="183"/>
      <c r="D139" s="248">
        <v>6200</v>
      </c>
      <c r="E139" s="261" t="s">
        <v>248</v>
      </c>
      <c r="F139" s="261" t="s">
        <v>248</v>
      </c>
      <c r="G139" s="249">
        <v>6200</v>
      </c>
      <c r="H139" s="27"/>
    </row>
    <row r="140" spans="1:14" s="34" customFormat="1" ht="15" customHeight="1">
      <c r="A140" s="192"/>
      <c r="B140" s="184" t="s">
        <v>129</v>
      </c>
      <c r="C140" s="183"/>
      <c r="D140" s="248">
        <v>22500</v>
      </c>
      <c r="E140" s="261">
        <v>31</v>
      </c>
      <c r="F140" s="261">
        <v>30</v>
      </c>
      <c r="G140" s="249">
        <v>22500</v>
      </c>
      <c r="H140" s="27"/>
    </row>
    <row r="141" spans="1:14" s="34" customFormat="1" ht="15" customHeight="1">
      <c r="B141" s="184" t="s">
        <v>130</v>
      </c>
      <c r="C141" s="183"/>
      <c r="D141" s="248">
        <v>9510</v>
      </c>
      <c r="E141" s="261">
        <v>339</v>
      </c>
      <c r="F141" s="261">
        <v>331</v>
      </c>
      <c r="G141" s="249">
        <v>9170</v>
      </c>
      <c r="H141" s="27"/>
    </row>
    <row r="142" spans="1:14" s="34" customFormat="1" ht="15" customHeight="1">
      <c r="B142" s="184" t="s">
        <v>131</v>
      </c>
      <c r="C142" s="183"/>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c r="D144" s="248">
        <v>12000</v>
      </c>
      <c r="E144" s="261">
        <v>18</v>
      </c>
      <c r="F144" s="261">
        <v>18</v>
      </c>
      <c r="G144" s="249">
        <v>12000</v>
      </c>
      <c r="H144" s="27"/>
    </row>
    <row r="145" spans="1:14" s="34" customFormat="1" ht="15" customHeight="1">
      <c r="B145" s="184" t="s">
        <v>133</v>
      </c>
      <c r="C145" s="183"/>
      <c r="D145" s="248">
        <v>13400</v>
      </c>
      <c r="E145" s="261" t="s">
        <v>248</v>
      </c>
      <c r="F145" s="261" t="s">
        <v>248</v>
      </c>
      <c r="G145" s="249">
        <v>13400</v>
      </c>
      <c r="H145" s="27"/>
    </row>
    <row r="146" spans="1:14" s="34" customFormat="1" ht="15" customHeight="1">
      <c r="B146" s="184" t="s">
        <v>134</v>
      </c>
      <c r="C146" s="183"/>
      <c r="D146" s="248">
        <v>6060</v>
      </c>
      <c r="E146" s="261" t="s">
        <v>248</v>
      </c>
      <c r="F146" s="261" t="s">
        <v>248</v>
      </c>
      <c r="G146" s="249">
        <v>6060</v>
      </c>
      <c r="H146" s="27"/>
    </row>
    <row r="147" spans="1:14" s="34" customFormat="1" ht="15" customHeight="1">
      <c r="B147" s="184" t="s">
        <v>135</v>
      </c>
      <c r="C147" s="183"/>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c r="D150" s="248">
        <v>10500</v>
      </c>
      <c r="E150" s="261" t="s">
        <v>248</v>
      </c>
      <c r="F150" s="261" t="s">
        <v>248</v>
      </c>
      <c r="G150" s="249">
        <v>10500</v>
      </c>
      <c r="H150" s="27"/>
      <c r="I150" s="27"/>
      <c r="J150" s="27"/>
      <c r="K150" s="78"/>
      <c r="L150" s="84"/>
      <c r="M150" s="84"/>
      <c r="N150" s="78"/>
    </row>
    <row r="151" spans="1:14" s="34" customFormat="1" ht="15" customHeight="1">
      <c r="A151" s="167"/>
      <c r="B151" s="184" t="s">
        <v>137</v>
      </c>
      <c r="C151" s="183"/>
      <c r="D151" s="248">
        <v>948</v>
      </c>
      <c r="E151" s="261" t="s">
        <v>248</v>
      </c>
      <c r="F151" s="261" t="s">
        <v>248</v>
      </c>
      <c r="G151" s="249">
        <v>948</v>
      </c>
      <c r="H151" s="27"/>
      <c r="I151" s="27"/>
      <c r="J151" s="27"/>
      <c r="K151" s="78"/>
      <c r="L151" s="84"/>
      <c r="M151" s="84"/>
      <c r="N151" s="78"/>
    </row>
    <row r="152" spans="1:14" s="34" customFormat="1" ht="15" customHeight="1">
      <c r="A152" s="167"/>
      <c r="B152" s="187" t="s">
        <v>138</v>
      </c>
      <c r="C152" s="183"/>
      <c r="D152" s="248">
        <v>9010</v>
      </c>
      <c r="E152" s="261" t="s">
        <v>248</v>
      </c>
      <c r="F152" s="261" t="s">
        <v>248</v>
      </c>
      <c r="G152" s="249">
        <v>9010</v>
      </c>
      <c r="H152" s="27"/>
      <c r="I152" s="27"/>
      <c r="J152" s="27"/>
      <c r="K152" s="78"/>
      <c r="L152" s="78"/>
      <c r="M152" s="78"/>
      <c r="N152" s="78"/>
    </row>
    <row r="153" spans="1:14" s="34" customFormat="1" ht="15" customHeight="1">
      <c r="A153" s="167"/>
      <c r="B153" s="184" t="s">
        <v>139</v>
      </c>
      <c r="C153" s="183"/>
      <c r="D153" s="248">
        <v>14700</v>
      </c>
      <c r="E153" s="261" t="s">
        <v>248</v>
      </c>
      <c r="F153" s="261" t="s">
        <v>248</v>
      </c>
      <c r="G153" s="249">
        <v>14700</v>
      </c>
      <c r="H153" s="185"/>
      <c r="I153" s="185"/>
      <c r="J153" s="185"/>
      <c r="K153" s="78"/>
      <c r="L153" s="78"/>
      <c r="M153" s="78"/>
      <c r="N153" s="78"/>
    </row>
    <row r="154" spans="1:14" s="34" customFormat="1" ht="15" customHeight="1">
      <c r="A154" s="167"/>
      <c r="B154" s="184" t="s">
        <v>140</v>
      </c>
      <c r="C154" s="183"/>
      <c r="D154" s="248">
        <v>28900</v>
      </c>
      <c r="E154" s="261" t="s">
        <v>248</v>
      </c>
      <c r="F154" s="261" t="s">
        <v>248</v>
      </c>
      <c r="G154" s="249">
        <v>28900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c r="D157" s="248">
        <v>9470</v>
      </c>
      <c r="E157" s="261" t="s">
        <v>248</v>
      </c>
      <c r="F157" s="261" t="s">
        <v>248</v>
      </c>
      <c r="G157" s="249">
        <v>9470</v>
      </c>
      <c r="H157" s="27"/>
      <c r="I157" s="27"/>
      <c r="J157" s="27"/>
      <c r="K157" s="78"/>
      <c r="L157" s="84"/>
      <c r="M157" s="84"/>
      <c r="N157" s="78"/>
    </row>
    <row r="158" spans="1:14" s="34" customFormat="1" ht="15" customHeight="1">
      <c r="A158" s="167"/>
      <c r="B158" s="188" t="s">
        <v>143</v>
      </c>
      <c r="C158" s="183"/>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c r="D161" s="248">
        <v>9610</v>
      </c>
      <c r="E161" s="261" t="s">
        <v>248</v>
      </c>
      <c r="F161" s="261" t="s">
        <v>248</v>
      </c>
      <c r="G161" s="249">
        <v>9610</v>
      </c>
      <c r="H161" s="6"/>
      <c r="I161" s="6"/>
      <c r="J161" s="6"/>
      <c r="K161" s="53"/>
      <c r="L161" s="53"/>
      <c r="M161" s="53"/>
      <c r="N161" s="53"/>
    </row>
    <row r="162" spans="1:14" s="34" customFormat="1" ht="15" customHeight="1">
      <c r="A162" s="167"/>
      <c r="B162" s="184" t="s">
        <v>170</v>
      </c>
      <c r="C162" s="183"/>
      <c r="D162" s="248">
        <v>63300</v>
      </c>
      <c r="E162" s="261" t="s">
        <v>248</v>
      </c>
      <c r="F162" s="261" t="s">
        <v>248</v>
      </c>
      <c r="G162" s="249">
        <v>63300</v>
      </c>
      <c r="H162" s="6"/>
      <c r="I162" s="6"/>
      <c r="J162" s="6"/>
      <c r="K162" s="53"/>
      <c r="L162" s="53"/>
      <c r="M162" s="53"/>
      <c r="N162" s="53"/>
    </row>
    <row r="163" spans="1:14" s="34" customFormat="1" ht="15" customHeight="1">
      <c r="A163" s="167"/>
      <c r="B163" s="184" t="s">
        <v>171</v>
      </c>
      <c r="C163" s="183"/>
      <c r="D163" s="248">
        <v>24500</v>
      </c>
      <c r="E163" s="261" t="s">
        <v>248</v>
      </c>
      <c r="F163" s="261" t="s">
        <v>248</v>
      </c>
      <c r="G163" s="249">
        <v>24500</v>
      </c>
      <c r="H163" s="6"/>
      <c r="I163" s="6"/>
      <c r="J163" s="6"/>
      <c r="K163" s="53"/>
      <c r="L163" s="53"/>
      <c r="M163" s="53"/>
      <c r="N163" s="53"/>
    </row>
    <row r="164" spans="1:14" s="34" customFormat="1" ht="15" customHeight="1">
      <c r="A164" s="167"/>
      <c r="B164" s="184" t="s">
        <v>172</v>
      </c>
      <c r="C164" s="183"/>
      <c r="D164" s="248">
        <v>12000</v>
      </c>
      <c r="E164" s="261" t="s">
        <v>248</v>
      </c>
      <c r="F164" s="261" t="s">
        <v>248</v>
      </c>
      <c r="G164" s="249">
        <v>12000</v>
      </c>
      <c r="H164" s="6"/>
      <c r="I164" s="6"/>
      <c r="J164" s="6"/>
      <c r="K164" s="53"/>
      <c r="L164" s="53"/>
      <c r="M164" s="53"/>
      <c r="N164" s="53"/>
    </row>
    <row r="165" spans="1:14" s="34" customFormat="1" ht="15" customHeight="1">
      <c r="A165" s="167"/>
      <c r="B165" s="184" t="s">
        <v>301</v>
      </c>
      <c r="C165" s="183"/>
      <c r="D165" s="248">
        <v>740</v>
      </c>
      <c r="E165" s="261" t="s">
        <v>248</v>
      </c>
      <c r="F165" s="261" t="s">
        <v>248</v>
      </c>
      <c r="G165" s="249">
        <v>740</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2" customHeight="1">
      <c r="A197" s="181"/>
      <c r="B197" s="181"/>
      <c r="C197" s="180"/>
      <c r="D197" s="58"/>
      <c r="E197" s="59"/>
      <c r="F197" s="59"/>
      <c r="G197" s="59"/>
      <c r="H197" s="6"/>
      <c r="I197" s="6"/>
      <c r="J197" s="6"/>
      <c r="K197" s="53"/>
      <c r="L197" s="53"/>
      <c r="M197" s="53"/>
      <c r="N197" s="53"/>
    </row>
    <row r="198" spans="1:14" s="46" customFormat="1" ht="15.95" customHeight="1">
      <c r="A198" s="178" t="s">
        <v>476</v>
      </c>
      <c r="B198" s="178"/>
      <c r="C198" s="232"/>
      <c r="D198" s="178"/>
      <c r="E198" s="178"/>
      <c r="F198" s="178"/>
      <c r="G198" s="231"/>
      <c r="H198" s="231"/>
      <c r="I198" s="231"/>
      <c r="J198" s="231"/>
      <c r="K198" s="230"/>
      <c r="L198" s="230"/>
      <c r="M198" s="230"/>
      <c r="N198" s="230"/>
    </row>
    <row r="199" spans="1:14" s="46" customFormat="1" ht="15.95" customHeight="1">
      <c r="A199" s="178" t="s">
        <v>475</v>
      </c>
      <c r="B199" s="178"/>
      <c r="C199" s="232"/>
      <c r="D199" s="178"/>
      <c r="E199" s="178"/>
      <c r="F199" s="178"/>
      <c r="G199" s="231"/>
      <c r="H199" s="231"/>
      <c r="I199" s="231"/>
      <c r="J199" s="231"/>
      <c r="K199" s="230"/>
      <c r="L199" s="230"/>
      <c r="M199" s="230"/>
      <c r="N199" s="230"/>
    </row>
    <row r="200" spans="1:14" s="46" customFormat="1" ht="3.75" customHeight="1">
      <c r="A200" s="178"/>
      <c r="B200" s="178"/>
      <c r="C200" s="232"/>
      <c r="D200" s="178"/>
      <c r="E200" s="178"/>
      <c r="F200" s="178"/>
      <c r="G200" s="231"/>
      <c r="H200" s="231"/>
      <c r="I200" s="231"/>
      <c r="J200" s="231"/>
      <c r="K200" s="230"/>
      <c r="L200" s="230"/>
      <c r="M200" s="230"/>
      <c r="N200" s="230"/>
    </row>
    <row r="201" spans="1:14" s="46" customFormat="1" ht="15.95" customHeight="1">
      <c r="A201" s="178" t="s">
        <v>474</v>
      </c>
      <c r="B201" s="178"/>
      <c r="C201" s="232"/>
      <c r="D201" s="178"/>
      <c r="E201" s="178"/>
      <c r="F201" s="178"/>
      <c r="G201" s="231"/>
      <c r="H201" s="231"/>
      <c r="I201" s="231"/>
      <c r="J201" s="231"/>
      <c r="K201" s="230"/>
      <c r="L201" s="230"/>
      <c r="M201" s="230"/>
      <c r="N201" s="230"/>
    </row>
    <row r="202" spans="1:14" s="46" customFormat="1" ht="12.75" customHeight="1">
      <c r="A202" s="178" t="s">
        <v>473</v>
      </c>
      <c r="B202" s="178"/>
      <c r="C202" s="232"/>
      <c r="D202" s="178"/>
      <c r="E202" s="178"/>
      <c r="F202" s="178"/>
      <c r="G202" s="231"/>
      <c r="H202" s="231"/>
      <c r="I202" s="231"/>
      <c r="J202" s="231"/>
      <c r="K202" s="230"/>
      <c r="L202" s="230"/>
      <c r="M202" s="230"/>
      <c r="N202" s="230"/>
    </row>
    <row r="203" spans="1:14" s="46" customFormat="1" ht="15.95" customHeight="1">
      <c r="A203" s="178" t="s">
        <v>472</v>
      </c>
      <c r="B203" s="178"/>
      <c r="C203" s="232"/>
      <c r="D203" s="178"/>
      <c r="E203" s="178"/>
      <c r="F203" s="178"/>
      <c r="G203" s="231"/>
      <c r="H203" s="231"/>
      <c r="I203" s="231"/>
      <c r="J203" s="231"/>
      <c r="K203" s="230"/>
      <c r="L203" s="230"/>
      <c r="M203" s="230"/>
      <c r="N203" s="230"/>
    </row>
    <row r="204" spans="1:14" s="46" customFormat="1" ht="15.95" customHeight="1">
      <c r="A204" s="178" t="s">
        <v>471</v>
      </c>
      <c r="B204" s="178"/>
      <c r="C204" s="232"/>
      <c r="D204" s="178"/>
      <c r="E204" s="178"/>
      <c r="F204" s="178"/>
      <c r="G204" s="231"/>
      <c r="H204" s="231"/>
      <c r="I204" s="231"/>
      <c r="J204" s="231"/>
      <c r="K204" s="230"/>
      <c r="L204" s="230"/>
      <c r="M204" s="230"/>
      <c r="N204" s="230"/>
    </row>
    <row r="205" spans="1:14" s="46" customFormat="1" ht="4.5" customHeight="1">
      <c r="A205" s="178"/>
      <c r="B205" s="178"/>
      <c r="C205" s="232"/>
      <c r="D205" s="178"/>
      <c r="E205" s="178"/>
      <c r="F205" s="178"/>
      <c r="G205" s="231"/>
      <c r="H205" s="231"/>
      <c r="I205" s="231"/>
      <c r="J205" s="231"/>
      <c r="K205" s="230"/>
      <c r="L205" s="230"/>
      <c r="M205" s="230"/>
      <c r="N205" s="230"/>
    </row>
    <row r="206" spans="1:14" s="46" customFormat="1" ht="15.95" customHeight="1">
      <c r="A206" s="178" t="s">
        <v>424</v>
      </c>
      <c r="B206" s="178"/>
      <c r="C206" s="232"/>
      <c r="D206" s="178"/>
      <c r="E206" s="178"/>
      <c r="F206" s="230"/>
      <c r="G206" s="231"/>
      <c r="H206" s="231"/>
      <c r="I206" s="231"/>
      <c r="J206" s="231"/>
      <c r="K206" s="230"/>
      <c r="L206" s="230"/>
      <c r="M206" s="230"/>
      <c r="N206" s="230"/>
    </row>
    <row r="207" spans="1:14" s="46" customFormat="1" ht="4.5" customHeight="1">
      <c r="A207" s="178"/>
      <c r="B207" s="178"/>
      <c r="C207" s="232"/>
      <c r="D207" s="178"/>
      <c r="E207" s="178"/>
      <c r="F207" s="230"/>
      <c r="G207" s="231"/>
      <c r="H207" s="231"/>
      <c r="I207" s="231"/>
      <c r="J207" s="231"/>
      <c r="K207" s="230"/>
      <c r="L207" s="230"/>
      <c r="M207" s="230"/>
      <c r="N207" s="230"/>
    </row>
    <row r="208" spans="1:14" s="46" customFormat="1" ht="15.95" customHeight="1">
      <c r="A208" s="178" t="s">
        <v>425</v>
      </c>
      <c r="B208" s="178"/>
      <c r="C208" s="232"/>
      <c r="D208" s="178"/>
      <c r="E208" s="178"/>
      <c r="F208" s="230"/>
      <c r="G208" s="231"/>
      <c r="H208" s="231"/>
      <c r="I208" s="231"/>
      <c r="J208" s="231"/>
      <c r="K208" s="230"/>
      <c r="L208" s="230"/>
      <c r="M208" s="230"/>
      <c r="N208" s="230"/>
    </row>
    <row r="209" spans="1:14" s="5" customFormat="1">
      <c r="A209" s="175"/>
      <c r="B209" s="175"/>
      <c r="C209" s="61"/>
      <c r="D209" s="61"/>
      <c r="E209" s="62"/>
      <c r="F209" s="62"/>
      <c r="G209" s="62"/>
      <c r="H209" s="74"/>
      <c r="I209" s="74"/>
      <c r="J209" s="74"/>
      <c r="K209" s="74"/>
      <c r="L209" s="74"/>
      <c r="M209" s="74"/>
      <c r="N209" s="74"/>
    </row>
    <row r="210" spans="1:14" s="5" customFormat="1">
      <c r="A210" s="175"/>
      <c r="B210" s="175"/>
      <c r="C210" s="61"/>
      <c r="D210" s="61"/>
      <c r="E210" s="62"/>
      <c r="F210" s="62"/>
      <c r="G210" s="62"/>
      <c r="H210" s="74"/>
      <c r="I210" s="74"/>
      <c r="J210" s="74"/>
      <c r="K210" s="74"/>
      <c r="L210" s="74"/>
      <c r="M210" s="74"/>
      <c r="N210" s="74"/>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5"/>
      <c r="I218" s="75"/>
      <c r="J218" s="75"/>
      <c r="K218" s="75"/>
      <c r="L218" s="76"/>
      <c r="M218" s="76"/>
      <c r="N218" s="75"/>
    </row>
    <row r="219" spans="1:14" s="5" customFormat="1">
      <c r="A219" s="175"/>
      <c r="B219" s="175"/>
      <c r="C219" s="61"/>
      <c r="D219" s="61"/>
      <c r="E219" s="62"/>
      <c r="F219" s="62"/>
      <c r="G219" s="62"/>
      <c r="H219" s="27"/>
      <c r="I219" s="27"/>
      <c r="J219" s="27"/>
      <c r="K219" s="24"/>
      <c r="L219" s="24"/>
      <c r="M219" s="24"/>
      <c r="N219" s="24"/>
    </row>
    <row r="220" spans="1:14" s="34" customFormat="1">
      <c r="A220" s="175"/>
      <c r="B220" s="175"/>
      <c r="C220" s="61"/>
      <c r="D220" s="61"/>
      <c r="E220" s="62"/>
      <c r="F220" s="62"/>
      <c r="G220" s="62"/>
      <c r="H220" s="27"/>
      <c r="I220" s="27"/>
      <c r="J220" s="27"/>
      <c r="K220" s="30"/>
      <c r="L220" s="30"/>
      <c r="M220" s="30"/>
      <c r="N220" s="30"/>
    </row>
    <row r="221" spans="1:14" s="34" customFormat="1" ht="15" customHeight="1">
      <c r="A221" s="175"/>
      <c r="B221" s="175"/>
      <c r="C221" s="61"/>
      <c r="D221" s="61"/>
      <c r="E221" s="62"/>
      <c r="F221" s="62"/>
      <c r="G221" s="62"/>
      <c r="H221" s="35"/>
      <c r="I221" s="35"/>
      <c r="J221" s="35"/>
      <c r="K221" s="30"/>
      <c r="L221" s="30"/>
      <c r="M221" s="30"/>
      <c r="N221" s="30"/>
    </row>
    <row r="222" spans="1:14" s="34" customFormat="1" ht="15" customHeight="1">
      <c r="A222" s="175"/>
      <c r="B222" s="175"/>
      <c r="C222" s="61"/>
      <c r="D222" s="61"/>
      <c r="E222" s="62"/>
      <c r="F222" s="62"/>
      <c r="G222" s="62"/>
      <c r="H222" s="35"/>
      <c r="I222" s="35"/>
      <c r="J222" s="35"/>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27"/>
      <c r="I224" s="27"/>
      <c r="J224" s="27"/>
      <c r="K224" s="30"/>
      <c r="L224" s="30"/>
      <c r="M224" s="30"/>
      <c r="N224" s="30"/>
    </row>
    <row r="225" spans="1:14" s="34" customFormat="1" ht="15" customHeight="1">
      <c r="A225" s="175"/>
      <c r="B225" s="175"/>
      <c r="C225" s="61"/>
      <c r="D225" s="61"/>
      <c r="E225" s="62"/>
      <c r="F225" s="62"/>
      <c r="G225" s="62"/>
      <c r="H225" s="27"/>
      <c r="I225" s="27"/>
      <c r="J225" s="27"/>
      <c r="K225" s="30"/>
      <c r="L225" s="30"/>
      <c r="M225" s="30"/>
      <c r="N225" s="30"/>
    </row>
    <row r="226" spans="1:14" ht="9" customHeight="1">
      <c r="A226" s="175"/>
      <c r="B226" s="175"/>
      <c r="C226" s="61"/>
      <c r="D226" s="61"/>
      <c r="E226" s="61"/>
      <c r="F226" s="61"/>
      <c r="G226" s="62"/>
      <c r="H226" s="27"/>
      <c r="I226" s="27"/>
      <c r="J226" s="27"/>
      <c r="K226" s="30"/>
      <c r="L226" s="30"/>
      <c r="M226" s="30"/>
      <c r="N226" s="30"/>
    </row>
    <row r="227" spans="1:14" s="34" customFormat="1" ht="15" customHeight="1">
      <c r="A227" s="179" t="s">
        <v>426</v>
      </c>
      <c r="B227" s="179"/>
      <c r="C227" s="229"/>
      <c r="D227" s="229"/>
      <c r="E227" s="225"/>
      <c r="F227" s="225"/>
      <c r="G227" s="225"/>
      <c r="H227" s="224"/>
      <c r="I227" s="224"/>
      <c r="J227" s="224"/>
      <c r="K227" s="228"/>
      <c r="L227" s="228"/>
      <c r="M227" s="228"/>
      <c r="N227" s="228"/>
    </row>
    <row r="228" spans="1:14" s="34" customFormat="1" ht="13.5" customHeight="1">
      <c r="A228" s="175"/>
      <c r="B228" s="175"/>
      <c r="C228" s="61"/>
      <c r="D228" s="61"/>
      <c r="E228" s="61"/>
      <c r="F228" s="61"/>
      <c r="G228" s="62"/>
      <c r="H228" s="27"/>
      <c r="I228" s="27"/>
      <c r="J228" s="27"/>
      <c r="K228" s="30"/>
      <c r="L228" s="30"/>
      <c r="M228" s="30"/>
      <c r="N228" s="30"/>
    </row>
    <row r="229" spans="1:14" s="34" customFormat="1" ht="13.5" customHeight="1">
      <c r="A229" s="175"/>
      <c r="B229" s="175"/>
      <c r="C229" s="61"/>
      <c r="D229" s="61"/>
      <c r="E229" s="61"/>
      <c r="F229" s="61"/>
      <c r="G229" s="62"/>
      <c r="H229" s="27"/>
      <c r="I229" s="27"/>
      <c r="J229" s="27"/>
      <c r="K229" s="30"/>
      <c r="L229" s="30"/>
      <c r="M229" s="30"/>
      <c r="N229" s="30"/>
    </row>
    <row r="230" spans="1:14" s="34" customFormat="1" ht="13.5" customHeight="1">
      <c r="A230" s="175"/>
      <c r="B230" s="175"/>
      <c r="C230" s="61"/>
      <c r="D230" s="61"/>
      <c r="E230" s="61"/>
      <c r="F230" s="61"/>
      <c r="G230" s="62"/>
      <c r="H230" s="27"/>
      <c r="I230" s="27"/>
      <c r="J230" s="27"/>
      <c r="K230" s="30"/>
      <c r="L230" s="30"/>
      <c r="M230" s="30"/>
      <c r="N230" s="30"/>
    </row>
    <row r="231" spans="1:14" s="34" customFormat="1" ht="14.25" customHeight="1">
      <c r="A231" s="175"/>
      <c r="B231" s="175"/>
      <c r="C231" s="61"/>
      <c r="D231" s="61"/>
      <c r="E231" s="61"/>
      <c r="F231" s="61"/>
      <c r="G231" s="62"/>
      <c r="H231" s="27"/>
      <c r="I231" s="27"/>
      <c r="J231" s="27"/>
      <c r="K231" s="30"/>
      <c r="L231" s="30"/>
      <c r="M231" s="30"/>
      <c r="N231" s="30"/>
    </row>
    <row r="232" spans="1:14" ht="15" customHeight="1">
      <c r="A232" s="175"/>
      <c r="B232" s="175"/>
      <c r="C232" s="61"/>
      <c r="D232" s="61"/>
      <c r="E232" s="61"/>
      <c r="F232" s="61"/>
      <c r="G232" s="62"/>
      <c r="H232" s="27"/>
      <c r="I232" s="27"/>
      <c r="J232" s="27"/>
      <c r="K232" s="30"/>
      <c r="L232" s="30"/>
      <c r="M232" s="30"/>
      <c r="N232" s="30"/>
    </row>
    <row r="233" spans="1:14" ht="14.25" customHeight="1">
      <c r="A233" s="175"/>
      <c r="B233" s="175"/>
      <c r="C233" s="61"/>
      <c r="D233" s="61"/>
      <c r="E233" s="61"/>
      <c r="F233" s="61"/>
      <c r="G233" s="62"/>
      <c r="H233" s="27"/>
      <c r="I233" s="27"/>
      <c r="J233" s="27"/>
      <c r="K233" s="30"/>
      <c r="L233" s="30"/>
      <c r="M233" s="30"/>
      <c r="N233" s="30"/>
    </row>
    <row r="234" spans="1:14" ht="13.5" customHeight="1">
      <c r="A234" s="175"/>
      <c r="B234" s="175"/>
      <c r="C234" s="61"/>
      <c r="D234" s="61"/>
      <c r="E234" s="61"/>
      <c r="F234" s="61"/>
      <c r="G234" s="62"/>
      <c r="H234" s="27"/>
      <c r="I234" s="27"/>
      <c r="J234" s="27"/>
      <c r="K234" s="30"/>
      <c r="L234" s="30"/>
      <c r="M234" s="30"/>
      <c r="N234" s="30"/>
    </row>
    <row r="235" spans="1:14" ht="4.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13.5" customHeight="1">
      <c r="A237" s="175" t="s">
        <v>427</v>
      </c>
      <c r="B237" s="175"/>
      <c r="C237" s="226"/>
      <c r="D237" s="226"/>
      <c r="E237" s="225"/>
      <c r="F237" s="225"/>
      <c r="G237" s="225"/>
      <c r="H237" s="224"/>
      <c r="I237" s="224"/>
      <c r="J237" s="224"/>
      <c r="K237" s="228"/>
      <c r="L237" s="228"/>
      <c r="M237" s="228"/>
      <c r="N237" s="228"/>
    </row>
    <row r="238" spans="1:14" ht="13.5" customHeight="1">
      <c r="A238" s="178" t="s">
        <v>470</v>
      </c>
      <c r="B238" s="177"/>
      <c r="C238" s="227"/>
      <c r="D238" s="226"/>
      <c r="E238" s="225"/>
      <c r="F238" s="225"/>
      <c r="G238" s="225"/>
      <c r="H238" s="224"/>
      <c r="I238" s="224"/>
      <c r="J238" s="224"/>
      <c r="K238" s="228"/>
      <c r="L238" s="228"/>
      <c r="M238" s="228"/>
      <c r="N238" s="228"/>
    </row>
    <row r="239" spans="1:14" ht="14.25" customHeight="1">
      <c r="A239" s="178" t="s">
        <v>291</v>
      </c>
      <c r="B239" s="177"/>
      <c r="C239" s="227"/>
      <c r="D239" s="226"/>
      <c r="E239" s="225"/>
      <c r="F239" s="225"/>
      <c r="G239" s="225"/>
      <c r="H239" s="224"/>
      <c r="I239" s="224"/>
      <c r="J239" s="224"/>
      <c r="K239" s="223"/>
      <c r="L239" s="223"/>
      <c r="M239" s="223"/>
      <c r="N239" s="223"/>
    </row>
    <row r="240" spans="1:14" s="46" customFormat="1" ht="4.5" customHeight="1">
      <c r="A240" s="178"/>
      <c r="B240" s="178"/>
      <c r="C240" s="232"/>
      <c r="D240" s="181"/>
      <c r="E240" s="181"/>
      <c r="F240" s="230"/>
      <c r="G240" s="231"/>
      <c r="H240" s="231"/>
      <c r="I240" s="231"/>
      <c r="J240" s="231"/>
      <c r="K240" s="230"/>
      <c r="L240" s="230"/>
      <c r="M240" s="230"/>
      <c r="N240" s="230"/>
    </row>
    <row r="241" spans="1:14" s="46" customFormat="1" ht="15.95" customHeight="1">
      <c r="A241" s="178" t="s">
        <v>429</v>
      </c>
      <c r="B241" s="178"/>
      <c r="C241" s="232"/>
      <c r="D241" s="181"/>
      <c r="E241" s="181"/>
      <c r="F241" s="230"/>
      <c r="G241" s="231"/>
      <c r="H241" s="231"/>
      <c r="I241" s="231"/>
      <c r="J241" s="231"/>
      <c r="K241" s="230"/>
      <c r="L241" s="230"/>
      <c r="M241" s="230"/>
      <c r="N241" s="230"/>
    </row>
    <row r="242" spans="1:14" s="46" customFormat="1" ht="15.95" customHeight="1">
      <c r="A242" s="178" t="s">
        <v>430</v>
      </c>
      <c r="B242" s="178"/>
      <c r="C242" s="232"/>
      <c r="D242" s="181"/>
      <c r="E242" s="181"/>
      <c r="F242" s="230"/>
      <c r="G242" s="231"/>
      <c r="H242" s="231"/>
      <c r="I242" s="231"/>
      <c r="J242" s="231"/>
      <c r="K242" s="230"/>
      <c r="L242" s="230"/>
      <c r="M242" s="230"/>
      <c r="N242" s="230"/>
    </row>
    <row r="243" spans="1:14" s="46" customFormat="1" ht="15.95" customHeight="1">
      <c r="A243" s="178" t="s">
        <v>469</v>
      </c>
      <c r="B243" s="178"/>
      <c r="C243" s="232"/>
      <c r="D243" s="181"/>
      <c r="E243" s="181"/>
      <c r="F243" s="230"/>
      <c r="G243" s="231"/>
      <c r="H243" s="231"/>
      <c r="I243" s="231"/>
      <c r="J243" s="231"/>
      <c r="K243" s="230"/>
      <c r="L243" s="230"/>
      <c r="M243" s="230"/>
      <c r="N243" s="230"/>
    </row>
    <row r="244" spans="1:14" s="46" customFormat="1" ht="15.95" customHeight="1">
      <c r="A244" s="178" t="s">
        <v>432</v>
      </c>
      <c r="B244" s="178"/>
      <c r="C244" s="232"/>
      <c r="D244" s="181"/>
      <c r="E244" s="181"/>
      <c r="F244" s="230"/>
      <c r="G244" s="231"/>
      <c r="H244" s="231"/>
      <c r="I244" s="231"/>
      <c r="J244" s="231"/>
      <c r="K244" s="230"/>
      <c r="L244" s="230"/>
      <c r="M244" s="230"/>
      <c r="N244" s="230"/>
    </row>
    <row r="245" spans="1:14" s="46" customFormat="1" ht="15.95" customHeight="1">
      <c r="A245" s="178" t="s">
        <v>433</v>
      </c>
      <c r="B245" s="178"/>
      <c r="C245" s="232"/>
      <c r="D245" s="181"/>
      <c r="E245" s="181"/>
      <c r="F245" s="230"/>
      <c r="G245" s="231"/>
      <c r="H245" s="231"/>
      <c r="I245" s="231"/>
      <c r="J245" s="231"/>
      <c r="K245" s="230"/>
      <c r="L245" s="230"/>
      <c r="M245" s="230"/>
      <c r="N245" s="230"/>
    </row>
    <row r="246" spans="1:14" ht="12" customHeight="1">
      <c r="A246" s="175" t="s">
        <v>468</v>
      </c>
      <c r="B246" s="175"/>
      <c r="C246" s="61"/>
      <c r="D246" s="61"/>
      <c r="E246" s="62"/>
      <c r="F246" s="62"/>
      <c r="G246" s="62"/>
      <c r="H246" s="6"/>
      <c r="I246" s="6"/>
      <c r="J246" s="6"/>
      <c r="K246" s="65"/>
      <c r="L246" s="65"/>
      <c r="M246" s="65"/>
      <c r="N246" s="65"/>
    </row>
    <row r="247" spans="1:14" ht="12" customHeight="1">
      <c r="D247" s="10"/>
      <c r="E247" s="10"/>
      <c r="F247" s="10"/>
      <c r="G247" s="10"/>
      <c r="H247" s="6"/>
      <c r="I247" s="6"/>
      <c r="J247" s="6"/>
      <c r="K247" s="65"/>
      <c r="L247" s="65"/>
      <c r="M247" s="65"/>
      <c r="N247" s="65"/>
    </row>
    <row r="248" spans="1:14" s="43" customFormat="1" ht="15.95" customHeight="1">
      <c r="A248" s="258" t="s">
        <v>467</v>
      </c>
      <c r="B248" s="173"/>
      <c r="C248" s="172"/>
      <c r="D248" s="42"/>
      <c r="E248" s="60"/>
      <c r="F248" s="170"/>
      <c r="G248" s="170"/>
      <c r="H248" s="170"/>
      <c r="I248" s="170"/>
      <c r="J248" s="60"/>
      <c r="K248" s="170"/>
      <c r="L248" s="170"/>
      <c r="M248" s="170"/>
      <c r="N248" s="170"/>
    </row>
    <row r="249" spans="1:14" s="43" customFormat="1" ht="15.95" customHeight="1">
      <c r="A249" s="258" t="s">
        <v>466</v>
      </c>
      <c r="B249" s="173"/>
      <c r="C249" s="172"/>
      <c r="D249" s="42"/>
      <c r="E249" s="60"/>
      <c r="F249" s="170"/>
      <c r="G249" s="170"/>
      <c r="H249" s="170"/>
      <c r="I249" s="170"/>
      <c r="J249" s="60"/>
      <c r="K249" s="170"/>
      <c r="L249" s="170"/>
      <c r="M249" s="170"/>
      <c r="N249" s="170"/>
    </row>
    <row r="250" spans="1:14" s="43" customFormat="1" ht="15.95" customHeight="1">
      <c r="A250" s="258" t="s">
        <v>465</v>
      </c>
      <c r="B250" s="173"/>
      <c r="C250" s="42"/>
      <c r="D250" s="42"/>
      <c r="E250" s="221"/>
      <c r="F250" s="221"/>
      <c r="G250" s="221"/>
      <c r="H250" s="221"/>
      <c r="I250" s="221"/>
      <c r="J250" s="221"/>
      <c r="K250" s="221"/>
      <c r="L250" s="221"/>
      <c r="M250" s="60"/>
      <c r="N250" s="60"/>
    </row>
    <row r="251" spans="1:14" s="43" customFormat="1" ht="12" customHeight="1">
      <c r="A251" s="222"/>
      <c r="B251" s="173"/>
      <c r="C251" s="42"/>
      <c r="D251" s="42"/>
      <c r="E251" s="171"/>
      <c r="F251" s="221"/>
      <c r="G251" s="221"/>
      <c r="H251" s="221"/>
      <c r="I251" s="221"/>
      <c r="J251" s="221"/>
      <c r="K251" s="221"/>
      <c r="L251" s="221"/>
      <c r="M251" s="170"/>
      <c r="N251" s="170"/>
    </row>
    <row r="252" spans="1:14" s="43" customFormat="1" ht="12" customHeight="1">
      <c r="A252" s="16"/>
      <c r="B252" s="16"/>
      <c r="C252" s="169"/>
      <c r="D252" s="169"/>
      <c r="E252" s="46"/>
      <c r="F252" s="46"/>
      <c r="G252" s="46"/>
      <c r="H252" s="46"/>
      <c r="I252" s="46"/>
      <c r="J252" s="46"/>
      <c r="K252" s="46"/>
      <c r="L252" s="46"/>
      <c r="M252" s="46"/>
      <c r="N252" s="46"/>
    </row>
    <row r="253" spans="1:14" s="43" customFormat="1" ht="15.95" customHeight="1">
      <c r="A253" s="16"/>
      <c r="B253" s="16"/>
      <c r="C253" s="169"/>
      <c r="D253" s="169"/>
      <c r="E253" s="46"/>
      <c r="F253" s="46"/>
      <c r="G253" s="46"/>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9"/>
      <c r="B263" s="169"/>
      <c r="C263" s="169"/>
      <c r="D263" s="169"/>
    </row>
    <row r="264" spans="1:14" s="166" customFormat="1" ht="9" customHeight="1">
      <c r="A264" s="167"/>
      <c r="B264" s="167"/>
      <c r="C264" s="167"/>
      <c r="D264" s="168"/>
      <c r="E264" s="168"/>
      <c r="F264" s="168"/>
      <c r="G264" s="167"/>
      <c r="H264" s="167"/>
      <c r="I264" s="167"/>
      <c r="J264" s="167"/>
      <c r="K264" s="167"/>
      <c r="L264" s="167"/>
      <c r="M264" s="167"/>
      <c r="N264" s="167"/>
    </row>
  </sheetData>
  <mergeCells count="58">
    <mergeCell ref="L128:L129"/>
    <mergeCell ref="N128:N129"/>
    <mergeCell ref="A131:B131"/>
    <mergeCell ref="A149:B149"/>
    <mergeCell ref="A160:B160"/>
    <mergeCell ref="A128:C129"/>
    <mergeCell ref="D128:D129"/>
    <mergeCell ref="E128:E129"/>
    <mergeCell ref="G128:G129"/>
    <mergeCell ref="H128:J129"/>
    <mergeCell ref="K128:K129"/>
    <mergeCell ref="H118:I118"/>
    <mergeCell ref="K64:K65"/>
    <mergeCell ref="L64:L65"/>
    <mergeCell ref="N64:N65"/>
    <mergeCell ref="A67:B67"/>
    <mergeCell ref="H70:I70"/>
    <mergeCell ref="A64:C65"/>
    <mergeCell ref="D64:D65"/>
    <mergeCell ref="E64:E65"/>
    <mergeCell ref="G64:G65"/>
    <mergeCell ref="H64:J65"/>
    <mergeCell ref="A74:B74"/>
    <mergeCell ref="H93:I93"/>
    <mergeCell ref="A103:B103"/>
    <mergeCell ref="H108:I108"/>
    <mergeCell ref="A114:B114"/>
    <mergeCell ref="A26:B26"/>
    <mergeCell ref="A28:B28"/>
    <mergeCell ref="H37:I37"/>
    <mergeCell ref="A39:B39"/>
    <mergeCell ref="A54:B54"/>
    <mergeCell ref="A20:B20"/>
    <mergeCell ref="A21:B21"/>
    <mergeCell ref="A23:B23"/>
    <mergeCell ref="A24:B24"/>
    <mergeCell ref="A25:B25"/>
    <mergeCell ref="A14:B14"/>
    <mergeCell ref="A15:B15"/>
    <mergeCell ref="A17:B17"/>
    <mergeCell ref="A18:B18"/>
    <mergeCell ref="A19:B19"/>
    <mergeCell ref="A9:B9"/>
    <mergeCell ref="A11:B11"/>
    <mergeCell ref="A12:B12"/>
    <mergeCell ref="H12:I12"/>
    <mergeCell ref="A13:B13"/>
    <mergeCell ref="L1:N1"/>
    <mergeCell ref="L2:N2"/>
    <mergeCell ref="A4:N4"/>
    <mergeCell ref="A6:C7"/>
    <mergeCell ref="D6:D7"/>
    <mergeCell ref="E6:E7"/>
    <mergeCell ref="G6:G7"/>
    <mergeCell ref="H6:J7"/>
    <mergeCell ref="K6:K7"/>
    <mergeCell ref="L6:L7"/>
    <mergeCell ref="N6:N7"/>
  </mergeCells>
  <phoneticPr fontId="5"/>
  <printOptions horizontalCentered="1"/>
  <pageMargins left="0.15748031496062992" right="0.15748031496062992" top="0.78740157480314965" bottom="0.59055118110236227" header="0.19685039370078741" footer="0.27559055118110237"/>
  <pageSetup paperSize="9" scale="83" fitToHeight="4" orientation="portrait" r:id="rId1"/>
  <headerFooter alignWithMargins="0">
    <oddFooter>&amp;C&amp;"ＭＳ 明朝,標準"- &amp;P- -</oddFooter>
  </headerFooter>
  <rowBreaks count="2" manualBreakCount="2">
    <brk id="61" max="13" man="1"/>
    <brk id="12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 customHeight="1">
      <c r="A1" s="1"/>
      <c r="B1" s="1"/>
      <c r="C1" s="219"/>
      <c r="K1" s="18"/>
      <c r="L1" s="276" t="s">
        <v>340</v>
      </c>
      <c r="M1" s="276"/>
      <c r="N1" s="276"/>
    </row>
    <row r="2" spans="1:14" ht="12" customHeight="1">
      <c r="A2" s="1"/>
      <c r="B2" s="1"/>
      <c r="C2" s="219"/>
      <c r="K2" s="18"/>
      <c r="L2" s="277" t="s">
        <v>487</v>
      </c>
      <c r="M2" s="277"/>
      <c r="N2" s="277"/>
    </row>
    <row r="3" spans="1:14" ht="12.75" customHeight="1">
      <c r="K3" s="18"/>
      <c r="L3" s="265"/>
      <c r="M3" s="265"/>
      <c r="N3" s="265"/>
    </row>
    <row r="4" spans="1:14" s="5" customFormat="1" ht="19.5" customHeight="1">
      <c r="A4" s="298" t="s">
        <v>464</v>
      </c>
      <c r="B4" s="298"/>
      <c r="C4" s="298"/>
      <c r="D4" s="298"/>
      <c r="E4" s="298"/>
      <c r="F4" s="298"/>
      <c r="G4" s="298"/>
      <c r="H4" s="298"/>
      <c r="I4" s="298"/>
      <c r="J4" s="298"/>
      <c r="K4" s="298"/>
      <c r="L4" s="298"/>
      <c r="M4" s="4"/>
      <c r="N4" s="46"/>
    </row>
    <row r="5" spans="1:14" s="5" customFormat="1" ht="15" customHeight="1" thickBot="1">
      <c r="A5" s="2"/>
      <c r="B5" s="2"/>
      <c r="C5" s="113"/>
      <c r="D5" s="3"/>
      <c r="E5" s="3"/>
      <c r="F5" s="3"/>
      <c r="G5" s="3"/>
      <c r="H5" s="4"/>
      <c r="I5" s="4"/>
      <c r="J5" s="4"/>
      <c r="K5" s="4"/>
      <c r="L5" s="4"/>
      <c r="M5" s="4"/>
      <c r="N5" s="264" t="s">
        <v>185</v>
      </c>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75" t="s">
        <v>177</v>
      </c>
      <c r="B9" s="275"/>
      <c r="C9" s="183">
        <v>1</v>
      </c>
      <c r="D9" s="248">
        <v>1145000</v>
      </c>
      <c r="E9" s="249">
        <v>222200</v>
      </c>
      <c r="F9" s="249">
        <v>210500</v>
      </c>
      <c r="G9" s="249">
        <v>922300</v>
      </c>
      <c r="H9" s="211"/>
      <c r="I9" s="247" t="s">
        <v>82</v>
      </c>
      <c r="J9" s="183">
        <v>40</v>
      </c>
      <c r="K9" s="248">
        <v>5660</v>
      </c>
      <c r="L9" s="249">
        <v>2630</v>
      </c>
      <c r="M9" s="249">
        <v>2480</v>
      </c>
      <c r="N9" s="249">
        <v>3030</v>
      </c>
    </row>
    <row r="10" spans="1:14" s="5" customFormat="1" ht="15" customHeight="1">
      <c r="A10" s="250"/>
      <c r="B10" s="250"/>
      <c r="C10" s="195"/>
      <c r="D10" s="248"/>
      <c r="E10" s="249"/>
      <c r="F10" s="249"/>
      <c r="G10" s="249"/>
      <c r="H10" s="215"/>
      <c r="I10" s="247" t="s">
        <v>189</v>
      </c>
      <c r="J10" s="183">
        <v>41</v>
      </c>
      <c r="K10" s="248">
        <v>5940</v>
      </c>
      <c r="L10" s="249">
        <v>2470</v>
      </c>
      <c r="M10" s="249">
        <v>2320</v>
      </c>
      <c r="N10" s="249">
        <v>3470</v>
      </c>
    </row>
    <row r="11" spans="1:14" s="5" customFormat="1" ht="15" customHeight="1">
      <c r="A11" s="275" t="s">
        <v>0</v>
      </c>
      <c r="B11" s="275"/>
      <c r="C11" s="183">
        <v>2</v>
      </c>
      <c r="D11" s="248">
        <v>41000</v>
      </c>
      <c r="E11" s="249">
        <v>21100</v>
      </c>
      <c r="F11" s="249">
        <v>20300</v>
      </c>
      <c r="G11" s="249">
        <v>19900</v>
      </c>
      <c r="H11" s="215"/>
      <c r="I11" s="27"/>
      <c r="J11" s="183"/>
      <c r="K11" s="248"/>
      <c r="L11" s="249"/>
      <c r="M11" s="249"/>
      <c r="N11" s="249"/>
    </row>
    <row r="12" spans="1:14" s="5" customFormat="1" ht="15" customHeight="1">
      <c r="A12" s="275" t="s">
        <v>3</v>
      </c>
      <c r="B12" s="275"/>
      <c r="C12" s="183">
        <v>3</v>
      </c>
      <c r="D12" s="248">
        <v>24200</v>
      </c>
      <c r="E12" s="249">
        <v>6510</v>
      </c>
      <c r="F12" s="249">
        <v>6140</v>
      </c>
      <c r="G12" s="249">
        <v>17700</v>
      </c>
      <c r="H12" s="289" t="s">
        <v>337</v>
      </c>
      <c r="I12" s="290"/>
      <c r="J12" s="183"/>
      <c r="K12" s="248"/>
      <c r="L12" s="249"/>
      <c r="M12" s="249"/>
      <c r="N12" s="249"/>
    </row>
    <row r="13" spans="1:14" s="34" customFormat="1" ht="15" customHeight="1">
      <c r="A13" s="275" t="s">
        <v>4</v>
      </c>
      <c r="B13" s="275"/>
      <c r="C13" s="183">
        <v>4</v>
      </c>
      <c r="D13" s="248">
        <v>19100</v>
      </c>
      <c r="E13" s="249">
        <v>9010</v>
      </c>
      <c r="F13" s="249">
        <v>8470</v>
      </c>
      <c r="G13" s="249">
        <v>10100</v>
      </c>
      <c r="H13" s="211"/>
      <c r="I13" s="184" t="s">
        <v>83</v>
      </c>
      <c r="J13" s="183">
        <v>42</v>
      </c>
      <c r="K13" s="248">
        <v>185</v>
      </c>
      <c r="L13" s="249">
        <v>17</v>
      </c>
      <c r="M13" s="249">
        <v>16</v>
      </c>
      <c r="N13" s="249">
        <v>168</v>
      </c>
    </row>
    <row r="14" spans="1:14" s="34" customFormat="1" ht="15" customHeight="1">
      <c r="A14" s="275" t="s">
        <v>5</v>
      </c>
      <c r="B14" s="275"/>
      <c r="C14" s="183">
        <v>5</v>
      </c>
      <c r="D14" s="248">
        <v>34700</v>
      </c>
      <c r="E14" s="249">
        <v>8560</v>
      </c>
      <c r="F14" s="249">
        <v>8000</v>
      </c>
      <c r="G14" s="249">
        <v>26100</v>
      </c>
      <c r="H14" s="215"/>
      <c r="I14" s="184" t="s">
        <v>84</v>
      </c>
      <c r="J14" s="183">
        <v>43</v>
      </c>
      <c r="K14" s="248">
        <v>297</v>
      </c>
      <c r="L14" s="249">
        <v>33</v>
      </c>
      <c r="M14" s="249">
        <v>29</v>
      </c>
      <c r="N14" s="249">
        <v>264</v>
      </c>
    </row>
    <row r="15" spans="1:14" s="34" customFormat="1" ht="15" customHeight="1">
      <c r="A15" s="275" t="s">
        <v>463</v>
      </c>
      <c r="B15" s="275"/>
      <c r="C15" s="183">
        <v>6</v>
      </c>
      <c r="D15" s="248">
        <v>113700</v>
      </c>
      <c r="E15" s="249">
        <v>91100</v>
      </c>
      <c r="F15" s="249">
        <v>86500</v>
      </c>
      <c r="G15" s="249">
        <v>22600</v>
      </c>
      <c r="H15" s="211"/>
      <c r="I15" s="184" t="s">
        <v>85</v>
      </c>
      <c r="J15" s="183">
        <v>44</v>
      </c>
      <c r="K15" s="248">
        <v>267</v>
      </c>
      <c r="L15" s="249">
        <v>18</v>
      </c>
      <c r="M15" s="249">
        <v>16</v>
      </c>
      <c r="N15" s="249">
        <v>249</v>
      </c>
    </row>
    <row r="16" spans="1:14" s="34" customFormat="1" ht="15" customHeight="1">
      <c r="A16" s="250"/>
      <c r="B16" s="250"/>
      <c r="C16" s="195"/>
      <c r="D16" s="248"/>
      <c r="E16" s="249"/>
      <c r="F16" s="249"/>
      <c r="G16" s="249"/>
      <c r="H16" s="211"/>
      <c r="I16" s="184" t="s">
        <v>86</v>
      </c>
      <c r="J16" s="183">
        <v>45</v>
      </c>
      <c r="K16" s="248">
        <v>3400</v>
      </c>
      <c r="L16" s="249">
        <v>175</v>
      </c>
      <c r="M16" s="249">
        <v>160</v>
      </c>
      <c r="N16" s="249">
        <v>3220</v>
      </c>
    </row>
    <row r="17" spans="1:14" s="34" customFormat="1" ht="15" customHeight="1">
      <c r="A17" s="275" t="s">
        <v>1</v>
      </c>
      <c r="B17" s="275"/>
      <c r="C17" s="183">
        <v>7</v>
      </c>
      <c r="D17" s="248">
        <v>130600</v>
      </c>
      <c r="E17" s="249">
        <v>60900</v>
      </c>
      <c r="F17" s="249">
        <v>57400</v>
      </c>
      <c r="G17" s="249">
        <v>69700</v>
      </c>
      <c r="H17" s="211"/>
      <c r="I17" s="184" t="s">
        <v>87</v>
      </c>
      <c r="J17" s="183">
        <v>46</v>
      </c>
      <c r="K17" s="248">
        <v>4000</v>
      </c>
      <c r="L17" s="249">
        <v>2940</v>
      </c>
      <c r="M17" s="249">
        <v>2750</v>
      </c>
      <c r="N17" s="249">
        <v>1060</v>
      </c>
    </row>
    <row r="18" spans="1:14" s="34" customFormat="1" ht="15" customHeight="1">
      <c r="A18" s="275" t="s">
        <v>2</v>
      </c>
      <c r="B18" s="275"/>
      <c r="C18" s="183">
        <v>8</v>
      </c>
      <c r="D18" s="248">
        <v>25900</v>
      </c>
      <c r="E18" s="249">
        <v>8420</v>
      </c>
      <c r="F18" s="249">
        <v>7890</v>
      </c>
      <c r="G18" s="249">
        <v>17500</v>
      </c>
      <c r="H18" s="211"/>
      <c r="I18" s="184"/>
      <c r="J18" s="183"/>
      <c r="K18" s="248"/>
      <c r="L18" s="249"/>
      <c r="M18" s="249"/>
      <c r="N18" s="249"/>
    </row>
    <row r="19" spans="1:14" s="34" customFormat="1" ht="15" customHeight="1">
      <c r="A19" s="275" t="s">
        <v>207</v>
      </c>
      <c r="B19" s="275"/>
      <c r="C19" s="183">
        <v>9</v>
      </c>
      <c r="D19" s="248">
        <v>62400</v>
      </c>
      <c r="E19" s="261" t="s">
        <v>248</v>
      </c>
      <c r="F19" s="261" t="s">
        <v>248</v>
      </c>
      <c r="G19" s="249">
        <v>62400</v>
      </c>
      <c r="H19" s="211"/>
      <c r="I19" s="184" t="s">
        <v>88</v>
      </c>
      <c r="J19" s="183">
        <v>47</v>
      </c>
      <c r="K19" s="248">
        <v>2730</v>
      </c>
      <c r="L19" s="249">
        <v>638</v>
      </c>
      <c r="M19" s="249">
        <v>589</v>
      </c>
      <c r="N19" s="249">
        <v>2090</v>
      </c>
    </row>
    <row r="20" spans="1:14" s="34" customFormat="1" ht="15" customHeight="1">
      <c r="A20" s="275" t="s">
        <v>462</v>
      </c>
      <c r="B20" s="275"/>
      <c r="C20" s="183">
        <v>10</v>
      </c>
      <c r="D20" s="248">
        <v>166200</v>
      </c>
      <c r="E20" s="249">
        <v>1610</v>
      </c>
      <c r="F20" s="249">
        <v>1550</v>
      </c>
      <c r="G20" s="249">
        <v>164600</v>
      </c>
      <c r="H20" s="211"/>
      <c r="I20" s="184" t="s">
        <v>89</v>
      </c>
      <c r="J20" s="183">
        <v>48</v>
      </c>
      <c r="K20" s="248">
        <v>3010</v>
      </c>
      <c r="L20" s="249">
        <v>14</v>
      </c>
      <c r="M20" s="249">
        <v>13</v>
      </c>
      <c r="N20" s="249">
        <v>2990</v>
      </c>
    </row>
    <row r="21" spans="1:14" s="34" customFormat="1" ht="15" customHeight="1">
      <c r="A21" s="275" t="s">
        <v>6</v>
      </c>
      <c r="B21" s="275"/>
      <c r="C21" s="183">
        <v>11</v>
      </c>
      <c r="D21" s="248">
        <v>34500</v>
      </c>
      <c r="E21" s="249">
        <v>9500</v>
      </c>
      <c r="F21" s="249">
        <v>9050</v>
      </c>
      <c r="G21" s="249">
        <v>25000</v>
      </c>
      <c r="H21" s="211"/>
      <c r="I21" s="184" t="s">
        <v>90</v>
      </c>
      <c r="J21" s="183">
        <v>49</v>
      </c>
      <c r="K21" s="248">
        <v>2390</v>
      </c>
      <c r="L21" s="249">
        <v>1</v>
      </c>
      <c r="M21" s="249">
        <v>1</v>
      </c>
      <c r="N21" s="249">
        <v>2390</v>
      </c>
    </row>
    <row r="22" spans="1:14" s="34" customFormat="1" ht="15" customHeight="1">
      <c r="A22" s="250"/>
      <c r="B22" s="250"/>
      <c r="C22" s="195"/>
      <c r="D22" s="248"/>
      <c r="E22" s="249"/>
      <c r="F22" s="249"/>
      <c r="G22" s="249"/>
      <c r="H22" s="211"/>
      <c r="I22" s="184" t="s">
        <v>91</v>
      </c>
      <c r="J22" s="183">
        <v>50</v>
      </c>
      <c r="K22" s="248">
        <v>1250</v>
      </c>
      <c r="L22" s="249">
        <v>1</v>
      </c>
      <c r="M22" s="249">
        <v>1</v>
      </c>
      <c r="N22" s="249">
        <v>1240</v>
      </c>
    </row>
    <row r="23" spans="1:14" s="34" customFormat="1" ht="15" customHeight="1">
      <c r="A23" s="275" t="s">
        <v>7</v>
      </c>
      <c r="B23" s="275"/>
      <c r="C23" s="183">
        <v>12</v>
      </c>
      <c r="D23" s="248">
        <v>38800</v>
      </c>
      <c r="E23" s="249">
        <v>4740</v>
      </c>
      <c r="F23" s="249">
        <v>4530</v>
      </c>
      <c r="G23" s="249">
        <v>34000</v>
      </c>
      <c r="H23" s="211"/>
      <c r="I23" s="184" t="s">
        <v>92</v>
      </c>
      <c r="J23" s="183">
        <v>51</v>
      </c>
      <c r="K23" s="248">
        <v>2510</v>
      </c>
      <c r="L23" s="249">
        <v>28</v>
      </c>
      <c r="M23" s="249">
        <v>26</v>
      </c>
      <c r="N23" s="249">
        <v>2480</v>
      </c>
    </row>
    <row r="24" spans="1:14" s="34" customFormat="1" ht="15" customHeight="1">
      <c r="A24" s="275" t="s">
        <v>8</v>
      </c>
      <c r="B24" s="275"/>
      <c r="C24" s="183">
        <v>13</v>
      </c>
      <c r="D24" s="248">
        <v>254700</v>
      </c>
      <c r="E24" s="249">
        <v>761</v>
      </c>
      <c r="F24" s="249">
        <v>746</v>
      </c>
      <c r="G24" s="249">
        <v>253900</v>
      </c>
      <c r="H24" s="211"/>
      <c r="I24" s="184"/>
      <c r="J24" s="183"/>
      <c r="K24" s="248"/>
      <c r="L24" s="249"/>
      <c r="M24" s="249"/>
      <c r="N24" s="249"/>
    </row>
    <row r="25" spans="1:14" s="34" customFormat="1" ht="15" customHeight="1">
      <c r="A25" s="275" t="s">
        <v>174</v>
      </c>
      <c r="B25" s="275"/>
      <c r="C25" s="183">
        <v>14</v>
      </c>
      <c r="D25" s="248">
        <v>88500</v>
      </c>
      <c r="E25" s="261" t="s">
        <v>248</v>
      </c>
      <c r="F25" s="261" t="s">
        <v>248</v>
      </c>
      <c r="G25" s="249">
        <v>88500</v>
      </c>
      <c r="H25" s="211"/>
      <c r="I25" s="184" t="s">
        <v>93</v>
      </c>
      <c r="J25" s="183">
        <v>52</v>
      </c>
      <c r="K25" s="248">
        <v>4560</v>
      </c>
      <c r="L25" s="249">
        <v>937</v>
      </c>
      <c r="M25" s="249">
        <v>872</v>
      </c>
      <c r="N25" s="249">
        <v>3620</v>
      </c>
    </row>
    <row r="26" spans="1:14" s="34" customFormat="1" ht="15" customHeight="1">
      <c r="A26" s="275" t="s">
        <v>175</v>
      </c>
      <c r="B26" s="275"/>
      <c r="C26" s="183">
        <v>15</v>
      </c>
      <c r="D26" s="248">
        <v>110300</v>
      </c>
      <c r="E26" s="261" t="s">
        <v>248</v>
      </c>
      <c r="F26" s="261" t="s">
        <v>248</v>
      </c>
      <c r="G26" s="249">
        <v>110300</v>
      </c>
      <c r="H26" s="211"/>
      <c r="I26" s="184" t="s">
        <v>94</v>
      </c>
      <c r="J26" s="183">
        <v>53</v>
      </c>
      <c r="K26" s="248">
        <v>5110</v>
      </c>
      <c r="L26" s="249">
        <v>2570</v>
      </c>
      <c r="M26" s="249">
        <v>2410</v>
      </c>
      <c r="N26" s="249">
        <v>2540</v>
      </c>
    </row>
    <row r="27" spans="1:14" s="34" customFormat="1" ht="15" customHeight="1">
      <c r="A27" s="27"/>
      <c r="B27" s="27"/>
      <c r="C27" s="195"/>
      <c r="D27" s="248"/>
      <c r="E27" s="251"/>
      <c r="F27" s="251"/>
      <c r="G27" s="249"/>
      <c r="H27" s="211"/>
      <c r="I27" s="184" t="s">
        <v>95</v>
      </c>
      <c r="J27" s="183">
        <v>54</v>
      </c>
      <c r="K27" s="248">
        <v>348</v>
      </c>
      <c r="L27" s="249">
        <v>162</v>
      </c>
      <c r="M27" s="249">
        <v>147</v>
      </c>
      <c r="N27" s="249">
        <v>186</v>
      </c>
    </row>
    <row r="28" spans="1:14" s="34" customFormat="1" ht="15" customHeight="1">
      <c r="A28" s="291" t="s">
        <v>0</v>
      </c>
      <c r="B28" s="291"/>
      <c r="C28" s="27"/>
      <c r="D28" s="248"/>
      <c r="E28" s="249"/>
      <c r="F28" s="249"/>
      <c r="G28" s="249"/>
      <c r="H28" s="211"/>
      <c r="I28" s="184" t="s">
        <v>96</v>
      </c>
      <c r="J28" s="183">
        <v>55</v>
      </c>
      <c r="K28" s="248">
        <v>0</v>
      </c>
      <c r="L28" s="261" t="s">
        <v>248</v>
      </c>
      <c r="M28" s="261" t="s">
        <v>248</v>
      </c>
      <c r="N28" s="249">
        <v>0</v>
      </c>
    </row>
    <row r="29" spans="1:14" s="34" customFormat="1" ht="15" customHeight="1">
      <c r="A29" s="37"/>
      <c r="B29" s="247" t="s">
        <v>9</v>
      </c>
      <c r="C29" s="183">
        <v>16</v>
      </c>
      <c r="D29" s="248">
        <v>2610</v>
      </c>
      <c r="E29" s="249">
        <v>181</v>
      </c>
      <c r="F29" s="249">
        <v>174</v>
      </c>
      <c r="G29" s="249">
        <v>2430</v>
      </c>
      <c r="H29" s="211"/>
      <c r="I29" s="184" t="s">
        <v>97</v>
      </c>
      <c r="J29" s="183">
        <v>56</v>
      </c>
      <c r="K29" s="248">
        <v>2</v>
      </c>
      <c r="L29" s="249">
        <v>0</v>
      </c>
      <c r="M29" s="249">
        <v>0</v>
      </c>
      <c r="N29" s="249">
        <v>2</v>
      </c>
    </row>
    <row r="30" spans="1:14" s="34" customFormat="1" ht="15" customHeight="1">
      <c r="A30" s="27"/>
      <c r="B30" s="247" t="s">
        <v>10</v>
      </c>
      <c r="C30" s="183">
        <v>17</v>
      </c>
      <c r="D30" s="248">
        <v>7060</v>
      </c>
      <c r="E30" s="249">
        <v>4360</v>
      </c>
      <c r="F30" s="249">
        <v>4170</v>
      </c>
      <c r="G30" s="249">
        <v>2700</v>
      </c>
      <c r="H30" s="211"/>
      <c r="I30" s="184"/>
      <c r="J30" s="183"/>
      <c r="K30" s="248"/>
      <c r="L30" s="249"/>
      <c r="M30" s="249"/>
      <c r="N30" s="249"/>
    </row>
    <row r="31" spans="1:14" s="34" customFormat="1" ht="15" customHeight="1">
      <c r="A31" s="27"/>
      <c r="B31" s="247" t="s">
        <v>11</v>
      </c>
      <c r="C31" s="183">
        <v>18</v>
      </c>
      <c r="D31" s="248">
        <v>5870</v>
      </c>
      <c r="E31" s="249">
        <v>638</v>
      </c>
      <c r="F31" s="249">
        <v>609</v>
      </c>
      <c r="G31" s="249">
        <v>5240</v>
      </c>
      <c r="H31" s="211"/>
      <c r="I31" s="184" t="s">
        <v>98</v>
      </c>
      <c r="J31" s="183">
        <v>57</v>
      </c>
      <c r="K31" s="248">
        <v>828</v>
      </c>
      <c r="L31" s="249">
        <v>0</v>
      </c>
      <c r="M31" s="249">
        <v>0</v>
      </c>
      <c r="N31" s="249">
        <v>828</v>
      </c>
    </row>
    <row r="32" spans="1:14" s="34" customFormat="1" ht="15" customHeight="1">
      <c r="A32" s="27"/>
      <c r="B32" s="247" t="s">
        <v>12</v>
      </c>
      <c r="C32" s="183">
        <v>19</v>
      </c>
      <c r="D32" s="248">
        <v>4310</v>
      </c>
      <c r="E32" s="249">
        <v>2360</v>
      </c>
      <c r="F32" s="249">
        <v>2280</v>
      </c>
      <c r="G32" s="249">
        <v>1960</v>
      </c>
      <c r="H32" s="211"/>
      <c r="I32" s="184" t="s">
        <v>99</v>
      </c>
      <c r="J32" s="183">
        <v>58</v>
      </c>
      <c r="K32" s="248">
        <v>79</v>
      </c>
      <c r="L32" s="249">
        <v>46</v>
      </c>
      <c r="M32" s="249">
        <v>42</v>
      </c>
      <c r="N32" s="249">
        <v>33</v>
      </c>
    </row>
    <row r="33" spans="1:14" s="34" customFormat="1" ht="15" customHeight="1">
      <c r="A33" s="27"/>
      <c r="B33" s="247" t="s">
        <v>13</v>
      </c>
      <c r="C33" s="183">
        <v>20</v>
      </c>
      <c r="D33" s="248">
        <v>1960</v>
      </c>
      <c r="E33" s="249">
        <v>443</v>
      </c>
      <c r="F33" s="249">
        <v>419</v>
      </c>
      <c r="G33" s="249">
        <v>1510</v>
      </c>
      <c r="H33" s="211"/>
      <c r="I33" s="184" t="s">
        <v>461</v>
      </c>
      <c r="J33" s="183">
        <v>59</v>
      </c>
      <c r="K33" s="248">
        <v>1490</v>
      </c>
      <c r="L33" s="249">
        <v>700</v>
      </c>
      <c r="M33" s="249">
        <v>662</v>
      </c>
      <c r="N33" s="249">
        <v>789</v>
      </c>
    </row>
    <row r="34" spans="1:14" s="34" customFormat="1" ht="15" customHeight="1">
      <c r="A34" s="27"/>
      <c r="B34" s="247"/>
      <c r="C34" s="183"/>
      <c r="D34" s="248"/>
      <c r="E34" s="249"/>
      <c r="F34" s="249"/>
      <c r="G34" s="249"/>
      <c r="H34" s="211"/>
      <c r="I34" s="184" t="s">
        <v>460</v>
      </c>
      <c r="J34" s="183">
        <v>60</v>
      </c>
      <c r="K34" s="248">
        <v>1430</v>
      </c>
      <c r="L34" s="249">
        <v>72</v>
      </c>
      <c r="M34" s="249">
        <v>68</v>
      </c>
      <c r="N34" s="249">
        <v>1360</v>
      </c>
    </row>
    <row r="35" spans="1:14" s="34" customFormat="1" ht="15" customHeight="1">
      <c r="A35" s="27"/>
      <c r="B35" s="247" t="s">
        <v>14</v>
      </c>
      <c r="C35" s="183">
        <v>21</v>
      </c>
      <c r="D35" s="248">
        <v>5540</v>
      </c>
      <c r="E35" s="249">
        <v>2240</v>
      </c>
      <c r="F35" s="249">
        <v>2130</v>
      </c>
      <c r="G35" s="249">
        <v>3300</v>
      </c>
      <c r="H35" s="211"/>
      <c r="I35" s="184" t="s">
        <v>102</v>
      </c>
      <c r="J35" s="183">
        <v>61</v>
      </c>
      <c r="K35" s="248">
        <v>786</v>
      </c>
      <c r="L35" s="249">
        <v>208</v>
      </c>
      <c r="M35" s="249">
        <v>195</v>
      </c>
      <c r="N35" s="249">
        <v>578</v>
      </c>
    </row>
    <row r="36" spans="1:14" s="34" customFormat="1" ht="15" customHeight="1">
      <c r="A36" s="27"/>
      <c r="B36" s="247" t="s">
        <v>15</v>
      </c>
      <c r="C36" s="183">
        <v>22</v>
      </c>
      <c r="D36" s="248">
        <v>8530</v>
      </c>
      <c r="E36" s="249">
        <v>6090</v>
      </c>
      <c r="F36" s="249">
        <v>5850</v>
      </c>
      <c r="G36" s="249">
        <v>2440</v>
      </c>
      <c r="H36" s="211"/>
      <c r="I36" s="216"/>
      <c r="J36" s="183"/>
      <c r="K36" s="248"/>
      <c r="L36" s="249"/>
      <c r="M36" s="249"/>
      <c r="N36" s="249"/>
    </row>
    <row r="37" spans="1:14" s="34" customFormat="1" ht="15" customHeight="1">
      <c r="A37" s="27"/>
      <c r="B37" s="247" t="s">
        <v>16</v>
      </c>
      <c r="C37" s="183">
        <v>23</v>
      </c>
      <c r="D37" s="248">
        <v>5140</v>
      </c>
      <c r="E37" s="249">
        <v>4840</v>
      </c>
      <c r="F37" s="249">
        <v>4680</v>
      </c>
      <c r="G37" s="249">
        <v>303</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v>62</v>
      </c>
      <c r="K38" s="248">
        <v>726</v>
      </c>
      <c r="L38" s="249">
        <v>142</v>
      </c>
      <c r="M38" s="249">
        <v>134</v>
      </c>
      <c r="N38" s="249">
        <v>584</v>
      </c>
    </row>
    <row r="39" spans="1:14" s="34" customFormat="1" ht="15" customHeight="1">
      <c r="A39" s="291" t="s">
        <v>209</v>
      </c>
      <c r="B39" s="291"/>
      <c r="C39" s="183"/>
      <c r="D39" s="248"/>
      <c r="E39" s="249"/>
      <c r="F39" s="249"/>
      <c r="G39" s="249"/>
      <c r="H39" s="211"/>
      <c r="I39" s="184" t="s">
        <v>18</v>
      </c>
      <c r="J39" s="183">
        <v>63</v>
      </c>
      <c r="K39" s="248">
        <v>19800</v>
      </c>
      <c r="L39" s="249">
        <v>16400</v>
      </c>
      <c r="M39" s="249">
        <v>15600</v>
      </c>
      <c r="N39" s="249">
        <v>3410</v>
      </c>
    </row>
    <row r="40" spans="1:14" s="34" customFormat="1" ht="15" customHeight="1">
      <c r="A40" s="27"/>
      <c r="B40" s="247" t="s">
        <v>70</v>
      </c>
      <c r="C40" s="183">
        <v>24</v>
      </c>
      <c r="D40" s="248">
        <v>1940</v>
      </c>
      <c r="E40" s="249">
        <v>229</v>
      </c>
      <c r="F40" s="249">
        <v>215</v>
      </c>
      <c r="G40" s="249">
        <v>1710</v>
      </c>
      <c r="H40" s="215"/>
      <c r="I40" s="184" t="s">
        <v>19</v>
      </c>
      <c r="J40" s="183">
        <v>64</v>
      </c>
      <c r="K40" s="248">
        <v>9410</v>
      </c>
      <c r="L40" s="249">
        <v>8720</v>
      </c>
      <c r="M40" s="249">
        <v>8330</v>
      </c>
      <c r="N40" s="249">
        <v>689</v>
      </c>
    </row>
    <row r="41" spans="1:14" s="34" customFormat="1" ht="15" customHeight="1">
      <c r="A41" s="27"/>
      <c r="B41" s="247" t="s">
        <v>176</v>
      </c>
      <c r="C41" s="183">
        <v>25</v>
      </c>
      <c r="D41" s="248">
        <v>4250</v>
      </c>
      <c r="E41" s="249">
        <v>2340</v>
      </c>
      <c r="F41" s="249">
        <v>2210</v>
      </c>
      <c r="G41" s="249">
        <v>1910</v>
      </c>
      <c r="H41" s="211"/>
      <c r="I41" s="184" t="s">
        <v>20</v>
      </c>
      <c r="J41" s="183">
        <v>65</v>
      </c>
      <c r="K41" s="248">
        <v>3540</v>
      </c>
      <c r="L41" s="249">
        <v>2460</v>
      </c>
      <c r="M41" s="249">
        <v>2210</v>
      </c>
      <c r="N41" s="249">
        <v>1080</v>
      </c>
    </row>
    <row r="42" spans="1:14" s="34" customFormat="1" ht="15" customHeight="1">
      <c r="A42" s="27"/>
      <c r="B42" s="247" t="s">
        <v>71</v>
      </c>
      <c r="C42" s="183">
        <v>26</v>
      </c>
      <c r="D42" s="248">
        <v>437</v>
      </c>
      <c r="E42" s="249">
        <v>33</v>
      </c>
      <c r="F42" s="249">
        <v>30</v>
      </c>
      <c r="G42" s="249">
        <v>404</v>
      </c>
      <c r="H42" s="211"/>
      <c r="I42" s="184" t="s">
        <v>21</v>
      </c>
      <c r="J42" s="183">
        <v>66</v>
      </c>
      <c r="K42" s="248">
        <v>837</v>
      </c>
      <c r="L42" s="249">
        <v>702</v>
      </c>
      <c r="M42" s="249">
        <v>656</v>
      </c>
      <c r="N42" s="249">
        <v>135</v>
      </c>
    </row>
    <row r="43" spans="1:14" s="34" customFormat="1" ht="15" customHeight="1">
      <c r="A43" s="27"/>
      <c r="B43" s="247" t="s">
        <v>72</v>
      </c>
      <c r="C43" s="183">
        <v>27</v>
      </c>
      <c r="D43" s="248">
        <v>106</v>
      </c>
      <c r="E43" s="249">
        <v>62</v>
      </c>
      <c r="F43" s="249">
        <v>58</v>
      </c>
      <c r="G43" s="249">
        <v>44</v>
      </c>
      <c r="H43" s="211"/>
      <c r="I43" s="184"/>
      <c r="J43" s="183"/>
      <c r="K43" s="248"/>
      <c r="L43" s="249"/>
      <c r="M43" s="249"/>
      <c r="N43" s="249"/>
    </row>
    <row r="44" spans="1:14" s="34" customFormat="1" ht="15" customHeight="1">
      <c r="A44" s="27"/>
      <c r="B44" s="247" t="s">
        <v>73</v>
      </c>
      <c r="C44" s="183">
        <v>28</v>
      </c>
      <c r="D44" s="248">
        <v>1540</v>
      </c>
      <c r="E44" s="249">
        <v>1090</v>
      </c>
      <c r="F44" s="249">
        <v>1030</v>
      </c>
      <c r="G44" s="249">
        <v>449</v>
      </c>
      <c r="H44" s="211"/>
      <c r="I44" s="184" t="s">
        <v>22</v>
      </c>
      <c r="J44" s="183">
        <v>67</v>
      </c>
      <c r="K44" s="248">
        <v>1340</v>
      </c>
      <c r="L44" s="249">
        <v>543</v>
      </c>
      <c r="M44" s="249">
        <v>513</v>
      </c>
      <c r="N44" s="249">
        <v>801</v>
      </c>
    </row>
    <row r="45" spans="1:14" s="34" customFormat="1" ht="15" customHeight="1">
      <c r="A45" s="27"/>
      <c r="B45" s="247"/>
      <c r="C45" s="183"/>
      <c r="D45" s="248"/>
      <c r="E45" s="249"/>
      <c r="F45" s="249"/>
      <c r="G45" s="249"/>
      <c r="H45" s="211"/>
      <c r="I45" s="184" t="s">
        <v>23</v>
      </c>
      <c r="J45" s="183">
        <v>68</v>
      </c>
      <c r="K45" s="248">
        <v>5120</v>
      </c>
      <c r="L45" s="249">
        <v>3770</v>
      </c>
      <c r="M45" s="249">
        <v>3570</v>
      </c>
      <c r="N45" s="249">
        <v>1350</v>
      </c>
    </row>
    <row r="46" spans="1:14" s="34" customFormat="1" ht="15" customHeight="1">
      <c r="A46" s="27"/>
      <c r="B46" s="247" t="s">
        <v>74</v>
      </c>
      <c r="C46" s="183">
        <v>29</v>
      </c>
      <c r="D46" s="248">
        <v>982</v>
      </c>
      <c r="E46" s="249">
        <v>556</v>
      </c>
      <c r="F46" s="249">
        <v>526</v>
      </c>
      <c r="G46" s="249">
        <v>426</v>
      </c>
      <c r="H46" s="211"/>
      <c r="I46" s="184" t="s">
        <v>24</v>
      </c>
      <c r="J46" s="183">
        <v>69</v>
      </c>
      <c r="K46" s="248">
        <v>1510</v>
      </c>
      <c r="L46" s="249">
        <v>878</v>
      </c>
      <c r="M46" s="249">
        <v>832</v>
      </c>
      <c r="N46" s="249">
        <v>632</v>
      </c>
    </row>
    <row r="47" spans="1:14" s="34" customFormat="1" ht="15" customHeight="1">
      <c r="A47" s="27"/>
      <c r="B47" s="247" t="s">
        <v>75</v>
      </c>
      <c r="C47" s="183">
        <v>30</v>
      </c>
      <c r="D47" s="248">
        <v>3000</v>
      </c>
      <c r="E47" s="249">
        <v>1300</v>
      </c>
      <c r="F47" s="249">
        <v>1230</v>
      </c>
      <c r="G47" s="249">
        <v>1690</v>
      </c>
      <c r="H47" s="211"/>
      <c r="I47" s="184" t="s">
        <v>25</v>
      </c>
      <c r="J47" s="183">
        <v>70</v>
      </c>
      <c r="K47" s="248">
        <v>12</v>
      </c>
      <c r="L47" s="261" t="s">
        <v>248</v>
      </c>
      <c r="M47" s="261" t="s">
        <v>248</v>
      </c>
      <c r="N47" s="249">
        <v>12</v>
      </c>
    </row>
    <row r="48" spans="1:14" s="34" customFormat="1" ht="15" customHeight="1">
      <c r="A48" s="27"/>
      <c r="B48" s="247" t="s">
        <v>76</v>
      </c>
      <c r="C48" s="183">
        <v>31</v>
      </c>
      <c r="D48" s="248">
        <v>230</v>
      </c>
      <c r="E48" s="261" t="s">
        <v>248</v>
      </c>
      <c r="F48" s="261" t="s">
        <v>248</v>
      </c>
      <c r="G48" s="249">
        <v>230</v>
      </c>
      <c r="H48" s="211"/>
      <c r="I48" s="184" t="s">
        <v>26</v>
      </c>
      <c r="J48" s="183">
        <v>71</v>
      </c>
      <c r="K48" s="248">
        <v>11500</v>
      </c>
      <c r="L48" s="249">
        <v>8640</v>
      </c>
      <c r="M48" s="249">
        <v>8150</v>
      </c>
      <c r="N48" s="249">
        <v>2890</v>
      </c>
    </row>
    <row r="49" spans="1:14" s="34" customFormat="1" ht="15" customHeight="1">
      <c r="A49" s="27"/>
      <c r="B49" s="247" t="s">
        <v>77</v>
      </c>
      <c r="C49" s="183">
        <v>32</v>
      </c>
      <c r="D49" s="248">
        <v>2610</v>
      </c>
      <c r="E49" s="249">
        <v>373</v>
      </c>
      <c r="F49" s="249">
        <v>349</v>
      </c>
      <c r="G49" s="249">
        <v>2240</v>
      </c>
      <c r="H49" s="211"/>
      <c r="I49" s="184"/>
      <c r="J49" s="183"/>
      <c r="K49" s="248"/>
      <c r="L49" s="249"/>
      <c r="M49" s="249"/>
      <c r="N49" s="249"/>
    </row>
    <row r="50" spans="1:14" s="34" customFormat="1" ht="15" customHeight="1">
      <c r="A50" s="27"/>
      <c r="B50" s="247" t="s">
        <v>78</v>
      </c>
      <c r="C50" s="183">
        <v>33</v>
      </c>
      <c r="D50" s="248">
        <v>6650</v>
      </c>
      <c r="E50" s="249">
        <v>521</v>
      </c>
      <c r="F50" s="249">
        <v>492</v>
      </c>
      <c r="G50" s="249">
        <v>6130</v>
      </c>
      <c r="H50" s="211"/>
      <c r="I50" s="184" t="s">
        <v>27</v>
      </c>
      <c r="J50" s="183">
        <v>72</v>
      </c>
      <c r="K50" s="248">
        <v>5590</v>
      </c>
      <c r="L50" s="249">
        <v>5120</v>
      </c>
      <c r="M50" s="249">
        <v>4890</v>
      </c>
      <c r="N50" s="249">
        <v>471</v>
      </c>
    </row>
    <row r="51" spans="1:14" s="34" customFormat="1" ht="15" customHeight="1">
      <c r="A51" s="27"/>
      <c r="B51" s="247"/>
      <c r="C51" s="183"/>
      <c r="D51" s="248"/>
      <c r="E51" s="249"/>
      <c r="F51" s="249"/>
      <c r="G51" s="249"/>
      <c r="H51" s="211"/>
      <c r="I51" s="184" t="s">
        <v>28</v>
      </c>
      <c r="J51" s="183">
        <v>73</v>
      </c>
      <c r="K51" s="248">
        <v>2020</v>
      </c>
      <c r="L51" s="249">
        <v>1850</v>
      </c>
      <c r="M51" s="249">
        <v>1750</v>
      </c>
      <c r="N51" s="249">
        <v>176</v>
      </c>
    </row>
    <row r="52" spans="1:14" s="34" customFormat="1" ht="15" customHeight="1">
      <c r="A52" s="27"/>
      <c r="B52" s="247" t="s">
        <v>79</v>
      </c>
      <c r="C52" s="183">
        <v>34</v>
      </c>
      <c r="D52" s="248">
        <v>2460</v>
      </c>
      <c r="E52" s="249">
        <v>0</v>
      </c>
      <c r="F52" s="249">
        <v>0</v>
      </c>
      <c r="G52" s="249">
        <v>2460</v>
      </c>
      <c r="H52" s="211"/>
      <c r="I52" s="184" t="s">
        <v>29</v>
      </c>
      <c r="J52" s="183">
        <v>74</v>
      </c>
      <c r="K52" s="248">
        <v>1</v>
      </c>
      <c r="L52" s="261" t="s">
        <v>248</v>
      </c>
      <c r="M52" s="261" t="s">
        <v>248</v>
      </c>
      <c r="N52" s="249">
        <v>1</v>
      </c>
    </row>
    <row r="53" spans="1:14" s="34" customFormat="1" ht="15" customHeight="1">
      <c r="A53" s="27"/>
      <c r="B53" s="27"/>
      <c r="C53" s="213"/>
      <c r="D53" s="248"/>
      <c r="E53" s="249"/>
      <c r="F53" s="249"/>
      <c r="G53" s="249"/>
      <c r="H53" s="211"/>
      <c r="I53" s="184" t="s">
        <v>30</v>
      </c>
      <c r="J53" s="183">
        <v>75</v>
      </c>
      <c r="K53" s="248">
        <v>5860</v>
      </c>
      <c r="L53" s="249">
        <v>4020</v>
      </c>
      <c r="M53" s="249">
        <v>3830</v>
      </c>
      <c r="N53" s="249">
        <v>1840</v>
      </c>
    </row>
    <row r="54" spans="1:14" s="34" customFormat="1" ht="15" customHeight="1">
      <c r="A54" s="291" t="s">
        <v>180</v>
      </c>
      <c r="B54" s="291"/>
      <c r="C54" s="212"/>
      <c r="D54" s="248"/>
      <c r="E54" s="249"/>
      <c r="F54" s="249"/>
      <c r="G54" s="249"/>
      <c r="H54" s="211"/>
      <c r="I54" s="184" t="s">
        <v>31</v>
      </c>
      <c r="J54" s="183">
        <v>76</v>
      </c>
      <c r="K54" s="248">
        <v>11200</v>
      </c>
      <c r="L54" s="249">
        <v>9010</v>
      </c>
      <c r="M54" s="249">
        <v>8600</v>
      </c>
      <c r="N54" s="249">
        <v>2180</v>
      </c>
    </row>
    <row r="55" spans="1:14" s="34" customFormat="1" ht="15" customHeight="1">
      <c r="A55" s="27"/>
      <c r="B55" s="247" t="s">
        <v>186</v>
      </c>
      <c r="C55" s="183">
        <v>35</v>
      </c>
      <c r="D55" s="248">
        <v>1080</v>
      </c>
      <c r="E55" s="249">
        <v>877</v>
      </c>
      <c r="F55" s="249">
        <v>827</v>
      </c>
      <c r="G55" s="249">
        <v>206</v>
      </c>
      <c r="H55" s="211"/>
      <c r="I55" s="184"/>
      <c r="J55" s="183"/>
      <c r="K55" s="248"/>
      <c r="L55" s="249"/>
      <c r="M55" s="249"/>
      <c r="N55" s="249"/>
    </row>
    <row r="56" spans="1:14" s="34" customFormat="1" ht="15" customHeight="1">
      <c r="A56" s="27"/>
      <c r="B56" s="247" t="s">
        <v>187</v>
      </c>
      <c r="C56" s="183">
        <v>36</v>
      </c>
      <c r="D56" s="248">
        <v>1040</v>
      </c>
      <c r="E56" s="249">
        <v>673</v>
      </c>
      <c r="F56" s="249">
        <v>629</v>
      </c>
      <c r="G56" s="249">
        <v>364</v>
      </c>
      <c r="H56" s="211"/>
      <c r="I56" s="184" t="s">
        <v>32</v>
      </c>
      <c r="J56" s="183">
        <v>77</v>
      </c>
      <c r="K56" s="248">
        <v>5930</v>
      </c>
      <c r="L56" s="249">
        <v>3990</v>
      </c>
      <c r="M56" s="249">
        <v>3790</v>
      </c>
      <c r="N56" s="249">
        <v>1940</v>
      </c>
    </row>
    <row r="57" spans="1:14" s="34" customFormat="1" ht="15" customHeight="1">
      <c r="A57" s="27"/>
      <c r="B57" s="247" t="s">
        <v>188</v>
      </c>
      <c r="C57" s="183">
        <v>37</v>
      </c>
      <c r="D57" s="248">
        <v>3950</v>
      </c>
      <c r="E57" s="249">
        <v>1980</v>
      </c>
      <c r="F57" s="249">
        <v>1860</v>
      </c>
      <c r="G57" s="249">
        <v>1970</v>
      </c>
      <c r="H57" s="211"/>
      <c r="I57" s="184" t="s">
        <v>33</v>
      </c>
      <c r="J57" s="183">
        <v>78</v>
      </c>
      <c r="K57" s="248">
        <v>3110</v>
      </c>
      <c r="L57" s="249">
        <v>2610</v>
      </c>
      <c r="M57" s="249">
        <v>2470</v>
      </c>
      <c r="N57" s="249">
        <v>498</v>
      </c>
    </row>
    <row r="58" spans="1:14" s="34" customFormat="1" ht="15" customHeight="1">
      <c r="A58" s="27"/>
      <c r="B58" s="247" t="s">
        <v>80</v>
      </c>
      <c r="C58" s="183">
        <v>38</v>
      </c>
      <c r="D58" s="248">
        <v>840</v>
      </c>
      <c r="E58" s="249">
        <v>297</v>
      </c>
      <c r="F58" s="249">
        <v>276</v>
      </c>
      <c r="G58" s="249">
        <v>543</v>
      </c>
      <c r="H58" s="211"/>
      <c r="I58" s="184" t="s">
        <v>34</v>
      </c>
      <c r="J58" s="183">
        <v>79</v>
      </c>
      <c r="K58" s="248">
        <v>3470</v>
      </c>
      <c r="L58" s="249">
        <v>2450</v>
      </c>
      <c r="M58" s="249">
        <v>2320</v>
      </c>
      <c r="N58" s="249">
        <v>1020</v>
      </c>
    </row>
    <row r="59" spans="1:14" s="34" customFormat="1" ht="15" customHeight="1">
      <c r="A59" s="27"/>
      <c r="B59" s="247" t="s">
        <v>81</v>
      </c>
      <c r="C59" s="183">
        <v>39</v>
      </c>
      <c r="D59" s="248">
        <v>598</v>
      </c>
      <c r="E59" s="249">
        <v>86</v>
      </c>
      <c r="F59" s="249">
        <v>81</v>
      </c>
      <c r="G59" s="249">
        <v>512</v>
      </c>
      <c r="H59" s="211"/>
      <c r="I59" s="184" t="s">
        <v>459</v>
      </c>
      <c r="J59" s="183">
        <v>80</v>
      </c>
      <c r="K59" s="248">
        <v>5390</v>
      </c>
      <c r="L59" s="249">
        <v>4640</v>
      </c>
      <c r="M59" s="249">
        <v>4400</v>
      </c>
      <c r="N59" s="249">
        <v>747</v>
      </c>
    </row>
    <row r="60" spans="1:14" s="34" customFormat="1" ht="12.75" customHeight="1">
      <c r="A60" s="38"/>
      <c r="B60" s="38"/>
      <c r="C60" s="243"/>
      <c r="D60" s="242"/>
      <c r="E60" s="241"/>
      <c r="F60" s="241"/>
      <c r="G60" s="240"/>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tr">
        <f>CONCATENATE($A$4,"（続き）")</f>
        <v>平成30年 市町村別耕地面積（北海道）（続き）</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85"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v>125</v>
      </c>
      <c r="K67" s="248">
        <v>14</v>
      </c>
      <c r="L67" s="261" t="s">
        <v>248</v>
      </c>
      <c r="M67" s="261" t="s">
        <v>248</v>
      </c>
      <c r="N67" s="249">
        <v>14</v>
      </c>
    </row>
    <row r="68" spans="1:14" ht="15" customHeight="1">
      <c r="A68" s="192"/>
      <c r="B68" s="184" t="s">
        <v>36</v>
      </c>
      <c r="C68" s="183">
        <v>81</v>
      </c>
      <c r="D68" s="248">
        <v>3430</v>
      </c>
      <c r="E68" s="249">
        <v>3250</v>
      </c>
      <c r="F68" s="249">
        <v>3100</v>
      </c>
      <c r="G68" s="254">
        <v>185</v>
      </c>
      <c r="I68" s="184" t="s">
        <v>69</v>
      </c>
      <c r="J68" s="183">
        <v>126</v>
      </c>
      <c r="K68" s="248">
        <v>8210</v>
      </c>
      <c r="L68" s="261" t="s">
        <v>248</v>
      </c>
      <c r="M68" s="261" t="s">
        <v>248</v>
      </c>
      <c r="N68" s="249">
        <v>8210</v>
      </c>
    </row>
    <row r="69" spans="1:14" s="5" customFormat="1" ht="15" customHeight="1">
      <c r="A69" s="192"/>
      <c r="B69" s="184" t="s">
        <v>37</v>
      </c>
      <c r="C69" s="183">
        <v>82</v>
      </c>
      <c r="D69" s="248">
        <v>3090</v>
      </c>
      <c r="E69" s="249">
        <v>2800</v>
      </c>
      <c r="F69" s="249">
        <v>2660</v>
      </c>
      <c r="G69" s="254">
        <v>296</v>
      </c>
      <c r="J69" s="237"/>
      <c r="K69" s="34"/>
      <c r="L69" s="34"/>
      <c r="M69" s="34"/>
      <c r="N69" s="34"/>
    </row>
    <row r="70" spans="1:14" s="5" customFormat="1" ht="15" customHeight="1">
      <c r="A70" s="192"/>
      <c r="B70" s="184" t="s">
        <v>197</v>
      </c>
      <c r="C70" s="183">
        <v>83</v>
      </c>
      <c r="D70" s="248">
        <v>3530</v>
      </c>
      <c r="E70" s="249">
        <v>3220</v>
      </c>
      <c r="F70" s="249">
        <v>3040</v>
      </c>
      <c r="G70" s="254">
        <v>308</v>
      </c>
      <c r="H70" s="290" t="s">
        <v>458</v>
      </c>
      <c r="I70" s="290"/>
      <c r="J70" s="203"/>
      <c r="K70" s="248"/>
      <c r="L70" s="249"/>
      <c r="M70" s="249"/>
      <c r="N70" s="249"/>
    </row>
    <row r="71" spans="1:14" s="5" customFormat="1" ht="15" customHeight="1">
      <c r="A71" s="192"/>
      <c r="B71" s="184" t="s">
        <v>198</v>
      </c>
      <c r="C71" s="183">
        <v>84</v>
      </c>
      <c r="D71" s="248">
        <v>3200</v>
      </c>
      <c r="E71" s="249">
        <v>2790</v>
      </c>
      <c r="F71" s="249">
        <v>2640</v>
      </c>
      <c r="G71" s="254">
        <v>406</v>
      </c>
      <c r="H71" s="202"/>
      <c r="I71" s="184" t="s">
        <v>153</v>
      </c>
      <c r="J71" s="183">
        <v>127</v>
      </c>
      <c r="K71" s="248">
        <v>23800</v>
      </c>
      <c r="L71" s="261">
        <v>1070</v>
      </c>
      <c r="M71" s="261">
        <v>1030</v>
      </c>
      <c r="N71" s="249">
        <v>22700</v>
      </c>
    </row>
    <row r="72" spans="1:14" s="5" customFormat="1" ht="15" customHeight="1">
      <c r="A72" s="192"/>
      <c r="B72" s="184" t="s">
        <v>199</v>
      </c>
      <c r="C72" s="183">
        <v>85</v>
      </c>
      <c r="D72" s="248">
        <v>4130</v>
      </c>
      <c r="E72" s="249">
        <v>3140</v>
      </c>
      <c r="F72" s="249">
        <v>2970</v>
      </c>
      <c r="G72" s="254">
        <v>994</v>
      </c>
      <c r="H72" s="167"/>
      <c r="I72" s="184" t="s">
        <v>154</v>
      </c>
      <c r="J72" s="183">
        <v>128</v>
      </c>
      <c r="K72" s="248">
        <v>14000</v>
      </c>
      <c r="L72" s="261">
        <v>6</v>
      </c>
      <c r="M72" s="261">
        <v>6</v>
      </c>
      <c r="N72" s="249">
        <v>14000</v>
      </c>
    </row>
    <row r="73" spans="1:14" s="34" customFormat="1" ht="15" customHeight="1">
      <c r="A73" s="192"/>
      <c r="B73" s="184"/>
      <c r="C73" s="183"/>
      <c r="D73" s="248"/>
      <c r="E73" s="249"/>
      <c r="F73" s="249"/>
      <c r="G73" s="254"/>
      <c r="H73" s="167"/>
      <c r="I73" s="184" t="s">
        <v>155</v>
      </c>
      <c r="J73" s="183">
        <v>129</v>
      </c>
      <c r="K73" s="248">
        <v>8520</v>
      </c>
      <c r="L73" s="261" t="s">
        <v>248</v>
      </c>
      <c r="M73" s="261" t="s">
        <v>248</v>
      </c>
      <c r="N73" s="249">
        <v>8520</v>
      </c>
    </row>
    <row r="74" spans="1:14" s="34" customFormat="1" ht="15" customHeight="1">
      <c r="A74" s="291" t="s">
        <v>355</v>
      </c>
      <c r="B74" s="291"/>
      <c r="C74" s="207"/>
      <c r="D74" s="248"/>
      <c r="E74" s="249"/>
      <c r="F74" s="249"/>
      <c r="G74" s="254"/>
      <c r="H74" s="192"/>
      <c r="I74" s="184" t="s">
        <v>156</v>
      </c>
      <c r="J74" s="183">
        <v>130</v>
      </c>
      <c r="K74" s="248">
        <v>10700</v>
      </c>
      <c r="L74" s="261">
        <v>65</v>
      </c>
      <c r="M74" s="261">
        <v>62</v>
      </c>
      <c r="N74" s="249">
        <v>10600</v>
      </c>
    </row>
    <row r="75" spans="1:14" s="34" customFormat="1" ht="15" customHeight="1">
      <c r="A75" s="192"/>
      <c r="B75" s="184" t="s">
        <v>39</v>
      </c>
      <c r="C75" s="183">
        <v>86</v>
      </c>
      <c r="D75" s="248">
        <v>13800</v>
      </c>
      <c r="E75" s="249">
        <v>10700</v>
      </c>
      <c r="F75" s="249">
        <v>10200</v>
      </c>
      <c r="G75" s="254">
        <v>3030</v>
      </c>
      <c r="H75" s="167"/>
      <c r="I75" s="184" t="s">
        <v>157</v>
      </c>
      <c r="J75" s="183">
        <v>131</v>
      </c>
      <c r="K75" s="248">
        <v>5700</v>
      </c>
      <c r="L75" s="261">
        <v>26</v>
      </c>
      <c r="M75" s="261">
        <v>25</v>
      </c>
      <c r="N75" s="249">
        <v>5680</v>
      </c>
    </row>
    <row r="76" spans="1:14" s="34" customFormat="1" ht="15" customHeight="1">
      <c r="A76" s="192"/>
      <c r="B76" s="184" t="s">
        <v>40</v>
      </c>
      <c r="C76" s="183">
        <v>87</v>
      </c>
      <c r="D76" s="248">
        <v>16600</v>
      </c>
      <c r="E76" s="249">
        <v>9160</v>
      </c>
      <c r="F76" s="249">
        <v>8580</v>
      </c>
      <c r="G76" s="254">
        <v>7460</v>
      </c>
      <c r="H76" s="201"/>
      <c r="J76" s="234"/>
    </row>
    <row r="77" spans="1:14" s="34" customFormat="1" ht="15" customHeight="1">
      <c r="A77" s="192"/>
      <c r="B77" s="184" t="s">
        <v>41</v>
      </c>
      <c r="C77" s="183">
        <v>88</v>
      </c>
      <c r="D77" s="248">
        <v>10400</v>
      </c>
      <c r="E77" s="249">
        <v>5210</v>
      </c>
      <c r="F77" s="249">
        <v>4870</v>
      </c>
      <c r="G77" s="254">
        <v>5180</v>
      </c>
      <c r="H77" s="201"/>
      <c r="I77" s="184" t="s">
        <v>158</v>
      </c>
      <c r="J77" s="183">
        <v>132</v>
      </c>
      <c r="K77" s="248">
        <v>10700</v>
      </c>
      <c r="L77" s="261" t="s">
        <v>248</v>
      </c>
      <c r="M77" s="261" t="s">
        <v>248</v>
      </c>
      <c r="N77" s="249">
        <v>10700</v>
      </c>
    </row>
    <row r="78" spans="1:14" s="34" customFormat="1" ht="15" customHeight="1">
      <c r="A78" s="192"/>
      <c r="B78" s="184" t="s">
        <v>42</v>
      </c>
      <c r="C78" s="183">
        <v>89</v>
      </c>
      <c r="D78" s="248">
        <v>10500</v>
      </c>
      <c r="E78" s="249">
        <v>3040</v>
      </c>
      <c r="F78" s="249">
        <v>2910</v>
      </c>
      <c r="G78" s="254">
        <v>7480</v>
      </c>
      <c r="H78" s="201"/>
      <c r="I78" s="184" t="s">
        <v>159</v>
      </c>
      <c r="J78" s="183">
        <v>133</v>
      </c>
      <c r="K78" s="248">
        <v>9080</v>
      </c>
      <c r="L78" s="261" t="s">
        <v>248</v>
      </c>
      <c r="M78" s="261" t="s">
        <v>248</v>
      </c>
      <c r="N78" s="249">
        <v>9080</v>
      </c>
    </row>
    <row r="79" spans="1:14" s="34" customFormat="1" ht="15" customHeight="1">
      <c r="A79" s="192"/>
      <c r="B79" s="184" t="s">
        <v>43</v>
      </c>
      <c r="C79" s="183">
        <v>90</v>
      </c>
      <c r="D79" s="248">
        <v>4320</v>
      </c>
      <c r="E79" s="249">
        <v>3610</v>
      </c>
      <c r="F79" s="249">
        <v>3410</v>
      </c>
      <c r="G79" s="254">
        <v>703</v>
      </c>
      <c r="H79" s="201"/>
      <c r="I79" s="184" t="s">
        <v>160</v>
      </c>
      <c r="J79" s="183">
        <v>134</v>
      </c>
      <c r="K79" s="248">
        <v>10400</v>
      </c>
      <c r="L79" s="261" t="s">
        <v>248</v>
      </c>
      <c r="M79" s="261" t="s">
        <v>248</v>
      </c>
      <c r="N79" s="249">
        <v>10400</v>
      </c>
    </row>
    <row r="80" spans="1:14" s="34" customFormat="1" ht="15" customHeight="1">
      <c r="A80" s="192"/>
      <c r="B80" s="184"/>
      <c r="C80" s="191"/>
      <c r="D80" s="248"/>
      <c r="E80" s="249"/>
      <c r="F80" s="249"/>
      <c r="G80" s="249"/>
      <c r="H80" s="201"/>
      <c r="I80" s="184" t="s">
        <v>161</v>
      </c>
      <c r="J80" s="183">
        <v>135</v>
      </c>
      <c r="K80" s="248">
        <v>7060</v>
      </c>
      <c r="L80" s="261">
        <v>109</v>
      </c>
      <c r="M80" s="261">
        <v>105</v>
      </c>
      <c r="N80" s="249">
        <v>6950</v>
      </c>
    </row>
    <row r="81" spans="1:14" s="34" customFormat="1" ht="15" customHeight="1">
      <c r="A81" s="189"/>
      <c r="B81" s="184" t="s">
        <v>44</v>
      </c>
      <c r="C81" s="183">
        <v>91</v>
      </c>
      <c r="D81" s="248">
        <v>3230</v>
      </c>
      <c r="E81" s="249">
        <v>2370</v>
      </c>
      <c r="F81" s="249">
        <v>2250</v>
      </c>
      <c r="G81" s="254">
        <v>857</v>
      </c>
      <c r="H81" s="201"/>
      <c r="I81" s="184" t="s">
        <v>162</v>
      </c>
      <c r="J81" s="183">
        <v>136</v>
      </c>
      <c r="K81" s="248">
        <v>4810</v>
      </c>
      <c r="L81" s="261" t="s">
        <v>248</v>
      </c>
      <c r="M81" s="261" t="s">
        <v>248</v>
      </c>
      <c r="N81" s="249">
        <v>4810</v>
      </c>
    </row>
    <row r="82" spans="1:14" s="34" customFormat="1" ht="15" customHeight="1">
      <c r="A82" s="192"/>
      <c r="B82" s="184" t="s">
        <v>45</v>
      </c>
      <c r="C82" s="183">
        <v>92</v>
      </c>
      <c r="D82" s="248">
        <v>4370</v>
      </c>
      <c r="E82" s="249">
        <v>3690</v>
      </c>
      <c r="F82" s="249">
        <v>3440</v>
      </c>
      <c r="G82" s="254">
        <v>674</v>
      </c>
      <c r="H82" s="201"/>
      <c r="J82" s="234"/>
    </row>
    <row r="83" spans="1:14" s="34" customFormat="1" ht="15" customHeight="1">
      <c r="A83" s="192"/>
      <c r="B83" s="184" t="s">
        <v>46</v>
      </c>
      <c r="C83" s="183">
        <v>93</v>
      </c>
      <c r="D83" s="248">
        <v>2570</v>
      </c>
      <c r="E83" s="249">
        <v>2340</v>
      </c>
      <c r="F83" s="249">
        <v>2200</v>
      </c>
      <c r="G83" s="254">
        <v>230</v>
      </c>
      <c r="H83" s="201"/>
      <c r="I83" s="184" t="s">
        <v>163</v>
      </c>
      <c r="J83" s="183">
        <v>137</v>
      </c>
      <c r="K83" s="248">
        <v>7490</v>
      </c>
      <c r="L83" s="261" t="s">
        <v>248</v>
      </c>
      <c r="M83" s="261" t="s">
        <v>248</v>
      </c>
      <c r="N83" s="249">
        <v>7490</v>
      </c>
    </row>
    <row r="84" spans="1:14" s="34" customFormat="1" ht="15" customHeight="1">
      <c r="A84" s="192"/>
      <c r="B84" s="184" t="s">
        <v>47</v>
      </c>
      <c r="C84" s="183">
        <v>94</v>
      </c>
      <c r="D84" s="248">
        <v>1830</v>
      </c>
      <c r="E84" s="249">
        <v>1560</v>
      </c>
      <c r="F84" s="249">
        <v>1450</v>
      </c>
      <c r="G84" s="254">
        <v>270</v>
      </c>
      <c r="H84" s="201"/>
      <c r="I84" s="184" t="s">
        <v>164</v>
      </c>
      <c r="J84" s="183">
        <v>138</v>
      </c>
      <c r="K84" s="248">
        <v>7710</v>
      </c>
      <c r="L84" s="261">
        <v>2</v>
      </c>
      <c r="M84" s="261">
        <v>2</v>
      </c>
      <c r="N84" s="249">
        <v>7700</v>
      </c>
    </row>
    <row r="85" spans="1:14" s="34" customFormat="1" ht="15" customHeight="1">
      <c r="A85" s="192"/>
      <c r="B85" s="184" t="s">
        <v>48</v>
      </c>
      <c r="C85" s="183">
        <v>95</v>
      </c>
      <c r="D85" s="248">
        <v>2310</v>
      </c>
      <c r="E85" s="249">
        <v>505</v>
      </c>
      <c r="F85" s="249">
        <v>470</v>
      </c>
      <c r="G85" s="254">
        <v>1810</v>
      </c>
      <c r="H85" s="201"/>
      <c r="I85" s="184" t="s">
        <v>165</v>
      </c>
      <c r="J85" s="183">
        <v>139</v>
      </c>
      <c r="K85" s="248">
        <v>11000</v>
      </c>
      <c r="L85" s="261" t="s">
        <v>248</v>
      </c>
      <c r="M85" s="261" t="s">
        <v>248</v>
      </c>
      <c r="N85" s="249">
        <v>11000</v>
      </c>
    </row>
    <row r="86" spans="1:14" s="34" customFormat="1" ht="15" customHeight="1">
      <c r="A86" s="192"/>
      <c r="B86" s="184"/>
      <c r="C86" s="183"/>
      <c r="D86" s="248"/>
      <c r="E86" s="249"/>
      <c r="F86" s="249"/>
      <c r="G86" s="249"/>
      <c r="H86" s="201"/>
      <c r="I86" s="184" t="s">
        <v>166</v>
      </c>
      <c r="J86" s="183">
        <v>140</v>
      </c>
      <c r="K86" s="248">
        <v>3640</v>
      </c>
      <c r="L86" s="261" t="s">
        <v>248</v>
      </c>
      <c r="M86" s="261" t="s">
        <v>248</v>
      </c>
      <c r="N86" s="249">
        <v>3640</v>
      </c>
    </row>
    <row r="87" spans="1:14" s="34" customFormat="1" ht="15" customHeight="1">
      <c r="A87" s="192"/>
      <c r="B87" s="184" t="s">
        <v>49</v>
      </c>
      <c r="C87" s="183">
        <v>96</v>
      </c>
      <c r="D87" s="248">
        <v>3560</v>
      </c>
      <c r="E87" s="249">
        <v>2900</v>
      </c>
      <c r="F87" s="249">
        <v>2730</v>
      </c>
      <c r="G87" s="254">
        <v>655</v>
      </c>
      <c r="H87" s="201"/>
      <c r="I87" s="187" t="s">
        <v>327</v>
      </c>
      <c r="J87" s="183">
        <v>141</v>
      </c>
      <c r="K87" s="248">
        <v>6330</v>
      </c>
      <c r="L87" s="261" t="s">
        <v>248</v>
      </c>
      <c r="M87" s="261" t="s">
        <v>248</v>
      </c>
      <c r="N87" s="249">
        <v>6330</v>
      </c>
    </row>
    <row r="88" spans="1:14" s="34" customFormat="1" ht="15" customHeight="1">
      <c r="A88" s="192"/>
      <c r="B88" s="184" t="s">
        <v>50</v>
      </c>
      <c r="C88" s="183">
        <v>97</v>
      </c>
      <c r="D88" s="248">
        <v>12600</v>
      </c>
      <c r="E88" s="249">
        <v>2250</v>
      </c>
      <c r="F88" s="249">
        <v>2110</v>
      </c>
      <c r="G88" s="254">
        <v>10400</v>
      </c>
      <c r="H88" s="201"/>
      <c r="J88" s="234"/>
    </row>
    <row r="89" spans="1:14" s="34" customFormat="1" ht="15" customHeight="1">
      <c r="A89" s="192"/>
      <c r="B89" s="184" t="s">
        <v>51</v>
      </c>
      <c r="C89" s="183">
        <v>98</v>
      </c>
      <c r="D89" s="248">
        <v>6390</v>
      </c>
      <c r="E89" s="249">
        <v>1840</v>
      </c>
      <c r="F89" s="249">
        <v>1770</v>
      </c>
      <c r="G89" s="254">
        <v>4550</v>
      </c>
      <c r="H89" s="201"/>
      <c r="I89" s="187" t="s">
        <v>326</v>
      </c>
      <c r="J89" s="183">
        <v>142</v>
      </c>
      <c r="K89" s="248">
        <v>1640</v>
      </c>
      <c r="L89" s="261" t="s">
        <v>248</v>
      </c>
      <c r="M89" s="261" t="s">
        <v>248</v>
      </c>
      <c r="N89" s="249">
        <v>1640</v>
      </c>
    </row>
    <row r="90" spans="1:14" s="34" customFormat="1" ht="15" customHeight="1">
      <c r="A90" s="192"/>
      <c r="B90" s="184" t="s">
        <v>52</v>
      </c>
      <c r="C90" s="183">
        <v>99</v>
      </c>
      <c r="D90" s="248">
        <v>4840</v>
      </c>
      <c r="E90" s="249">
        <v>3110</v>
      </c>
      <c r="F90" s="249">
        <v>2980</v>
      </c>
      <c r="G90" s="254">
        <v>1730</v>
      </c>
      <c r="H90" s="201"/>
      <c r="I90" s="187" t="s">
        <v>325</v>
      </c>
      <c r="J90" s="183">
        <v>143</v>
      </c>
      <c r="K90" s="248">
        <v>10000</v>
      </c>
      <c r="L90" s="261" t="s">
        <v>248</v>
      </c>
      <c r="M90" s="261" t="s">
        <v>248</v>
      </c>
      <c r="N90" s="249">
        <v>10000</v>
      </c>
    </row>
    <row r="91" spans="1:14" s="34" customFormat="1" ht="15" customHeight="1">
      <c r="A91" s="192"/>
      <c r="B91" s="184" t="s">
        <v>53</v>
      </c>
      <c r="C91" s="183">
        <v>100</v>
      </c>
      <c r="D91" s="248">
        <v>2880</v>
      </c>
      <c r="E91" s="249">
        <v>224</v>
      </c>
      <c r="F91" s="249">
        <v>213</v>
      </c>
      <c r="G91" s="254">
        <v>2660</v>
      </c>
      <c r="H91" s="201"/>
      <c r="I91" s="184" t="s">
        <v>324</v>
      </c>
      <c r="J91" s="183">
        <v>144</v>
      </c>
      <c r="K91" s="248">
        <v>13700</v>
      </c>
      <c r="L91" s="261">
        <v>337</v>
      </c>
      <c r="M91" s="261">
        <v>324</v>
      </c>
      <c r="N91" s="249">
        <v>13300</v>
      </c>
    </row>
    <row r="92" spans="1:14" s="34" customFormat="1" ht="15" customHeight="1">
      <c r="A92" s="192"/>
      <c r="B92" s="192"/>
      <c r="C92" s="183"/>
      <c r="D92" s="248"/>
      <c r="E92" s="249"/>
      <c r="F92" s="249"/>
      <c r="G92" s="249"/>
      <c r="H92" s="201"/>
      <c r="I92" s="184"/>
      <c r="J92" s="191"/>
      <c r="K92" s="248"/>
      <c r="L92" s="251"/>
      <c r="M92" s="251"/>
      <c r="N92" s="249"/>
    </row>
    <row r="93" spans="1:14" s="34" customFormat="1" ht="15" customHeight="1">
      <c r="A93" s="192"/>
      <c r="B93" s="184" t="s">
        <v>54</v>
      </c>
      <c r="C93" s="183">
        <v>101</v>
      </c>
      <c r="D93" s="248">
        <v>668</v>
      </c>
      <c r="E93" s="249">
        <v>87</v>
      </c>
      <c r="F93" s="249">
        <v>82</v>
      </c>
      <c r="G93" s="254">
        <v>581</v>
      </c>
      <c r="H93" s="292" t="s">
        <v>354</v>
      </c>
      <c r="I93" s="293"/>
      <c r="J93" s="183"/>
      <c r="K93" s="248"/>
      <c r="L93" s="251"/>
      <c r="M93" s="251"/>
      <c r="N93" s="249"/>
    </row>
    <row r="94" spans="1:14" s="34" customFormat="1" ht="15" customHeight="1">
      <c r="A94" s="192"/>
      <c r="B94" s="184" t="s">
        <v>55</v>
      </c>
      <c r="C94" s="183">
        <v>102</v>
      </c>
      <c r="D94" s="248">
        <v>4620</v>
      </c>
      <c r="E94" s="249">
        <v>2720</v>
      </c>
      <c r="F94" s="249">
        <v>2560</v>
      </c>
      <c r="G94" s="254">
        <v>1900</v>
      </c>
      <c r="H94" s="201"/>
      <c r="I94" s="184" t="s">
        <v>103</v>
      </c>
      <c r="J94" s="183">
        <v>145</v>
      </c>
      <c r="K94" s="248">
        <v>227</v>
      </c>
      <c r="L94" s="261">
        <v>11</v>
      </c>
      <c r="M94" s="261">
        <v>10</v>
      </c>
      <c r="N94" s="249">
        <v>216</v>
      </c>
    </row>
    <row r="95" spans="1:14" s="34" customFormat="1" ht="15" customHeight="1">
      <c r="A95" s="192"/>
      <c r="B95" s="184" t="s">
        <v>56</v>
      </c>
      <c r="C95" s="183">
        <v>103</v>
      </c>
      <c r="D95" s="248">
        <v>6490</v>
      </c>
      <c r="E95" s="249">
        <v>3060</v>
      </c>
      <c r="F95" s="249">
        <v>2880</v>
      </c>
      <c r="G95" s="254">
        <v>3420</v>
      </c>
      <c r="H95" s="201"/>
      <c r="I95" s="184" t="s">
        <v>104</v>
      </c>
      <c r="J95" s="183">
        <v>146</v>
      </c>
      <c r="K95" s="248">
        <v>1260</v>
      </c>
      <c r="L95" s="261" t="s">
        <v>248</v>
      </c>
      <c r="M95" s="261" t="s">
        <v>248</v>
      </c>
      <c r="N95" s="249">
        <v>1260</v>
      </c>
    </row>
    <row r="96" spans="1:14" s="34" customFormat="1" ht="15" customHeight="1">
      <c r="A96" s="192"/>
      <c r="B96" s="184" t="s">
        <v>57</v>
      </c>
      <c r="C96" s="183">
        <v>104</v>
      </c>
      <c r="D96" s="248">
        <v>3620</v>
      </c>
      <c r="E96" s="249">
        <v>503</v>
      </c>
      <c r="F96" s="249">
        <v>467</v>
      </c>
      <c r="G96" s="254">
        <v>3110</v>
      </c>
      <c r="H96" s="201"/>
      <c r="I96" s="184" t="s">
        <v>105</v>
      </c>
      <c r="J96" s="183">
        <v>147</v>
      </c>
      <c r="K96" s="248">
        <v>1030</v>
      </c>
      <c r="L96" s="261">
        <v>0</v>
      </c>
      <c r="M96" s="261">
        <v>0</v>
      </c>
      <c r="N96" s="249">
        <v>1030</v>
      </c>
    </row>
    <row r="97" spans="1:14" s="34" customFormat="1" ht="15" customHeight="1">
      <c r="A97" s="192"/>
      <c r="B97" s="184" t="s">
        <v>58</v>
      </c>
      <c r="C97" s="183">
        <v>105</v>
      </c>
      <c r="D97" s="248">
        <v>5010</v>
      </c>
      <c r="E97" s="249">
        <v>408</v>
      </c>
      <c r="F97" s="249">
        <v>382</v>
      </c>
      <c r="G97" s="254">
        <v>4600</v>
      </c>
      <c r="H97" s="201"/>
      <c r="I97" s="184" t="s">
        <v>106</v>
      </c>
      <c r="J97" s="183">
        <v>148</v>
      </c>
      <c r="K97" s="248">
        <v>4970</v>
      </c>
      <c r="L97" s="261">
        <v>461</v>
      </c>
      <c r="M97" s="261">
        <v>438</v>
      </c>
      <c r="N97" s="249">
        <v>4510</v>
      </c>
    </row>
    <row r="98" spans="1:14" s="34" customFormat="1" ht="15" customHeight="1">
      <c r="A98" s="192"/>
      <c r="B98" s="184"/>
      <c r="C98" s="183"/>
      <c r="D98" s="248"/>
      <c r="E98" s="249"/>
      <c r="F98" s="249"/>
      <c r="G98" s="249"/>
      <c r="H98" s="201"/>
      <c r="I98" s="184" t="s">
        <v>107</v>
      </c>
      <c r="J98" s="183">
        <v>149</v>
      </c>
      <c r="K98" s="248">
        <v>1920</v>
      </c>
      <c r="L98" s="261">
        <v>141</v>
      </c>
      <c r="M98" s="261">
        <v>132</v>
      </c>
      <c r="N98" s="249">
        <v>1770</v>
      </c>
    </row>
    <row r="99" spans="1:14" s="34" customFormat="1" ht="15" customHeight="1">
      <c r="A99" s="192"/>
      <c r="B99" s="184" t="s">
        <v>59</v>
      </c>
      <c r="C99" s="183">
        <v>106</v>
      </c>
      <c r="D99" s="248">
        <v>1730</v>
      </c>
      <c r="E99" s="261" t="s">
        <v>248</v>
      </c>
      <c r="F99" s="261" t="s">
        <v>248</v>
      </c>
      <c r="G99" s="254">
        <v>1730</v>
      </c>
      <c r="H99" s="201"/>
      <c r="I99" s="184"/>
      <c r="J99" s="183"/>
      <c r="K99" s="248"/>
      <c r="L99" s="251"/>
      <c r="M99" s="251"/>
      <c r="N99" s="249"/>
    </row>
    <row r="100" spans="1:14" s="34" customFormat="1" ht="15" customHeight="1">
      <c r="A100" s="192"/>
      <c r="B100" s="184" t="s">
        <v>60</v>
      </c>
      <c r="C100" s="183">
        <v>107</v>
      </c>
      <c r="D100" s="248">
        <v>3570</v>
      </c>
      <c r="E100" s="261" t="s">
        <v>248</v>
      </c>
      <c r="F100" s="261" t="s">
        <v>248</v>
      </c>
      <c r="G100" s="254">
        <v>3570</v>
      </c>
      <c r="H100" s="201"/>
      <c r="I100" s="184" t="s">
        <v>108</v>
      </c>
      <c r="J100" s="183">
        <v>150</v>
      </c>
      <c r="K100" s="248">
        <v>1480</v>
      </c>
      <c r="L100" s="261">
        <v>310</v>
      </c>
      <c r="M100" s="261">
        <v>288</v>
      </c>
      <c r="N100" s="249">
        <v>1170</v>
      </c>
    </row>
    <row r="101" spans="1:14" s="34" customFormat="1" ht="15" customHeight="1">
      <c r="A101" s="192"/>
      <c r="B101" s="184" t="s">
        <v>38</v>
      </c>
      <c r="C101" s="183">
        <v>108</v>
      </c>
      <c r="D101" s="248">
        <v>4610</v>
      </c>
      <c r="E101" s="249">
        <v>1510</v>
      </c>
      <c r="F101" s="249">
        <v>1430</v>
      </c>
      <c r="G101" s="254">
        <v>3100</v>
      </c>
      <c r="H101" s="201"/>
      <c r="I101" s="184" t="s">
        <v>109</v>
      </c>
      <c r="J101" s="183">
        <v>151</v>
      </c>
      <c r="K101" s="248">
        <v>1230</v>
      </c>
      <c r="L101" s="261" t="s">
        <v>248</v>
      </c>
      <c r="M101" s="261" t="s">
        <v>248</v>
      </c>
      <c r="N101" s="249">
        <v>1230</v>
      </c>
    </row>
    <row r="102" spans="1:14" s="34" customFormat="1" ht="15" customHeight="1">
      <c r="A102" s="192"/>
      <c r="B102" s="184"/>
      <c r="C102" s="191"/>
      <c r="D102" s="248"/>
      <c r="E102" s="251"/>
      <c r="F102" s="251"/>
      <c r="G102" s="249"/>
      <c r="H102" s="201"/>
      <c r="I102" s="184" t="s">
        <v>110</v>
      </c>
      <c r="J102" s="183">
        <v>152</v>
      </c>
      <c r="K102" s="248">
        <v>5700</v>
      </c>
      <c r="L102" s="261">
        <v>3530</v>
      </c>
      <c r="M102" s="261">
        <v>3370</v>
      </c>
      <c r="N102" s="249">
        <v>2170</v>
      </c>
    </row>
    <row r="103" spans="1:14" s="34" customFormat="1" ht="15" customHeight="1">
      <c r="A103" s="291" t="s">
        <v>353</v>
      </c>
      <c r="B103" s="291"/>
      <c r="C103" s="183"/>
      <c r="D103" s="248"/>
      <c r="E103" s="251"/>
      <c r="F103" s="251"/>
      <c r="G103" s="249"/>
      <c r="H103" s="201"/>
      <c r="I103" s="184" t="s">
        <v>321</v>
      </c>
      <c r="J103" s="183">
        <v>153</v>
      </c>
      <c r="K103" s="248">
        <v>2550</v>
      </c>
      <c r="L103" s="261">
        <v>126</v>
      </c>
      <c r="M103" s="261">
        <v>116</v>
      </c>
      <c r="N103" s="249">
        <v>2430</v>
      </c>
    </row>
    <row r="104" spans="1:14" s="34" customFormat="1" ht="15" customHeight="1">
      <c r="A104" s="192"/>
      <c r="B104" s="184" t="s">
        <v>61</v>
      </c>
      <c r="C104" s="183">
        <v>109</v>
      </c>
      <c r="D104" s="248">
        <v>1070</v>
      </c>
      <c r="E104" s="249">
        <v>794</v>
      </c>
      <c r="F104" s="249">
        <v>751</v>
      </c>
      <c r="G104" s="254">
        <v>272</v>
      </c>
      <c r="H104" s="201"/>
      <c r="I104" s="184" t="s">
        <v>320</v>
      </c>
      <c r="J104" s="183">
        <v>154</v>
      </c>
      <c r="K104" s="248">
        <v>7460</v>
      </c>
      <c r="L104" s="261">
        <v>1160</v>
      </c>
      <c r="M104" s="261">
        <v>1110</v>
      </c>
      <c r="N104" s="249">
        <v>6300</v>
      </c>
    </row>
    <row r="105" spans="1:14" s="34" customFormat="1" ht="15" customHeight="1">
      <c r="A105" s="192"/>
      <c r="B105" s="184" t="s">
        <v>62</v>
      </c>
      <c r="C105" s="183">
        <v>110</v>
      </c>
      <c r="D105" s="248">
        <v>764</v>
      </c>
      <c r="E105" s="249">
        <v>480</v>
      </c>
      <c r="F105" s="249">
        <v>440</v>
      </c>
      <c r="G105" s="254">
        <v>284</v>
      </c>
      <c r="H105" s="201"/>
      <c r="I105" s="184"/>
      <c r="J105" s="183"/>
      <c r="K105" s="248"/>
      <c r="L105" s="251"/>
      <c r="M105" s="251"/>
      <c r="N105" s="249"/>
    </row>
    <row r="106" spans="1:14" s="34" customFormat="1" ht="15" customHeight="1">
      <c r="A106" s="192"/>
      <c r="B106" s="184" t="s">
        <v>63</v>
      </c>
      <c r="C106" s="183">
        <v>111</v>
      </c>
      <c r="D106" s="248">
        <v>2250</v>
      </c>
      <c r="E106" s="249">
        <v>1920</v>
      </c>
      <c r="F106" s="249">
        <v>1800</v>
      </c>
      <c r="G106" s="254">
        <v>321</v>
      </c>
      <c r="H106" s="201"/>
      <c r="I106" s="184" t="s">
        <v>318</v>
      </c>
      <c r="J106" s="183">
        <v>155</v>
      </c>
      <c r="K106" s="248">
        <v>6670</v>
      </c>
      <c r="L106" s="261">
        <v>3770</v>
      </c>
      <c r="M106" s="261">
        <v>3590</v>
      </c>
      <c r="N106" s="249">
        <v>2900</v>
      </c>
    </row>
    <row r="107" spans="1:14" s="34" customFormat="1" ht="15" customHeight="1">
      <c r="A107" s="192"/>
      <c r="B107" s="184" t="s">
        <v>64</v>
      </c>
      <c r="C107" s="183">
        <v>112</v>
      </c>
      <c r="D107" s="248">
        <v>3260</v>
      </c>
      <c r="E107" s="249">
        <v>1680</v>
      </c>
      <c r="F107" s="249">
        <v>1570</v>
      </c>
      <c r="G107" s="254">
        <v>1580</v>
      </c>
      <c r="H107" s="201"/>
      <c r="I107" s="184"/>
      <c r="J107" s="191"/>
      <c r="K107" s="248"/>
      <c r="L107" s="251"/>
      <c r="M107" s="251"/>
      <c r="N107" s="249"/>
    </row>
    <row r="108" spans="1:14" s="34" customFormat="1" ht="15" customHeight="1">
      <c r="A108" s="192"/>
      <c r="B108" s="184" t="s">
        <v>65</v>
      </c>
      <c r="C108" s="183">
        <v>113</v>
      </c>
      <c r="D108" s="248">
        <v>2820</v>
      </c>
      <c r="E108" s="249">
        <v>1920</v>
      </c>
      <c r="F108" s="249">
        <v>1800</v>
      </c>
      <c r="G108" s="254">
        <v>902</v>
      </c>
      <c r="H108" s="292" t="s">
        <v>352</v>
      </c>
      <c r="I108" s="293"/>
      <c r="J108" s="183"/>
      <c r="K108" s="248"/>
      <c r="L108" s="251"/>
      <c r="M108" s="251"/>
      <c r="N108" s="249"/>
    </row>
    <row r="109" spans="1:14" s="34" customFormat="1" ht="15" customHeight="1">
      <c r="A109" s="192"/>
      <c r="B109" s="184"/>
      <c r="C109" s="183"/>
      <c r="D109" s="248"/>
      <c r="E109" s="251"/>
      <c r="F109" s="251"/>
      <c r="G109" s="249"/>
      <c r="H109" s="201"/>
      <c r="I109" s="184" t="s">
        <v>111</v>
      </c>
      <c r="J109" s="183">
        <v>156</v>
      </c>
      <c r="K109" s="248">
        <v>9450</v>
      </c>
      <c r="L109" s="261">
        <v>1060</v>
      </c>
      <c r="M109" s="261">
        <v>1010</v>
      </c>
      <c r="N109" s="249">
        <v>8390</v>
      </c>
    </row>
    <row r="110" spans="1:14" s="34" customFormat="1" ht="15" customHeight="1">
      <c r="A110" s="192"/>
      <c r="B110" s="184" t="s">
        <v>66</v>
      </c>
      <c r="C110" s="183">
        <v>114</v>
      </c>
      <c r="D110" s="248">
        <v>1750</v>
      </c>
      <c r="E110" s="249">
        <v>829</v>
      </c>
      <c r="F110" s="249">
        <v>771</v>
      </c>
      <c r="G110" s="254">
        <v>921</v>
      </c>
      <c r="H110" s="201"/>
      <c r="I110" s="184" t="s">
        <v>112</v>
      </c>
      <c r="J110" s="183">
        <v>157</v>
      </c>
      <c r="K110" s="248">
        <v>4670</v>
      </c>
      <c r="L110" s="261">
        <v>1540</v>
      </c>
      <c r="M110" s="261">
        <v>1470</v>
      </c>
      <c r="N110" s="249">
        <v>3120</v>
      </c>
    </row>
    <row r="111" spans="1:14" s="34" customFormat="1" ht="15" customHeight="1">
      <c r="A111" s="192"/>
      <c r="B111" s="184" t="s">
        <v>67</v>
      </c>
      <c r="C111" s="183">
        <v>115</v>
      </c>
      <c r="D111" s="248">
        <v>3890</v>
      </c>
      <c r="E111" s="249">
        <v>800</v>
      </c>
      <c r="F111" s="249">
        <v>754</v>
      </c>
      <c r="G111" s="254">
        <v>3090</v>
      </c>
      <c r="H111" s="201"/>
      <c r="I111" s="184" t="s">
        <v>113</v>
      </c>
      <c r="J111" s="183">
        <v>158</v>
      </c>
      <c r="K111" s="248">
        <v>7170</v>
      </c>
      <c r="L111" s="261">
        <v>454</v>
      </c>
      <c r="M111" s="261">
        <v>433</v>
      </c>
      <c r="N111" s="249">
        <v>6720</v>
      </c>
    </row>
    <row r="112" spans="1:14" s="34" customFormat="1" ht="15" customHeight="1">
      <c r="A112" s="192"/>
      <c r="B112" s="184" t="s">
        <v>68</v>
      </c>
      <c r="C112" s="183">
        <v>116</v>
      </c>
      <c r="D112" s="248">
        <v>10100</v>
      </c>
      <c r="E112" s="261" t="s">
        <v>248</v>
      </c>
      <c r="F112" s="261" t="s">
        <v>248</v>
      </c>
      <c r="G112" s="254">
        <v>10100</v>
      </c>
      <c r="H112" s="201"/>
      <c r="I112" s="184" t="s">
        <v>114</v>
      </c>
      <c r="J112" s="183">
        <v>159</v>
      </c>
      <c r="K112" s="248">
        <v>5450</v>
      </c>
      <c r="L112" s="261">
        <v>243</v>
      </c>
      <c r="M112" s="261">
        <v>233</v>
      </c>
      <c r="N112" s="249">
        <v>5210</v>
      </c>
    </row>
    <row r="113" spans="1:14" s="34" customFormat="1" ht="15" customHeight="1">
      <c r="A113" s="192"/>
      <c r="B113" s="206"/>
      <c r="C113" s="205"/>
      <c r="D113" s="248"/>
      <c r="E113" s="251"/>
      <c r="F113" s="251"/>
      <c r="G113" s="249"/>
      <c r="H113" s="201"/>
      <c r="I113" s="184" t="s">
        <v>115</v>
      </c>
      <c r="J113" s="183">
        <v>160</v>
      </c>
      <c r="K113" s="248">
        <v>1030</v>
      </c>
      <c r="L113" s="261">
        <v>97</v>
      </c>
      <c r="M113" s="261">
        <v>93</v>
      </c>
      <c r="N113" s="249">
        <v>936</v>
      </c>
    </row>
    <row r="114" spans="1:14" s="34" customFormat="1" ht="15" customHeight="1">
      <c r="A114" s="291" t="s">
        <v>207</v>
      </c>
      <c r="B114" s="291"/>
      <c r="C114" s="183"/>
      <c r="D114" s="248"/>
      <c r="E114" s="251"/>
      <c r="F114" s="251"/>
      <c r="G114" s="249"/>
      <c r="H114" s="201"/>
      <c r="I114" s="184"/>
      <c r="J114" s="183"/>
      <c r="K114" s="248"/>
      <c r="L114" s="251"/>
      <c r="M114" s="251"/>
      <c r="N114" s="249"/>
    </row>
    <row r="115" spans="1:14" s="48" customFormat="1" ht="15" customHeight="1">
      <c r="A115" s="192"/>
      <c r="B115" s="184" t="s">
        <v>144</v>
      </c>
      <c r="C115" s="183">
        <v>117</v>
      </c>
      <c r="D115" s="248">
        <v>14700</v>
      </c>
      <c r="E115" s="261" t="s">
        <v>248</v>
      </c>
      <c r="F115" s="261" t="s">
        <v>248</v>
      </c>
      <c r="G115" s="254">
        <v>14700</v>
      </c>
      <c r="H115" s="204"/>
      <c r="I115" s="184" t="s">
        <v>116</v>
      </c>
      <c r="J115" s="183">
        <v>161</v>
      </c>
      <c r="K115" s="248">
        <v>1840</v>
      </c>
      <c r="L115" s="261" t="s">
        <v>248</v>
      </c>
      <c r="M115" s="261" t="s">
        <v>248</v>
      </c>
      <c r="N115" s="249">
        <v>1840</v>
      </c>
    </row>
    <row r="116" spans="1:14" s="34" customFormat="1" ht="15" customHeight="1">
      <c r="A116" s="192"/>
      <c r="B116" s="184" t="s">
        <v>314</v>
      </c>
      <c r="C116" s="183">
        <v>118</v>
      </c>
      <c r="D116" s="248">
        <v>5650</v>
      </c>
      <c r="E116" s="261" t="s">
        <v>248</v>
      </c>
      <c r="F116" s="261" t="s">
        <v>248</v>
      </c>
      <c r="G116" s="254">
        <v>5650</v>
      </c>
      <c r="H116" s="201"/>
      <c r="I116" s="184" t="s">
        <v>457</v>
      </c>
      <c r="J116" s="183">
        <v>162</v>
      </c>
      <c r="K116" s="248">
        <v>9170</v>
      </c>
      <c r="L116" s="261">
        <v>1340</v>
      </c>
      <c r="M116" s="261">
        <v>1290</v>
      </c>
      <c r="N116" s="249">
        <v>7830</v>
      </c>
    </row>
    <row r="117" spans="1:14" s="34" customFormat="1" ht="15" customHeight="1">
      <c r="A117" s="192"/>
      <c r="B117" s="184" t="s">
        <v>312</v>
      </c>
      <c r="C117" s="183">
        <v>119</v>
      </c>
      <c r="D117" s="248">
        <v>5920</v>
      </c>
      <c r="E117" s="261" t="s">
        <v>248</v>
      </c>
      <c r="F117" s="261" t="s">
        <v>248</v>
      </c>
      <c r="G117" s="254">
        <v>5920</v>
      </c>
      <c r="H117" s="201"/>
      <c r="I117" s="184"/>
      <c r="J117" s="191"/>
      <c r="K117" s="248"/>
      <c r="L117" s="251"/>
      <c r="M117" s="251"/>
      <c r="N117" s="249"/>
    </row>
    <row r="118" spans="1:14" s="34" customFormat="1" ht="15" customHeight="1">
      <c r="A118" s="192"/>
      <c r="B118" s="184" t="s">
        <v>311</v>
      </c>
      <c r="C118" s="183">
        <v>120</v>
      </c>
      <c r="D118" s="248">
        <v>3690</v>
      </c>
      <c r="E118" s="261" t="s">
        <v>248</v>
      </c>
      <c r="F118" s="261" t="s">
        <v>248</v>
      </c>
      <c r="G118" s="254">
        <v>3690</v>
      </c>
      <c r="H118" s="294" t="s">
        <v>350</v>
      </c>
      <c r="I118" s="295"/>
      <c r="J118" s="183"/>
      <c r="K118" s="248"/>
      <c r="L118" s="251"/>
      <c r="M118" s="251"/>
      <c r="N118" s="249"/>
    </row>
    <row r="119" spans="1:14" s="34" customFormat="1" ht="15" customHeight="1">
      <c r="A119" s="192"/>
      <c r="B119" s="184" t="s">
        <v>148</v>
      </c>
      <c r="C119" s="183">
        <v>121</v>
      </c>
      <c r="D119" s="248">
        <v>10900</v>
      </c>
      <c r="E119" s="261" t="s">
        <v>248</v>
      </c>
      <c r="F119" s="261" t="s">
        <v>248</v>
      </c>
      <c r="G119" s="254">
        <v>10900</v>
      </c>
      <c r="H119" s="201"/>
      <c r="I119" s="184" t="s">
        <v>117</v>
      </c>
      <c r="J119" s="183">
        <v>163</v>
      </c>
      <c r="K119" s="248">
        <v>23000</v>
      </c>
      <c r="L119" s="261" t="s">
        <v>248</v>
      </c>
      <c r="M119" s="261" t="s">
        <v>248</v>
      </c>
      <c r="N119" s="249">
        <v>23000</v>
      </c>
    </row>
    <row r="120" spans="1:14" s="34" customFormat="1" ht="15" customHeight="1">
      <c r="A120" s="192"/>
      <c r="B120" s="184"/>
      <c r="C120" s="183"/>
      <c r="D120" s="248"/>
      <c r="E120" s="251"/>
      <c r="F120" s="251"/>
      <c r="G120" s="249"/>
      <c r="H120" s="201"/>
      <c r="I120" s="184" t="s">
        <v>118</v>
      </c>
      <c r="J120" s="183">
        <v>164</v>
      </c>
      <c r="K120" s="248">
        <v>24300</v>
      </c>
      <c r="L120" s="261">
        <v>373</v>
      </c>
      <c r="M120" s="261">
        <v>367</v>
      </c>
      <c r="N120" s="249">
        <v>23900</v>
      </c>
    </row>
    <row r="121" spans="1:14" s="34" customFormat="1" ht="15" customHeight="1">
      <c r="A121" s="192"/>
      <c r="B121" s="184" t="s">
        <v>149</v>
      </c>
      <c r="C121" s="183">
        <v>122</v>
      </c>
      <c r="D121" s="248">
        <v>13300</v>
      </c>
      <c r="E121" s="261" t="s">
        <v>248</v>
      </c>
      <c r="F121" s="261" t="s">
        <v>248</v>
      </c>
      <c r="G121" s="254">
        <v>13300</v>
      </c>
      <c r="H121" s="201"/>
      <c r="I121" s="184" t="s">
        <v>119</v>
      </c>
      <c r="J121" s="183">
        <v>165</v>
      </c>
      <c r="K121" s="248">
        <v>16000</v>
      </c>
      <c r="L121" s="261" t="s">
        <v>248</v>
      </c>
      <c r="M121" s="261" t="s">
        <v>248</v>
      </c>
      <c r="N121" s="249">
        <v>16000</v>
      </c>
    </row>
    <row r="122" spans="1:14" s="34" customFormat="1" ht="15" customHeight="1">
      <c r="A122" s="192"/>
      <c r="B122" s="184" t="s">
        <v>310</v>
      </c>
      <c r="C122" s="183">
        <v>123</v>
      </c>
      <c r="D122" s="248">
        <v>7</v>
      </c>
      <c r="E122" s="261" t="s">
        <v>248</v>
      </c>
      <c r="F122" s="261" t="s">
        <v>248</v>
      </c>
      <c r="G122" s="254">
        <v>7</v>
      </c>
      <c r="H122" s="201"/>
      <c r="I122" s="184" t="s">
        <v>120</v>
      </c>
      <c r="J122" s="183">
        <v>166</v>
      </c>
      <c r="K122" s="248">
        <v>11200</v>
      </c>
      <c r="L122" s="261" t="s">
        <v>248</v>
      </c>
      <c r="M122" s="261" t="s">
        <v>248</v>
      </c>
      <c r="N122" s="249">
        <v>11200</v>
      </c>
    </row>
    <row r="123" spans="1:14" s="34" customFormat="1" ht="15" customHeight="1">
      <c r="A123" s="192"/>
      <c r="B123" s="184" t="s">
        <v>309</v>
      </c>
      <c r="C123" s="183">
        <v>124</v>
      </c>
      <c r="D123" s="248">
        <v>18</v>
      </c>
      <c r="E123" s="261" t="s">
        <v>248</v>
      </c>
      <c r="F123" s="261" t="s">
        <v>248</v>
      </c>
      <c r="G123" s="254">
        <v>18</v>
      </c>
      <c r="H123" s="201"/>
      <c r="I123" s="184" t="s">
        <v>121</v>
      </c>
      <c r="J123" s="183">
        <v>167</v>
      </c>
      <c r="K123" s="248">
        <v>12200</v>
      </c>
      <c r="L123" s="261" t="s">
        <v>248</v>
      </c>
      <c r="M123" s="261" t="s">
        <v>248</v>
      </c>
      <c r="N123" s="249">
        <v>12200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6"/>
      <c r="B125" s="6"/>
      <c r="C125" s="6"/>
      <c r="D125" s="182"/>
      <c r="E125" s="182"/>
      <c r="F125" s="182"/>
      <c r="G125" s="255"/>
      <c r="H125" s="256"/>
      <c r="I125" s="184"/>
      <c r="J125" s="184"/>
      <c r="K125" s="182"/>
      <c r="L125" s="182"/>
      <c r="M125" s="182"/>
      <c r="N125" s="182"/>
    </row>
    <row r="126" spans="1:14" ht="19.5" customHeight="1">
      <c r="A126" s="235" t="str">
        <f>CONCATENATE($A$4,"（続き）")</f>
        <v>平成30年 市町村別耕地面積（北海道）（続き）</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85"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66"/>
      <c r="B132" s="184" t="s">
        <v>122</v>
      </c>
      <c r="C132" s="183">
        <v>168</v>
      </c>
      <c r="D132" s="248">
        <v>6530</v>
      </c>
      <c r="E132" s="261">
        <v>0</v>
      </c>
      <c r="F132" s="261">
        <v>0</v>
      </c>
      <c r="G132" s="249">
        <v>6530</v>
      </c>
      <c r="H132" s="27"/>
    </row>
    <row r="133" spans="1:14" s="34" customFormat="1" ht="15" customHeight="1">
      <c r="A133" s="193"/>
      <c r="B133" s="184" t="s">
        <v>123</v>
      </c>
      <c r="C133" s="183">
        <v>169</v>
      </c>
      <c r="D133" s="248">
        <v>14900</v>
      </c>
      <c r="E133" s="261" t="s">
        <v>248</v>
      </c>
      <c r="F133" s="261" t="s">
        <v>248</v>
      </c>
      <c r="G133" s="249">
        <v>14900</v>
      </c>
      <c r="H133" s="27"/>
    </row>
    <row r="134" spans="1:14" s="34" customFormat="1" ht="15" customHeight="1">
      <c r="A134" s="192"/>
      <c r="B134" s="184" t="s">
        <v>124</v>
      </c>
      <c r="C134" s="183">
        <v>170</v>
      </c>
      <c r="D134" s="248">
        <v>21400</v>
      </c>
      <c r="E134" s="261" t="s">
        <v>248</v>
      </c>
      <c r="F134" s="261" t="s">
        <v>248</v>
      </c>
      <c r="G134" s="249">
        <v>21400</v>
      </c>
      <c r="H134" s="27"/>
    </row>
    <row r="135" spans="1:14" s="34" customFormat="1" ht="15" customHeight="1">
      <c r="A135" s="192"/>
      <c r="B135" s="184" t="s">
        <v>125</v>
      </c>
      <c r="C135" s="183">
        <v>171</v>
      </c>
      <c r="D135" s="248">
        <v>7120</v>
      </c>
      <c r="E135" s="261" t="s">
        <v>248</v>
      </c>
      <c r="F135" s="261" t="s">
        <v>248</v>
      </c>
      <c r="G135" s="249">
        <v>7120</v>
      </c>
      <c r="H135" s="27"/>
    </row>
    <row r="136" spans="1:14" s="34" customFormat="1" ht="15" customHeight="1">
      <c r="A136" s="192"/>
      <c r="B136" s="184" t="s">
        <v>126</v>
      </c>
      <c r="C136" s="183">
        <v>172</v>
      </c>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v>173</v>
      </c>
      <c r="D138" s="248">
        <v>14200</v>
      </c>
      <c r="E138" s="261" t="s">
        <v>248</v>
      </c>
      <c r="F138" s="261" t="s">
        <v>248</v>
      </c>
      <c r="G138" s="249">
        <v>14200</v>
      </c>
      <c r="H138" s="27"/>
    </row>
    <row r="139" spans="1:14" s="34" customFormat="1" ht="15" customHeight="1">
      <c r="A139" s="167"/>
      <c r="B139" s="184" t="s">
        <v>128</v>
      </c>
      <c r="C139" s="183">
        <v>174</v>
      </c>
      <c r="D139" s="248">
        <v>6200</v>
      </c>
      <c r="E139" s="261" t="s">
        <v>248</v>
      </c>
      <c r="F139" s="261" t="s">
        <v>248</v>
      </c>
      <c r="G139" s="249">
        <v>6200</v>
      </c>
      <c r="H139" s="27"/>
    </row>
    <row r="140" spans="1:14" s="34" customFormat="1" ht="15" customHeight="1">
      <c r="A140" s="192"/>
      <c r="B140" s="184" t="s">
        <v>129</v>
      </c>
      <c r="C140" s="183">
        <v>175</v>
      </c>
      <c r="D140" s="248">
        <v>22500</v>
      </c>
      <c r="E140" s="261">
        <v>31</v>
      </c>
      <c r="F140" s="261">
        <v>30</v>
      </c>
      <c r="G140" s="249">
        <v>22500</v>
      </c>
      <c r="H140" s="27"/>
    </row>
    <row r="141" spans="1:14" s="34" customFormat="1" ht="15" customHeight="1">
      <c r="B141" s="184" t="s">
        <v>130</v>
      </c>
      <c r="C141" s="183">
        <v>176</v>
      </c>
      <c r="D141" s="248">
        <v>9510</v>
      </c>
      <c r="E141" s="261">
        <v>339</v>
      </c>
      <c r="F141" s="261">
        <v>331</v>
      </c>
      <c r="G141" s="249">
        <v>9170</v>
      </c>
      <c r="H141" s="27"/>
    </row>
    <row r="142" spans="1:14" s="34" customFormat="1" ht="15" customHeight="1">
      <c r="B142" s="184" t="s">
        <v>131</v>
      </c>
      <c r="C142" s="183">
        <v>177</v>
      </c>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v>178</v>
      </c>
      <c r="D144" s="248">
        <v>12000</v>
      </c>
      <c r="E144" s="261">
        <v>18</v>
      </c>
      <c r="F144" s="261">
        <v>18</v>
      </c>
      <c r="G144" s="249">
        <v>12000</v>
      </c>
      <c r="H144" s="27"/>
    </row>
    <row r="145" spans="1:14" s="34" customFormat="1" ht="15" customHeight="1">
      <c r="B145" s="184" t="s">
        <v>133</v>
      </c>
      <c r="C145" s="183">
        <v>179</v>
      </c>
      <c r="D145" s="248">
        <v>13400</v>
      </c>
      <c r="E145" s="261" t="s">
        <v>248</v>
      </c>
      <c r="F145" s="261" t="s">
        <v>248</v>
      </c>
      <c r="G145" s="249">
        <v>13400</v>
      </c>
      <c r="H145" s="27"/>
    </row>
    <row r="146" spans="1:14" s="34" customFormat="1" ht="15" customHeight="1">
      <c r="B146" s="184" t="s">
        <v>134</v>
      </c>
      <c r="C146" s="183">
        <v>180</v>
      </c>
      <c r="D146" s="248">
        <v>6060</v>
      </c>
      <c r="E146" s="261" t="s">
        <v>248</v>
      </c>
      <c r="F146" s="261" t="s">
        <v>248</v>
      </c>
      <c r="G146" s="249">
        <v>6060</v>
      </c>
      <c r="H146" s="27"/>
    </row>
    <row r="147" spans="1:14" s="34" customFormat="1" ht="15" customHeight="1">
      <c r="B147" s="184" t="s">
        <v>135</v>
      </c>
      <c r="C147" s="183">
        <v>181</v>
      </c>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v>182</v>
      </c>
      <c r="D150" s="248">
        <v>10500</v>
      </c>
      <c r="E150" s="261" t="s">
        <v>248</v>
      </c>
      <c r="F150" s="261" t="s">
        <v>248</v>
      </c>
      <c r="G150" s="249">
        <v>10500</v>
      </c>
      <c r="H150" s="27"/>
      <c r="I150" s="27"/>
      <c r="J150" s="27"/>
      <c r="K150" s="78"/>
      <c r="L150" s="84"/>
      <c r="M150" s="84"/>
      <c r="N150" s="78"/>
    </row>
    <row r="151" spans="1:14" s="34" customFormat="1" ht="15" customHeight="1">
      <c r="A151" s="167"/>
      <c r="B151" s="184" t="s">
        <v>137</v>
      </c>
      <c r="C151" s="183">
        <v>183</v>
      </c>
      <c r="D151" s="248">
        <v>948</v>
      </c>
      <c r="E151" s="261" t="s">
        <v>248</v>
      </c>
      <c r="F151" s="261" t="s">
        <v>248</v>
      </c>
      <c r="G151" s="249">
        <v>948</v>
      </c>
      <c r="H151" s="27"/>
      <c r="I151" s="27"/>
      <c r="J151" s="27"/>
      <c r="K151" s="78"/>
      <c r="L151" s="84"/>
      <c r="M151" s="84"/>
      <c r="N151" s="78"/>
    </row>
    <row r="152" spans="1:14" s="34" customFormat="1" ht="15" customHeight="1">
      <c r="A152" s="167"/>
      <c r="B152" s="187" t="s">
        <v>138</v>
      </c>
      <c r="C152" s="183">
        <v>184</v>
      </c>
      <c r="D152" s="248">
        <v>9010</v>
      </c>
      <c r="E152" s="261" t="s">
        <v>248</v>
      </c>
      <c r="F152" s="261" t="s">
        <v>248</v>
      </c>
      <c r="G152" s="249">
        <v>9010</v>
      </c>
      <c r="H152" s="27"/>
      <c r="I152" s="27"/>
      <c r="J152" s="27"/>
      <c r="K152" s="78"/>
      <c r="L152" s="78"/>
      <c r="M152" s="78"/>
      <c r="N152" s="78"/>
    </row>
    <row r="153" spans="1:14" s="34" customFormat="1" ht="15" customHeight="1">
      <c r="A153" s="167"/>
      <c r="B153" s="184" t="s">
        <v>139</v>
      </c>
      <c r="C153" s="183">
        <v>185</v>
      </c>
      <c r="D153" s="248">
        <v>14700</v>
      </c>
      <c r="E153" s="261" t="s">
        <v>248</v>
      </c>
      <c r="F153" s="261" t="s">
        <v>248</v>
      </c>
      <c r="G153" s="249">
        <v>14700</v>
      </c>
      <c r="H153" s="185"/>
      <c r="I153" s="185"/>
      <c r="J153" s="185"/>
      <c r="K153" s="78"/>
      <c r="L153" s="78"/>
      <c r="M153" s="78"/>
      <c r="N153" s="78"/>
    </row>
    <row r="154" spans="1:14" s="34" customFormat="1" ht="15" customHeight="1">
      <c r="A154" s="167"/>
      <c r="B154" s="184" t="s">
        <v>140</v>
      </c>
      <c r="C154" s="183">
        <v>186</v>
      </c>
      <c r="D154" s="248">
        <v>28900</v>
      </c>
      <c r="E154" s="261" t="s">
        <v>248</v>
      </c>
      <c r="F154" s="261" t="s">
        <v>248</v>
      </c>
      <c r="G154" s="249">
        <v>28900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v>187</v>
      </c>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v>188</v>
      </c>
      <c r="D157" s="248">
        <v>9480</v>
      </c>
      <c r="E157" s="261" t="s">
        <v>248</v>
      </c>
      <c r="F157" s="261" t="s">
        <v>248</v>
      </c>
      <c r="G157" s="249">
        <v>9480</v>
      </c>
      <c r="H157" s="27"/>
      <c r="I157" s="27"/>
      <c r="J157" s="27"/>
      <c r="K157" s="78"/>
      <c r="L157" s="84"/>
      <c r="M157" s="84"/>
      <c r="N157" s="78"/>
    </row>
    <row r="158" spans="1:14" s="34" customFormat="1" ht="15" customHeight="1">
      <c r="A158" s="167"/>
      <c r="B158" s="188" t="s">
        <v>143</v>
      </c>
      <c r="C158" s="183">
        <v>189</v>
      </c>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v>190</v>
      </c>
      <c r="D161" s="248">
        <v>9620</v>
      </c>
      <c r="E161" s="261" t="s">
        <v>248</v>
      </c>
      <c r="F161" s="261" t="s">
        <v>248</v>
      </c>
      <c r="G161" s="249">
        <v>9620</v>
      </c>
      <c r="H161" s="6"/>
      <c r="I161" s="6"/>
      <c r="J161" s="6"/>
      <c r="K161" s="53"/>
      <c r="L161" s="53"/>
      <c r="M161" s="53"/>
      <c r="N161" s="53"/>
    </row>
    <row r="162" spans="1:14" s="34" customFormat="1" ht="15" customHeight="1">
      <c r="A162" s="167"/>
      <c r="B162" s="184" t="s">
        <v>170</v>
      </c>
      <c r="C162" s="183">
        <v>191</v>
      </c>
      <c r="D162" s="248">
        <v>63400</v>
      </c>
      <c r="E162" s="261" t="s">
        <v>248</v>
      </c>
      <c r="F162" s="261" t="s">
        <v>248</v>
      </c>
      <c r="G162" s="249">
        <v>63400</v>
      </c>
      <c r="H162" s="6"/>
      <c r="I162" s="6"/>
      <c r="J162" s="6"/>
      <c r="K162" s="53"/>
      <c r="L162" s="53"/>
      <c r="M162" s="53"/>
      <c r="N162" s="53"/>
    </row>
    <row r="163" spans="1:14" s="34" customFormat="1" ht="15" customHeight="1">
      <c r="A163" s="167"/>
      <c r="B163" s="184" t="s">
        <v>171</v>
      </c>
      <c r="C163" s="183">
        <v>192</v>
      </c>
      <c r="D163" s="248">
        <v>24500</v>
      </c>
      <c r="E163" s="261" t="s">
        <v>248</v>
      </c>
      <c r="F163" s="261" t="s">
        <v>248</v>
      </c>
      <c r="G163" s="249">
        <v>24500</v>
      </c>
      <c r="H163" s="6"/>
      <c r="I163" s="6"/>
      <c r="J163" s="6"/>
      <c r="K163" s="53"/>
      <c r="L163" s="53"/>
      <c r="M163" s="53"/>
      <c r="N163" s="53"/>
    </row>
    <row r="164" spans="1:14" s="34" customFormat="1" ht="15" customHeight="1">
      <c r="A164" s="167"/>
      <c r="B164" s="184" t="s">
        <v>172</v>
      </c>
      <c r="C164" s="183">
        <v>193</v>
      </c>
      <c r="D164" s="248">
        <v>12000</v>
      </c>
      <c r="E164" s="261" t="s">
        <v>248</v>
      </c>
      <c r="F164" s="261" t="s">
        <v>248</v>
      </c>
      <c r="G164" s="249">
        <v>12000</v>
      </c>
      <c r="H164" s="6"/>
      <c r="I164" s="6"/>
      <c r="J164" s="6"/>
      <c r="K164" s="53"/>
      <c r="L164" s="53"/>
      <c r="M164" s="53"/>
      <c r="N164" s="53"/>
    </row>
    <row r="165" spans="1:14" s="34" customFormat="1" ht="15" customHeight="1">
      <c r="A165" s="167"/>
      <c r="B165" s="184" t="s">
        <v>301</v>
      </c>
      <c r="C165" s="183">
        <v>194</v>
      </c>
      <c r="D165" s="248">
        <v>740</v>
      </c>
      <c r="E165" s="261" t="s">
        <v>248</v>
      </c>
      <c r="F165" s="261" t="s">
        <v>248</v>
      </c>
      <c r="G165" s="249">
        <v>740</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2" customHeight="1">
      <c r="A197" s="181"/>
      <c r="B197" s="181"/>
      <c r="C197" s="180"/>
      <c r="D197" s="58"/>
      <c r="E197" s="59"/>
      <c r="F197" s="59"/>
      <c r="G197" s="59"/>
      <c r="H197" s="6"/>
      <c r="I197" s="6"/>
      <c r="J197" s="6"/>
      <c r="K197" s="53"/>
      <c r="L197" s="53"/>
      <c r="M197" s="53"/>
      <c r="N197" s="53"/>
    </row>
    <row r="198" spans="1:14" s="46" customFormat="1" ht="15.95" customHeight="1">
      <c r="A198" s="178" t="s">
        <v>419</v>
      </c>
      <c r="B198" s="178"/>
      <c r="C198" s="232"/>
      <c r="D198" s="178"/>
      <c r="E198" s="178"/>
      <c r="F198" s="178"/>
      <c r="G198" s="231"/>
      <c r="H198" s="231"/>
      <c r="I198" s="231"/>
      <c r="J198" s="231"/>
      <c r="K198" s="230"/>
      <c r="L198" s="230"/>
      <c r="M198" s="230"/>
      <c r="N198" s="230"/>
    </row>
    <row r="199" spans="1:14" s="46" customFormat="1" ht="15.95" customHeight="1">
      <c r="A199" s="178" t="s">
        <v>420</v>
      </c>
      <c r="B199" s="178"/>
      <c r="C199" s="232"/>
      <c r="D199" s="178"/>
      <c r="E199" s="178"/>
      <c r="F199" s="178"/>
      <c r="G199" s="231"/>
      <c r="H199" s="231"/>
      <c r="I199" s="231"/>
      <c r="J199" s="231"/>
      <c r="K199" s="230"/>
      <c r="L199" s="230"/>
      <c r="M199" s="230"/>
      <c r="N199" s="230"/>
    </row>
    <row r="200" spans="1:14" s="46" customFormat="1" ht="15.95" customHeight="1">
      <c r="A200" s="178" t="s">
        <v>421</v>
      </c>
      <c r="B200" s="178"/>
      <c r="C200" s="232"/>
      <c r="D200" s="178"/>
      <c r="E200" s="178"/>
      <c r="F200" s="178"/>
      <c r="G200" s="231"/>
      <c r="H200" s="231"/>
      <c r="I200" s="231"/>
      <c r="J200" s="231"/>
      <c r="K200" s="230"/>
      <c r="L200" s="230"/>
      <c r="M200" s="230"/>
      <c r="N200" s="230"/>
    </row>
    <row r="201" spans="1:14" s="46" customFormat="1" ht="15.95" customHeight="1">
      <c r="A201" s="178" t="s">
        <v>294</v>
      </c>
      <c r="B201" s="178"/>
      <c r="C201" s="232"/>
      <c r="D201" s="178"/>
      <c r="E201" s="178"/>
      <c r="F201" s="178"/>
      <c r="G201" s="231"/>
      <c r="H201" s="231"/>
      <c r="I201" s="231"/>
      <c r="J201" s="231"/>
      <c r="K201" s="230"/>
      <c r="L201" s="230"/>
      <c r="M201" s="230"/>
      <c r="N201" s="230"/>
    </row>
    <row r="202" spans="1:14" s="46" customFormat="1" ht="4.5" customHeight="1">
      <c r="A202" s="178"/>
      <c r="B202" s="178"/>
      <c r="C202" s="232"/>
      <c r="D202" s="178"/>
      <c r="E202" s="178"/>
      <c r="F202" s="178"/>
      <c r="G202" s="231"/>
      <c r="H202" s="231"/>
      <c r="I202" s="231"/>
      <c r="J202" s="231"/>
      <c r="K202" s="230"/>
      <c r="L202" s="230"/>
      <c r="M202" s="230"/>
      <c r="N202" s="230"/>
    </row>
    <row r="203" spans="1:14" s="46" customFormat="1" ht="15.95" customHeight="1">
      <c r="A203" s="178" t="s">
        <v>456</v>
      </c>
      <c r="B203" s="178"/>
      <c r="C203" s="232"/>
      <c r="D203" s="178"/>
      <c r="E203" s="178"/>
      <c r="F203" s="178"/>
      <c r="G203" s="231"/>
      <c r="H203" s="231"/>
      <c r="I203" s="231"/>
      <c r="J203" s="231"/>
      <c r="K203" s="230"/>
      <c r="L203" s="230"/>
      <c r="M203" s="230"/>
      <c r="N203" s="230"/>
    </row>
    <row r="204" spans="1:14" s="46" customFormat="1" ht="15.95" customHeight="1">
      <c r="A204" s="178" t="s">
        <v>455</v>
      </c>
      <c r="B204" s="178"/>
      <c r="C204" s="232"/>
      <c r="D204" s="178"/>
      <c r="E204" s="178"/>
      <c r="F204" s="178"/>
      <c r="G204" s="231"/>
      <c r="H204" s="231"/>
      <c r="I204" s="231"/>
      <c r="J204" s="231"/>
      <c r="K204" s="230"/>
      <c r="L204" s="230"/>
      <c r="M204" s="230"/>
      <c r="N204" s="230"/>
    </row>
    <row r="205" spans="1:14" s="46" customFormat="1" ht="4.5" customHeight="1">
      <c r="A205" s="178"/>
      <c r="B205" s="178"/>
      <c r="C205" s="232"/>
      <c r="D205" s="178"/>
      <c r="E205" s="178"/>
      <c r="F205" s="178"/>
      <c r="G205" s="231"/>
      <c r="H205" s="231"/>
      <c r="I205" s="231"/>
      <c r="J205" s="231"/>
      <c r="K205" s="230"/>
      <c r="L205" s="230"/>
      <c r="M205" s="230"/>
      <c r="N205" s="230"/>
    </row>
    <row r="206" spans="1:14" s="46" customFormat="1" ht="15.95" customHeight="1">
      <c r="A206" s="178" t="s">
        <v>424</v>
      </c>
      <c r="B206" s="178"/>
      <c r="C206" s="232"/>
      <c r="D206" s="178"/>
      <c r="E206" s="178"/>
      <c r="F206" s="230"/>
      <c r="G206" s="231"/>
      <c r="H206" s="231"/>
      <c r="I206" s="231"/>
      <c r="J206" s="231"/>
      <c r="K206" s="230"/>
      <c r="L206" s="230"/>
      <c r="M206" s="230"/>
      <c r="N206" s="230"/>
    </row>
    <row r="207" spans="1:14" s="46" customFormat="1" ht="4.5" customHeight="1">
      <c r="A207" s="178"/>
      <c r="B207" s="178"/>
      <c r="C207" s="232"/>
      <c r="D207" s="178"/>
      <c r="E207" s="178"/>
      <c r="F207" s="230"/>
      <c r="G207" s="231"/>
      <c r="H207" s="231"/>
      <c r="I207" s="231"/>
      <c r="J207" s="231"/>
      <c r="K207" s="230"/>
      <c r="L207" s="230"/>
      <c r="M207" s="230"/>
      <c r="N207" s="230"/>
    </row>
    <row r="208" spans="1:14" s="46" customFormat="1" ht="15.95" customHeight="1">
      <c r="A208" s="178" t="s">
        <v>425</v>
      </c>
      <c r="B208" s="178"/>
      <c r="C208" s="232"/>
      <c r="D208" s="178"/>
      <c r="E208" s="178"/>
      <c r="F208" s="230"/>
      <c r="G208" s="231"/>
      <c r="H208" s="231"/>
      <c r="I208" s="231"/>
      <c r="J208" s="231"/>
      <c r="K208" s="230"/>
      <c r="L208" s="230"/>
      <c r="M208" s="230"/>
      <c r="N208" s="230"/>
    </row>
    <row r="209" spans="1:14" s="5" customFormat="1">
      <c r="A209" s="175"/>
      <c r="B209" s="175"/>
      <c r="C209" s="61"/>
      <c r="D209" s="61"/>
      <c r="E209" s="62"/>
      <c r="F209" s="62"/>
      <c r="G209" s="62"/>
      <c r="H209" s="74"/>
      <c r="I209" s="74"/>
      <c r="J209" s="74"/>
      <c r="K209" s="74"/>
      <c r="L209" s="74"/>
      <c r="M209" s="74"/>
      <c r="N209" s="74"/>
    </row>
    <row r="210" spans="1:14" s="5" customFormat="1">
      <c r="A210" s="175"/>
      <c r="B210" s="175"/>
      <c r="C210" s="61"/>
      <c r="D210" s="61"/>
      <c r="E210" s="62"/>
      <c r="F210" s="62"/>
      <c r="G210" s="62"/>
      <c r="H210" s="74"/>
      <c r="I210" s="74"/>
      <c r="J210" s="74"/>
      <c r="K210" s="74"/>
      <c r="L210" s="74"/>
      <c r="M210" s="74"/>
      <c r="N210" s="74"/>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5"/>
      <c r="I218" s="75"/>
      <c r="J218" s="75"/>
      <c r="K218" s="75"/>
      <c r="L218" s="76"/>
      <c r="M218" s="76"/>
      <c r="N218" s="75"/>
    </row>
    <row r="219" spans="1:14" s="5" customFormat="1">
      <c r="A219" s="175"/>
      <c r="B219" s="175"/>
      <c r="C219" s="61"/>
      <c r="D219" s="61"/>
      <c r="E219" s="62"/>
      <c r="F219" s="62"/>
      <c r="G219" s="62"/>
      <c r="H219" s="27"/>
      <c r="I219" s="27"/>
      <c r="J219" s="27"/>
      <c r="K219" s="24"/>
      <c r="L219" s="24"/>
      <c r="M219" s="24"/>
      <c r="N219" s="24"/>
    </row>
    <row r="220" spans="1:14" s="34" customFormat="1">
      <c r="A220" s="175"/>
      <c r="B220" s="175"/>
      <c r="C220" s="61"/>
      <c r="D220" s="61"/>
      <c r="E220" s="62"/>
      <c r="F220" s="62"/>
      <c r="G220" s="62"/>
      <c r="H220" s="27"/>
      <c r="I220" s="27"/>
      <c r="J220" s="27"/>
      <c r="K220" s="30"/>
      <c r="L220" s="30"/>
      <c r="M220" s="30"/>
      <c r="N220" s="30"/>
    </row>
    <row r="221" spans="1:14" s="34" customFormat="1" ht="15" customHeight="1">
      <c r="A221" s="175"/>
      <c r="B221" s="175"/>
      <c r="C221" s="61"/>
      <c r="D221" s="61"/>
      <c r="E221" s="62"/>
      <c r="F221" s="62"/>
      <c r="G221" s="62"/>
      <c r="H221" s="35"/>
      <c r="I221" s="35"/>
      <c r="J221" s="35"/>
      <c r="K221" s="30"/>
      <c r="L221" s="30"/>
      <c r="M221" s="30"/>
      <c r="N221" s="30"/>
    </row>
    <row r="222" spans="1:14" s="34" customFormat="1" ht="15" customHeight="1">
      <c r="A222" s="175"/>
      <c r="B222" s="175"/>
      <c r="C222" s="61"/>
      <c r="D222" s="61"/>
      <c r="E222" s="62"/>
      <c r="F222" s="62"/>
      <c r="G222" s="62"/>
      <c r="H222" s="35"/>
      <c r="I222" s="35"/>
      <c r="J222" s="35"/>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27"/>
      <c r="I224" s="27"/>
      <c r="J224" s="27"/>
      <c r="K224" s="30"/>
      <c r="L224" s="30"/>
      <c r="M224" s="30"/>
      <c r="N224" s="30"/>
    </row>
    <row r="225" spans="1:14" s="34" customFormat="1" ht="15" customHeight="1">
      <c r="A225" s="175"/>
      <c r="B225" s="175"/>
      <c r="C225" s="61"/>
      <c r="D225" s="61"/>
      <c r="E225" s="62"/>
      <c r="F225" s="62"/>
      <c r="G225" s="62"/>
      <c r="H225" s="27"/>
      <c r="I225" s="27"/>
      <c r="J225" s="27"/>
      <c r="K225" s="30"/>
      <c r="L225" s="30"/>
      <c r="M225" s="30"/>
      <c r="N225" s="30"/>
    </row>
    <row r="226" spans="1:14" ht="9" customHeight="1">
      <c r="A226" s="175"/>
      <c r="B226" s="175"/>
      <c r="C226" s="61"/>
      <c r="D226" s="61"/>
      <c r="E226" s="61"/>
      <c r="F226" s="61"/>
      <c r="G226" s="62"/>
      <c r="H226" s="27"/>
      <c r="I226" s="27"/>
      <c r="J226" s="27"/>
      <c r="K226" s="30"/>
      <c r="L226" s="30"/>
      <c r="M226" s="30"/>
      <c r="N226" s="30"/>
    </row>
    <row r="227" spans="1:14" s="34" customFormat="1" ht="15" customHeight="1">
      <c r="A227" s="179" t="s">
        <v>426</v>
      </c>
      <c r="B227" s="179"/>
      <c r="C227" s="229"/>
      <c r="D227" s="229"/>
      <c r="E227" s="225"/>
      <c r="F227" s="225"/>
      <c r="G227" s="225"/>
      <c r="H227" s="224"/>
      <c r="I227" s="224"/>
      <c r="J227" s="224"/>
      <c r="K227" s="228"/>
      <c r="L227" s="228"/>
      <c r="M227" s="228"/>
      <c r="N227" s="228"/>
    </row>
    <row r="228" spans="1:14" s="34" customFormat="1" ht="13.5" customHeight="1">
      <c r="A228" s="175"/>
      <c r="B228" s="175"/>
      <c r="C228" s="61"/>
      <c r="D228" s="61"/>
      <c r="E228" s="61"/>
      <c r="F228" s="61"/>
      <c r="G228" s="62"/>
      <c r="H228" s="27"/>
      <c r="I228" s="27"/>
      <c r="J228" s="27"/>
      <c r="K228" s="30"/>
      <c r="L228" s="30"/>
      <c r="M228" s="30"/>
      <c r="N228" s="30"/>
    </row>
    <row r="229" spans="1:14" s="34" customFormat="1" ht="13.5" customHeight="1">
      <c r="A229" s="175"/>
      <c r="B229" s="175"/>
      <c r="C229" s="61"/>
      <c r="D229" s="61"/>
      <c r="E229" s="61"/>
      <c r="F229" s="61"/>
      <c r="G229" s="62"/>
      <c r="H229" s="27"/>
      <c r="I229" s="27"/>
      <c r="J229" s="27"/>
      <c r="K229" s="30"/>
      <c r="L229" s="30"/>
      <c r="M229" s="30"/>
      <c r="N229" s="30"/>
    </row>
    <row r="230" spans="1:14" s="34" customFormat="1" ht="13.5" customHeight="1">
      <c r="A230" s="175"/>
      <c r="B230" s="175"/>
      <c r="C230" s="61"/>
      <c r="D230" s="61"/>
      <c r="E230" s="61"/>
      <c r="F230" s="61"/>
      <c r="G230" s="62"/>
      <c r="H230" s="27"/>
      <c r="I230" s="27"/>
      <c r="J230" s="27"/>
      <c r="K230" s="30"/>
      <c r="L230" s="30"/>
      <c r="M230" s="30"/>
      <c r="N230" s="30"/>
    </row>
    <row r="231" spans="1:14" s="34" customFormat="1" ht="14.25" customHeight="1">
      <c r="A231" s="175"/>
      <c r="B231" s="175"/>
      <c r="C231" s="61"/>
      <c r="D231" s="61"/>
      <c r="E231" s="61"/>
      <c r="F231" s="61"/>
      <c r="G231" s="62"/>
      <c r="H231" s="27"/>
      <c r="I231" s="27"/>
      <c r="J231" s="27"/>
      <c r="K231" s="30"/>
      <c r="L231" s="30"/>
      <c r="M231" s="30"/>
      <c r="N231" s="30"/>
    </row>
    <row r="232" spans="1:14" ht="15" customHeight="1">
      <c r="A232" s="175"/>
      <c r="B232" s="175"/>
      <c r="C232" s="61"/>
      <c r="D232" s="61"/>
      <c r="E232" s="61"/>
      <c r="F232" s="61"/>
      <c r="G232" s="62"/>
      <c r="H232" s="27"/>
      <c r="I232" s="27"/>
      <c r="J232" s="27"/>
      <c r="K232" s="30"/>
      <c r="L232" s="30"/>
      <c r="M232" s="30"/>
      <c r="N232" s="30"/>
    </row>
    <row r="233" spans="1:14" ht="14.25" customHeight="1">
      <c r="A233" s="175"/>
      <c r="B233" s="175"/>
      <c r="C233" s="61"/>
      <c r="D233" s="61"/>
      <c r="E233" s="61"/>
      <c r="F233" s="61"/>
      <c r="G233" s="62"/>
      <c r="H233" s="27"/>
      <c r="I233" s="27"/>
      <c r="J233" s="27"/>
      <c r="K233" s="30"/>
      <c r="L233" s="30"/>
      <c r="M233" s="30"/>
      <c r="N233" s="30"/>
    </row>
    <row r="234" spans="1:14" ht="13.5" customHeight="1">
      <c r="A234" s="175"/>
      <c r="B234" s="175"/>
      <c r="C234" s="61"/>
      <c r="D234" s="61"/>
      <c r="E234" s="61"/>
      <c r="F234" s="61"/>
      <c r="G234" s="62"/>
      <c r="H234" s="27"/>
      <c r="I234" s="27"/>
      <c r="J234" s="27"/>
      <c r="K234" s="30"/>
      <c r="L234" s="30"/>
      <c r="M234" s="30"/>
      <c r="N234" s="30"/>
    </row>
    <row r="235" spans="1:14" ht="4.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13.5" customHeight="1">
      <c r="A237" s="175" t="s">
        <v>427</v>
      </c>
      <c r="B237" s="175"/>
      <c r="C237" s="226"/>
      <c r="D237" s="226"/>
      <c r="E237" s="225"/>
      <c r="F237" s="225"/>
      <c r="G237" s="225"/>
      <c r="H237" s="224"/>
      <c r="I237" s="224"/>
      <c r="J237" s="224"/>
      <c r="K237" s="228"/>
      <c r="L237" s="228"/>
      <c r="M237" s="228"/>
      <c r="N237" s="228"/>
    </row>
    <row r="238" spans="1:14" ht="13.5" customHeight="1">
      <c r="A238" s="178" t="s">
        <v>454</v>
      </c>
      <c r="B238" s="177"/>
      <c r="C238" s="227"/>
      <c r="D238" s="226"/>
      <c r="E238" s="225"/>
      <c r="F238" s="225"/>
      <c r="G238" s="225"/>
      <c r="H238" s="224"/>
      <c r="I238" s="224"/>
      <c r="J238" s="224"/>
      <c r="K238" s="228"/>
      <c r="L238" s="228"/>
      <c r="M238" s="228"/>
      <c r="N238" s="228"/>
    </row>
    <row r="239" spans="1:14" ht="14.25" customHeight="1">
      <c r="A239" s="178" t="s">
        <v>453</v>
      </c>
      <c r="B239" s="177"/>
      <c r="C239" s="227"/>
      <c r="D239" s="226"/>
      <c r="E239" s="225"/>
      <c r="F239" s="225"/>
      <c r="G239" s="225"/>
      <c r="H239" s="224"/>
      <c r="I239" s="224"/>
      <c r="J239" s="224"/>
      <c r="K239" s="223"/>
      <c r="L239" s="223"/>
      <c r="M239" s="223"/>
      <c r="N239" s="223"/>
    </row>
    <row r="240" spans="1:14" s="46" customFormat="1" ht="4.5" customHeight="1">
      <c r="A240" s="178"/>
      <c r="B240" s="178"/>
      <c r="C240" s="232"/>
      <c r="D240" s="181"/>
      <c r="E240" s="181"/>
      <c r="F240" s="230"/>
      <c r="G240" s="231"/>
      <c r="H240" s="231"/>
      <c r="I240" s="231"/>
      <c r="J240" s="231"/>
      <c r="K240" s="230"/>
      <c r="L240" s="230"/>
      <c r="M240" s="230"/>
      <c r="N240" s="230"/>
    </row>
    <row r="241" spans="1:14" s="46" customFormat="1" ht="15.95" customHeight="1">
      <c r="A241" s="178" t="s">
        <v>429</v>
      </c>
      <c r="B241" s="178"/>
      <c r="C241" s="232"/>
      <c r="D241" s="181"/>
      <c r="E241" s="181"/>
      <c r="F241" s="230"/>
      <c r="G241" s="231"/>
      <c r="H241" s="231"/>
      <c r="I241" s="231"/>
      <c r="J241" s="231"/>
      <c r="K241" s="230"/>
      <c r="L241" s="230"/>
      <c r="M241" s="230"/>
      <c r="N241" s="230"/>
    </row>
    <row r="242" spans="1:14" s="46" customFormat="1" ht="15.95" customHeight="1">
      <c r="A242" s="178" t="s">
        <v>430</v>
      </c>
      <c r="B242" s="178"/>
      <c r="C242" s="232"/>
      <c r="D242" s="181"/>
      <c r="E242" s="181"/>
      <c r="F242" s="230"/>
      <c r="G242" s="231"/>
      <c r="H242" s="231"/>
      <c r="I242" s="231"/>
      <c r="J242" s="231"/>
      <c r="K242" s="230"/>
      <c r="L242" s="230"/>
      <c r="M242" s="230"/>
      <c r="N242" s="230"/>
    </row>
    <row r="243" spans="1:14" s="46" customFormat="1" ht="15.95" customHeight="1">
      <c r="A243" s="178" t="s">
        <v>431</v>
      </c>
      <c r="B243" s="178"/>
      <c r="C243" s="232"/>
      <c r="D243" s="181"/>
      <c r="E243" s="181"/>
      <c r="F243" s="230"/>
      <c r="G243" s="231"/>
      <c r="H243" s="231"/>
      <c r="I243" s="231"/>
      <c r="J243" s="231"/>
      <c r="K243" s="230"/>
      <c r="L243" s="230"/>
      <c r="M243" s="230"/>
      <c r="N243" s="230"/>
    </row>
    <row r="244" spans="1:14" s="46" customFormat="1" ht="15.95" customHeight="1">
      <c r="A244" s="178" t="s">
        <v>432</v>
      </c>
      <c r="B244" s="178"/>
      <c r="C244" s="232"/>
      <c r="D244" s="181"/>
      <c r="E244" s="181"/>
      <c r="F244" s="230"/>
      <c r="G244" s="231"/>
      <c r="H244" s="231"/>
      <c r="I244" s="231"/>
      <c r="J244" s="231"/>
      <c r="K244" s="230"/>
      <c r="L244" s="230"/>
      <c r="M244" s="230"/>
      <c r="N244" s="230"/>
    </row>
    <row r="245" spans="1:14" s="46" customFormat="1" ht="15.95" customHeight="1">
      <c r="A245" s="178" t="s">
        <v>433</v>
      </c>
      <c r="B245" s="178"/>
      <c r="C245" s="232"/>
      <c r="D245" s="181"/>
      <c r="E245" s="181"/>
      <c r="F245" s="230"/>
      <c r="G245" s="231"/>
      <c r="H245" s="231"/>
      <c r="I245" s="231"/>
      <c r="J245" s="231"/>
      <c r="K245" s="230"/>
      <c r="L245" s="230"/>
      <c r="M245" s="230"/>
      <c r="N245" s="230"/>
    </row>
    <row r="246" spans="1:14" ht="12" customHeight="1">
      <c r="A246" s="175" t="s">
        <v>452</v>
      </c>
      <c r="B246" s="175"/>
      <c r="C246" s="61"/>
      <c r="D246" s="61"/>
      <c r="E246" s="62"/>
      <c r="F246" s="62"/>
      <c r="G246" s="62"/>
      <c r="H246" s="6"/>
      <c r="I246" s="6"/>
      <c r="J246" s="6"/>
      <c r="K246" s="65"/>
      <c r="L246" s="65"/>
      <c r="M246" s="65"/>
      <c r="N246" s="65"/>
    </row>
    <row r="247" spans="1:14" ht="12" customHeight="1">
      <c r="D247" s="10"/>
      <c r="E247" s="10"/>
      <c r="F247" s="10"/>
      <c r="G247" s="10"/>
      <c r="H247" s="6"/>
      <c r="I247" s="6"/>
      <c r="J247" s="6"/>
      <c r="K247" s="65"/>
      <c r="L247" s="65"/>
      <c r="M247" s="65"/>
      <c r="N247" s="65"/>
    </row>
    <row r="248" spans="1:14" s="43" customFormat="1" ht="15.95" customHeight="1">
      <c r="A248" s="258" t="s">
        <v>451</v>
      </c>
      <c r="B248" s="173"/>
      <c r="C248" s="172"/>
      <c r="D248" s="42"/>
      <c r="E248" s="60"/>
      <c r="F248" s="170"/>
      <c r="G248" s="170"/>
      <c r="H248" s="170"/>
      <c r="I248" s="170"/>
      <c r="J248" s="60"/>
      <c r="K248" s="170"/>
      <c r="L248" s="170"/>
      <c r="M248" s="170"/>
      <c r="N248" s="170"/>
    </row>
    <row r="249" spans="1:14" s="43" customFormat="1" ht="15.95" customHeight="1">
      <c r="A249" s="258" t="s">
        <v>450</v>
      </c>
      <c r="B249" s="173"/>
      <c r="C249" s="172"/>
      <c r="D249" s="42"/>
      <c r="E249" s="60"/>
      <c r="F249" s="170"/>
      <c r="G249" s="170"/>
      <c r="H249" s="170"/>
      <c r="I249" s="170"/>
      <c r="J249" s="60"/>
      <c r="K249" s="170"/>
      <c r="L249" s="170"/>
      <c r="M249" s="170"/>
      <c r="N249" s="170"/>
    </row>
    <row r="250" spans="1:14" s="43" customFormat="1" ht="15.95" customHeight="1">
      <c r="A250" s="258" t="s">
        <v>449</v>
      </c>
      <c r="B250" s="173"/>
      <c r="C250" s="42"/>
      <c r="D250" s="42"/>
      <c r="E250" s="221"/>
      <c r="F250" s="221"/>
      <c r="G250" s="221"/>
      <c r="H250" s="221"/>
      <c r="I250" s="221"/>
      <c r="J250" s="221"/>
      <c r="K250" s="221"/>
      <c r="L250" s="221"/>
      <c r="M250" s="60"/>
      <c r="N250" s="60"/>
    </row>
    <row r="251" spans="1:14" s="43" customFormat="1" ht="12" customHeight="1">
      <c r="A251" s="222"/>
      <c r="B251" s="173"/>
      <c r="C251" s="42"/>
      <c r="D251" s="42"/>
      <c r="E251" s="171"/>
      <c r="F251" s="221"/>
      <c r="G251" s="221"/>
      <c r="H251" s="221"/>
      <c r="I251" s="221"/>
      <c r="J251" s="221"/>
      <c r="K251" s="221"/>
      <c r="L251" s="221"/>
      <c r="M251" s="170"/>
      <c r="N251" s="170"/>
    </row>
    <row r="252" spans="1:14" s="43" customFormat="1" ht="12" customHeight="1">
      <c r="A252" s="16"/>
      <c r="B252" s="16"/>
      <c r="C252" s="169"/>
      <c r="D252" s="169"/>
      <c r="E252" s="46"/>
      <c r="F252" s="46"/>
      <c r="G252" s="46"/>
      <c r="H252" s="46"/>
      <c r="I252" s="46"/>
      <c r="J252" s="46"/>
      <c r="K252" s="46"/>
      <c r="L252" s="46"/>
      <c r="M252" s="46"/>
      <c r="N252" s="46"/>
    </row>
    <row r="253" spans="1:14" s="43" customFormat="1" ht="15.95" customHeight="1">
      <c r="A253" s="16"/>
      <c r="B253" s="16"/>
      <c r="C253" s="169"/>
      <c r="D253" s="169"/>
      <c r="E253" s="46"/>
      <c r="F253" s="46"/>
      <c r="G253" s="46"/>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9"/>
      <c r="B263" s="169"/>
      <c r="C263" s="169"/>
      <c r="D263" s="169"/>
    </row>
    <row r="264" spans="1:14" s="166" customFormat="1" ht="9" customHeight="1">
      <c r="A264" s="167"/>
      <c r="B264" s="167"/>
      <c r="C264" s="167"/>
      <c r="D264" s="168"/>
      <c r="E264" s="168"/>
      <c r="F264" s="168"/>
      <c r="G264" s="167"/>
      <c r="H264" s="167"/>
      <c r="I264" s="167"/>
      <c r="J264" s="167"/>
      <c r="K264" s="167"/>
      <c r="L264" s="167"/>
      <c r="M264" s="167"/>
      <c r="N264" s="167"/>
    </row>
  </sheetData>
  <mergeCells count="58">
    <mergeCell ref="A6:C7"/>
    <mergeCell ref="H6:J7"/>
    <mergeCell ref="D64:D65"/>
    <mergeCell ref="E64:E65"/>
    <mergeCell ref="G64:G65"/>
    <mergeCell ref="A23:B23"/>
    <mergeCell ref="A9:B9"/>
    <mergeCell ref="A11:B11"/>
    <mergeCell ref="A12:B12"/>
    <mergeCell ref="A24:B24"/>
    <mergeCell ref="A15:B15"/>
    <mergeCell ref="A25:B25"/>
    <mergeCell ref="A26:B26"/>
    <mergeCell ref="A28:B28"/>
    <mergeCell ref="H64:J65"/>
    <mergeCell ref="A14:B14"/>
    <mergeCell ref="N128:N129"/>
    <mergeCell ref="K64:K65"/>
    <mergeCell ref="N64:N65"/>
    <mergeCell ref="K6:K7"/>
    <mergeCell ref="A4:L4"/>
    <mergeCell ref="A54:B54"/>
    <mergeCell ref="K128:K129"/>
    <mergeCell ref="L64:L65"/>
    <mergeCell ref="L128:L129"/>
    <mergeCell ref="A39:B39"/>
    <mergeCell ref="A17:B17"/>
    <mergeCell ref="A18:B18"/>
    <mergeCell ref="A13:B13"/>
    <mergeCell ref="H12:I12"/>
    <mergeCell ref="H37:I37"/>
    <mergeCell ref="A21:B21"/>
    <mergeCell ref="L1:N1"/>
    <mergeCell ref="D6:D7"/>
    <mergeCell ref="E6:E7"/>
    <mergeCell ref="G6:G7"/>
    <mergeCell ref="L6:L7"/>
    <mergeCell ref="N6:N7"/>
    <mergeCell ref="L2:N2"/>
    <mergeCell ref="A160:B160"/>
    <mergeCell ref="A131:B131"/>
    <mergeCell ref="A67:B67"/>
    <mergeCell ref="H70:I70"/>
    <mergeCell ref="A128:C129"/>
    <mergeCell ref="G128:G129"/>
    <mergeCell ref="D128:D129"/>
    <mergeCell ref="H93:I93"/>
    <mergeCell ref="H128:J129"/>
    <mergeCell ref="A149:B149"/>
    <mergeCell ref="E128:E129"/>
    <mergeCell ref="H118:I118"/>
    <mergeCell ref="H108:I108"/>
    <mergeCell ref="A19:B19"/>
    <mergeCell ref="A74:B74"/>
    <mergeCell ref="A103:B103"/>
    <mergeCell ref="A114:B114"/>
    <mergeCell ref="A64:C65"/>
    <mergeCell ref="A20:B20"/>
  </mergeCells>
  <phoneticPr fontId="5"/>
  <printOptions horizontalCentered="1"/>
  <pageMargins left="0.15748031496062992" right="0.15748031496062992" top="0.78740157480314965" bottom="0.59055118110236227" header="0.19685039370078741" footer="0.27559055118110237"/>
  <pageSetup paperSize="9" scale="84" fitToHeight="4" orientation="portrait" r:id="rId1"/>
  <headerFooter alignWithMargins="0">
    <oddFooter>&amp;C&amp;"ＭＳ 明朝,標準"- &amp;P- -</oddFooter>
  </headerFooter>
  <rowBreaks count="2" manualBreakCount="2">
    <brk id="60" max="13" man="1"/>
    <brk id="1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 customHeight="1">
      <c r="A1" s="1"/>
      <c r="B1" s="1"/>
      <c r="C1" s="219"/>
      <c r="K1" s="18"/>
      <c r="L1" s="276" t="s">
        <v>340</v>
      </c>
      <c r="M1" s="276"/>
      <c r="N1" s="276"/>
    </row>
    <row r="2" spans="1:14" ht="12" customHeight="1">
      <c r="A2" s="1"/>
      <c r="B2" s="1"/>
      <c r="C2" s="219"/>
      <c r="K2" s="18"/>
      <c r="L2" s="277" t="s">
        <v>448</v>
      </c>
      <c r="M2" s="277"/>
      <c r="N2" s="277"/>
    </row>
    <row r="3" spans="1:14" ht="13.5" customHeight="1">
      <c r="A3" s="17"/>
      <c r="B3" s="17"/>
      <c r="C3" s="17"/>
      <c r="M3" s="15"/>
    </row>
    <row r="4" spans="1:14" s="5" customFormat="1" ht="19.5" customHeight="1">
      <c r="A4" s="298" t="s">
        <v>447</v>
      </c>
      <c r="B4" s="298"/>
      <c r="C4" s="298"/>
      <c r="D4" s="298"/>
      <c r="E4" s="298"/>
      <c r="F4" s="298"/>
      <c r="G4" s="298"/>
      <c r="H4" s="298"/>
      <c r="I4" s="298"/>
      <c r="J4" s="298"/>
      <c r="K4" s="298"/>
      <c r="L4" s="298"/>
      <c r="M4" s="4"/>
      <c r="N4" s="46"/>
    </row>
    <row r="5" spans="1:14" s="5" customFormat="1" ht="15" customHeight="1" thickBot="1">
      <c r="A5" s="2"/>
      <c r="B5" s="2"/>
      <c r="C5" s="113"/>
      <c r="D5" s="3"/>
      <c r="E5" s="3"/>
      <c r="F5" s="3"/>
      <c r="G5" s="3"/>
      <c r="H5" s="4"/>
      <c r="I5" s="4"/>
      <c r="J5" s="4"/>
      <c r="K5" s="4"/>
      <c r="L5" s="4"/>
      <c r="M5" s="4"/>
      <c r="N5" s="264" t="s">
        <v>185</v>
      </c>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75" t="s">
        <v>177</v>
      </c>
      <c r="B9" s="275"/>
      <c r="C9" s="183">
        <v>1</v>
      </c>
      <c r="D9" s="248">
        <v>1145000</v>
      </c>
      <c r="E9" s="249">
        <v>222300</v>
      </c>
      <c r="F9" s="249">
        <v>210600</v>
      </c>
      <c r="G9" s="249">
        <v>922700</v>
      </c>
      <c r="H9" s="211"/>
      <c r="I9" s="247" t="s">
        <v>82</v>
      </c>
      <c r="J9" s="183">
        <v>40</v>
      </c>
      <c r="K9" s="248">
        <v>5660</v>
      </c>
      <c r="L9" s="249">
        <v>2630</v>
      </c>
      <c r="M9" s="249">
        <v>2480</v>
      </c>
      <c r="N9" s="249">
        <v>3030</v>
      </c>
    </row>
    <row r="10" spans="1:14" s="5" customFormat="1" ht="15" customHeight="1">
      <c r="A10" s="250"/>
      <c r="B10" s="250"/>
      <c r="C10" s="195"/>
      <c r="D10" s="248"/>
      <c r="E10" s="249"/>
      <c r="F10" s="249"/>
      <c r="G10" s="249"/>
      <c r="H10" s="215"/>
      <c r="I10" s="247" t="s">
        <v>189</v>
      </c>
      <c r="J10" s="183">
        <v>41</v>
      </c>
      <c r="K10" s="248">
        <v>5950</v>
      </c>
      <c r="L10" s="249">
        <v>2470</v>
      </c>
      <c r="M10" s="249">
        <v>2330</v>
      </c>
      <c r="N10" s="249">
        <v>3480</v>
      </c>
    </row>
    <row r="11" spans="1:14" s="5" customFormat="1" ht="15" customHeight="1">
      <c r="A11" s="275" t="s">
        <v>0</v>
      </c>
      <c r="B11" s="275"/>
      <c r="C11" s="183">
        <v>2</v>
      </c>
      <c r="D11" s="248">
        <v>41000</v>
      </c>
      <c r="E11" s="249">
        <v>21100</v>
      </c>
      <c r="F11" s="249">
        <v>20300</v>
      </c>
      <c r="G11" s="249">
        <v>19900</v>
      </c>
      <c r="H11" s="215"/>
      <c r="I11" s="27"/>
      <c r="J11" s="183"/>
      <c r="K11" s="248"/>
      <c r="L11" s="249"/>
      <c r="M11" s="249"/>
      <c r="N11" s="249"/>
    </row>
    <row r="12" spans="1:14" s="5" customFormat="1" ht="15" customHeight="1">
      <c r="A12" s="275" t="s">
        <v>3</v>
      </c>
      <c r="B12" s="275"/>
      <c r="C12" s="183">
        <v>3</v>
      </c>
      <c r="D12" s="248">
        <v>24200</v>
      </c>
      <c r="E12" s="249">
        <v>6510</v>
      </c>
      <c r="F12" s="249">
        <v>6150</v>
      </c>
      <c r="G12" s="249">
        <v>17700</v>
      </c>
      <c r="H12" s="289" t="s">
        <v>337</v>
      </c>
      <c r="I12" s="290"/>
      <c r="J12" s="183"/>
      <c r="K12" s="248"/>
      <c r="L12" s="249"/>
      <c r="M12" s="249"/>
      <c r="N12" s="249"/>
    </row>
    <row r="13" spans="1:14" s="34" customFormat="1" ht="15" customHeight="1">
      <c r="A13" s="275" t="s">
        <v>4</v>
      </c>
      <c r="B13" s="275"/>
      <c r="C13" s="183">
        <v>4</v>
      </c>
      <c r="D13" s="248">
        <v>19100</v>
      </c>
      <c r="E13" s="249">
        <v>9010</v>
      </c>
      <c r="F13" s="249">
        <v>8470</v>
      </c>
      <c r="G13" s="249">
        <v>10100</v>
      </c>
      <c r="H13" s="211"/>
      <c r="I13" s="184" t="s">
        <v>83</v>
      </c>
      <c r="J13" s="183">
        <v>42</v>
      </c>
      <c r="K13" s="248">
        <v>186</v>
      </c>
      <c r="L13" s="249">
        <v>17</v>
      </c>
      <c r="M13" s="249">
        <v>16</v>
      </c>
      <c r="N13" s="249">
        <v>169</v>
      </c>
    </row>
    <row r="14" spans="1:14" s="34" customFormat="1" ht="15" customHeight="1">
      <c r="A14" s="275" t="s">
        <v>5</v>
      </c>
      <c r="B14" s="275"/>
      <c r="C14" s="183">
        <v>5</v>
      </c>
      <c r="D14" s="248">
        <v>34700</v>
      </c>
      <c r="E14" s="249">
        <v>8570</v>
      </c>
      <c r="F14" s="249">
        <v>8010</v>
      </c>
      <c r="G14" s="249">
        <v>26100</v>
      </c>
      <c r="H14" s="215"/>
      <c r="I14" s="184" t="s">
        <v>84</v>
      </c>
      <c r="J14" s="183">
        <v>43</v>
      </c>
      <c r="K14" s="248">
        <v>296</v>
      </c>
      <c r="L14" s="249">
        <v>33</v>
      </c>
      <c r="M14" s="249">
        <v>29</v>
      </c>
      <c r="N14" s="249">
        <v>263</v>
      </c>
    </row>
    <row r="15" spans="1:14" s="34" customFormat="1" ht="15" customHeight="1">
      <c r="A15" s="275" t="s">
        <v>446</v>
      </c>
      <c r="B15" s="275"/>
      <c r="C15" s="183">
        <v>6</v>
      </c>
      <c r="D15" s="248">
        <v>113800</v>
      </c>
      <c r="E15" s="249">
        <v>91100</v>
      </c>
      <c r="F15" s="249">
        <v>86500</v>
      </c>
      <c r="G15" s="249">
        <v>22700</v>
      </c>
      <c r="H15" s="211"/>
      <c r="I15" s="184" t="s">
        <v>85</v>
      </c>
      <c r="J15" s="183">
        <v>44</v>
      </c>
      <c r="K15" s="248">
        <v>267</v>
      </c>
      <c r="L15" s="249">
        <v>18</v>
      </c>
      <c r="M15" s="249">
        <v>16</v>
      </c>
      <c r="N15" s="249">
        <v>249</v>
      </c>
    </row>
    <row r="16" spans="1:14" s="34" customFormat="1" ht="15" customHeight="1">
      <c r="A16" s="250"/>
      <c r="B16" s="250"/>
      <c r="C16" s="195"/>
      <c r="D16" s="248"/>
      <c r="E16" s="249"/>
      <c r="F16" s="249"/>
      <c r="G16" s="249"/>
      <c r="H16" s="211"/>
      <c r="I16" s="184" t="s">
        <v>86</v>
      </c>
      <c r="J16" s="183">
        <v>45</v>
      </c>
      <c r="K16" s="248">
        <v>3400</v>
      </c>
      <c r="L16" s="249">
        <v>175</v>
      </c>
      <c r="M16" s="249">
        <v>160</v>
      </c>
      <c r="N16" s="249">
        <v>3220</v>
      </c>
    </row>
    <row r="17" spans="1:14" s="34" customFormat="1" ht="15" customHeight="1">
      <c r="A17" s="275" t="s">
        <v>1</v>
      </c>
      <c r="B17" s="275"/>
      <c r="C17" s="183">
        <v>7</v>
      </c>
      <c r="D17" s="248">
        <v>130600</v>
      </c>
      <c r="E17" s="249">
        <v>60900</v>
      </c>
      <c r="F17" s="249">
        <v>57400</v>
      </c>
      <c r="G17" s="249">
        <v>69700</v>
      </c>
      <c r="H17" s="211"/>
      <c r="I17" s="184" t="s">
        <v>87</v>
      </c>
      <c r="J17" s="183">
        <v>46</v>
      </c>
      <c r="K17" s="248">
        <v>4010</v>
      </c>
      <c r="L17" s="249">
        <v>2940</v>
      </c>
      <c r="M17" s="249">
        <v>2750</v>
      </c>
      <c r="N17" s="249">
        <v>1070</v>
      </c>
    </row>
    <row r="18" spans="1:14" s="34" customFormat="1" ht="15" customHeight="1">
      <c r="A18" s="275" t="s">
        <v>2</v>
      </c>
      <c r="B18" s="275"/>
      <c r="C18" s="183">
        <v>8</v>
      </c>
      <c r="D18" s="248">
        <v>25900</v>
      </c>
      <c r="E18" s="249">
        <v>8430</v>
      </c>
      <c r="F18" s="249">
        <v>7890</v>
      </c>
      <c r="G18" s="249">
        <v>17500</v>
      </c>
      <c r="H18" s="211"/>
      <c r="I18" s="184"/>
      <c r="J18" s="183"/>
      <c r="K18" s="248"/>
      <c r="L18" s="249"/>
      <c r="M18" s="249"/>
      <c r="N18" s="249"/>
    </row>
    <row r="19" spans="1:14" s="34" customFormat="1" ht="15" customHeight="1">
      <c r="A19" s="275" t="s">
        <v>207</v>
      </c>
      <c r="B19" s="275"/>
      <c r="C19" s="183">
        <v>9</v>
      </c>
      <c r="D19" s="248">
        <v>62400</v>
      </c>
      <c r="E19" s="261" t="s">
        <v>248</v>
      </c>
      <c r="F19" s="261" t="s">
        <v>248</v>
      </c>
      <c r="G19" s="249">
        <v>62400</v>
      </c>
      <c r="H19" s="211"/>
      <c r="I19" s="184" t="s">
        <v>88</v>
      </c>
      <c r="J19" s="183">
        <v>47</v>
      </c>
      <c r="K19" s="248">
        <v>2730</v>
      </c>
      <c r="L19" s="249">
        <v>638</v>
      </c>
      <c r="M19" s="249">
        <v>589</v>
      </c>
      <c r="N19" s="249">
        <v>2090</v>
      </c>
    </row>
    <row r="20" spans="1:14" s="34" customFormat="1" ht="15" customHeight="1">
      <c r="A20" s="275" t="s">
        <v>445</v>
      </c>
      <c r="B20" s="275"/>
      <c r="C20" s="183">
        <v>10</v>
      </c>
      <c r="D20" s="248">
        <v>166300</v>
      </c>
      <c r="E20" s="249">
        <v>1610</v>
      </c>
      <c r="F20" s="249">
        <v>1550</v>
      </c>
      <c r="G20" s="249">
        <v>164700</v>
      </c>
      <c r="H20" s="211"/>
      <c r="I20" s="184" t="s">
        <v>89</v>
      </c>
      <c r="J20" s="183">
        <v>48</v>
      </c>
      <c r="K20" s="248">
        <v>3010</v>
      </c>
      <c r="L20" s="249">
        <v>14</v>
      </c>
      <c r="M20" s="249">
        <v>13</v>
      </c>
      <c r="N20" s="249">
        <v>2990</v>
      </c>
    </row>
    <row r="21" spans="1:14" s="34" customFormat="1" ht="15" customHeight="1">
      <c r="A21" s="275" t="s">
        <v>6</v>
      </c>
      <c r="B21" s="275"/>
      <c r="C21" s="183">
        <v>11</v>
      </c>
      <c r="D21" s="248">
        <v>34600</v>
      </c>
      <c r="E21" s="249">
        <v>9510</v>
      </c>
      <c r="F21" s="249">
        <v>9060</v>
      </c>
      <c r="G21" s="249">
        <v>25100</v>
      </c>
      <c r="H21" s="211"/>
      <c r="I21" s="184" t="s">
        <v>90</v>
      </c>
      <c r="J21" s="183">
        <v>49</v>
      </c>
      <c r="K21" s="248">
        <v>2390</v>
      </c>
      <c r="L21" s="249">
        <v>1</v>
      </c>
      <c r="M21" s="249">
        <v>1</v>
      </c>
      <c r="N21" s="249">
        <v>2390</v>
      </c>
    </row>
    <row r="22" spans="1:14" s="34" customFormat="1" ht="15" customHeight="1">
      <c r="A22" s="250"/>
      <c r="B22" s="250"/>
      <c r="C22" s="195"/>
      <c r="D22" s="248"/>
      <c r="E22" s="249"/>
      <c r="F22" s="249"/>
      <c r="G22" s="249"/>
      <c r="H22" s="211"/>
      <c r="I22" s="184" t="s">
        <v>91</v>
      </c>
      <c r="J22" s="183">
        <v>50</v>
      </c>
      <c r="K22" s="248">
        <v>1250</v>
      </c>
      <c r="L22" s="249">
        <v>1</v>
      </c>
      <c r="M22" s="249">
        <v>1</v>
      </c>
      <c r="N22" s="249">
        <v>1250</v>
      </c>
    </row>
    <row r="23" spans="1:14" s="34" customFormat="1" ht="15" customHeight="1">
      <c r="A23" s="275" t="s">
        <v>7</v>
      </c>
      <c r="B23" s="275"/>
      <c r="C23" s="183">
        <v>12</v>
      </c>
      <c r="D23" s="248">
        <v>38800</v>
      </c>
      <c r="E23" s="249">
        <v>4740</v>
      </c>
      <c r="F23" s="249">
        <v>4530</v>
      </c>
      <c r="G23" s="249">
        <v>34100</v>
      </c>
      <c r="H23" s="211"/>
      <c r="I23" s="184" t="s">
        <v>92</v>
      </c>
      <c r="J23" s="183">
        <v>51</v>
      </c>
      <c r="K23" s="248">
        <v>2520</v>
      </c>
      <c r="L23" s="249">
        <v>28</v>
      </c>
      <c r="M23" s="249">
        <v>26</v>
      </c>
      <c r="N23" s="249">
        <v>2490</v>
      </c>
    </row>
    <row r="24" spans="1:14" s="34" customFormat="1" ht="15" customHeight="1">
      <c r="A24" s="275" t="s">
        <v>8</v>
      </c>
      <c r="B24" s="275"/>
      <c r="C24" s="183">
        <v>13</v>
      </c>
      <c r="D24" s="248">
        <v>254600</v>
      </c>
      <c r="E24" s="249">
        <v>761</v>
      </c>
      <c r="F24" s="249">
        <v>746</v>
      </c>
      <c r="G24" s="249">
        <v>253900</v>
      </c>
      <c r="H24" s="211"/>
      <c r="I24" s="184"/>
      <c r="J24" s="183"/>
      <c r="K24" s="248"/>
      <c r="L24" s="249"/>
      <c r="M24" s="249"/>
      <c r="N24" s="249"/>
    </row>
    <row r="25" spans="1:14" s="34" customFormat="1" ht="15" customHeight="1">
      <c r="A25" s="275" t="s">
        <v>174</v>
      </c>
      <c r="B25" s="275"/>
      <c r="C25" s="183">
        <v>14</v>
      </c>
      <c r="D25" s="248">
        <v>88500</v>
      </c>
      <c r="E25" s="261" t="s">
        <v>248</v>
      </c>
      <c r="F25" s="261" t="s">
        <v>248</v>
      </c>
      <c r="G25" s="249">
        <v>88500</v>
      </c>
      <c r="H25" s="211"/>
      <c r="I25" s="184" t="s">
        <v>93</v>
      </c>
      <c r="J25" s="183">
        <v>52</v>
      </c>
      <c r="K25" s="248">
        <v>4560</v>
      </c>
      <c r="L25" s="249">
        <v>940</v>
      </c>
      <c r="M25" s="249">
        <v>875</v>
      </c>
      <c r="N25" s="249">
        <v>3620</v>
      </c>
    </row>
    <row r="26" spans="1:14" s="34" customFormat="1" ht="15" customHeight="1">
      <c r="A26" s="275" t="s">
        <v>175</v>
      </c>
      <c r="B26" s="275"/>
      <c r="C26" s="183">
        <v>15</v>
      </c>
      <c r="D26" s="248">
        <v>110400</v>
      </c>
      <c r="E26" s="261" t="s">
        <v>248</v>
      </c>
      <c r="F26" s="261" t="s">
        <v>248</v>
      </c>
      <c r="G26" s="249">
        <v>110400</v>
      </c>
      <c r="H26" s="211"/>
      <c r="I26" s="184" t="s">
        <v>94</v>
      </c>
      <c r="J26" s="183">
        <v>53</v>
      </c>
      <c r="K26" s="248">
        <v>5120</v>
      </c>
      <c r="L26" s="249">
        <v>2570</v>
      </c>
      <c r="M26" s="249">
        <v>2410</v>
      </c>
      <c r="N26" s="249">
        <v>2550</v>
      </c>
    </row>
    <row r="27" spans="1:14" s="34" customFormat="1" ht="15" customHeight="1">
      <c r="A27" s="27"/>
      <c r="B27" s="27"/>
      <c r="C27" s="195"/>
      <c r="D27" s="248"/>
      <c r="E27" s="251"/>
      <c r="F27" s="251"/>
      <c r="G27" s="249"/>
      <c r="H27" s="211"/>
      <c r="I27" s="184" t="s">
        <v>95</v>
      </c>
      <c r="J27" s="183">
        <v>54</v>
      </c>
      <c r="K27" s="248">
        <v>349</v>
      </c>
      <c r="L27" s="249">
        <v>162</v>
      </c>
      <c r="M27" s="249">
        <v>147</v>
      </c>
      <c r="N27" s="249">
        <v>187</v>
      </c>
    </row>
    <row r="28" spans="1:14" s="34" customFormat="1" ht="15" customHeight="1">
      <c r="A28" s="291" t="s">
        <v>0</v>
      </c>
      <c r="B28" s="291"/>
      <c r="C28" s="27"/>
      <c r="D28" s="248"/>
      <c r="E28" s="249"/>
      <c r="F28" s="249"/>
      <c r="G28" s="249"/>
      <c r="H28" s="211"/>
      <c r="I28" s="184" t="s">
        <v>96</v>
      </c>
      <c r="J28" s="183">
        <v>55</v>
      </c>
      <c r="K28" s="248">
        <v>1</v>
      </c>
      <c r="L28" s="261" t="s">
        <v>248</v>
      </c>
      <c r="M28" s="261" t="s">
        <v>248</v>
      </c>
      <c r="N28" s="249">
        <v>1</v>
      </c>
    </row>
    <row r="29" spans="1:14" s="34" customFormat="1" ht="15" customHeight="1">
      <c r="A29" s="37"/>
      <c r="B29" s="247" t="s">
        <v>9</v>
      </c>
      <c r="C29" s="183">
        <v>16</v>
      </c>
      <c r="D29" s="248">
        <v>2630</v>
      </c>
      <c r="E29" s="249">
        <v>181</v>
      </c>
      <c r="F29" s="249">
        <v>174</v>
      </c>
      <c r="G29" s="249">
        <v>2450</v>
      </c>
      <c r="H29" s="211"/>
      <c r="I29" s="184" t="s">
        <v>97</v>
      </c>
      <c r="J29" s="183">
        <v>56</v>
      </c>
      <c r="K29" s="248">
        <v>3</v>
      </c>
      <c r="L29" s="249">
        <v>0</v>
      </c>
      <c r="M29" s="249">
        <v>0</v>
      </c>
      <c r="N29" s="249">
        <v>3</v>
      </c>
    </row>
    <row r="30" spans="1:14" s="34" customFormat="1" ht="15" customHeight="1">
      <c r="A30" s="27"/>
      <c r="B30" s="247" t="s">
        <v>10</v>
      </c>
      <c r="C30" s="183">
        <v>17</v>
      </c>
      <c r="D30" s="248">
        <v>7060</v>
      </c>
      <c r="E30" s="249">
        <v>4360</v>
      </c>
      <c r="F30" s="249">
        <v>4170</v>
      </c>
      <c r="G30" s="249">
        <v>2700</v>
      </c>
      <c r="H30" s="211"/>
      <c r="I30" s="184"/>
      <c r="J30" s="183"/>
      <c r="K30" s="248"/>
      <c r="L30" s="249"/>
      <c r="M30" s="249"/>
      <c r="N30" s="249"/>
    </row>
    <row r="31" spans="1:14" s="34" customFormat="1" ht="15" customHeight="1">
      <c r="A31" s="27"/>
      <c r="B31" s="247" t="s">
        <v>11</v>
      </c>
      <c r="C31" s="183">
        <v>18</v>
      </c>
      <c r="D31" s="248">
        <v>5870</v>
      </c>
      <c r="E31" s="249">
        <v>638</v>
      </c>
      <c r="F31" s="249">
        <v>609</v>
      </c>
      <c r="G31" s="249">
        <v>5240</v>
      </c>
      <c r="H31" s="211"/>
      <c r="I31" s="184" t="s">
        <v>98</v>
      </c>
      <c r="J31" s="183">
        <v>57</v>
      </c>
      <c r="K31" s="248">
        <v>828</v>
      </c>
      <c r="L31" s="249">
        <v>0</v>
      </c>
      <c r="M31" s="249">
        <v>0</v>
      </c>
      <c r="N31" s="249">
        <v>828</v>
      </c>
    </row>
    <row r="32" spans="1:14" s="34" customFormat="1" ht="15" customHeight="1">
      <c r="A32" s="27"/>
      <c r="B32" s="247" t="s">
        <v>12</v>
      </c>
      <c r="C32" s="183">
        <v>19</v>
      </c>
      <c r="D32" s="248">
        <v>4320</v>
      </c>
      <c r="E32" s="249">
        <v>2360</v>
      </c>
      <c r="F32" s="249">
        <v>2280</v>
      </c>
      <c r="G32" s="249">
        <v>1960</v>
      </c>
      <c r="H32" s="211"/>
      <c r="I32" s="184" t="s">
        <v>99</v>
      </c>
      <c r="J32" s="183">
        <v>58</v>
      </c>
      <c r="K32" s="248">
        <v>82</v>
      </c>
      <c r="L32" s="249">
        <v>48</v>
      </c>
      <c r="M32" s="249">
        <v>44</v>
      </c>
      <c r="N32" s="249">
        <v>34</v>
      </c>
    </row>
    <row r="33" spans="1:14" s="34" customFormat="1" ht="15" customHeight="1">
      <c r="A33" s="27"/>
      <c r="B33" s="247" t="s">
        <v>13</v>
      </c>
      <c r="C33" s="183">
        <v>20</v>
      </c>
      <c r="D33" s="248">
        <v>1960</v>
      </c>
      <c r="E33" s="249">
        <v>443</v>
      </c>
      <c r="F33" s="249">
        <v>419</v>
      </c>
      <c r="G33" s="249">
        <v>1520</v>
      </c>
      <c r="H33" s="211"/>
      <c r="I33" s="184" t="s">
        <v>444</v>
      </c>
      <c r="J33" s="183">
        <v>59</v>
      </c>
      <c r="K33" s="248">
        <v>1490</v>
      </c>
      <c r="L33" s="249">
        <v>699</v>
      </c>
      <c r="M33" s="249">
        <v>661</v>
      </c>
      <c r="N33" s="249">
        <v>790</v>
      </c>
    </row>
    <row r="34" spans="1:14" s="34" customFormat="1" ht="15" customHeight="1">
      <c r="A34" s="27"/>
      <c r="B34" s="247"/>
      <c r="C34" s="183"/>
      <c r="D34" s="248"/>
      <c r="E34" s="249"/>
      <c r="F34" s="249"/>
      <c r="G34" s="249"/>
      <c r="H34" s="211"/>
      <c r="I34" s="184" t="s">
        <v>443</v>
      </c>
      <c r="J34" s="183">
        <v>60</v>
      </c>
      <c r="K34" s="248">
        <v>1430</v>
      </c>
      <c r="L34" s="249">
        <v>72</v>
      </c>
      <c r="M34" s="249">
        <v>68</v>
      </c>
      <c r="N34" s="249">
        <v>1360</v>
      </c>
    </row>
    <row r="35" spans="1:14" s="34" customFormat="1" ht="15" customHeight="1">
      <c r="A35" s="27"/>
      <c r="B35" s="247" t="s">
        <v>14</v>
      </c>
      <c r="C35" s="183">
        <v>21</v>
      </c>
      <c r="D35" s="248">
        <v>5530</v>
      </c>
      <c r="E35" s="249">
        <v>2240</v>
      </c>
      <c r="F35" s="249">
        <v>2130</v>
      </c>
      <c r="G35" s="249">
        <v>3290</v>
      </c>
      <c r="H35" s="211"/>
      <c r="I35" s="184" t="s">
        <v>102</v>
      </c>
      <c r="J35" s="183">
        <v>61</v>
      </c>
      <c r="K35" s="248">
        <v>786</v>
      </c>
      <c r="L35" s="249">
        <v>208</v>
      </c>
      <c r="M35" s="249">
        <v>195</v>
      </c>
      <c r="N35" s="249">
        <v>578</v>
      </c>
    </row>
    <row r="36" spans="1:14" s="34" customFormat="1" ht="15" customHeight="1">
      <c r="A36" s="27"/>
      <c r="B36" s="247" t="s">
        <v>15</v>
      </c>
      <c r="C36" s="183">
        <v>22</v>
      </c>
      <c r="D36" s="248">
        <v>8530</v>
      </c>
      <c r="E36" s="249">
        <v>6090</v>
      </c>
      <c r="F36" s="249">
        <v>5850</v>
      </c>
      <c r="G36" s="249">
        <v>2440</v>
      </c>
      <c r="H36" s="211"/>
      <c r="I36" s="216"/>
      <c r="J36" s="183"/>
      <c r="K36" s="248"/>
      <c r="L36" s="249"/>
      <c r="M36" s="249"/>
      <c r="N36" s="249"/>
    </row>
    <row r="37" spans="1:14" s="34" customFormat="1" ht="15" customHeight="1">
      <c r="A37" s="27"/>
      <c r="B37" s="247" t="s">
        <v>16</v>
      </c>
      <c r="C37" s="183">
        <v>23</v>
      </c>
      <c r="D37" s="248">
        <v>5140</v>
      </c>
      <c r="E37" s="249">
        <v>4840</v>
      </c>
      <c r="F37" s="249">
        <v>4680</v>
      </c>
      <c r="G37" s="249">
        <v>304</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v>62</v>
      </c>
      <c r="K38" s="248">
        <v>726</v>
      </c>
      <c r="L38" s="249">
        <v>142</v>
      </c>
      <c r="M38" s="249">
        <v>134</v>
      </c>
      <c r="N38" s="249">
        <v>584</v>
      </c>
    </row>
    <row r="39" spans="1:14" s="34" customFormat="1" ht="15" customHeight="1">
      <c r="A39" s="291" t="s">
        <v>209</v>
      </c>
      <c r="B39" s="291"/>
      <c r="C39" s="183"/>
      <c r="D39" s="248"/>
      <c r="E39" s="249"/>
      <c r="F39" s="249"/>
      <c r="G39" s="249"/>
      <c r="H39" s="211"/>
      <c r="I39" s="184" t="s">
        <v>18</v>
      </c>
      <c r="J39" s="183">
        <v>63</v>
      </c>
      <c r="K39" s="248">
        <v>19800</v>
      </c>
      <c r="L39" s="249">
        <v>16400</v>
      </c>
      <c r="M39" s="249">
        <v>15600</v>
      </c>
      <c r="N39" s="249">
        <v>3410</v>
      </c>
    </row>
    <row r="40" spans="1:14" s="34" customFormat="1" ht="15" customHeight="1">
      <c r="A40" s="27"/>
      <c r="B40" s="247" t="s">
        <v>70</v>
      </c>
      <c r="C40" s="183">
        <v>24</v>
      </c>
      <c r="D40" s="248">
        <v>1940</v>
      </c>
      <c r="E40" s="249">
        <v>228</v>
      </c>
      <c r="F40" s="249">
        <v>214</v>
      </c>
      <c r="G40" s="249">
        <v>1710</v>
      </c>
      <c r="H40" s="215"/>
      <c r="I40" s="184" t="s">
        <v>19</v>
      </c>
      <c r="J40" s="183">
        <v>64</v>
      </c>
      <c r="K40" s="248">
        <v>9410</v>
      </c>
      <c r="L40" s="249">
        <v>8720</v>
      </c>
      <c r="M40" s="249">
        <v>8330</v>
      </c>
      <c r="N40" s="249">
        <v>690</v>
      </c>
    </row>
    <row r="41" spans="1:14" s="34" customFormat="1" ht="15" customHeight="1">
      <c r="A41" s="27"/>
      <c r="B41" s="247" t="s">
        <v>176</v>
      </c>
      <c r="C41" s="183">
        <v>25</v>
      </c>
      <c r="D41" s="248">
        <v>4260</v>
      </c>
      <c r="E41" s="249">
        <v>2350</v>
      </c>
      <c r="F41" s="249">
        <v>2210</v>
      </c>
      <c r="G41" s="249">
        <v>1910</v>
      </c>
      <c r="H41" s="211"/>
      <c r="I41" s="184" t="s">
        <v>20</v>
      </c>
      <c r="J41" s="183">
        <v>65</v>
      </c>
      <c r="K41" s="248">
        <v>3550</v>
      </c>
      <c r="L41" s="249">
        <v>2460</v>
      </c>
      <c r="M41" s="249">
        <v>2220</v>
      </c>
      <c r="N41" s="249">
        <v>1080</v>
      </c>
    </row>
    <row r="42" spans="1:14" s="34" customFormat="1" ht="15" customHeight="1">
      <c r="A42" s="27"/>
      <c r="B42" s="247" t="s">
        <v>71</v>
      </c>
      <c r="C42" s="183">
        <v>26</v>
      </c>
      <c r="D42" s="248">
        <v>437</v>
      </c>
      <c r="E42" s="249">
        <v>33</v>
      </c>
      <c r="F42" s="249">
        <v>30</v>
      </c>
      <c r="G42" s="249">
        <v>404</v>
      </c>
      <c r="H42" s="211"/>
      <c r="I42" s="184" t="s">
        <v>21</v>
      </c>
      <c r="J42" s="183">
        <v>66</v>
      </c>
      <c r="K42" s="248">
        <v>837</v>
      </c>
      <c r="L42" s="249">
        <v>702</v>
      </c>
      <c r="M42" s="249">
        <v>656</v>
      </c>
      <c r="N42" s="249">
        <v>135</v>
      </c>
    </row>
    <row r="43" spans="1:14" s="34" customFormat="1" ht="15" customHeight="1">
      <c r="A43" s="27"/>
      <c r="B43" s="247" t="s">
        <v>72</v>
      </c>
      <c r="C43" s="183">
        <v>27</v>
      </c>
      <c r="D43" s="248">
        <v>106</v>
      </c>
      <c r="E43" s="249">
        <v>62</v>
      </c>
      <c r="F43" s="249">
        <v>58</v>
      </c>
      <c r="G43" s="249">
        <v>44</v>
      </c>
      <c r="H43" s="211"/>
      <c r="I43" s="184"/>
      <c r="J43" s="183"/>
      <c r="K43" s="248"/>
      <c r="L43" s="249"/>
      <c r="M43" s="249"/>
      <c r="N43" s="249"/>
    </row>
    <row r="44" spans="1:14" s="34" customFormat="1" ht="15" customHeight="1">
      <c r="A44" s="27"/>
      <c r="B44" s="247" t="s">
        <v>73</v>
      </c>
      <c r="C44" s="183">
        <v>28</v>
      </c>
      <c r="D44" s="248">
        <v>1530</v>
      </c>
      <c r="E44" s="249">
        <v>1090</v>
      </c>
      <c r="F44" s="249">
        <v>1030</v>
      </c>
      <c r="G44" s="249">
        <v>447</v>
      </c>
      <c r="H44" s="211"/>
      <c r="I44" s="184" t="s">
        <v>22</v>
      </c>
      <c r="J44" s="183">
        <v>67</v>
      </c>
      <c r="K44" s="248">
        <v>1340</v>
      </c>
      <c r="L44" s="249">
        <v>543</v>
      </c>
      <c r="M44" s="249">
        <v>513</v>
      </c>
      <c r="N44" s="249">
        <v>800</v>
      </c>
    </row>
    <row r="45" spans="1:14" s="34" customFormat="1" ht="15" customHeight="1">
      <c r="A45" s="27"/>
      <c r="B45" s="247"/>
      <c r="C45" s="183"/>
      <c r="D45" s="248"/>
      <c r="E45" s="249"/>
      <c r="F45" s="249"/>
      <c r="G45" s="249"/>
      <c r="H45" s="211"/>
      <c r="I45" s="184" t="s">
        <v>23</v>
      </c>
      <c r="J45" s="183">
        <v>68</v>
      </c>
      <c r="K45" s="248">
        <v>5120</v>
      </c>
      <c r="L45" s="249">
        <v>3770</v>
      </c>
      <c r="M45" s="249">
        <v>3570</v>
      </c>
      <c r="N45" s="249">
        <v>1350</v>
      </c>
    </row>
    <row r="46" spans="1:14" s="34" customFormat="1" ht="15" customHeight="1">
      <c r="A46" s="27"/>
      <c r="B46" s="247" t="s">
        <v>74</v>
      </c>
      <c r="C46" s="183">
        <v>29</v>
      </c>
      <c r="D46" s="248">
        <v>983</v>
      </c>
      <c r="E46" s="249">
        <v>557</v>
      </c>
      <c r="F46" s="249">
        <v>527</v>
      </c>
      <c r="G46" s="249">
        <v>426</v>
      </c>
      <c r="H46" s="211"/>
      <c r="I46" s="184" t="s">
        <v>24</v>
      </c>
      <c r="J46" s="183">
        <v>69</v>
      </c>
      <c r="K46" s="248">
        <v>1510</v>
      </c>
      <c r="L46" s="249">
        <v>880</v>
      </c>
      <c r="M46" s="249">
        <v>834</v>
      </c>
      <c r="N46" s="249">
        <v>634</v>
      </c>
    </row>
    <row r="47" spans="1:14" s="34" customFormat="1" ht="15" customHeight="1">
      <c r="A47" s="27"/>
      <c r="B47" s="247" t="s">
        <v>75</v>
      </c>
      <c r="C47" s="183">
        <v>30</v>
      </c>
      <c r="D47" s="248">
        <v>2990</v>
      </c>
      <c r="E47" s="249">
        <v>1300</v>
      </c>
      <c r="F47" s="249">
        <v>1230</v>
      </c>
      <c r="G47" s="249">
        <v>1690</v>
      </c>
      <c r="H47" s="211"/>
      <c r="I47" s="184" t="s">
        <v>25</v>
      </c>
      <c r="J47" s="183">
        <v>70</v>
      </c>
      <c r="K47" s="248">
        <v>12</v>
      </c>
      <c r="L47" s="261" t="s">
        <v>248</v>
      </c>
      <c r="M47" s="261" t="s">
        <v>248</v>
      </c>
      <c r="N47" s="249">
        <v>12</v>
      </c>
    </row>
    <row r="48" spans="1:14" s="34" customFormat="1" ht="15" customHeight="1">
      <c r="A48" s="27"/>
      <c r="B48" s="247" t="s">
        <v>76</v>
      </c>
      <c r="C48" s="183">
        <v>31</v>
      </c>
      <c r="D48" s="248">
        <v>230</v>
      </c>
      <c r="E48" s="261" t="s">
        <v>248</v>
      </c>
      <c r="F48" s="261" t="s">
        <v>248</v>
      </c>
      <c r="G48" s="249">
        <v>230</v>
      </c>
      <c r="H48" s="211"/>
      <c r="I48" s="184" t="s">
        <v>26</v>
      </c>
      <c r="J48" s="183">
        <v>71</v>
      </c>
      <c r="K48" s="248">
        <v>11500</v>
      </c>
      <c r="L48" s="249">
        <v>8650</v>
      </c>
      <c r="M48" s="249">
        <v>8150</v>
      </c>
      <c r="N48" s="249">
        <v>2890</v>
      </c>
    </row>
    <row r="49" spans="1:14" s="34" customFormat="1" ht="15" customHeight="1">
      <c r="A49" s="27"/>
      <c r="B49" s="247" t="s">
        <v>77</v>
      </c>
      <c r="C49" s="183">
        <v>32</v>
      </c>
      <c r="D49" s="248">
        <v>2620</v>
      </c>
      <c r="E49" s="249">
        <v>373</v>
      </c>
      <c r="F49" s="249">
        <v>349</v>
      </c>
      <c r="G49" s="249">
        <v>2240</v>
      </c>
      <c r="H49" s="211"/>
      <c r="I49" s="184"/>
      <c r="J49" s="183"/>
      <c r="K49" s="248"/>
      <c r="L49" s="249"/>
      <c r="M49" s="249"/>
      <c r="N49" s="249"/>
    </row>
    <row r="50" spans="1:14" s="34" customFormat="1" ht="15" customHeight="1">
      <c r="A50" s="27"/>
      <c r="B50" s="247" t="s">
        <v>78</v>
      </c>
      <c r="C50" s="183">
        <v>33</v>
      </c>
      <c r="D50" s="248">
        <v>6670</v>
      </c>
      <c r="E50" s="249">
        <v>523</v>
      </c>
      <c r="F50" s="249">
        <v>494</v>
      </c>
      <c r="G50" s="249">
        <v>6150</v>
      </c>
      <c r="H50" s="211"/>
      <c r="I50" s="184" t="s">
        <v>27</v>
      </c>
      <c r="J50" s="183">
        <v>72</v>
      </c>
      <c r="K50" s="248">
        <v>5590</v>
      </c>
      <c r="L50" s="249">
        <v>5120</v>
      </c>
      <c r="M50" s="249">
        <v>4890</v>
      </c>
      <c r="N50" s="249">
        <v>471</v>
      </c>
    </row>
    <row r="51" spans="1:14" s="34" customFormat="1" ht="15" customHeight="1">
      <c r="A51" s="27"/>
      <c r="B51" s="247"/>
      <c r="C51" s="183"/>
      <c r="D51" s="248"/>
      <c r="E51" s="249"/>
      <c r="F51" s="249"/>
      <c r="G51" s="249"/>
      <c r="H51" s="211"/>
      <c r="I51" s="184" t="s">
        <v>28</v>
      </c>
      <c r="J51" s="183">
        <v>73</v>
      </c>
      <c r="K51" s="248">
        <v>2020</v>
      </c>
      <c r="L51" s="249">
        <v>1850</v>
      </c>
      <c r="M51" s="249">
        <v>1750</v>
      </c>
      <c r="N51" s="249">
        <v>176</v>
      </c>
    </row>
    <row r="52" spans="1:14" s="34" customFormat="1" ht="15" customHeight="1">
      <c r="A52" s="27"/>
      <c r="B52" s="247" t="s">
        <v>79</v>
      </c>
      <c r="C52" s="183">
        <v>34</v>
      </c>
      <c r="D52" s="248">
        <v>2460</v>
      </c>
      <c r="E52" s="249">
        <v>0</v>
      </c>
      <c r="F52" s="249">
        <v>0</v>
      </c>
      <c r="G52" s="249">
        <v>2460</v>
      </c>
      <c r="H52" s="211"/>
      <c r="I52" s="184" t="s">
        <v>29</v>
      </c>
      <c r="J52" s="183">
        <v>74</v>
      </c>
      <c r="K52" s="248">
        <v>1</v>
      </c>
      <c r="L52" s="261" t="s">
        <v>248</v>
      </c>
      <c r="M52" s="261" t="s">
        <v>248</v>
      </c>
      <c r="N52" s="249">
        <v>1</v>
      </c>
    </row>
    <row r="53" spans="1:14" s="34" customFormat="1" ht="15" customHeight="1">
      <c r="A53" s="27"/>
      <c r="B53" s="27"/>
      <c r="C53" s="213"/>
      <c r="D53" s="248"/>
      <c r="E53" s="249"/>
      <c r="F53" s="249"/>
      <c r="G53" s="249"/>
      <c r="H53" s="211"/>
      <c r="I53" s="184" t="s">
        <v>30</v>
      </c>
      <c r="J53" s="183">
        <v>75</v>
      </c>
      <c r="K53" s="248">
        <v>5850</v>
      </c>
      <c r="L53" s="249">
        <v>4010</v>
      </c>
      <c r="M53" s="249">
        <v>3830</v>
      </c>
      <c r="N53" s="249">
        <v>1840</v>
      </c>
    </row>
    <row r="54" spans="1:14" s="34" customFormat="1" ht="15" customHeight="1">
      <c r="A54" s="291" t="s">
        <v>180</v>
      </c>
      <c r="B54" s="291"/>
      <c r="C54" s="212"/>
      <c r="D54" s="248"/>
      <c r="E54" s="249"/>
      <c r="F54" s="249"/>
      <c r="G54" s="249"/>
      <c r="H54" s="211"/>
      <c r="I54" s="184" t="s">
        <v>31</v>
      </c>
      <c r="J54" s="183">
        <v>76</v>
      </c>
      <c r="K54" s="248">
        <v>11200</v>
      </c>
      <c r="L54" s="249">
        <v>9020</v>
      </c>
      <c r="M54" s="249">
        <v>8610</v>
      </c>
      <c r="N54" s="249">
        <v>2210</v>
      </c>
    </row>
    <row r="55" spans="1:14" s="34" customFormat="1" ht="15" customHeight="1">
      <c r="A55" s="27"/>
      <c r="B55" s="247" t="s">
        <v>186</v>
      </c>
      <c r="C55" s="183">
        <v>35</v>
      </c>
      <c r="D55" s="248">
        <v>1080</v>
      </c>
      <c r="E55" s="249">
        <v>877</v>
      </c>
      <c r="F55" s="249">
        <v>827</v>
      </c>
      <c r="G55" s="249">
        <v>206</v>
      </c>
      <c r="H55" s="211"/>
      <c r="I55" s="184"/>
      <c r="J55" s="183"/>
      <c r="K55" s="248"/>
      <c r="L55" s="249"/>
      <c r="M55" s="249"/>
      <c r="N55" s="249"/>
    </row>
    <row r="56" spans="1:14" s="34" customFormat="1" ht="15" customHeight="1">
      <c r="A56" s="27"/>
      <c r="B56" s="247" t="s">
        <v>187</v>
      </c>
      <c r="C56" s="183">
        <v>36</v>
      </c>
      <c r="D56" s="248">
        <v>1040</v>
      </c>
      <c r="E56" s="249">
        <v>674</v>
      </c>
      <c r="F56" s="249">
        <v>630</v>
      </c>
      <c r="G56" s="249">
        <v>364</v>
      </c>
      <c r="H56" s="211"/>
      <c r="I56" s="184" t="s">
        <v>32</v>
      </c>
      <c r="J56" s="183">
        <v>77</v>
      </c>
      <c r="K56" s="248">
        <v>5930</v>
      </c>
      <c r="L56" s="249">
        <v>3990</v>
      </c>
      <c r="M56" s="249">
        <v>3790</v>
      </c>
      <c r="N56" s="249">
        <v>1940</v>
      </c>
    </row>
    <row r="57" spans="1:14" s="34" customFormat="1" ht="15" customHeight="1">
      <c r="A57" s="27"/>
      <c r="B57" s="247" t="s">
        <v>188</v>
      </c>
      <c r="C57" s="183">
        <v>37</v>
      </c>
      <c r="D57" s="248">
        <v>3950</v>
      </c>
      <c r="E57" s="249">
        <v>1980</v>
      </c>
      <c r="F57" s="249">
        <v>1860</v>
      </c>
      <c r="G57" s="249">
        <v>1980</v>
      </c>
      <c r="H57" s="211"/>
      <c r="I57" s="184" t="s">
        <v>33</v>
      </c>
      <c r="J57" s="183">
        <v>78</v>
      </c>
      <c r="K57" s="248">
        <v>3110</v>
      </c>
      <c r="L57" s="249">
        <v>2610</v>
      </c>
      <c r="M57" s="249">
        <v>2460</v>
      </c>
      <c r="N57" s="249">
        <v>498</v>
      </c>
    </row>
    <row r="58" spans="1:14" s="34" customFormat="1" ht="15" customHeight="1">
      <c r="A58" s="27"/>
      <c r="B58" s="247" t="s">
        <v>80</v>
      </c>
      <c r="C58" s="183">
        <v>38</v>
      </c>
      <c r="D58" s="248">
        <v>840</v>
      </c>
      <c r="E58" s="249">
        <v>297</v>
      </c>
      <c r="F58" s="249">
        <v>276</v>
      </c>
      <c r="G58" s="249">
        <v>543</v>
      </c>
      <c r="H58" s="211"/>
      <c r="I58" s="184" t="s">
        <v>34</v>
      </c>
      <c r="J58" s="183">
        <v>79</v>
      </c>
      <c r="K58" s="248">
        <v>3470</v>
      </c>
      <c r="L58" s="249">
        <v>2450</v>
      </c>
      <c r="M58" s="249">
        <v>2320</v>
      </c>
      <c r="N58" s="249">
        <v>1020</v>
      </c>
    </row>
    <row r="59" spans="1:14" s="34" customFormat="1" ht="15" customHeight="1">
      <c r="A59" s="27"/>
      <c r="B59" s="247" t="s">
        <v>81</v>
      </c>
      <c r="C59" s="183">
        <v>39</v>
      </c>
      <c r="D59" s="248">
        <v>598</v>
      </c>
      <c r="E59" s="249">
        <v>86</v>
      </c>
      <c r="F59" s="249">
        <v>81</v>
      </c>
      <c r="G59" s="249">
        <v>512</v>
      </c>
      <c r="H59" s="211"/>
      <c r="I59" s="184" t="s">
        <v>442</v>
      </c>
      <c r="J59" s="183">
        <v>80</v>
      </c>
      <c r="K59" s="248">
        <v>5390</v>
      </c>
      <c r="L59" s="249">
        <v>4640</v>
      </c>
      <c r="M59" s="249">
        <v>4400</v>
      </c>
      <c r="N59" s="249">
        <v>747</v>
      </c>
    </row>
    <row r="60" spans="1:14" s="34" customFormat="1" ht="12.75" customHeight="1">
      <c r="A60" s="38"/>
      <c r="B60" s="38"/>
      <c r="C60" s="243"/>
      <c r="D60" s="242"/>
      <c r="E60" s="241"/>
      <c r="F60" s="241"/>
      <c r="G60" s="240"/>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tr">
        <f>CONCATENATE($A$4,"（続き）")</f>
        <v>平成29年 市町村別耕地面積（北海道）（続き）</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85"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v>125</v>
      </c>
      <c r="K67" s="248">
        <v>14</v>
      </c>
      <c r="L67" s="261" t="s">
        <v>248</v>
      </c>
      <c r="M67" s="261" t="s">
        <v>248</v>
      </c>
      <c r="N67" s="249">
        <v>14</v>
      </c>
    </row>
    <row r="68" spans="1:14" ht="15" customHeight="1">
      <c r="A68" s="192"/>
      <c r="B68" s="184" t="s">
        <v>36</v>
      </c>
      <c r="C68" s="183">
        <v>81</v>
      </c>
      <c r="D68" s="248">
        <v>3440</v>
      </c>
      <c r="E68" s="249">
        <v>3250</v>
      </c>
      <c r="F68" s="249">
        <v>3100</v>
      </c>
      <c r="G68" s="254">
        <v>185</v>
      </c>
      <c r="I68" s="184" t="s">
        <v>69</v>
      </c>
      <c r="J68" s="183">
        <v>126</v>
      </c>
      <c r="K68" s="248">
        <v>8210</v>
      </c>
      <c r="L68" s="261" t="s">
        <v>248</v>
      </c>
      <c r="M68" s="261" t="s">
        <v>248</v>
      </c>
      <c r="N68" s="249">
        <v>8210</v>
      </c>
    </row>
    <row r="69" spans="1:14" s="5" customFormat="1" ht="15" customHeight="1">
      <c r="A69" s="192"/>
      <c r="B69" s="184" t="s">
        <v>37</v>
      </c>
      <c r="C69" s="183">
        <v>82</v>
      </c>
      <c r="D69" s="248">
        <v>3090</v>
      </c>
      <c r="E69" s="249">
        <v>2800</v>
      </c>
      <c r="F69" s="249">
        <v>2660</v>
      </c>
      <c r="G69" s="254">
        <v>296</v>
      </c>
      <c r="J69" s="237"/>
      <c r="K69" s="34"/>
      <c r="L69" s="34"/>
      <c r="M69" s="34"/>
      <c r="N69" s="34"/>
    </row>
    <row r="70" spans="1:14" s="5" customFormat="1" ht="15" customHeight="1">
      <c r="A70" s="192"/>
      <c r="B70" s="184" t="s">
        <v>197</v>
      </c>
      <c r="C70" s="183">
        <v>83</v>
      </c>
      <c r="D70" s="248">
        <v>3530</v>
      </c>
      <c r="E70" s="249">
        <v>3220</v>
      </c>
      <c r="F70" s="249">
        <v>3040</v>
      </c>
      <c r="G70" s="254">
        <v>308</v>
      </c>
      <c r="H70" s="290" t="s">
        <v>441</v>
      </c>
      <c r="I70" s="290"/>
      <c r="J70" s="203"/>
      <c r="K70" s="248"/>
      <c r="L70" s="249"/>
      <c r="M70" s="249"/>
      <c r="N70" s="249"/>
    </row>
    <row r="71" spans="1:14" s="5" customFormat="1" ht="15" customHeight="1">
      <c r="A71" s="192"/>
      <c r="B71" s="184" t="s">
        <v>198</v>
      </c>
      <c r="C71" s="183">
        <v>84</v>
      </c>
      <c r="D71" s="248">
        <v>3200</v>
      </c>
      <c r="E71" s="249">
        <v>2790</v>
      </c>
      <c r="F71" s="249">
        <v>2640</v>
      </c>
      <c r="G71" s="254">
        <v>405</v>
      </c>
      <c r="H71" s="202"/>
      <c r="I71" s="184" t="s">
        <v>153</v>
      </c>
      <c r="J71" s="183">
        <v>127</v>
      </c>
      <c r="K71" s="248">
        <v>23800</v>
      </c>
      <c r="L71" s="249">
        <v>1070</v>
      </c>
      <c r="M71" s="249">
        <v>1030</v>
      </c>
      <c r="N71" s="249">
        <v>22800</v>
      </c>
    </row>
    <row r="72" spans="1:14" s="5" customFormat="1" ht="15" customHeight="1">
      <c r="A72" s="192"/>
      <c r="B72" s="184" t="s">
        <v>199</v>
      </c>
      <c r="C72" s="183">
        <v>85</v>
      </c>
      <c r="D72" s="248">
        <v>4130</v>
      </c>
      <c r="E72" s="249">
        <v>3140</v>
      </c>
      <c r="F72" s="249">
        <v>2970</v>
      </c>
      <c r="G72" s="254">
        <v>994</v>
      </c>
      <c r="H72" s="167"/>
      <c r="I72" s="184" t="s">
        <v>154</v>
      </c>
      <c r="J72" s="183">
        <v>128</v>
      </c>
      <c r="K72" s="248">
        <v>14000</v>
      </c>
      <c r="L72" s="249">
        <v>6</v>
      </c>
      <c r="M72" s="249">
        <v>6</v>
      </c>
      <c r="N72" s="249">
        <v>14000</v>
      </c>
    </row>
    <row r="73" spans="1:14" s="34" customFormat="1" ht="15" customHeight="1">
      <c r="A73" s="192"/>
      <c r="B73" s="184"/>
      <c r="C73" s="183"/>
      <c r="D73" s="248"/>
      <c r="E73" s="249"/>
      <c r="F73" s="249"/>
      <c r="G73" s="254"/>
      <c r="H73" s="167"/>
      <c r="I73" s="184" t="s">
        <v>155</v>
      </c>
      <c r="J73" s="183">
        <v>129</v>
      </c>
      <c r="K73" s="248">
        <v>8530</v>
      </c>
      <c r="L73" s="261" t="s">
        <v>248</v>
      </c>
      <c r="M73" s="261" t="s">
        <v>248</v>
      </c>
      <c r="N73" s="249">
        <v>8530</v>
      </c>
    </row>
    <row r="74" spans="1:14" s="34" customFormat="1" ht="15" customHeight="1">
      <c r="A74" s="291" t="s">
        <v>355</v>
      </c>
      <c r="B74" s="291"/>
      <c r="C74" s="207"/>
      <c r="D74" s="248"/>
      <c r="E74" s="249"/>
      <c r="F74" s="249"/>
      <c r="G74" s="254"/>
      <c r="H74" s="192"/>
      <c r="I74" s="184" t="s">
        <v>156</v>
      </c>
      <c r="J74" s="183">
        <v>130</v>
      </c>
      <c r="K74" s="248">
        <v>10700</v>
      </c>
      <c r="L74" s="249">
        <v>65</v>
      </c>
      <c r="M74" s="249">
        <v>62</v>
      </c>
      <c r="N74" s="249">
        <v>10600</v>
      </c>
    </row>
    <row r="75" spans="1:14" s="34" customFormat="1" ht="15" customHeight="1">
      <c r="A75" s="192"/>
      <c r="B75" s="184" t="s">
        <v>39</v>
      </c>
      <c r="C75" s="183">
        <v>86</v>
      </c>
      <c r="D75" s="248">
        <v>13800</v>
      </c>
      <c r="E75" s="249">
        <v>10800</v>
      </c>
      <c r="F75" s="249">
        <v>10200</v>
      </c>
      <c r="G75" s="254">
        <v>3030</v>
      </c>
      <c r="H75" s="167"/>
      <c r="I75" s="184" t="s">
        <v>157</v>
      </c>
      <c r="J75" s="183">
        <v>131</v>
      </c>
      <c r="K75" s="248">
        <v>5700</v>
      </c>
      <c r="L75" s="249">
        <v>26</v>
      </c>
      <c r="M75" s="249">
        <v>25</v>
      </c>
      <c r="N75" s="249">
        <v>5680</v>
      </c>
    </row>
    <row r="76" spans="1:14" s="34" customFormat="1" ht="15" customHeight="1">
      <c r="A76" s="192"/>
      <c r="B76" s="184" t="s">
        <v>40</v>
      </c>
      <c r="C76" s="183">
        <v>87</v>
      </c>
      <c r="D76" s="248">
        <v>16700</v>
      </c>
      <c r="E76" s="249">
        <v>9170</v>
      </c>
      <c r="F76" s="249">
        <v>8590</v>
      </c>
      <c r="G76" s="254">
        <v>7490</v>
      </c>
      <c r="H76" s="201"/>
      <c r="J76" s="234"/>
    </row>
    <row r="77" spans="1:14" s="34" customFormat="1" ht="15" customHeight="1">
      <c r="A77" s="192"/>
      <c r="B77" s="184" t="s">
        <v>41</v>
      </c>
      <c r="C77" s="183">
        <v>88</v>
      </c>
      <c r="D77" s="248">
        <v>10400</v>
      </c>
      <c r="E77" s="249">
        <v>5220</v>
      </c>
      <c r="F77" s="249">
        <v>4880</v>
      </c>
      <c r="G77" s="254">
        <v>5200</v>
      </c>
      <c r="H77" s="201"/>
      <c r="I77" s="184" t="s">
        <v>158</v>
      </c>
      <c r="J77" s="183">
        <v>132</v>
      </c>
      <c r="K77" s="248">
        <v>10700</v>
      </c>
      <c r="L77" s="261" t="s">
        <v>248</v>
      </c>
      <c r="M77" s="261" t="s">
        <v>248</v>
      </c>
      <c r="N77" s="249">
        <v>10700</v>
      </c>
    </row>
    <row r="78" spans="1:14" s="34" customFormat="1" ht="15" customHeight="1">
      <c r="A78" s="192"/>
      <c r="B78" s="184" t="s">
        <v>42</v>
      </c>
      <c r="C78" s="183">
        <v>89</v>
      </c>
      <c r="D78" s="248">
        <v>10500</v>
      </c>
      <c r="E78" s="249">
        <v>3040</v>
      </c>
      <c r="F78" s="249">
        <v>2910</v>
      </c>
      <c r="G78" s="254">
        <v>7450</v>
      </c>
      <c r="H78" s="201"/>
      <c r="I78" s="184" t="s">
        <v>159</v>
      </c>
      <c r="J78" s="183">
        <v>133</v>
      </c>
      <c r="K78" s="248">
        <v>9090</v>
      </c>
      <c r="L78" s="261" t="s">
        <v>248</v>
      </c>
      <c r="M78" s="261" t="s">
        <v>248</v>
      </c>
      <c r="N78" s="249">
        <v>9090</v>
      </c>
    </row>
    <row r="79" spans="1:14" s="34" customFormat="1" ht="15" customHeight="1">
      <c r="A79" s="192"/>
      <c r="B79" s="184" t="s">
        <v>43</v>
      </c>
      <c r="C79" s="183">
        <v>90</v>
      </c>
      <c r="D79" s="248">
        <v>4320</v>
      </c>
      <c r="E79" s="249">
        <v>3610</v>
      </c>
      <c r="F79" s="249">
        <v>3410</v>
      </c>
      <c r="G79" s="249">
        <v>710</v>
      </c>
      <c r="H79" s="201"/>
      <c r="I79" s="184" t="s">
        <v>160</v>
      </c>
      <c r="J79" s="183">
        <v>134</v>
      </c>
      <c r="K79" s="248">
        <v>10400</v>
      </c>
      <c r="L79" s="261" t="s">
        <v>248</v>
      </c>
      <c r="M79" s="261" t="s">
        <v>248</v>
      </c>
      <c r="N79" s="249">
        <v>10400</v>
      </c>
    </row>
    <row r="80" spans="1:14" s="34" customFormat="1" ht="15" customHeight="1">
      <c r="A80" s="192"/>
      <c r="B80" s="184"/>
      <c r="C80" s="191"/>
      <c r="D80" s="248"/>
      <c r="E80" s="249"/>
      <c r="F80" s="249"/>
      <c r="G80" s="249"/>
      <c r="H80" s="201"/>
      <c r="I80" s="184" t="s">
        <v>161</v>
      </c>
      <c r="J80" s="183">
        <v>135</v>
      </c>
      <c r="K80" s="248">
        <v>7060</v>
      </c>
      <c r="L80" s="249">
        <v>109</v>
      </c>
      <c r="M80" s="249">
        <v>105</v>
      </c>
      <c r="N80" s="249">
        <v>6950</v>
      </c>
    </row>
    <row r="81" spans="1:14" s="34" customFormat="1" ht="15" customHeight="1">
      <c r="A81" s="189"/>
      <c r="B81" s="184" t="s">
        <v>44</v>
      </c>
      <c r="C81" s="183">
        <v>91</v>
      </c>
      <c r="D81" s="248">
        <v>3230</v>
      </c>
      <c r="E81" s="249">
        <v>2370</v>
      </c>
      <c r="F81" s="249">
        <v>2260</v>
      </c>
      <c r="G81" s="249">
        <v>857</v>
      </c>
      <c r="H81" s="201"/>
      <c r="I81" s="184" t="s">
        <v>162</v>
      </c>
      <c r="J81" s="183">
        <v>136</v>
      </c>
      <c r="K81" s="248">
        <v>4820</v>
      </c>
      <c r="L81" s="261" t="s">
        <v>248</v>
      </c>
      <c r="M81" s="261" t="s">
        <v>248</v>
      </c>
      <c r="N81" s="249">
        <v>4820</v>
      </c>
    </row>
    <row r="82" spans="1:14" s="34" customFormat="1" ht="15" customHeight="1">
      <c r="A82" s="192"/>
      <c r="B82" s="184" t="s">
        <v>45</v>
      </c>
      <c r="C82" s="183">
        <v>92</v>
      </c>
      <c r="D82" s="248">
        <v>4360</v>
      </c>
      <c r="E82" s="249">
        <v>3690</v>
      </c>
      <c r="F82" s="249">
        <v>3430</v>
      </c>
      <c r="G82" s="249">
        <v>674</v>
      </c>
      <c r="H82" s="201"/>
      <c r="J82" s="234"/>
    </row>
    <row r="83" spans="1:14" s="34" customFormat="1" ht="15" customHeight="1">
      <c r="A83" s="192"/>
      <c r="B83" s="184" t="s">
        <v>46</v>
      </c>
      <c r="C83" s="183">
        <v>93</v>
      </c>
      <c r="D83" s="248">
        <v>2570</v>
      </c>
      <c r="E83" s="249">
        <v>2340</v>
      </c>
      <c r="F83" s="249">
        <v>2200</v>
      </c>
      <c r="G83" s="249">
        <v>230</v>
      </c>
      <c r="H83" s="201"/>
      <c r="I83" s="184" t="s">
        <v>163</v>
      </c>
      <c r="J83" s="183">
        <v>137</v>
      </c>
      <c r="K83" s="248">
        <v>7490</v>
      </c>
      <c r="L83" s="261" t="s">
        <v>248</v>
      </c>
      <c r="M83" s="261" t="s">
        <v>248</v>
      </c>
      <c r="N83" s="249">
        <v>7490</v>
      </c>
    </row>
    <row r="84" spans="1:14" s="34" customFormat="1" ht="15" customHeight="1">
      <c r="A84" s="192"/>
      <c r="B84" s="184" t="s">
        <v>47</v>
      </c>
      <c r="C84" s="183">
        <v>94</v>
      </c>
      <c r="D84" s="248">
        <v>1830</v>
      </c>
      <c r="E84" s="249">
        <v>1560</v>
      </c>
      <c r="F84" s="249">
        <v>1450</v>
      </c>
      <c r="G84" s="249">
        <v>270</v>
      </c>
      <c r="H84" s="201"/>
      <c r="I84" s="184" t="s">
        <v>164</v>
      </c>
      <c r="J84" s="183">
        <v>138</v>
      </c>
      <c r="K84" s="248">
        <v>7710</v>
      </c>
      <c r="L84" s="249">
        <v>2</v>
      </c>
      <c r="M84" s="249">
        <v>2</v>
      </c>
      <c r="N84" s="249">
        <v>7710</v>
      </c>
    </row>
    <row r="85" spans="1:14" s="34" customFormat="1" ht="15" customHeight="1">
      <c r="A85" s="192"/>
      <c r="B85" s="184" t="s">
        <v>48</v>
      </c>
      <c r="C85" s="183">
        <v>95</v>
      </c>
      <c r="D85" s="248">
        <v>2310</v>
      </c>
      <c r="E85" s="249">
        <v>505</v>
      </c>
      <c r="F85" s="249">
        <v>470</v>
      </c>
      <c r="G85" s="249">
        <v>1810</v>
      </c>
      <c r="H85" s="201"/>
      <c r="I85" s="184" t="s">
        <v>165</v>
      </c>
      <c r="J85" s="183">
        <v>139</v>
      </c>
      <c r="K85" s="248">
        <v>11000</v>
      </c>
      <c r="L85" s="261" t="s">
        <v>248</v>
      </c>
      <c r="M85" s="261" t="s">
        <v>248</v>
      </c>
      <c r="N85" s="249">
        <v>11000</v>
      </c>
    </row>
    <row r="86" spans="1:14" s="34" customFormat="1" ht="15" customHeight="1">
      <c r="A86" s="192"/>
      <c r="B86" s="184"/>
      <c r="C86" s="183"/>
      <c r="D86" s="248"/>
      <c r="E86" s="249"/>
      <c r="F86" s="249"/>
      <c r="G86" s="249"/>
      <c r="H86" s="201"/>
      <c r="I86" s="184" t="s">
        <v>166</v>
      </c>
      <c r="J86" s="183">
        <v>140</v>
      </c>
      <c r="K86" s="248">
        <v>3640</v>
      </c>
      <c r="L86" s="261" t="s">
        <v>248</v>
      </c>
      <c r="M86" s="261" t="s">
        <v>248</v>
      </c>
      <c r="N86" s="249">
        <v>3640</v>
      </c>
    </row>
    <row r="87" spans="1:14" s="34" customFormat="1" ht="15" customHeight="1">
      <c r="A87" s="192"/>
      <c r="B87" s="184" t="s">
        <v>49</v>
      </c>
      <c r="C87" s="183">
        <v>96</v>
      </c>
      <c r="D87" s="248">
        <v>3560</v>
      </c>
      <c r="E87" s="249">
        <v>2900</v>
      </c>
      <c r="F87" s="249">
        <v>2740</v>
      </c>
      <c r="G87" s="249">
        <v>655</v>
      </c>
      <c r="H87" s="201"/>
      <c r="I87" s="187" t="s">
        <v>327</v>
      </c>
      <c r="J87" s="183">
        <v>141</v>
      </c>
      <c r="K87" s="248">
        <v>6340</v>
      </c>
      <c r="L87" s="261" t="s">
        <v>248</v>
      </c>
      <c r="M87" s="261" t="s">
        <v>248</v>
      </c>
      <c r="N87" s="249">
        <v>6340</v>
      </c>
    </row>
    <row r="88" spans="1:14" s="34" customFormat="1" ht="15" customHeight="1">
      <c r="A88" s="192"/>
      <c r="B88" s="184" t="s">
        <v>50</v>
      </c>
      <c r="C88" s="183">
        <v>97</v>
      </c>
      <c r="D88" s="248">
        <v>12600</v>
      </c>
      <c r="E88" s="249">
        <v>2250</v>
      </c>
      <c r="F88" s="249">
        <v>2110</v>
      </c>
      <c r="G88" s="249">
        <v>10400</v>
      </c>
      <c r="H88" s="201"/>
      <c r="J88" s="234"/>
    </row>
    <row r="89" spans="1:14" s="34" customFormat="1" ht="15" customHeight="1">
      <c r="A89" s="192"/>
      <c r="B89" s="184" t="s">
        <v>51</v>
      </c>
      <c r="C89" s="183">
        <v>98</v>
      </c>
      <c r="D89" s="248">
        <v>6400</v>
      </c>
      <c r="E89" s="249">
        <v>1840</v>
      </c>
      <c r="F89" s="249">
        <v>1770</v>
      </c>
      <c r="G89" s="249">
        <v>4560</v>
      </c>
      <c r="H89" s="201"/>
      <c r="I89" s="187" t="s">
        <v>326</v>
      </c>
      <c r="J89" s="183">
        <v>142</v>
      </c>
      <c r="K89" s="248">
        <v>1640</v>
      </c>
      <c r="L89" s="261" t="s">
        <v>248</v>
      </c>
      <c r="M89" s="261" t="s">
        <v>248</v>
      </c>
      <c r="N89" s="249">
        <v>1640</v>
      </c>
    </row>
    <row r="90" spans="1:14" s="34" customFormat="1" ht="15" customHeight="1">
      <c r="A90" s="192"/>
      <c r="B90" s="184" t="s">
        <v>52</v>
      </c>
      <c r="C90" s="183">
        <v>99</v>
      </c>
      <c r="D90" s="248">
        <v>4830</v>
      </c>
      <c r="E90" s="249">
        <v>3110</v>
      </c>
      <c r="F90" s="249">
        <v>2980</v>
      </c>
      <c r="G90" s="249">
        <v>1720</v>
      </c>
      <c r="H90" s="201"/>
      <c r="I90" s="187" t="s">
        <v>325</v>
      </c>
      <c r="J90" s="183">
        <v>143</v>
      </c>
      <c r="K90" s="248">
        <v>10000</v>
      </c>
      <c r="L90" s="261" t="s">
        <v>248</v>
      </c>
      <c r="M90" s="261" t="s">
        <v>248</v>
      </c>
      <c r="N90" s="249">
        <v>10000</v>
      </c>
    </row>
    <row r="91" spans="1:14" s="34" customFormat="1" ht="15" customHeight="1">
      <c r="A91" s="192"/>
      <c r="B91" s="184" t="s">
        <v>53</v>
      </c>
      <c r="C91" s="183">
        <v>100</v>
      </c>
      <c r="D91" s="248">
        <v>2840</v>
      </c>
      <c r="E91" s="249">
        <v>224</v>
      </c>
      <c r="F91" s="249">
        <v>213</v>
      </c>
      <c r="G91" s="249">
        <v>2620</v>
      </c>
      <c r="H91" s="201"/>
      <c r="I91" s="184" t="s">
        <v>324</v>
      </c>
      <c r="J91" s="183">
        <v>144</v>
      </c>
      <c r="K91" s="248">
        <v>13700</v>
      </c>
      <c r="L91" s="249">
        <v>337</v>
      </c>
      <c r="M91" s="249">
        <v>324</v>
      </c>
      <c r="N91" s="249">
        <v>13300</v>
      </c>
    </row>
    <row r="92" spans="1:14" s="34" customFormat="1" ht="15" customHeight="1">
      <c r="A92" s="192"/>
      <c r="B92" s="192"/>
      <c r="C92" s="183"/>
      <c r="D92" s="248"/>
      <c r="E92" s="249"/>
      <c r="F92" s="249"/>
      <c r="G92" s="249"/>
      <c r="H92" s="201"/>
      <c r="I92" s="184"/>
      <c r="J92" s="191"/>
      <c r="K92" s="248"/>
      <c r="L92" s="251"/>
      <c r="M92" s="251"/>
      <c r="N92" s="249"/>
    </row>
    <row r="93" spans="1:14" s="34" customFormat="1" ht="15" customHeight="1">
      <c r="A93" s="192"/>
      <c r="B93" s="184" t="s">
        <v>54</v>
      </c>
      <c r="C93" s="183">
        <v>101</v>
      </c>
      <c r="D93" s="248">
        <v>705</v>
      </c>
      <c r="E93" s="249">
        <v>87</v>
      </c>
      <c r="F93" s="249">
        <v>82</v>
      </c>
      <c r="G93" s="249">
        <v>618</v>
      </c>
      <c r="H93" s="292" t="s">
        <v>354</v>
      </c>
      <c r="I93" s="293"/>
      <c r="J93" s="183"/>
      <c r="K93" s="248"/>
      <c r="L93" s="251"/>
      <c r="M93" s="251"/>
      <c r="N93" s="249"/>
    </row>
    <row r="94" spans="1:14" s="34" customFormat="1" ht="15" customHeight="1">
      <c r="A94" s="192"/>
      <c r="B94" s="184" t="s">
        <v>55</v>
      </c>
      <c r="C94" s="183">
        <v>102</v>
      </c>
      <c r="D94" s="248">
        <v>4620</v>
      </c>
      <c r="E94" s="249">
        <v>2720</v>
      </c>
      <c r="F94" s="249">
        <v>2560</v>
      </c>
      <c r="G94" s="249">
        <v>1900</v>
      </c>
      <c r="H94" s="201"/>
      <c r="I94" s="184" t="s">
        <v>103</v>
      </c>
      <c r="J94" s="183">
        <v>145</v>
      </c>
      <c r="K94" s="248">
        <v>227</v>
      </c>
      <c r="L94" s="249">
        <v>11</v>
      </c>
      <c r="M94" s="249">
        <v>10</v>
      </c>
      <c r="N94" s="249">
        <v>216</v>
      </c>
    </row>
    <row r="95" spans="1:14" s="34" customFormat="1" ht="15" customHeight="1">
      <c r="A95" s="192"/>
      <c r="B95" s="184" t="s">
        <v>56</v>
      </c>
      <c r="C95" s="183">
        <v>103</v>
      </c>
      <c r="D95" s="248">
        <v>6490</v>
      </c>
      <c r="E95" s="249">
        <v>3070</v>
      </c>
      <c r="F95" s="249">
        <v>2880</v>
      </c>
      <c r="G95" s="249">
        <v>3420</v>
      </c>
      <c r="H95" s="201"/>
      <c r="I95" s="184" t="s">
        <v>104</v>
      </c>
      <c r="J95" s="183">
        <v>146</v>
      </c>
      <c r="K95" s="248">
        <v>1270</v>
      </c>
      <c r="L95" s="261" t="s">
        <v>248</v>
      </c>
      <c r="M95" s="261" t="s">
        <v>248</v>
      </c>
      <c r="N95" s="249">
        <v>1270</v>
      </c>
    </row>
    <row r="96" spans="1:14" s="34" customFormat="1" ht="15" customHeight="1">
      <c r="A96" s="192"/>
      <c r="B96" s="184" t="s">
        <v>57</v>
      </c>
      <c r="C96" s="183">
        <v>104</v>
      </c>
      <c r="D96" s="248">
        <v>3620</v>
      </c>
      <c r="E96" s="249">
        <v>503</v>
      </c>
      <c r="F96" s="249">
        <v>467</v>
      </c>
      <c r="G96" s="249">
        <v>3120</v>
      </c>
      <c r="H96" s="201"/>
      <c r="I96" s="184" t="s">
        <v>105</v>
      </c>
      <c r="J96" s="183">
        <v>147</v>
      </c>
      <c r="K96" s="248">
        <v>1050</v>
      </c>
      <c r="L96" s="261">
        <v>0</v>
      </c>
      <c r="M96" s="261">
        <v>0</v>
      </c>
      <c r="N96" s="249">
        <v>1050</v>
      </c>
    </row>
    <row r="97" spans="1:14" s="34" customFormat="1" ht="15" customHeight="1">
      <c r="A97" s="192"/>
      <c r="B97" s="184" t="s">
        <v>58</v>
      </c>
      <c r="C97" s="183">
        <v>105</v>
      </c>
      <c r="D97" s="248">
        <v>5010</v>
      </c>
      <c r="E97" s="249">
        <v>408</v>
      </c>
      <c r="F97" s="249">
        <v>382</v>
      </c>
      <c r="G97" s="249">
        <v>4600</v>
      </c>
      <c r="H97" s="201"/>
      <c r="I97" s="184" t="s">
        <v>106</v>
      </c>
      <c r="J97" s="183">
        <v>148</v>
      </c>
      <c r="K97" s="248">
        <v>4970</v>
      </c>
      <c r="L97" s="249">
        <v>461</v>
      </c>
      <c r="M97" s="249">
        <v>438</v>
      </c>
      <c r="N97" s="249">
        <v>4510</v>
      </c>
    </row>
    <row r="98" spans="1:14" s="34" customFormat="1" ht="15" customHeight="1">
      <c r="A98" s="192"/>
      <c r="B98" s="184"/>
      <c r="C98" s="183"/>
      <c r="D98" s="248"/>
      <c r="E98" s="249"/>
      <c r="F98" s="249"/>
      <c r="G98" s="249"/>
      <c r="H98" s="201"/>
      <c r="I98" s="184" t="s">
        <v>107</v>
      </c>
      <c r="J98" s="183">
        <v>149</v>
      </c>
      <c r="K98" s="248">
        <v>1920</v>
      </c>
      <c r="L98" s="249">
        <v>141</v>
      </c>
      <c r="M98" s="249">
        <v>132</v>
      </c>
      <c r="N98" s="249">
        <v>1780</v>
      </c>
    </row>
    <row r="99" spans="1:14" s="34" customFormat="1" ht="15" customHeight="1">
      <c r="A99" s="192"/>
      <c r="B99" s="184" t="s">
        <v>59</v>
      </c>
      <c r="C99" s="183">
        <v>106</v>
      </c>
      <c r="D99" s="248">
        <v>1730</v>
      </c>
      <c r="E99" s="261" t="s">
        <v>248</v>
      </c>
      <c r="F99" s="261" t="s">
        <v>248</v>
      </c>
      <c r="G99" s="249">
        <v>1730</v>
      </c>
      <c r="H99" s="201"/>
      <c r="I99" s="184"/>
      <c r="J99" s="183"/>
      <c r="K99" s="248"/>
      <c r="L99" s="251"/>
      <c r="M99" s="251"/>
      <c r="N99" s="249"/>
    </row>
    <row r="100" spans="1:14" s="34" customFormat="1" ht="15" customHeight="1">
      <c r="A100" s="192"/>
      <c r="B100" s="184" t="s">
        <v>60</v>
      </c>
      <c r="C100" s="183">
        <v>107</v>
      </c>
      <c r="D100" s="248">
        <v>3570</v>
      </c>
      <c r="E100" s="261" t="s">
        <v>248</v>
      </c>
      <c r="F100" s="261" t="s">
        <v>248</v>
      </c>
      <c r="G100" s="249">
        <v>3570</v>
      </c>
      <c r="H100" s="201"/>
      <c r="I100" s="184" t="s">
        <v>108</v>
      </c>
      <c r="J100" s="183">
        <v>150</v>
      </c>
      <c r="K100" s="248">
        <v>1480</v>
      </c>
      <c r="L100" s="249">
        <v>310</v>
      </c>
      <c r="M100" s="249">
        <v>288</v>
      </c>
      <c r="N100" s="249">
        <v>1170</v>
      </c>
    </row>
    <row r="101" spans="1:14" s="34" customFormat="1" ht="15" customHeight="1">
      <c r="A101" s="192"/>
      <c r="B101" s="184" t="s">
        <v>38</v>
      </c>
      <c r="C101" s="183">
        <v>108</v>
      </c>
      <c r="D101" s="248">
        <v>4610</v>
      </c>
      <c r="E101" s="249">
        <v>1510</v>
      </c>
      <c r="F101" s="249">
        <v>1430</v>
      </c>
      <c r="G101" s="249">
        <v>3090</v>
      </c>
      <c r="H101" s="201"/>
      <c r="I101" s="184" t="s">
        <v>109</v>
      </c>
      <c r="J101" s="183">
        <v>151</v>
      </c>
      <c r="K101" s="248">
        <v>1250</v>
      </c>
      <c r="L101" s="261" t="s">
        <v>248</v>
      </c>
      <c r="M101" s="261" t="s">
        <v>248</v>
      </c>
      <c r="N101" s="249">
        <v>1250</v>
      </c>
    </row>
    <row r="102" spans="1:14" s="34" customFormat="1" ht="15" customHeight="1">
      <c r="A102" s="192"/>
      <c r="B102" s="184"/>
      <c r="C102" s="191"/>
      <c r="D102" s="248"/>
      <c r="E102" s="251"/>
      <c r="F102" s="251"/>
      <c r="G102" s="249"/>
      <c r="H102" s="201"/>
      <c r="I102" s="184" t="s">
        <v>110</v>
      </c>
      <c r="J102" s="183">
        <v>152</v>
      </c>
      <c r="K102" s="248">
        <v>5700</v>
      </c>
      <c r="L102" s="249">
        <v>3530</v>
      </c>
      <c r="M102" s="249">
        <v>3380</v>
      </c>
      <c r="N102" s="249">
        <v>2170</v>
      </c>
    </row>
    <row r="103" spans="1:14" s="34" customFormat="1" ht="15" customHeight="1">
      <c r="A103" s="291" t="s">
        <v>353</v>
      </c>
      <c r="B103" s="291"/>
      <c r="C103" s="183"/>
      <c r="D103" s="248"/>
      <c r="E103" s="251"/>
      <c r="F103" s="251"/>
      <c r="G103" s="249"/>
      <c r="H103" s="201"/>
      <c r="I103" s="184" t="s">
        <v>321</v>
      </c>
      <c r="J103" s="183">
        <v>153</v>
      </c>
      <c r="K103" s="248">
        <v>2560</v>
      </c>
      <c r="L103" s="249">
        <v>126</v>
      </c>
      <c r="M103" s="249">
        <v>116</v>
      </c>
      <c r="N103" s="249">
        <v>2430</v>
      </c>
    </row>
    <row r="104" spans="1:14" s="34" customFormat="1" ht="15" customHeight="1">
      <c r="A104" s="192"/>
      <c r="B104" s="184" t="s">
        <v>61</v>
      </c>
      <c r="C104" s="183">
        <v>109</v>
      </c>
      <c r="D104" s="248">
        <v>1070</v>
      </c>
      <c r="E104" s="249">
        <v>796</v>
      </c>
      <c r="F104" s="249">
        <v>752</v>
      </c>
      <c r="G104" s="249">
        <v>273</v>
      </c>
      <c r="H104" s="201"/>
      <c r="I104" s="184" t="s">
        <v>320</v>
      </c>
      <c r="J104" s="183">
        <v>154</v>
      </c>
      <c r="K104" s="248">
        <v>7460</v>
      </c>
      <c r="L104" s="249">
        <v>1160</v>
      </c>
      <c r="M104" s="249">
        <v>1110</v>
      </c>
      <c r="N104" s="249">
        <v>6310</v>
      </c>
    </row>
    <row r="105" spans="1:14" s="34" customFormat="1" ht="15" customHeight="1">
      <c r="A105" s="192"/>
      <c r="B105" s="184" t="s">
        <v>62</v>
      </c>
      <c r="C105" s="183">
        <v>110</v>
      </c>
      <c r="D105" s="248">
        <v>767</v>
      </c>
      <c r="E105" s="249">
        <v>482</v>
      </c>
      <c r="F105" s="249">
        <v>442</v>
      </c>
      <c r="G105" s="249">
        <v>285</v>
      </c>
      <c r="H105" s="201"/>
      <c r="I105" s="184"/>
      <c r="J105" s="183"/>
      <c r="K105" s="248"/>
      <c r="L105" s="251"/>
      <c r="M105" s="251"/>
      <c r="N105" s="249"/>
    </row>
    <row r="106" spans="1:14" s="34" customFormat="1" ht="15" customHeight="1">
      <c r="A106" s="192"/>
      <c r="B106" s="184" t="s">
        <v>63</v>
      </c>
      <c r="C106" s="183">
        <v>111</v>
      </c>
      <c r="D106" s="248">
        <v>2250</v>
      </c>
      <c r="E106" s="249">
        <v>1920</v>
      </c>
      <c r="F106" s="249">
        <v>1800</v>
      </c>
      <c r="G106" s="249">
        <v>321</v>
      </c>
      <c r="H106" s="201"/>
      <c r="I106" s="184" t="s">
        <v>318</v>
      </c>
      <c r="J106" s="183">
        <v>155</v>
      </c>
      <c r="K106" s="248">
        <v>6690</v>
      </c>
      <c r="L106" s="249">
        <v>3780</v>
      </c>
      <c r="M106" s="249">
        <v>3590</v>
      </c>
      <c r="N106" s="249">
        <v>2910</v>
      </c>
    </row>
    <row r="107" spans="1:14" s="34" customFormat="1" ht="15" customHeight="1">
      <c r="A107" s="192"/>
      <c r="B107" s="184" t="s">
        <v>64</v>
      </c>
      <c r="C107" s="183">
        <v>112</v>
      </c>
      <c r="D107" s="248">
        <v>3260</v>
      </c>
      <c r="E107" s="249">
        <v>1680</v>
      </c>
      <c r="F107" s="249">
        <v>1570</v>
      </c>
      <c r="G107" s="249">
        <v>1580</v>
      </c>
      <c r="H107" s="201"/>
      <c r="I107" s="184"/>
      <c r="J107" s="191"/>
      <c r="K107" s="248"/>
      <c r="L107" s="251"/>
      <c r="M107" s="251"/>
      <c r="N107" s="249"/>
    </row>
    <row r="108" spans="1:14" s="34" customFormat="1" ht="15" customHeight="1">
      <c r="A108" s="192"/>
      <c r="B108" s="184" t="s">
        <v>65</v>
      </c>
      <c r="C108" s="183">
        <v>113</v>
      </c>
      <c r="D108" s="248">
        <v>2820</v>
      </c>
      <c r="E108" s="249">
        <v>1920</v>
      </c>
      <c r="F108" s="249">
        <v>1800</v>
      </c>
      <c r="G108" s="249">
        <v>904</v>
      </c>
      <c r="H108" s="292" t="s">
        <v>352</v>
      </c>
      <c r="I108" s="293"/>
      <c r="J108" s="183"/>
      <c r="K108" s="248"/>
      <c r="L108" s="251"/>
      <c r="M108" s="251"/>
      <c r="N108" s="249"/>
    </row>
    <row r="109" spans="1:14" s="34" customFormat="1" ht="15" customHeight="1">
      <c r="A109" s="192"/>
      <c r="B109" s="184"/>
      <c r="C109" s="183"/>
      <c r="D109" s="248"/>
      <c r="E109" s="251"/>
      <c r="F109" s="251"/>
      <c r="G109" s="249"/>
      <c r="H109" s="201"/>
      <c r="I109" s="184" t="s">
        <v>111</v>
      </c>
      <c r="J109" s="183">
        <v>156</v>
      </c>
      <c r="K109" s="248">
        <v>9450</v>
      </c>
      <c r="L109" s="249">
        <v>1060</v>
      </c>
      <c r="M109" s="249">
        <v>1010</v>
      </c>
      <c r="N109" s="249">
        <v>8390</v>
      </c>
    </row>
    <row r="110" spans="1:14" s="34" customFormat="1" ht="15" customHeight="1">
      <c r="A110" s="192"/>
      <c r="B110" s="184" t="s">
        <v>66</v>
      </c>
      <c r="C110" s="183">
        <v>114</v>
      </c>
      <c r="D110" s="248">
        <v>1750</v>
      </c>
      <c r="E110" s="249">
        <v>829</v>
      </c>
      <c r="F110" s="249">
        <v>771</v>
      </c>
      <c r="G110" s="249">
        <v>924</v>
      </c>
      <c r="H110" s="201"/>
      <c r="I110" s="184" t="s">
        <v>112</v>
      </c>
      <c r="J110" s="183">
        <v>157</v>
      </c>
      <c r="K110" s="248">
        <v>4670</v>
      </c>
      <c r="L110" s="249">
        <v>1540</v>
      </c>
      <c r="M110" s="249">
        <v>1470</v>
      </c>
      <c r="N110" s="249">
        <v>3120</v>
      </c>
    </row>
    <row r="111" spans="1:14" s="34" customFormat="1" ht="15" customHeight="1">
      <c r="A111" s="192"/>
      <c r="B111" s="184" t="s">
        <v>67</v>
      </c>
      <c r="C111" s="183">
        <v>115</v>
      </c>
      <c r="D111" s="248">
        <v>3890</v>
      </c>
      <c r="E111" s="249">
        <v>801</v>
      </c>
      <c r="F111" s="249">
        <v>755</v>
      </c>
      <c r="G111" s="249">
        <v>3090</v>
      </c>
      <c r="H111" s="201"/>
      <c r="I111" s="184" t="s">
        <v>113</v>
      </c>
      <c r="J111" s="183">
        <v>158</v>
      </c>
      <c r="K111" s="248">
        <v>7170</v>
      </c>
      <c r="L111" s="249">
        <v>454</v>
      </c>
      <c r="M111" s="249">
        <v>433</v>
      </c>
      <c r="N111" s="249">
        <v>6720</v>
      </c>
    </row>
    <row r="112" spans="1:14" s="34" customFormat="1" ht="15" customHeight="1">
      <c r="A112" s="192"/>
      <c r="B112" s="184" t="s">
        <v>68</v>
      </c>
      <c r="C112" s="183">
        <v>116</v>
      </c>
      <c r="D112" s="248">
        <v>10100</v>
      </c>
      <c r="E112" s="261" t="s">
        <v>248</v>
      </c>
      <c r="F112" s="261" t="s">
        <v>248</v>
      </c>
      <c r="G112" s="249">
        <v>10100</v>
      </c>
      <c r="H112" s="201"/>
      <c r="I112" s="184" t="s">
        <v>114</v>
      </c>
      <c r="J112" s="183">
        <v>159</v>
      </c>
      <c r="K112" s="248">
        <v>5480</v>
      </c>
      <c r="L112" s="249">
        <v>243</v>
      </c>
      <c r="M112" s="249">
        <v>233</v>
      </c>
      <c r="N112" s="249">
        <v>5240</v>
      </c>
    </row>
    <row r="113" spans="1:14" s="34" customFormat="1" ht="15" customHeight="1">
      <c r="A113" s="192"/>
      <c r="B113" s="206"/>
      <c r="C113" s="205"/>
      <c r="D113" s="248"/>
      <c r="E113" s="251"/>
      <c r="F113" s="251"/>
      <c r="G113" s="249"/>
      <c r="H113" s="201"/>
      <c r="I113" s="184" t="s">
        <v>115</v>
      </c>
      <c r="J113" s="183">
        <v>160</v>
      </c>
      <c r="K113" s="248">
        <v>1030</v>
      </c>
      <c r="L113" s="249">
        <v>97</v>
      </c>
      <c r="M113" s="249">
        <v>93</v>
      </c>
      <c r="N113" s="249">
        <v>936</v>
      </c>
    </row>
    <row r="114" spans="1:14" s="34" customFormat="1" ht="15" customHeight="1">
      <c r="A114" s="291" t="s">
        <v>207</v>
      </c>
      <c r="B114" s="291"/>
      <c r="C114" s="183"/>
      <c r="D114" s="248"/>
      <c r="E114" s="251"/>
      <c r="F114" s="251"/>
      <c r="G114" s="249"/>
      <c r="H114" s="201"/>
      <c r="I114" s="184"/>
      <c r="J114" s="183"/>
      <c r="K114" s="248"/>
      <c r="L114" s="251"/>
      <c r="M114" s="251"/>
      <c r="N114" s="249"/>
    </row>
    <row r="115" spans="1:14" s="48" customFormat="1" ht="15" customHeight="1">
      <c r="A115" s="192"/>
      <c r="B115" s="184" t="s">
        <v>144</v>
      </c>
      <c r="C115" s="183">
        <v>117</v>
      </c>
      <c r="D115" s="248">
        <v>14700</v>
      </c>
      <c r="E115" s="261" t="s">
        <v>248</v>
      </c>
      <c r="F115" s="261" t="s">
        <v>248</v>
      </c>
      <c r="G115" s="249">
        <v>14700</v>
      </c>
      <c r="H115" s="204"/>
      <c r="I115" s="184" t="s">
        <v>116</v>
      </c>
      <c r="J115" s="183">
        <v>161</v>
      </c>
      <c r="K115" s="248">
        <v>1840</v>
      </c>
      <c r="L115" s="261" t="s">
        <v>248</v>
      </c>
      <c r="M115" s="261" t="s">
        <v>248</v>
      </c>
      <c r="N115" s="249">
        <v>1840</v>
      </c>
    </row>
    <row r="116" spans="1:14" s="34" customFormat="1" ht="15" customHeight="1">
      <c r="A116" s="192"/>
      <c r="B116" s="184" t="s">
        <v>314</v>
      </c>
      <c r="C116" s="183">
        <v>118</v>
      </c>
      <c r="D116" s="248">
        <v>5670</v>
      </c>
      <c r="E116" s="261" t="s">
        <v>248</v>
      </c>
      <c r="F116" s="261" t="s">
        <v>248</v>
      </c>
      <c r="G116" s="249">
        <v>5670</v>
      </c>
      <c r="H116" s="201"/>
      <c r="I116" s="184" t="s">
        <v>440</v>
      </c>
      <c r="J116" s="183">
        <v>162</v>
      </c>
      <c r="K116" s="248">
        <v>9170</v>
      </c>
      <c r="L116" s="249">
        <v>1340</v>
      </c>
      <c r="M116" s="249">
        <v>1290</v>
      </c>
      <c r="N116" s="249">
        <v>7830</v>
      </c>
    </row>
    <row r="117" spans="1:14" s="34" customFormat="1" ht="15" customHeight="1">
      <c r="A117" s="192"/>
      <c r="B117" s="184" t="s">
        <v>312</v>
      </c>
      <c r="C117" s="183">
        <v>119</v>
      </c>
      <c r="D117" s="248">
        <v>5920</v>
      </c>
      <c r="E117" s="261" t="s">
        <v>248</v>
      </c>
      <c r="F117" s="261" t="s">
        <v>248</v>
      </c>
      <c r="G117" s="249">
        <v>5920</v>
      </c>
      <c r="H117" s="201"/>
      <c r="I117" s="184"/>
      <c r="J117" s="191"/>
      <c r="K117" s="248"/>
      <c r="L117" s="251"/>
      <c r="M117" s="251"/>
      <c r="N117" s="249"/>
    </row>
    <row r="118" spans="1:14" s="34" customFormat="1" ht="15" customHeight="1">
      <c r="A118" s="192"/>
      <c r="B118" s="184" t="s">
        <v>311</v>
      </c>
      <c r="C118" s="183">
        <v>120</v>
      </c>
      <c r="D118" s="248">
        <v>3690</v>
      </c>
      <c r="E118" s="261" t="s">
        <v>248</v>
      </c>
      <c r="F118" s="261" t="s">
        <v>248</v>
      </c>
      <c r="G118" s="249">
        <v>3690</v>
      </c>
      <c r="H118" s="294" t="s">
        <v>350</v>
      </c>
      <c r="I118" s="295"/>
      <c r="J118" s="183"/>
      <c r="K118" s="248"/>
      <c r="L118" s="251"/>
      <c r="M118" s="251"/>
      <c r="N118" s="249"/>
    </row>
    <row r="119" spans="1:14" s="34" customFormat="1" ht="15" customHeight="1">
      <c r="A119" s="192"/>
      <c r="B119" s="184" t="s">
        <v>148</v>
      </c>
      <c r="C119" s="183">
        <v>121</v>
      </c>
      <c r="D119" s="248">
        <v>10800</v>
      </c>
      <c r="E119" s="261" t="s">
        <v>248</v>
      </c>
      <c r="F119" s="261" t="s">
        <v>248</v>
      </c>
      <c r="G119" s="249">
        <v>10800</v>
      </c>
      <c r="H119" s="201"/>
      <c r="I119" s="184" t="s">
        <v>117</v>
      </c>
      <c r="J119" s="183">
        <v>163</v>
      </c>
      <c r="K119" s="248">
        <v>22900</v>
      </c>
      <c r="L119" s="261" t="s">
        <v>248</v>
      </c>
      <c r="M119" s="261" t="s">
        <v>248</v>
      </c>
      <c r="N119" s="249">
        <v>22900</v>
      </c>
    </row>
    <row r="120" spans="1:14" s="34" customFormat="1" ht="15" customHeight="1">
      <c r="A120" s="192"/>
      <c r="B120" s="184"/>
      <c r="C120" s="183"/>
      <c r="D120" s="248"/>
      <c r="E120" s="251"/>
      <c r="F120" s="251"/>
      <c r="G120" s="249"/>
      <c r="H120" s="201"/>
      <c r="I120" s="184" t="s">
        <v>118</v>
      </c>
      <c r="J120" s="183">
        <v>164</v>
      </c>
      <c r="K120" s="248">
        <v>24300</v>
      </c>
      <c r="L120" s="249">
        <v>373</v>
      </c>
      <c r="M120" s="249">
        <v>367</v>
      </c>
      <c r="N120" s="249">
        <v>23900</v>
      </c>
    </row>
    <row r="121" spans="1:14" s="34" customFormat="1" ht="15" customHeight="1">
      <c r="A121" s="192"/>
      <c r="B121" s="184" t="s">
        <v>149</v>
      </c>
      <c r="C121" s="183">
        <v>122</v>
      </c>
      <c r="D121" s="248">
        <v>13300</v>
      </c>
      <c r="E121" s="261" t="s">
        <v>248</v>
      </c>
      <c r="F121" s="261" t="s">
        <v>248</v>
      </c>
      <c r="G121" s="249">
        <v>13300</v>
      </c>
      <c r="H121" s="201"/>
      <c r="I121" s="184" t="s">
        <v>119</v>
      </c>
      <c r="J121" s="183">
        <v>165</v>
      </c>
      <c r="K121" s="248">
        <v>15900</v>
      </c>
      <c r="L121" s="261" t="s">
        <v>248</v>
      </c>
      <c r="M121" s="261" t="s">
        <v>248</v>
      </c>
      <c r="N121" s="249">
        <v>15900</v>
      </c>
    </row>
    <row r="122" spans="1:14" s="34" customFormat="1" ht="15" customHeight="1">
      <c r="A122" s="192"/>
      <c r="B122" s="184" t="s">
        <v>310</v>
      </c>
      <c r="C122" s="183">
        <v>123</v>
      </c>
      <c r="D122" s="248">
        <v>7</v>
      </c>
      <c r="E122" s="261" t="s">
        <v>248</v>
      </c>
      <c r="F122" s="261" t="s">
        <v>248</v>
      </c>
      <c r="G122" s="249">
        <v>7</v>
      </c>
      <c r="H122" s="201"/>
      <c r="I122" s="184" t="s">
        <v>120</v>
      </c>
      <c r="J122" s="183">
        <v>166</v>
      </c>
      <c r="K122" s="248">
        <v>11200</v>
      </c>
      <c r="L122" s="261" t="s">
        <v>248</v>
      </c>
      <c r="M122" s="261" t="s">
        <v>248</v>
      </c>
      <c r="N122" s="249">
        <v>11200</v>
      </c>
    </row>
    <row r="123" spans="1:14" s="34" customFormat="1" ht="15" customHeight="1">
      <c r="A123" s="192"/>
      <c r="B123" s="184" t="s">
        <v>309</v>
      </c>
      <c r="C123" s="183">
        <v>124</v>
      </c>
      <c r="D123" s="248">
        <v>18</v>
      </c>
      <c r="E123" s="261" t="s">
        <v>248</v>
      </c>
      <c r="F123" s="261" t="s">
        <v>248</v>
      </c>
      <c r="G123" s="249">
        <v>18</v>
      </c>
      <c r="H123" s="201"/>
      <c r="I123" s="184" t="s">
        <v>121</v>
      </c>
      <c r="J123" s="183">
        <v>167</v>
      </c>
      <c r="K123" s="248">
        <v>12200</v>
      </c>
      <c r="L123" s="261" t="s">
        <v>248</v>
      </c>
      <c r="M123" s="261" t="s">
        <v>248</v>
      </c>
      <c r="N123" s="249">
        <v>12200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6"/>
      <c r="B125" s="6"/>
      <c r="C125" s="6"/>
      <c r="D125" s="182"/>
      <c r="E125" s="182"/>
      <c r="F125" s="182"/>
      <c r="G125" s="255"/>
      <c r="H125" s="256"/>
      <c r="I125" s="184"/>
      <c r="J125" s="184"/>
      <c r="K125" s="182"/>
      <c r="L125" s="182"/>
      <c r="M125" s="182"/>
      <c r="N125" s="182"/>
    </row>
    <row r="126" spans="1:14" ht="19.5" customHeight="1">
      <c r="A126" s="235" t="str">
        <f>CONCATENATE($A$4,"（続き）")</f>
        <v>平成29年 市町村別耕地面積（北海道）（続き）</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85"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63"/>
      <c r="B132" s="184" t="s">
        <v>122</v>
      </c>
      <c r="C132" s="183">
        <v>168</v>
      </c>
      <c r="D132" s="248">
        <v>6530</v>
      </c>
      <c r="E132" s="257">
        <v>0</v>
      </c>
      <c r="F132" s="257">
        <v>0</v>
      </c>
      <c r="G132" s="249">
        <v>6530</v>
      </c>
      <c r="H132" s="27"/>
    </row>
    <row r="133" spans="1:14" s="34" customFormat="1" ht="15" customHeight="1">
      <c r="A133" s="193"/>
      <c r="B133" s="184" t="s">
        <v>123</v>
      </c>
      <c r="C133" s="183">
        <v>169</v>
      </c>
      <c r="D133" s="248">
        <v>14800</v>
      </c>
      <c r="E133" s="261" t="s">
        <v>248</v>
      </c>
      <c r="F133" s="261" t="s">
        <v>248</v>
      </c>
      <c r="G133" s="249">
        <v>14800</v>
      </c>
      <c r="H133" s="27"/>
    </row>
    <row r="134" spans="1:14" s="34" customFormat="1" ht="15" customHeight="1">
      <c r="A134" s="192"/>
      <c r="B134" s="184" t="s">
        <v>124</v>
      </c>
      <c r="C134" s="183">
        <v>170</v>
      </c>
      <c r="D134" s="248">
        <v>21300</v>
      </c>
      <c r="E134" s="261" t="s">
        <v>248</v>
      </c>
      <c r="F134" s="261" t="s">
        <v>248</v>
      </c>
      <c r="G134" s="249">
        <v>21300</v>
      </c>
      <c r="H134" s="27"/>
    </row>
    <row r="135" spans="1:14" s="34" customFormat="1" ht="15" customHeight="1">
      <c r="A135" s="192"/>
      <c r="B135" s="184" t="s">
        <v>125</v>
      </c>
      <c r="C135" s="183">
        <v>171</v>
      </c>
      <c r="D135" s="248">
        <v>7140</v>
      </c>
      <c r="E135" s="261" t="s">
        <v>248</v>
      </c>
      <c r="F135" s="261" t="s">
        <v>248</v>
      </c>
      <c r="G135" s="249">
        <v>7140</v>
      </c>
      <c r="H135" s="27"/>
    </row>
    <row r="136" spans="1:14" s="34" customFormat="1" ht="15" customHeight="1">
      <c r="A136" s="192"/>
      <c r="B136" s="184" t="s">
        <v>126</v>
      </c>
      <c r="C136" s="183">
        <v>172</v>
      </c>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v>173</v>
      </c>
      <c r="D138" s="248">
        <v>14200</v>
      </c>
      <c r="E138" s="261" t="s">
        <v>248</v>
      </c>
      <c r="F138" s="261" t="s">
        <v>248</v>
      </c>
      <c r="G138" s="249">
        <v>14200</v>
      </c>
      <c r="H138" s="27"/>
    </row>
    <row r="139" spans="1:14" s="34" customFormat="1" ht="15" customHeight="1">
      <c r="A139" s="167"/>
      <c r="B139" s="184" t="s">
        <v>128</v>
      </c>
      <c r="C139" s="183">
        <v>174</v>
      </c>
      <c r="D139" s="248">
        <v>6210</v>
      </c>
      <c r="E139" s="261" t="s">
        <v>248</v>
      </c>
      <c r="F139" s="261" t="s">
        <v>248</v>
      </c>
      <c r="G139" s="249">
        <v>6210</v>
      </c>
      <c r="H139" s="27"/>
    </row>
    <row r="140" spans="1:14" s="34" customFormat="1" ht="15" customHeight="1">
      <c r="A140" s="192"/>
      <c r="B140" s="184" t="s">
        <v>129</v>
      </c>
      <c r="C140" s="183">
        <v>175</v>
      </c>
      <c r="D140" s="248">
        <v>22500</v>
      </c>
      <c r="E140" s="249">
        <v>31</v>
      </c>
      <c r="F140" s="249">
        <v>30</v>
      </c>
      <c r="G140" s="249">
        <v>22500</v>
      </c>
      <c r="H140" s="27"/>
    </row>
    <row r="141" spans="1:14" s="34" customFormat="1" ht="15" customHeight="1">
      <c r="B141" s="184" t="s">
        <v>130</v>
      </c>
      <c r="C141" s="183">
        <v>176</v>
      </c>
      <c r="D141" s="248">
        <v>9510</v>
      </c>
      <c r="E141" s="249">
        <v>339</v>
      </c>
      <c r="F141" s="249">
        <v>331</v>
      </c>
      <c r="G141" s="249">
        <v>9170</v>
      </c>
      <c r="H141" s="27"/>
    </row>
    <row r="142" spans="1:14" s="34" customFormat="1" ht="15" customHeight="1">
      <c r="B142" s="184" t="s">
        <v>131</v>
      </c>
      <c r="C142" s="183">
        <v>177</v>
      </c>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v>178</v>
      </c>
      <c r="D144" s="248">
        <v>12000</v>
      </c>
      <c r="E144" s="249">
        <v>18</v>
      </c>
      <c r="F144" s="249">
        <v>18</v>
      </c>
      <c r="G144" s="249">
        <v>12000</v>
      </c>
      <c r="H144" s="27"/>
    </row>
    <row r="145" spans="1:14" s="34" customFormat="1" ht="15" customHeight="1">
      <c r="B145" s="184" t="s">
        <v>133</v>
      </c>
      <c r="C145" s="183">
        <v>179</v>
      </c>
      <c r="D145" s="248">
        <v>13400</v>
      </c>
      <c r="E145" s="261" t="s">
        <v>248</v>
      </c>
      <c r="F145" s="261" t="s">
        <v>248</v>
      </c>
      <c r="G145" s="249">
        <v>13400</v>
      </c>
      <c r="H145" s="27"/>
    </row>
    <row r="146" spans="1:14" s="34" customFormat="1" ht="15" customHeight="1">
      <c r="B146" s="184" t="s">
        <v>134</v>
      </c>
      <c r="C146" s="183">
        <v>180</v>
      </c>
      <c r="D146" s="248">
        <v>6060</v>
      </c>
      <c r="E146" s="261" t="s">
        <v>248</v>
      </c>
      <c r="F146" s="261" t="s">
        <v>248</v>
      </c>
      <c r="G146" s="249">
        <v>6060</v>
      </c>
      <c r="H146" s="27"/>
    </row>
    <row r="147" spans="1:14" s="34" customFormat="1" ht="15" customHeight="1">
      <c r="B147" s="184" t="s">
        <v>135</v>
      </c>
      <c r="C147" s="183">
        <v>181</v>
      </c>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v>182</v>
      </c>
      <c r="D150" s="248">
        <v>10500</v>
      </c>
      <c r="E150" s="261" t="s">
        <v>248</v>
      </c>
      <c r="F150" s="261" t="s">
        <v>248</v>
      </c>
      <c r="G150" s="249">
        <v>10500</v>
      </c>
      <c r="H150" s="27"/>
      <c r="I150" s="27"/>
      <c r="J150" s="27"/>
      <c r="K150" s="78"/>
      <c r="L150" s="84"/>
      <c r="M150" s="84"/>
      <c r="N150" s="78"/>
    </row>
    <row r="151" spans="1:14" s="34" customFormat="1" ht="15" customHeight="1">
      <c r="A151" s="167"/>
      <c r="B151" s="184" t="s">
        <v>137</v>
      </c>
      <c r="C151" s="183">
        <v>183</v>
      </c>
      <c r="D151" s="248">
        <v>971</v>
      </c>
      <c r="E151" s="261" t="s">
        <v>248</v>
      </c>
      <c r="F151" s="261" t="s">
        <v>248</v>
      </c>
      <c r="G151" s="249">
        <v>971</v>
      </c>
      <c r="H151" s="27"/>
      <c r="I151" s="27"/>
      <c r="J151" s="27"/>
      <c r="K151" s="78"/>
      <c r="L151" s="84"/>
      <c r="M151" s="84"/>
      <c r="N151" s="78"/>
    </row>
    <row r="152" spans="1:14" s="34" customFormat="1" ht="15" customHeight="1">
      <c r="A152" s="167"/>
      <c r="B152" s="187" t="s">
        <v>138</v>
      </c>
      <c r="C152" s="183">
        <v>184</v>
      </c>
      <c r="D152" s="248">
        <v>9010</v>
      </c>
      <c r="E152" s="261" t="s">
        <v>248</v>
      </c>
      <c r="F152" s="261" t="s">
        <v>248</v>
      </c>
      <c r="G152" s="249">
        <v>9010</v>
      </c>
      <c r="H152" s="27"/>
      <c r="I152" s="27"/>
      <c r="J152" s="27"/>
      <c r="K152" s="78"/>
      <c r="L152" s="78"/>
      <c r="M152" s="78"/>
      <c r="N152" s="78"/>
    </row>
    <row r="153" spans="1:14" s="34" customFormat="1" ht="15" customHeight="1">
      <c r="A153" s="167"/>
      <c r="B153" s="184" t="s">
        <v>139</v>
      </c>
      <c r="C153" s="183">
        <v>185</v>
      </c>
      <c r="D153" s="248">
        <v>14700</v>
      </c>
      <c r="E153" s="261" t="s">
        <v>248</v>
      </c>
      <c r="F153" s="261" t="s">
        <v>248</v>
      </c>
      <c r="G153" s="249">
        <v>14700</v>
      </c>
      <c r="H153" s="185"/>
      <c r="I153" s="185"/>
      <c r="J153" s="185"/>
      <c r="K153" s="78"/>
      <c r="L153" s="78"/>
      <c r="M153" s="78"/>
      <c r="N153" s="78"/>
    </row>
    <row r="154" spans="1:14" s="34" customFormat="1" ht="15" customHeight="1">
      <c r="A154" s="167"/>
      <c r="B154" s="184" t="s">
        <v>140</v>
      </c>
      <c r="C154" s="183">
        <v>186</v>
      </c>
      <c r="D154" s="248">
        <v>28900</v>
      </c>
      <c r="E154" s="261" t="s">
        <v>248</v>
      </c>
      <c r="F154" s="261" t="s">
        <v>248</v>
      </c>
      <c r="G154" s="249">
        <v>28900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v>187</v>
      </c>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v>188</v>
      </c>
      <c r="D157" s="248">
        <v>9490</v>
      </c>
      <c r="E157" s="261" t="s">
        <v>248</v>
      </c>
      <c r="F157" s="261" t="s">
        <v>248</v>
      </c>
      <c r="G157" s="249">
        <v>9490</v>
      </c>
      <c r="H157" s="27"/>
      <c r="I157" s="27"/>
      <c r="J157" s="27"/>
      <c r="K157" s="78"/>
      <c r="L157" s="84"/>
      <c r="M157" s="84"/>
      <c r="N157" s="78"/>
    </row>
    <row r="158" spans="1:14" s="34" customFormat="1" ht="15" customHeight="1">
      <c r="A158" s="167"/>
      <c r="B158" s="188" t="s">
        <v>143</v>
      </c>
      <c r="C158" s="183">
        <v>189</v>
      </c>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v>190</v>
      </c>
      <c r="D161" s="248">
        <v>9630</v>
      </c>
      <c r="E161" s="261" t="s">
        <v>248</v>
      </c>
      <c r="F161" s="261" t="s">
        <v>248</v>
      </c>
      <c r="G161" s="249">
        <v>9630</v>
      </c>
      <c r="H161" s="6"/>
      <c r="I161" s="6"/>
      <c r="J161" s="6"/>
      <c r="K161" s="53"/>
      <c r="L161" s="53"/>
      <c r="M161" s="53"/>
      <c r="N161" s="53"/>
    </row>
    <row r="162" spans="1:14" s="34" customFormat="1" ht="15" customHeight="1">
      <c r="A162" s="167"/>
      <c r="B162" s="184" t="s">
        <v>170</v>
      </c>
      <c r="C162" s="183">
        <v>191</v>
      </c>
      <c r="D162" s="248">
        <v>63400</v>
      </c>
      <c r="E162" s="261" t="s">
        <v>248</v>
      </c>
      <c r="F162" s="261" t="s">
        <v>248</v>
      </c>
      <c r="G162" s="249">
        <v>63400</v>
      </c>
      <c r="H162" s="6"/>
      <c r="I162" s="6"/>
      <c r="J162" s="6"/>
      <c r="K162" s="53"/>
      <c r="L162" s="53"/>
      <c r="M162" s="53"/>
      <c r="N162" s="53"/>
    </row>
    <row r="163" spans="1:14" s="34" customFormat="1" ht="15" customHeight="1">
      <c r="A163" s="167"/>
      <c r="B163" s="184" t="s">
        <v>171</v>
      </c>
      <c r="C163" s="183">
        <v>192</v>
      </c>
      <c r="D163" s="248">
        <v>24500</v>
      </c>
      <c r="E163" s="261" t="s">
        <v>248</v>
      </c>
      <c r="F163" s="261" t="s">
        <v>248</v>
      </c>
      <c r="G163" s="249">
        <v>24500</v>
      </c>
      <c r="H163" s="6"/>
      <c r="I163" s="6"/>
      <c r="J163" s="6"/>
      <c r="K163" s="53"/>
      <c r="L163" s="53"/>
      <c r="M163" s="53"/>
      <c r="N163" s="53"/>
    </row>
    <row r="164" spans="1:14" s="34" customFormat="1" ht="15" customHeight="1">
      <c r="A164" s="167"/>
      <c r="B164" s="184" t="s">
        <v>172</v>
      </c>
      <c r="C164" s="183">
        <v>193</v>
      </c>
      <c r="D164" s="248">
        <v>12000</v>
      </c>
      <c r="E164" s="261" t="s">
        <v>248</v>
      </c>
      <c r="F164" s="261" t="s">
        <v>248</v>
      </c>
      <c r="G164" s="249">
        <v>12000</v>
      </c>
      <c r="H164" s="6"/>
      <c r="I164" s="6"/>
      <c r="J164" s="6"/>
      <c r="K164" s="53"/>
      <c r="L164" s="53"/>
      <c r="M164" s="53"/>
      <c r="N164" s="53"/>
    </row>
    <row r="165" spans="1:14" s="34" customFormat="1" ht="15" customHeight="1">
      <c r="A165" s="167"/>
      <c r="B165" s="184" t="s">
        <v>301</v>
      </c>
      <c r="C165" s="183">
        <v>194</v>
      </c>
      <c r="D165" s="248">
        <v>740</v>
      </c>
      <c r="E165" s="261" t="s">
        <v>248</v>
      </c>
      <c r="F165" s="261" t="s">
        <v>248</v>
      </c>
      <c r="G165" s="249">
        <v>740</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2" customHeight="1">
      <c r="A197" s="181"/>
      <c r="B197" s="181"/>
      <c r="C197" s="180"/>
      <c r="D197" s="58"/>
      <c r="E197" s="59"/>
      <c r="F197" s="59"/>
      <c r="G197" s="59"/>
      <c r="H197" s="6"/>
      <c r="I197" s="6"/>
      <c r="J197" s="6"/>
      <c r="K197" s="53"/>
      <c r="L197" s="53"/>
      <c r="M197" s="53"/>
      <c r="N197" s="53"/>
    </row>
    <row r="198" spans="1:14" s="46" customFormat="1" ht="15.95" customHeight="1">
      <c r="A198" s="178" t="s">
        <v>419</v>
      </c>
      <c r="B198" s="178"/>
      <c r="C198" s="232"/>
      <c r="D198" s="178"/>
      <c r="E198" s="178"/>
      <c r="F198" s="178"/>
      <c r="G198" s="231"/>
      <c r="H198" s="231"/>
      <c r="I198" s="231"/>
      <c r="J198" s="231"/>
      <c r="K198" s="230"/>
      <c r="L198" s="230"/>
      <c r="M198" s="230"/>
      <c r="N198" s="230"/>
    </row>
    <row r="199" spans="1:14" s="46" customFormat="1" ht="15.95" customHeight="1">
      <c r="A199" s="178" t="s">
        <v>420</v>
      </c>
      <c r="B199" s="178"/>
      <c r="C199" s="232"/>
      <c r="D199" s="178"/>
      <c r="E199" s="178"/>
      <c r="F199" s="178"/>
      <c r="G199" s="231"/>
      <c r="H199" s="231"/>
      <c r="I199" s="231"/>
      <c r="J199" s="231"/>
      <c r="K199" s="230"/>
      <c r="L199" s="230"/>
      <c r="M199" s="230"/>
      <c r="N199" s="230"/>
    </row>
    <row r="200" spans="1:14" s="46" customFormat="1" ht="15.95" customHeight="1">
      <c r="A200" s="178" t="s">
        <v>421</v>
      </c>
      <c r="B200" s="178"/>
      <c r="C200" s="232"/>
      <c r="D200" s="178"/>
      <c r="E200" s="178"/>
      <c r="F200" s="178"/>
      <c r="G200" s="231"/>
      <c r="H200" s="231"/>
      <c r="I200" s="231"/>
      <c r="J200" s="231"/>
      <c r="K200" s="230"/>
      <c r="L200" s="230"/>
      <c r="M200" s="230"/>
      <c r="N200" s="230"/>
    </row>
    <row r="201" spans="1:14" s="46" customFormat="1" ht="15.95" customHeight="1">
      <c r="A201" s="178" t="s">
        <v>294</v>
      </c>
      <c r="B201" s="178"/>
      <c r="C201" s="232"/>
      <c r="D201" s="178"/>
      <c r="E201" s="178"/>
      <c r="F201" s="178"/>
      <c r="G201" s="231"/>
      <c r="H201" s="231"/>
      <c r="I201" s="231"/>
      <c r="J201" s="231"/>
      <c r="K201" s="230"/>
      <c r="L201" s="230"/>
      <c r="M201" s="230"/>
      <c r="N201" s="230"/>
    </row>
    <row r="202" spans="1:14" s="46" customFormat="1" ht="4.5" customHeight="1">
      <c r="A202" s="178"/>
      <c r="B202" s="178"/>
      <c r="C202" s="232"/>
      <c r="D202" s="178"/>
      <c r="E202" s="178"/>
      <c r="F202" s="178"/>
      <c r="G202" s="231"/>
      <c r="H202" s="231"/>
      <c r="I202" s="231"/>
      <c r="J202" s="231"/>
      <c r="K202" s="230"/>
      <c r="L202" s="230"/>
      <c r="M202" s="230"/>
      <c r="N202" s="230"/>
    </row>
    <row r="203" spans="1:14" s="46" customFormat="1" ht="15.95" customHeight="1">
      <c r="A203" s="178" t="s">
        <v>439</v>
      </c>
      <c r="B203" s="178"/>
      <c r="C203" s="232"/>
      <c r="D203" s="178"/>
      <c r="E203" s="178"/>
      <c r="F203" s="178"/>
      <c r="G203" s="231"/>
      <c r="H203" s="231"/>
      <c r="I203" s="231"/>
      <c r="J203" s="231"/>
      <c r="K203" s="230"/>
      <c r="L203" s="230"/>
      <c r="M203" s="230"/>
      <c r="N203" s="230"/>
    </row>
    <row r="204" spans="1:14" s="46" customFormat="1" ht="15.95" customHeight="1">
      <c r="A204" s="178" t="s">
        <v>438</v>
      </c>
      <c r="B204" s="178"/>
      <c r="C204" s="232"/>
      <c r="D204" s="178"/>
      <c r="E204" s="178"/>
      <c r="F204" s="178"/>
      <c r="G204" s="231"/>
      <c r="H204" s="231"/>
      <c r="I204" s="231"/>
      <c r="J204" s="231"/>
      <c r="K204" s="230"/>
      <c r="L204" s="230"/>
      <c r="M204" s="230"/>
      <c r="N204" s="230"/>
    </row>
    <row r="205" spans="1:14" s="46" customFormat="1" ht="4.5" customHeight="1">
      <c r="A205" s="178"/>
      <c r="B205" s="178"/>
      <c r="C205" s="232"/>
      <c r="D205" s="178"/>
      <c r="E205" s="178"/>
      <c r="F205" s="178"/>
      <c r="G205" s="231"/>
      <c r="H205" s="231"/>
      <c r="I205" s="231"/>
      <c r="J205" s="231"/>
      <c r="K205" s="230"/>
      <c r="L205" s="230"/>
      <c r="M205" s="230"/>
      <c r="N205" s="230"/>
    </row>
    <row r="206" spans="1:14" s="46" customFormat="1" ht="15.95" customHeight="1">
      <c r="A206" s="178" t="s">
        <v>424</v>
      </c>
      <c r="B206" s="178"/>
      <c r="C206" s="232"/>
      <c r="D206" s="178"/>
      <c r="E206" s="178"/>
      <c r="F206" s="230"/>
      <c r="G206" s="231"/>
      <c r="H206" s="231"/>
      <c r="I206" s="231"/>
      <c r="J206" s="231"/>
      <c r="K206" s="230"/>
      <c r="L206" s="230"/>
      <c r="M206" s="230"/>
      <c r="N206" s="230"/>
    </row>
    <row r="207" spans="1:14" s="46" customFormat="1" ht="4.5" customHeight="1">
      <c r="A207" s="178"/>
      <c r="B207" s="178"/>
      <c r="C207" s="232"/>
      <c r="D207" s="178"/>
      <c r="E207" s="178"/>
      <c r="F207" s="230"/>
      <c r="G207" s="231"/>
      <c r="H207" s="231"/>
      <c r="I207" s="231"/>
      <c r="J207" s="231"/>
      <c r="K207" s="230"/>
      <c r="L207" s="230"/>
      <c r="M207" s="230"/>
      <c r="N207" s="230"/>
    </row>
    <row r="208" spans="1:14" s="46" customFormat="1" ht="15.95" customHeight="1">
      <c r="A208" s="178" t="s">
        <v>425</v>
      </c>
      <c r="B208" s="178"/>
      <c r="C208" s="232"/>
      <c r="D208" s="178"/>
      <c r="E208" s="178"/>
      <c r="F208" s="230"/>
      <c r="G208" s="231"/>
      <c r="H208" s="231"/>
      <c r="I208" s="231"/>
      <c r="J208" s="231"/>
      <c r="K208" s="230"/>
      <c r="L208" s="230"/>
      <c r="M208" s="230"/>
      <c r="N208" s="230"/>
    </row>
    <row r="209" spans="1:14" s="5" customFormat="1">
      <c r="A209" s="175"/>
      <c r="B209" s="175"/>
      <c r="C209" s="61"/>
      <c r="D209" s="61"/>
      <c r="E209" s="62"/>
      <c r="F209" s="62"/>
      <c r="G209" s="62"/>
      <c r="H209" s="74"/>
      <c r="I209" s="74"/>
      <c r="J209" s="74"/>
      <c r="K209" s="74"/>
      <c r="L209" s="74"/>
      <c r="M209" s="74"/>
      <c r="N209" s="74"/>
    </row>
    <row r="210" spans="1:14" s="5" customFormat="1">
      <c r="A210" s="175"/>
      <c r="B210" s="175"/>
      <c r="C210" s="61"/>
      <c r="D210" s="61"/>
      <c r="E210" s="62"/>
      <c r="F210" s="62"/>
      <c r="G210" s="62"/>
      <c r="H210" s="74"/>
      <c r="I210" s="74"/>
      <c r="J210" s="74"/>
      <c r="K210" s="74"/>
      <c r="L210" s="74"/>
      <c r="M210" s="74"/>
      <c r="N210" s="74"/>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5"/>
      <c r="I218" s="75"/>
      <c r="J218" s="75"/>
      <c r="K218" s="75"/>
      <c r="L218" s="76"/>
      <c r="M218" s="76"/>
      <c r="N218" s="75"/>
    </row>
    <row r="219" spans="1:14" s="5" customFormat="1">
      <c r="A219" s="175"/>
      <c r="B219" s="175"/>
      <c r="C219" s="61"/>
      <c r="D219" s="61"/>
      <c r="E219" s="62"/>
      <c r="F219" s="62"/>
      <c r="G219" s="62"/>
      <c r="H219" s="27"/>
      <c r="I219" s="27"/>
      <c r="J219" s="27"/>
      <c r="K219" s="24"/>
      <c r="L219" s="24"/>
      <c r="M219" s="24"/>
      <c r="N219" s="24"/>
    </row>
    <row r="220" spans="1:14" s="34" customFormat="1">
      <c r="A220" s="175"/>
      <c r="B220" s="175"/>
      <c r="C220" s="61"/>
      <c r="D220" s="61"/>
      <c r="E220" s="62"/>
      <c r="F220" s="62"/>
      <c r="G220" s="62"/>
      <c r="H220" s="27"/>
      <c r="I220" s="27"/>
      <c r="J220" s="27"/>
      <c r="K220" s="30"/>
      <c r="L220" s="30"/>
      <c r="M220" s="30"/>
      <c r="N220" s="30"/>
    </row>
    <row r="221" spans="1:14" s="34" customFormat="1" ht="15" customHeight="1">
      <c r="A221" s="175"/>
      <c r="B221" s="175"/>
      <c r="C221" s="61"/>
      <c r="D221" s="61"/>
      <c r="E221" s="62"/>
      <c r="F221" s="62"/>
      <c r="G221" s="62"/>
      <c r="H221" s="35"/>
      <c r="I221" s="35"/>
      <c r="J221" s="35"/>
      <c r="K221" s="30"/>
      <c r="L221" s="30"/>
      <c r="M221" s="30"/>
      <c r="N221" s="30"/>
    </row>
    <row r="222" spans="1:14" s="34" customFormat="1" ht="15" customHeight="1">
      <c r="A222" s="175"/>
      <c r="B222" s="175"/>
      <c r="C222" s="61"/>
      <c r="D222" s="61"/>
      <c r="E222" s="62"/>
      <c r="F222" s="62"/>
      <c r="G222" s="62"/>
      <c r="H222" s="35"/>
      <c r="I222" s="35"/>
      <c r="J222" s="35"/>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27"/>
      <c r="I224" s="27"/>
      <c r="J224" s="27"/>
      <c r="K224" s="30"/>
      <c r="L224" s="30"/>
      <c r="M224" s="30"/>
      <c r="N224" s="30"/>
    </row>
    <row r="225" spans="1:14" s="34" customFormat="1" ht="15" customHeight="1">
      <c r="A225" s="175"/>
      <c r="B225" s="175"/>
      <c r="C225" s="61"/>
      <c r="D225" s="61"/>
      <c r="E225" s="62"/>
      <c r="F225" s="62"/>
      <c r="G225" s="62"/>
      <c r="H225" s="27"/>
      <c r="I225" s="27"/>
      <c r="J225" s="27"/>
      <c r="K225" s="30"/>
      <c r="L225" s="30"/>
      <c r="M225" s="30"/>
      <c r="N225" s="30"/>
    </row>
    <row r="226" spans="1:14" ht="9" customHeight="1">
      <c r="A226" s="175"/>
      <c r="B226" s="175"/>
      <c r="C226" s="61"/>
      <c r="D226" s="61"/>
      <c r="E226" s="61"/>
      <c r="F226" s="61"/>
      <c r="G226" s="62"/>
      <c r="H226" s="27"/>
      <c r="I226" s="27"/>
      <c r="J226" s="27"/>
      <c r="K226" s="30"/>
      <c r="L226" s="30"/>
      <c r="M226" s="30"/>
      <c r="N226" s="30"/>
    </row>
    <row r="227" spans="1:14" s="34" customFormat="1" ht="15" customHeight="1">
      <c r="A227" s="179" t="s">
        <v>426</v>
      </c>
      <c r="B227" s="179"/>
      <c r="C227" s="229"/>
      <c r="D227" s="229"/>
      <c r="E227" s="225"/>
      <c r="F227" s="225"/>
      <c r="G227" s="225"/>
      <c r="H227" s="224"/>
      <c r="I227" s="224"/>
      <c r="J227" s="224"/>
      <c r="K227" s="228"/>
      <c r="L227" s="228"/>
      <c r="M227" s="228"/>
      <c r="N227" s="228"/>
    </row>
    <row r="228" spans="1:14" s="34" customFormat="1" ht="13.5" customHeight="1">
      <c r="A228" s="175"/>
      <c r="B228" s="175"/>
      <c r="C228" s="61"/>
      <c r="D228" s="61"/>
      <c r="E228" s="61"/>
      <c r="F228" s="61"/>
      <c r="G228" s="62"/>
      <c r="H228" s="27"/>
      <c r="I228" s="27"/>
      <c r="J228" s="27"/>
      <c r="K228" s="30"/>
      <c r="L228" s="30"/>
      <c r="M228" s="30"/>
      <c r="N228" s="30"/>
    </row>
    <row r="229" spans="1:14" s="34" customFormat="1" ht="13.5" customHeight="1">
      <c r="A229" s="175"/>
      <c r="B229" s="175"/>
      <c r="C229" s="61"/>
      <c r="D229" s="61"/>
      <c r="E229" s="61"/>
      <c r="F229" s="61"/>
      <c r="G229" s="62"/>
      <c r="H229" s="27"/>
      <c r="I229" s="27"/>
      <c r="J229" s="27"/>
      <c r="K229" s="30"/>
      <c r="L229" s="30"/>
      <c r="M229" s="30"/>
      <c r="N229" s="30"/>
    </row>
    <row r="230" spans="1:14" s="34" customFormat="1" ht="13.5" customHeight="1">
      <c r="A230" s="175"/>
      <c r="B230" s="175"/>
      <c r="C230" s="61"/>
      <c r="D230" s="61"/>
      <c r="E230" s="61"/>
      <c r="F230" s="61"/>
      <c r="G230" s="62"/>
      <c r="H230" s="27"/>
      <c r="I230" s="27"/>
      <c r="J230" s="27"/>
      <c r="K230" s="30"/>
      <c r="L230" s="30"/>
      <c r="M230" s="30"/>
      <c r="N230" s="30"/>
    </row>
    <row r="231" spans="1:14" s="34" customFormat="1" ht="14.25" customHeight="1">
      <c r="A231" s="175"/>
      <c r="B231" s="175"/>
      <c r="C231" s="61"/>
      <c r="D231" s="61"/>
      <c r="E231" s="61"/>
      <c r="F231" s="61"/>
      <c r="G231" s="62"/>
      <c r="H231" s="27"/>
      <c r="I231" s="27"/>
      <c r="J231" s="27"/>
      <c r="K231" s="30"/>
      <c r="L231" s="30"/>
      <c r="M231" s="30"/>
      <c r="N231" s="30"/>
    </row>
    <row r="232" spans="1:14" ht="15" customHeight="1">
      <c r="A232" s="175"/>
      <c r="B232" s="175"/>
      <c r="C232" s="61"/>
      <c r="D232" s="61"/>
      <c r="E232" s="61"/>
      <c r="F232" s="61"/>
      <c r="G232" s="62"/>
      <c r="H232" s="27"/>
      <c r="I232" s="27"/>
      <c r="J232" s="27"/>
      <c r="K232" s="30"/>
      <c r="L232" s="30"/>
      <c r="M232" s="30"/>
      <c r="N232" s="30"/>
    </row>
    <row r="233" spans="1:14" ht="14.25" customHeight="1">
      <c r="A233" s="175"/>
      <c r="B233" s="175"/>
      <c r="C233" s="61"/>
      <c r="D233" s="61"/>
      <c r="E233" s="61"/>
      <c r="F233" s="61"/>
      <c r="G233" s="62"/>
      <c r="H233" s="27"/>
      <c r="I233" s="27"/>
      <c r="J233" s="27"/>
      <c r="K233" s="30"/>
      <c r="L233" s="30"/>
      <c r="M233" s="30"/>
      <c r="N233" s="30"/>
    </row>
    <row r="234" spans="1:14" ht="13.5" customHeight="1">
      <c r="A234" s="175"/>
      <c r="B234" s="175"/>
      <c r="C234" s="61"/>
      <c r="D234" s="61"/>
      <c r="E234" s="61"/>
      <c r="F234" s="61"/>
      <c r="G234" s="62"/>
      <c r="H234" s="27"/>
      <c r="I234" s="27"/>
      <c r="J234" s="27"/>
      <c r="K234" s="30"/>
      <c r="L234" s="30"/>
      <c r="M234" s="30"/>
      <c r="N234" s="30"/>
    </row>
    <row r="235" spans="1:14" ht="4.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13.5" customHeight="1">
      <c r="A237" s="175" t="s">
        <v>427</v>
      </c>
      <c r="B237" s="175"/>
      <c r="C237" s="226"/>
      <c r="D237" s="226"/>
      <c r="E237" s="225"/>
      <c r="F237" s="225"/>
      <c r="G237" s="225"/>
      <c r="H237" s="224"/>
      <c r="I237" s="224"/>
      <c r="J237" s="224"/>
      <c r="K237" s="228"/>
      <c r="L237" s="228"/>
      <c r="M237" s="228"/>
      <c r="N237" s="228"/>
    </row>
    <row r="238" spans="1:14" ht="13.5" customHeight="1">
      <c r="A238" s="178" t="s">
        <v>292</v>
      </c>
      <c r="B238" s="177"/>
      <c r="C238" s="227"/>
      <c r="D238" s="226"/>
      <c r="E238" s="225"/>
      <c r="F238" s="225"/>
      <c r="G238" s="225"/>
      <c r="H238" s="224"/>
      <c r="I238" s="224"/>
      <c r="J238" s="224"/>
      <c r="K238" s="228"/>
      <c r="L238" s="228"/>
      <c r="M238" s="228"/>
      <c r="N238" s="228"/>
    </row>
    <row r="239" spans="1:14" ht="14.25" customHeight="1">
      <c r="A239" s="178" t="s">
        <v>437</v>
      </c>
      <c r="B239" s="177"/>
      <c r="C239" s="227"/>
      <c r="D239" s="226"/>
      <c r="E239" s="225"/>
      <c r="F239" s="225"/>
      <c r="G239" s="225"/>
      <c r="H239" s="224"/>
      <c r="I239" s="224"/>
      <c r="J239" s="224"/>
      <c r="K239" s="223"/>
      <c r="L239" s="223"/>
      <c r="M239" s="223"/>
      <c r="N239" s="223"/>
    </row>
    <row r="240" spans="1:14" s="46" customFormat="1" ht="4.5" customHeight="1">
      <c r="A240" s="178"/>
      <c r="B240" s="178"/>
      <c r="C240" s="232"/>
      <c r="D240" s="181"/>
      <c r="E240" s="181"/>
      <c r="F240" s="230"/>
      <c r="G240" s="231"/>
      <c r="H240" s="231"/>
      <c r="I240" s="231"/>
      <c r="J240" s="231"/>
      <c r="K240" s="230"/>
      <c r="L240" s="230"/>
      <c r="M240" s="230"/>
      <c r="N240" s="230"/>
    </row>
    <row r="241" spans="1:14" s="46" customFormat="1" ht="15.95" customHeight="1">
      <c r="A241" s="178" t="s">
        <v>429</v>
      </c>
      <c r="B241" s="178"/>
      <c r="C241" s="232"/>
      <c r="D241" s="181"/>
      <c r="E241" s="181"/>
      <c r="F241" s="230"/>
      <c r="G241" s="231"/>
      <c r="H241" s="231"/>
      <c r="I241" s="231"/>
      <c r="J241" s="231"/>
      <c r="K241" s="230"/>
      <c r="L241" s="230"/>
      <c r="M241" s="230"/>
      <c r="N241" s="230"/>
    </row>
    <row r="242" spans="1:14" s="46" customFormat="1" ht="15.95" customHeight="1">
      <c r="A242" s="178" t="s">
        <v>430</v>
      </c>
      <c r="B242" s="178"/>
      <c r="C242" s="232"/>
      <c r="D242" s="181"/>
      <c r="E242" s="181"/>
      <c r="F242" s="230"/>
      <c r="G242" s="231"/>
      <c r="H242" s="231"/>
      <c r="I242" s="231"/>
      <c r="J242" s="231"/>
      <c r="K242" s="230"/>
      <c r="L242" s="230"/>
      <c r="M242" s="230"/>
      <c r="N242" s="230"/>
    </row>
    <row r="243" spans="1:14" s="46" customFormat="1" ht="15.95" customHeight="1">
      <c r="A243" s="178" t="s">
        <v>431</v>
      </c>
      <c r="B243" s="178"/>
      <c r="C243" s="232"/>
      <c r="D243" s="181"/>
      <c r="E243" s="181"/>
      <c r="F243" s="230"/>
      <c r="G243" s="231"/>
      <c r="H243" s="231"/>
      <c r="I243" s="231"/>
      <c r="J243" s="231"/>
      <c r="K243" s="230"/>
      <c r="L243" s="230"/>
      <c r="M243" s="230"/>
      <c r="N243" s="230"/>
    </row>
    <row r="244" spans="1:14" s="46" customFormat="1" ht="15.95" customHeight="1">
      <c r="A244" s="178" t="s">
        <v>432</v>
      </c>
      <c r="B244" s="178"/>
      <c r="C244" s="232"/>
      <c r="D244" s="181"/>
      <c r="E244" s="181"/>
      <c r="F244" s="230"/>
      <c r="G244" s="231"/>
      <c r="H244" s="231"/>
      <c r="I244" s="231"/>
      <c r="J244" s="231"/>
      <c r="K244" s="230"/>
      <c r="L244" s="230"/>
      <c r="M244" s="230"/>
      <c r="N244" s="230"/>
    </row>
    <row r="245" spans="1:14" s="46" customFormat="1" ht="15.95" customHeight="1">
      <c r="A245" s="178" t="s">
        <v>433</v>
      </c>
      <c r="B245" s="178"/>
      <c r="C245" s="232"/>
      <c r="D245" s="181"/>
      <c r="E245" s="181"/>
      <c r="F245" s="230"/>
      <c r="G245" s="231"/>
      <c r="H245" s="231"/>
      <c r="I245" s="231"/>
      <c r="J245" s="231"/>
      <c r="K245" s="230"/>
      <c r="L245" s="230"/>
      <c r="M245" s="230"/>
      <c r="N245" s="230"/>
    </row>
    <row r="246" spans="1:14" ht="12" customHeight="1">
      <c r="A246" s="175" t="s">
        <v>215</v>
      </c>
      <c r="B246" s="175"/>
      <c r="C246" s="61"/>
      <c r="D246" s="61"/>
      <c r="E246" s="62"/>
      <c r="F246" s="62"/>
      <c r="G246" s="62"/>
      <c r="H246" s="6"/>
      <c r="I246" s="6"/>
      <c r="J246" s="6"/>
      <c r="K246" s="65"/>
      <c r="L246" s="65"/>
      <c r="M246" s="65"/>
      <c r="N246" s="65"/>
    </row>
    <row r="247" spans="1:14" ht="12" customHeight="1">
      <c r="D247" s="10"/>
      <c r="E247" s="10"/>
      <c r="F247" s="10"/>
      <c r="G247" s="10"/>
      <c r="H247" s="6"/>
      <c r="I247" s="6"/>
      <c r="J247" s="6"/>
      <c r="K247" s="65"/>
      <c r="L247" s="65"/>
      <c r="M247" s="65"/>
      <c r="N247" s="65"/>
    </row>
    <row r="248" spans="1:14" s="43" customFormat="1" ht="15.95" customHeight="1">
      <c r="A248" s="258" t="s">
        <v>290</v>
      </c>
      <c r="B248" s="173"/>
      <c r="C248" s="172"/>
      <c r="D248" s="42"/>
      <c r="E248" s="60"/>
      <c r="F248" s="170"/>
      <c r="G248" s="170"/>
      <c r="H248" s="170"/>
      <c r="I248" s="170"/>
      <c r="J248" s="60"/>
      <c r="K248" s="170"/>
      <c r="L248" s="170"/>
      <c r="M248" s="170"/>
      <c r="N248" s="170"/>
    </row>
    <row r="249" spans="1:14" s="43" customFormat="1" ht="15.95" customHeight="1">
      <c r="A249" s="258" t="s">
        <v>405</v>
      </c>
      <c r="B249" s="173"/>
      <c r="C249" s="172"/>
      <c r="D249" s="42"/>
      <c r="E249" s="60"/>
      <c r="F249" s="170"/>
      <c r="G249" s="170"/>
      <c r="H249" s="170"/>
      <c r="I249" s="170"/>
      <c r="J249" s="60"/>
      <c r="K249" s="170"/>
      <c r="L249" s="170"/>
      <c r="M249" s="170"/>
      <c r="N249" s="170"/>
    </row>
    <row r="250" spans="1:14" s="43" customFormat="1" ht="15.95" customHeight="1">
      <c r="A250" s="258" t="s">
        <v>436</v>
      </c>
      <c r="B250" s="173"/>
      <c r="C250" s="42"/>
      <c r="D250" s="42"/>
      <c r="E250" s="221"/>
      <c r="F250" s="221"/>
      <c r="G250" s="221"/>
      <c r="H250" s="221"/>
      <c r="I250" s="221"/>
      <c r="J250" s="221"/>
      <c r="K250" s="221"/>
      <c r="L250" s="221"/>
      <c r="M250" s="60"/>
      <c r="N250" s="60"/>
    </row>
    <row r="251" spans="1:14" s="43" customFormat="1" ht="12" customHeight="1">
      <c r="A251" s="222"/>
      <c r="B251" s="173"/>
      <c r="C251" s="42"/>
      <c r="D251" s="42"/>
      <c r="E251" s="171"/>
      <c r="F251" s="221"/>
      <c r="G251" s="221"/>
      <c r="H251" s="221"/>
      <c r="I251" s="221"/>
      <c r="J251" s="221"/>
      <c r="K251" s="221"/>
      <c r="L251" s="221"/>
      <c r="M251" s="170"/>
      <c r="N251" s="170"/>
    </row>
    <row r="252" spans="1:14" s="43" customFormat="1" ht="12" customHeight="1">
      <c r="A252" s="16"/>
      <c r="B252" s="16"/>
      <c r="C252" s="169"/>
      <c r="D252" s="169"/>
      <c r="E252" s="46"/>
      <c r="F252" s="46"/>
      <c r="G252" s="46"/>
      <c r="H252" s="46"/>
      <c r="I252" s="46"/>
      <c r="J252" s="46"/>
      <c r="K252" s="46"/>
      <c r="L252" s="46"/>
      <c r="M252" s="46"/>
      <c r="N252" s="46"/>
    </row>
    <row r="253" spans="1:14" s="43" customFormat="1" ht="15.95" customHeight="1">
      <c r="A253" s="16"/>
      <c r="B253" s="16"/>
      <c r="C253" s="169"/>
      <c r="D253" s="169"/>
      <c r="E253" s="46"/>
      <c r="F253" s="46"/>
      <c r="G253" s="46"/>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9"/>
      <c r="B263" s="169"/>
      <c r="C263" s="169"/>
      <c r="D263" s="169"/>
    </row>
    <row r="264" spans="1:14" s="166" customFormat="1" ht="9" customHeight="1">
      <c r="A264" s="167"/>
      <c r="B264" s="167"/>
      <c r="C264" s="167"/>
      <c r="D264" s="168"/>
      <c r="E264" s="168"/>
      <c r="F264" s="168"/>
      <c r="G264" s="167"/>
      <c r="H264" s="167"/>
      <c r="I264" s="167"/>
      <c r="J264" s="167"/>
      <c r="K264" s="167"/>
      <c r="L264" s="167"/>
      <c r="M264" s="167"/>
      <c r="N264" s="167"/>
    </row>
  </sheetData>
  <mergeCells count="58">
    <mergeCell ref="N128:N129"/>
    <mergeCell ref="K64:K65"/>
    <mergeCell ref="N64:N65"/>
    <mergeCell ref="K6:K7"/>
    <mergeCell ref="A4:L4"/>
    <mergeCell ref="A54:B54"/>
    <mergeCell ref="K128:K129"/>
    <mergeCell ref="L64:L65"/>
    <mergeCell ref="L128:L129"/>
    <mergeCell ref="A20:B20"/>
    <mergeCell ref="N6:N7"/>
    <mergeCell ref="A6:C7"/>
    <mergeCell ref="H6:J7"/>
    <mergeCell ref="D64:D65"/>
    <mergeCell ref="E64:E65"/>
    <mergeCell ref="G64:G65"/>
    <mergeCell ref="L1:N1"/>
    <mergeCell ref="D6:D7"/>
    <mergeCell ref="E6:E7"/>
    <mergeCell ref="G6:G7"/>
    <mergeCell ref="A39:B39"/>
    <mergeCell ref="A17:B17"/>
    <mergeCell ref="A18:B18"/>
    <mergeCell ref="L6:L7"/>
    <mergeCell ref="A13:B13"/>
    <mergeCell ref="A12:B12"/>
    <mergeCell ref="A23:B23"/>
    <mergeCell ref="A9:B9"/>
    <mergeCell ref="A11:B11"/>
    <mergeCell ref="H12:I12"/>
    <mergeCell ref="H37:I37"/>
    <mergeCell ref="L2:N2"/>
    <mergeCell ref="A160:B160"/>
    <mergeCell ref="A131:B131"/>
    <mergeCell ref="A67:B67"/>
    <mergeCell ref="H70:I70"/>
    <mergeCell ref="A128:C129"/>
    <mergeCell ref="G128:G129"/>
    <mergeCell ref="D128:D129"/>
    <mergeCell ref="H93:I93"/>
    <mergeCell ref="H128:J129"/>
    <mergeCell ref="A149:B149"/>
    <mergeCell ref="E128:E129"/>
    <mergeCell ref="H118:I118"/>
    <mergeCell ref="H108:I108"/>
    <mergeCell ref="A74:B74"/>
    <mergeCell ref="A103:B103"/>
    <mergeCell ref="A114:B114"/>
    <mergeCell ref="A14:B14"/>
    <mergeCell ref="A19:B19"/>
    <mergeCell ref="A64:C65"/>
    <mergeCell ref="H64:J65"/>
    <mergeCell ref="A21:B21"/>
    <mergeCell ref="A24:B24"/>
    <mergeCell ref="A15:B15"/>
    <mergeCell ref="A25:B25"/>
    <mergeCell ref="A26:B26"/>
    <mergeCell ref="A28:B28"/>
  </mergeCells>
  <phoneticPr fontId="5"/>
  <printOptions horizontalCentered="1"/>
  <pageMargins left="0.15748031496062992" right="0.15748031496062992" top="0.78740157480314965" bottom="0.59055118110236227" header="0.19685039370078741" footer="0.27559055118110237"/>
  <pageSetup paperSize="9" scale="84" fitToHeight="4" orientation="portrait" r:id="rId1"/>
  <headerFooter alignWithMargins="0">
    <oddFooter>&amp;C&amp;"ＭＳ 明朝,標準"- &amp;P- -</oddFooter>
  </headerFooter>
  <rowBreaks count="2" manualBreakCount="2">
    <brk id="60" max="13" man="1"/>
    <brk id="125"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 customHeight="1">
      <c r="A1" s="1"/>
      <c r="B1" s="1"/>
      <c r="C1" s="219"/>
      <c r="K1" s="18"/>
      <c r="L1" s="276" t="s">
        <v>340</v>
      </c>
      <c r="M1" s="276"/>
      <c r="N1" s="276"/>
    </row>
    <row r="2" spans="1:14" ht="12" customHeight="1">
      <c r="A2" s="1"/>
      <c r="B2" s="1"/>
      <c r="C2" s="219"/>
      <c r="K2" s="18"/>
      <c r="L2" s="277" t="s">
        <v>435</v>
      </c>
      <c r="M2" s="277"/>
      <c r="N2" s="277"/>
    </row>
    <row r="3" spans="1:14" ht="13.5" customHeight="1">
      <c r="A3" s="17"/>
      <c r="B3" s="17"/>
      <c r="C3" s="17"/>
      <c r="M3" s="15"/>
    </row>
    <row r="4" spans="1:14" s="5" customFormat="1" ht="19.5" customHeight="1">
      <c r="A4" s="298" t="s">
        <v>408</v>
      </c>
      <c r="B4" s="298"/>
      <c r="C4" s="298"/>
      <c r="D4" s="298"/>
      <c r="E4" s="298"/>
      <c r="F4" s="298"/>
      <c r="G4" s="298"/>
      <c r="H4" s="298"/>
      <c r="I4" s="298"/>
      <c r="J4" s="298"/>
      <c r="K4" s="298"/>
      <c r="L4" s="298"/>
      <c r="M4" s="4"/>
      <c r="N4" s="46"/>
    </row>
    <row r="5" spans="1:14" s="5" customFormat="1" ht="15" customHeight="1" thickBot="1">
      <c r="A5" s="2"/>
      <c r="B5" s="2"/>
      <c r="C5" s="113"/>
      <c r="D5" s="3"/>
      <c r="E5" s="3"/>
      <c r="F5" s="3"/>
      <c r="G5" s="3"/>
      <c r="H5" s="4"/>
      <c r="I5" s="4"/>
      <c r="J5" s="4"/>
      <c r="K5" s="4"/>
      <c r="L5" s="4"/>
      <c r="M5" s="4"/>
      <c r="N5" s="264" t="s">
        <v>185</v>
      </c>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75" t="s">
        <v>177</v>
      </c>
      <c r="B9" s="275"/>
      <c r="C9" s="183">
        <v>1</v>
      </c>
      <c r="D9" s="248">
        <v>1146000</v>
      </c>
      <c r="E9" s="249">
        <v>222600</v>
      </c>
      <c r="F9" s="249">
        <v>210900</v>
      </c>
      <c r="G9" s="249">
        <v>923600</v>
      </c>
      <c r="H9" s="211"/>
      <c r="I9" s="247" t="s">
        <v>82</v>
      </c>
      <c r="J9" s="183">
        <v>40</v>
      </c>
      <c r="K9" s="248">
        <v>5660</v>
      </c>
      <c r="L9" s="249">
        <v>2630</v>
      </c>
      <c r="M9" s="249">
        <v>2480</v>
      </c>
      <c r="N9" s="249">
        <v>3030</v>
      </c>
    </row>
    <row r="10" spans="1:14" s="5" customFormat="1" ht="15" customHeight="1">
      <c r="A10" s="250"/>
      <c r="B10" s="250"/>
      <c r="C10" s="195"/>
      <c r="D10" s="248"/>
      <c r="E10" s="249"/>
      <c r="F10" s="249"/>
      <c r="G10" s="249"/>
      <c r="H10" s="215"/>
      <c r="I10" s="247" t="s">
        <v>189</v>
      </c>
      <c r="J10" s="183">
        <v>41</v>
      </c>
      <c r="K10" s="248">
        <v>5950</v>
      </c>
      <c r="L10" s="249">
        <v>2470</v>
      </c>
      <c r="M10" s="249">
        <v>2330</v>
      </c>
      <c r="N10" s="249">
        <v>3480</v>
      </c>
    </row>
    <row r="11" spans="1:14" s="5" customFormat="1" ht="15" customHeight="1">
      <c r="A11" s="275" t="s">
        <v>0</v>
      </c>
      <c r="B11" s="275"/>
      <c r="C11" s="183">
        <v>2</v>
      </c>
      <c r="D11" s="248">
        <v>41300</v>
      </c>
      <c r="E11" s="249">
        <v>21200</v>
      </c>
      <c r="F11" s="249">
        <v>20300</v>
      </c>
      <c r="G11" s="249">
        <v>20100</v>
      </c>
      <c r="H11" s="215"/>
      <c r="I11" s="27"/>
      <c r="J11" s="183"/>
      <c r="K11" s="248"/>
      <c r="L11" s="249"/>
      <c r="M11" s="249"/>
      <c r="N11" s="249"/>
    </row>
    <row r="12" spans="1:14" s="5" customFormat="1" ht="15" customHeight="1">
      <c r="A12" s="275" t="s">
        <v>3</v>
      </c>
      <c r="B12" s="275"/>
      <c r="C12" s="183">
        <v>3</v>
      </c>
      <c r="D12" s="248">
        <v>24300</v>
      </c>
      <c r="E12" s="249">
        <v>6520</v>
      </c>
      <c r="F12" s="249">
        <v>6150</v>
      </c>
      <c r="G12" s="249">
        <v>17700</v>
      </c>
      <c r="H12" s="289" t="s">
        <v>337</v>
      </c>
      <c r="I12" s="290"/>
      <c r="J12" s="183"/>
      <c r="K12" s="248"/>
      <c r="L12" s="249"/>
      <c r="M12" s="249"/>
      <c r="N12" s="249"/>
    </row>
    <row r="13" spans="1:14" s="34" customFormat="1" ht="15" customHeight="1">
      <c r="A13" s="275" t="s">
        <v>4</v>
      </c>
      <c r="B13" s="275"/>
      <c r="C13" s="183">
        <v>4</v>
      </c>
      <c r="D13" s="248">
        <v>19100</v>
      </c>
      <c r="E13" s="249">
        <v>9010</v>
      </c>
      <c r="F13" s="249">
        <v>8470</v>
      </c>
      <c r="G13" s="249">
        <v>10100</v>
      </c>
      <c r="H13" s="211"/>
      <c r="I13" s="184" t="s">
        <v>83</v>
      </c>
      <c r="J13" s="183">
        <v>42</v>
      </c>
      <c r="K13" s="248">
        <v>193</v>
      </c>
      <c r="L13" s="249">
        <v>18</v>
      </c>
      <c r="M13" s="249">
        <v>17</v>
      </c>
      <c r="N13" s="249">
        <v>175</v>
      </c>
    </row>
    <row r="14" spans="1:14" s="34" customFormat="1" ht="15" customHeight="1">
      <c r="A14" s="275" t="s">
        <v>5</v>
      </c>
      <c r="B14" s="275"/>
      <c r="C14" s="183">
        <v>5</v>
      </c>
      <c r="D14" s="248">
        <v>34900</v>
      </c>
      <c r="E14" s="249">
        <v>8600</v>
      </c>
      <c r="F14" s="249">
        <v>8040</v>
      </c>
      <c r="G14" s="249">
        <v>26300</v>
      </c>
      <c r="H14" s="215"/>
      <c r="I14" s="184" t="s">
        <v>84</v>
      </c>
      <c r="J14" s="183">
        <v>43</v>
      </c>
      <c r="K14" s="248">
        <v>318</v>
      </c>
      <c r="L14" s="249">
        <v>36</v>
      </c>
      <c r="M14" s="249">
        <v>32</v>
      </c>
      <c r="N14" s="249">
        <v>282</v>
      </c>
    </row>
    <row r="15" spans="1:14" s="34" customFormat="1" ht="15" customHeight="1">
      <c r="A15" s="275" t="s">
        <v>206</v>
      </c>
      <c r="B15" s="275"/>
      <c r="C15" s="183">
        <v>6</v>
      </c>
      <c r="D15" s="248">
        <v>113800</v>
      </c>
      <c r="E15" s="249">
        <v>91100</v>
      </c>
      <c r="F15" s="249">
        <v>86500</v>
      </c>
      <c r="G15" s="249">
        <v>22700</v>
      </c>
      <c r="H15" s="211"/>
      <c r="I15" s="184" t="s">
        <v>85</v>
      </c>
      <c r="J15" s="183">
        <v>44</v>
      </c>
      <c r="K15" s="248">
        <v>268</v>
      </c>
      <c r="L15" s="249">
        <v>18</v>
      </c>
      <c r="M15" s="249">
        <v>16</v>
      </c>
      <c r="N15" s="249">
        <v>250</v>
      </c>
    </row>
    <row r="16" spans="1:14" s="34" customFormat="1" ht="15" customHeight="1">
      <c r="A16" s="250"/>
      <c r="B16" s="250"/>
      <c r="C16" s="195"/>
      <c r="D16" s="248"/>
      <c r="E16" s="249"/>
      <c r="F16" s="249"/>
      <c r="G16" s="249"/>
      <c r="H16" s="211"/>
      <c r="I16" s="184" t="s">
        <v>86</v>
      </c>
      <c r="J16" s="183">
        <v>45</v>
      </c>
      <c r="K16" s="248">
        <v>3450</v>
      </c>
      <c r="L16" s="249">
        <v>177</v>
      </c>
      <c r="M16" s="249">
        <v>161</v>
      </c>
      <c r="N16" s="249">
        <v>3270</v>
      </c>
    </row>
    <row r="17" spans="1:14" s="34" customFormat="1" ht="15" customHeight="1">
      <c r="A17" s="275" t="s">
        <v>1</v>
      </c>
      <c r="B17" s="275"/>
      <c r="C17" s="183">
        <v>7</v>
      </c>
      <c r="D17" s="248">
        <v>130700</v>
      </c>
      <c r="E17" s="249">
        <v>61000</v>
      </c>
      <c r="F17" s="249">
        <v>57500</v>
      </c>
      <c r="G17" s="249">
        <v>69800</v>
      </c>
      <c r="H17" s="211"/>
      <c r="I17" s="184" t="s">
        <v>87</v>
      </c>
      <c r="J17" s="183">
        <v>46</v>
      </c>
      <c r="K17" s="248">
        <v>4030</v>
      </c>
      <c r="L17" s="249">
        <v>2950</v>
      </c>
      <c r="M17" s="249">
        <v>2760</v>
      </c>
      <c r="N17" s="249">
        <v>1080</v>
      </c>
    </row>
    <row r="18" spans="1:14" s="34" customFormat="1" ht="15" customHeight="1">
      <c r="A18" s="275" t="s">
        <v>2</v>
      </c>
      <c r="B18" s="275"/>
      <c r="C18" s="183">
        <v>8</v>
      </c>
      <c r="D18" s="248">
        <v>26000</v>
      </c>
      <c r="E18" s="249">
        <v>8430</v>
      </c>
      <c r="F18" s="249">
        <v>7890</v>
      </c>
      <c r="G18" s="249">
        <v>17500</v>
      </c>
      <c r="H18" s="211"/>
      <c r="I18" s="184"/>
      <c r="J18" s="183"/>
      <c r="K18" s="248"/>
      <c r="L18" s="249"/>
      <c r="M18" s="249"/>
      <c r="N18" s="249"/>
    </row>
    <row r="19" spans="1:14" s="34" customFormat="1" ht="15" customHeight="1">
      <c r="A19" s="275" t="s">
        <v>207</v>
      </c>
      <c r="B19" s="275"/>
      <c r="C19" s="183">
        <v>9</v>
      </c>
      <c r="D19" s="248">
        <v>62400</v>
      </c>
      <c r="E19" s="261" t="s">
        <v>409</v>
      </c>
      <c r="F19" s="261" t="s">
        <v>409</v>
      </c>
      <c r="G19" s="249">
        <v>62400</v>
      </c>
      <c r="H19" s="211"/>
      <c r="I19" s="184" t="s">
        <v>88</v>
      </c>
      <c r="J19" s="183">
        <v>47</v>
      </c>
      <c r="K19" s="248">
        <v>2740</v>
      </c>
      <c r="L19" s="249">
        <v>639</v>
      </c>
      <c r="M19" s="249">
        <v>589</v>
      </c>
      <c r="N19" s="249">
        <v>2100</v>
      </c>
    </row>
    <row r="20" spans="1:14" s="34" customFormat="1" ht="15" customHeight="1">
      <c r="A20" s="275" t="s">
        <v>410</v>
      </c>
      <c r="B20" s="275"/>
      <c r="C20" s="183">
        <v>10</v>
      </c>
      <c r="D20" s="248">
        <v>166400</v>
      </c>
      <c r="E20" s="249">
        <v>1610</v>
      </c>
      <c r="F20" s="249">
        <v>1550</v>
      </c>
      <c r="G20" s="249">
        <v>164800</v>
      </c>
      <c r="H20" s="211"/>
      <c r="I20" s="184" t="s">
        <v>89</v>
      </c>
      <c r="J20" s="183">
        <v>48</v>
      </c>
      <c r="K20" s="248">
        <v>3010</v>
      </c>
      <c r="L20" s="249">
        <v>14</v>
      </c>
      <c r="M20" s="249">
        <v>13</v>
      </c>
      <c r="N20" s="249">
        <v>2990</v>
      </c>
    </row>
    <row r="21" spans="1:14" s="34" customFormat="1" ht="15" customHeight="1">
      <c r="A21" s="275" t="s">
        <v>6</v>
      </c>
      <c r="B21" s="275"/>
      <c r="C21" s="183">
        <v>11</v>
      </c>
      <c r="D21" s="248">
        <v>34600</v>
      </c>
      <c r="E21" s="249">
        <v>9520</v>
      </c>
      <c r="F21" s="249">
        <v>9070</v>
      </c>
      <c r="G21" s="249">
        <v>25100</v>
      </c>
      <c r="H21" s="211"/>
      <c r="I21" s="184" t="s">
        <v>90</v>
      </c>
      <c r="J21" s="183">
        <v>49</v>
      </c>
      <c r="K21" s="248">
        <v>2390</v>
      </c>
      <c r="L21" s="249">
        <v>1</v>
      </c>
      <c r="M21" s="249">
        <v>1</v>
      </c>
      <c r="N21" s="249">
        <v>2390</v>
      </c>
    </row>
    <row r="22" spans="1:14" s="34" customFormat="1" ht="15" customHeight="1">
      <c r="A22" s="250"/>
      <c r="B22" s="250"/>
      <c r="C22" s="195"/>
      <c r="D22" s="248"/>
      <c r="E22" s="249"/>
      <c r="F22" s="249"/>
      <c r="G22" s="249"/>
      <c r="H22" s="211"/>
      <c r="I22" s="184" t="s">
        <v>91</v>
      </c>
      <c r="J22" s="183">
        <v>50</v>
      </c>
      <c r="K22" s="248">
        <v>1250</v>
      </c>
      <c r="L22" s="249">
        <v>1</v>
      </c>
      <c r="M22" s="249">
        <v>1</v>
      </c>
      <c r="N22" s="249">
        <v>1250</v>
      </c>
    </row>
    <row r="23" spans="1:14" s="34" customFormat="1" ht="15" customHeight="1">
      <c r="A23" s="275" t="s">
        <v>7</v>
      </c>
      <c r="B23" s="275"/>
      <c r="C23" s="183">
        <v>12</v>
      </c>
      <c r="D23" s="248">
        <v>38800</v>
      </c>
      <c r="E23" s="249">
        <v>4950</v>
      </c>
      <c r="F23" s="249">
        <v>4730</v>
      </c>
      <c r="G23" s="249">
        <v>33900</v>
      </c>
      <c r="H23" s="211"/>
      <c r="I23" s="184" t="s">
        <v>92</v>
      </c>
      <c r="J23" s="183">
        <v>51</v>
      </c>
      <c r="K23" s="248">
        <v>2540</v>
      </c>
      <c r="L23" s="249">
        <v>28</v>
      </c>
      <c r="M23" s="249">
        <v>26</v>
      </c>
      <c r="N23" s="249">
        <v>2510</v>
      </c>
    </row>
    <row r="24" spans="1:14" s="34" customFormat="1" ht="15" customHeight="1">
      <c r="A24" s="275" t="s">
        <v>8</v>
      </c>
      <c r="B24" s="275"/>
      <c r="C24" s="183">
        <v>13</v>
      </c>
      <c r="D24" s="248">
        <v>254900</v>
      </c>
      <c r="E24" s="249">
        <v>761</v>
      </c>
      <c r="F24" s="249">
        <v>746</v>
      </c>
      <c r="G24" s="249">
        <v>254100</v>
      </c>
      <c r="H24" s="211"/>
      <c r="I24" s="184"/>
      <c r="J24" s="183"/>
      <c r="K24" s="248"/>
      <c r="L24" s="249"/>
      <c r="M24" s="249"/>
      <c r="N24" s="249"/>
    </row>
    <row r="25" spans="1:14" s="34" customFormat="1" ht="15" customHeight="1">
      <c r="A25" s="275" t="s">
        <v>174</v>
      </c>
      <c r="B25" s="275"/>
      <c r="C25" s="183">
        <v>14</v>
      </c>
      <c r="D25" s="248">
        <v>88700</v>
      </c>
      <c r="E25" s="261" t="s">
        <v>411</v>
      </c>
      <c r="F25" s="261" t="s">
        <v>411</v>
      </c>
      <c r="G25" s="249">
        <v>88700</v>
      </c>
      <c r="H25" s="211"/>
      <c r="I25" s="184" t="s">
        <v>93</v>
      </c>
      <c r="J25" s="183">
        <v>52</v>
      </c>
      <c r="K25" s="248">
        <v>4590</v>
      </c>
      <c r="L25" s="249">
        <v>941</v>
      </c>
      <c r="M25" s="249">
        <v>876</v>
      </c>
      <c r="N25" s="249">
        <v>3650</v>
      </c>
    </row>
    <row r="26" spans="1:14" s="34" customFormat="1" ht="15" customHeight="1">
      <c r="A26" s="275" t="s">
        <v>175</v>
      </c>
      <c r="B26" s="275"/>
      <c r="C26" s="183">
        <v>15</v>
      </c>
      <c r="D26" s="248">
        <v>110400</v>
      </c>
      <c r="E26" s="261" t="s">
        <v>412</v>
      </c>
      <c r="F26" s="261" t="s">
        <v>412</v>
      </c>
      <c r="G26" s="249">
        <v>110400</v>
      </c>
      <c r="H26" s="211"/>
      <c r="I26" s="184" t="s">
        <v>94</v>
      </c>
      <c r="J26" s="183">
        <v>53</v>
      </c>
      <c r="K26" s="248">
        <v>5140</v>
      </c>
      <c r="L26" s="249">
        <v>2580</v>
      </c>
      <c r="M26" s="249">
        <v>2420</v>
      </c>
      <c r="N26" s="249">
        <v>2570</v>
      </c>
    </row>
    <row r="27" spans="1:14" s="34" customFormat="1" ht="15" customHeight="1">
      <c r="A27" s="27"/>
      <c r="B27" s="27"/>
      <c r="C27" s="195"/>
      <c r="D27" s="248"/>
      <c r="E27" s="251"/>
      <c r="F27" s="251"/>
      <c r="G27" s="249"/>
      <c r="H27" s="211"/>
      <c r="I27" s="184" t="s">
        <v>95</v>
      </c>
      <c r="J27" s="183">
        <v>54</v>
      </c>
      <c r="K27" s="248">
        <v>350</v>
      </c>
      <c r="L27" s="249">
        <v>162</v>
      </c>
      <c r="M27" s="249">
        <v>147</v>
      </c>
      <c r="N27" s="249">
        <v>188</v>
      </c>
    </row>
    <row r="28" spans="1:14" s="34" customFormat="1" ht="15" customHeight="1">
      <c r="A28" s="291" t="s">
        <v>0</v>
      </c>
      <c r="B28" s="291"/>
      <c r="C28" s="27"/>
      <c r="D28" s="248"/>
      <c r="E28" s="249"/>
      <c r="F28" s="249"/>
      <c r="G28" s="249"/>
      <c r="H28" s="211"/>
      <c r="I28" s="184" t="s">
        <v>96</v>
      </c>
      <c r="J28" s="183">
        <v>55</v>
      </c>
      <c r="K28" s="248">
        <v>1</v>
      </c>
      <c r="L28" s="261" t="s">
        <v>248</v>
      </c>
      <c r="M28" s="261" t="s">
        <v>248</v>
      </c>
      <c r="N28" s="249">
        <v>1</v>
      </c>
    </row>
    <row r="29" spans="1:14" s="34" customFormat="1" ht="15" customHeight="1">
      <c r="A29" s="37"/>
      <c r="B29" s="247" t="s">
        <v>9</v>
      </c>
      <c r="C29" s="183">
        <v>16</v>
      </c>
      <c r="D29" s="248">
        <v>2750</v>
      </c>
      <c r="E29" s="249">
        <v>181</v>
      </c>
      <c r="F29" s="249">
        <v>174</v>
      </c>
      <c r="G29" s="249">
        <v>2570</v>
      </c>
      <c r="H29" s="211"/>
      <c r="I29" s="184" t="s">
        <v>97</v>
      </c>
      <c r="J29" s="183">
        <v>56</v>
      </c>
      <c r="K29" s="248">
        <v>3</v>
      </c>
      <c r="L29" s="249">
        <v>0</v>
      </c>
      <c r="M29" s="249">
        <v>0</v>
      </c>
      <c r="N29" s="249">
        <v>3</v>
      </c>
    </row>
    <row r="30" spans="1:14" s="34" customFormat="1" ht="15" customHeight="1">
      <c r="A30" s="27"/>
      <c r="B30" s="247" t="s">
        <v>10</v>
      </c>
      <c r="C30" s="183">
        <v>17</v>
      </c>
      <c r="D30" s="248">
        <v>7070</v>
      </c>
      <c r="E30" s="249">
        <v>4380</v>
      </c>
      <c r="F30" s="249">
        <v>4190</v>
      </c>
      <c r="G30" s="249">
        <v>2680</v>
      </c>
      <c r="H30" s="211"/>
      <c r="I30" s="184"/>
      <c r="J30" s="183"/>
      <c r="K30" s="248"/>
      <c r="L30" s="249"/>
      <c r="M30" s="249"/>
      <c r="N30" s="249"/>
    </row>
    <row r="31" spans="1:14" s="34" customFormat="1" ht="15" customHeight="1">
      <c r="A31" s="27"/>
      <c r="B31" s="247" t="s">
        <v>11</v>
      </c>
      <c r="C31" s="183">
        <v>18</v>
      </c>
      <c r="D31" s="248">
        <v>5850</v>
      </c>
      <c r="E31" s="249">
        <v>638</v>
      </c>
      <c r="F31" s="249">
        <v>609</v>
      </c>
      <c r="G31" s="249">
        <v>5210</v>
      </c>
      <c r="H31" s="211"/>
      <c r="I31" s="184" t="s">
        <v>98</v>
      </c>
      <c r="J31" s="183">
        <v>57</v>
      </c>
      <c r="K31" s="248">
        <v>828</v>
      </c>
      <c r="L31" s="249">
        <v>0</v>
      </c>
      <c r="M31" s="249">
        <v>0</v>
      </c>
      <c r="N31" s="249">
        <v>828</v>
      </c>
    </row>
    <row r="32" spans="1:14" s="34" customFormat="1" ht="15" customHeight="1">
      <c r="A32" s="27"/>
      <c r="B32" s="247" t="s">
        <v>12</v>
      </c>
      <c r="C32" s="183">
        <v>19</v>
      </c>
      <c r="D32" s="248">
        <v>4340</v>
      </c>
      <c r="E32" s="249">
        <v>2360</v>
      </c>
      <c r="F32" s="249">
        <v>2280</v>
      </c>
      <c r="G32" s="249">
        <v>1990</v>
      </c>
      <c r="H32" s="211"/>
      <c r="I32" s="184" t="s">
        <v>99</v>
      </c>
      <c r="J32" s="183">
        <v>58</v>
      </c>
      <c r="K32" s="248">
        <v>86</v>
      </c>
      <c r="L32" s="249">
        <v>50</v>
      </c>
      <c r="M32" s="249">
        <v>46</v>
      </c>
      <c r="N32" s="249">
        <v>36</v>
      </c>
    </row>
    <row r="33" spans="1:14" s="34" customFormat="1" ht="15" customHeight="1">
      <c r="A33" s="27"/>
      <c r="B33" s="247" t="s">
        <v>13</v>
      </c>
      <c r="C33" s="183">
        <v>20</v>
      </c>
      <c r="D33" s="248">
        <v>1980</v>
      </c>
      <c r="E33" s="249">
        <v>441</v>
      </c>
      <c r="F33" s="249">
        <v>417</v>
      </c>
      <c r="G33" s="249">
        <v>1540</v>
      </c>
      <c r="H33" s="211"/>
      <c r="I33" s="184" t="s">
        <v>413</v>
      </c>
      <c r="J33" s="183">
        <v>59</v>
      </c>
      <c r="K33" s="248">
        <v>1470</v>
      </c>
      <c r="L33" s="249">
        <v>705</v>
      </c>
      <c r="M33" s="249">
        <v>667</v>
      </c>
      <c r="N33" s="249">
        <v>765</v>
      </c>
    </row>
    <row r="34" spans="1:14" s="34" customFormat="1" ht="15" customHeight="1">
      <c r="A34" s="27"/>
      <c r="B34" s="247"/>
      <c r="C34" s="183"/>
      <c r="D34" s="248"/>
      <c r="E34" s="249"/>
      <c r="F34" s="249"/>
      <c r="G34" s="249"/>
      <c r="H34" s="211"/>
      <c r="I34" s="184" t="s">
        <v>414</v>
      </c>
      <c r="J34" s="183">
        <v>60</v>
      </c>
      <c r="K34" s="248">
        <v>1440</v>
      </c>
      <c r="L34" s="249">
        <v>72</v>
      </c>
      <c r="M34" s="249">
        <v>68</v>
      </c>
      <c r="N34" s="249">
        <v>1370</v>
      </c>
    </row>
    <row r="35" spans="1:14" s="34" customFormat="1" ht="15" customHeight="1">
      <c r="A35" s="27"/>
      <c r="B35" s="247" t="s">
        <v>14</v>
      </c>
      <c r="C35" s="183">
        <v>21</v>
      </c>
      <c r="D35" s="248">
        <v>5570</v>
      </c>
      <c r="E35" s="249">
        <v>2250</v>
      </c>
      <c r="F35" s="249">
        <v>2130</v>
      </c>
      <c r="G35" s="249">
        <v>3320</v>
      </c>
      <c r="H35" s="211"/>
      <c r="I35" s="184" t="s">
        <v>102</v>
      </c>
      <c r="J35" s="183">
        <v>61</v>
      </c>
      <c r="K35" s="248">
        <v>780</v>
      </c>
      <c r="L35" s="249">
        <v>208</v>
      </c>
      <c r="M35" s="249">
        <v>195</v>
      </c>
      <c r="N35" s="249">
        <v>572</v>
      </c>
    </row>
    <row r="36" spans="1:14" s="34" customFormat="1" ht="15" customHeight="1">
      <c r="A36" s="27"/>
      <c r="B36" s="247" t="s">
        <v>15</v>
      </c>
      <c r="C36" s="183">
        <v>22</v>
      </c>
      <c r="D36" s="248">
        <v>8560</v>
      </c>
      <c r="E36" s="249">
        <v>6080</v>
      </c>
      <c r="F36" s="249">
        <v>5840</v>
      </c>
      <c r="G36" s="249">
        <v>2480</v>
      </c>
      <c r="H36" s="211"/>
      <c r="I36" s="216"/>
      <c r="J36" s="183"/>
      <c r="K36" s="248"/>
      <c r="L36" s="249"/>
      <c r="M36" s="249"/>
      <c r="N36" s="249"/>
    </row>
    <row r="37" spans="1:14" s="34" customFormat="1" ht="15" customHeight="1">
      <c r="A37" s="27"/>
      <c r="B37" s="247" t="s">
        <v>16</v>
      </c>
      <c r="C37" s="183">
        <v>23</v>
      </c>
      <c r="D37" s="248">
        <v>5140</v>
      </c>
      <c r="E37" s="249">
        <v>4840</v>
      </c>
      <c r="F37" s="249">
        <v>4680</v>
      </c>
      <c r="G37" s="249">
        <v>304</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v>62</v>
      </c>
      <c r="K38" s="248">
        <v>723</v>
      </c>
      <c r="L38" s="249">
        <v>142</v>
      </c>
      <c r="M38" s="249">
        <v>134</v>
      </c>
      <c r="N38" s="249">
        <v>581</v>
      </c>
    </row>
    <row r="39" spans="1:14" s="34" customFormat="1" ht="15" customHeight="1">
      <c r="A39" s="291" t="s">
        <v>209</v>
      </c>
      <c r="B39" s="291"/>
      <c r="C39" s="183"/>
      <c r="D39" s="248"/>
      <c r="E39" s="249"/>
      <c r="F39" s="249"/>
      <c r="G39" s="249"/>
      <c r="H39" s="211"/>
      <c r="I39" s="184" t="s">
        <v>18</v>
      </c>
      <c r="J39" s="183">
        <v>63</v>
      </c>
      <c r="K39" s="248">
        <v>19800</v>
      </c>
      <c r="L39" s="249">
        <v>16400</v>
      </c>
      <c r="M39" s="249">
        <v>15600</v>
      </c>
      <c r="N39" s="249">
        <v>3410</v>
      </c>
    </row>
    <row r="40" spans="1:14" s="34" customFormat="1" ht="15" customHeight="1">
      <c r="A40" s="27"/>
      <c r="B40" s="247" t="s">
        <v>70</v>
      </c>
      <c r="C40" s="183">
        <v>24</v>
      </c>
      <c r="D40" s="248">
        <v>1940</v>
      </c>
      <c r="E40" s="249">
        <v>228</v>
      </c>
      <c r="F40" s="249">
        <v>214</v>
      </c>
      <c r="G40" s="249">
        <v>1710</v>
      </c>
      <c r="H40" s="215"/>
      <c r="I40" s="184" t="s">
        <v>19</v>
      </c>
      <c r="J40" s="183">
        <v>64</v>
      </c>
      <c r="K40" s="248">
        <v>9420</v>
      </c>
      <c r="L40" s="249">
        <v>8730</v>
      </c>
      <c r="M40" s="249">
        <v>8340</v>
      </c>
      <c r="N40" s="249">
        <v>690</v>
      </c>
    </row>
    <row r="41" spans="1:14" s="34" customFormat="1" ht="15" customHeight="1">
      <c r="A41" s="27"/>
      <c r="B41" s="247" t="s">
        <v>176</v>
      </c>
      <c r="C41" s="183">
        <v>25</v>
      </c>
      <c r="D41" s="248">
        <v>4270</v>
      </c>
      <c r="E41" s="249">
        <v>2340</v>
      </c>
      <c r="F41" s="249">
        <v>2210</v>
      </c>
      <c r="G41" s="249">
        <v>1920</v>
      </c>
      <c r="H41" s="211"/>
      <c r="I41" s="184" t="s">
        <v>20</v>
      </c>
      <c r="J41" s="183">
        <v>65</v>
      </c>
      <c r="K41" s="248">
        <v>3550</v>
      </c>
      <c r="L41" s="249">
        <v>2460</v>
      </c>
      <c r="M41" s="249">
        <v>2220</v>
      </c>
      <c r="N41" s="249">
        <v>1080</v>
      </c>
    </row>
    <row r="42" spans="1:14" s="34" customFormat="1" ht="15" customHeight="1">
      <c r="A42" s="27"/>
      <c r="B42" s="247" t="s">
        <v>71</v>
      </c>
      <c r="C42" s="183">
        <v>26</v>
      </c>
      <c r="D42" s="248">
        <v>437</v>
      </c>
      <c r="E42" s="249">
        <v>33</v>
      </c>
      <c r="F42" s="249">
        <v>30</v>
      </c>
      <c r="G42" s="249">
        <v>404</v>
      </c>
      <c r="H42" s="211"/>
      <c r="I42" s="184" t="s">
        <v>21</v>
      </c>
      <c r="J42" s="183">
        <v>66</v>
      </c>
      <c r="K42" s="248">
        <v>836</v>
      </c>
      <c r="L42" s="249">
        <v>701</v>
      </c>
      <c r="M42" s="249">
        <v>655</v>
      </c>
      <c r="N42" s="249">
        <v>135</v>
      </c>
    </row>
    <row r="43" spans="1:14" s="34" customFormat="1" ht="15" customHeight="1">
      <c r="A43" s="27"/>
      <c r="B43" s="247" t="s">
        <v>72</v>
      </c>
      <c r="C43" s="183">
        <v>27</v>
      </c>
      <c r="D43" s="248">
        <v>106</v>
      </c>
      <c r="E43" s="249">
        <v>62</v>
      </c>
      <c r="F43" s="249">
        <v>58</v>
      </c>
      <c r="G43" s="249">
        <v>44</v>
      </c>
      <c r="H43" s="211"/>
      <c r="I43" s="184"/>
      <c r="J43" s="183"/>
      <c r="K43" s="248"/>
      <c r="L43" s="249"/>
      <c r="M43" s="249"/>
      <c r="N43" s="249"/>
    </row>
    <row r="44" spans="1:14" s="34" customFormat="1" ht="15" customHeight="1">
      <c r="A44" s="27"/>
      <c r="B44" s="247" t="s">
        <v>73</v>
      </c>
      <c r="C44" s="183">
        <v>28</v>
      </c>
      <c r="D44" s="248">
        <v>1530</v>
      </c>
      <c r="E44" s="249">
        <v>1090</v>
      </c>
      <c r="F44" s="249">
        <v>1030</v>
      </c>
      <c r="G44" s="249">
        <v>445</v>
      </c>
      <c r="H44" s="211"/>
      <c r="I44" s="184" t="s">
        <v>22</v>
      </c>
      <c r="J44" s="183">
        <v>67</v>
      </c>
      <c r="K44" s="248">
        <v>1340</v>
      </c>
      <c r="L44" s="249">
        <v>543</v>
      </c>
      <c r="M44" s="249">
        <v>513</v>
      </c>
      <c r="N44" s="249">
        <v>800</v>
      </c>
    </row>
    <row r="45" spans="1:14" s="34" customFormat="1" ht="15" customHeight="1">
      <c r="A45" s="27"/>
      <c r="B45" s="247"/>
      <c r="C45" s="183"/>
      <c r="D45" s="248"/>
      <c r="E45" s="249"/>
      <c r="F45" s="249"/>
      <c r="G45" s="249"/>
      <c r="H45" s="211"/>
      <c r="I45" s="184" t="s">
        <v>23</v>
      </c>
      <c r="J45" s="183">
        <v>68</v>
      </c>
      <c r="K45" s="248">
        <v>5120</v>
      </c>
      <c r="L45" s="249">
        <v>3770</v>
      </c>
      <c r="M45" s="249">
        <v>3570</v>
      </c>
      <c r="N45" s="249">
        <v>1350</v>
      </c>
    </row>
    <row r="46" spans="1:14" s="34" customFormat="1" ht="15" customHeight="1">
      <c r="A46" s="27"/>
      <c r="B46" s="247" t="s">
        <v>74</v>
      </c>
      <c r="C46" s="183">
        <v>29</v>
      </c>
      <c r="D46" s="248">
        <v>984</v>
      </c>
      <c r="E46" s="249">
        <v>557</v>
      </c>
      <c r="F46" s="249">
        <v>527</v>
      </c>
      <c r="G46" s="249">
        <v>427</v>
      </c>
      <c r="H46" s="211"/>
      <c r="I46" s="184" t="s">
        <v>24</v>
      </c>
      <c r="J46" s="183">
        <v>69</v>
      </c>
      <c r="K46" s="248">
        <v>1520</v>
      </c>
      <c r="L46" s="249">
        <v>882</v>
      </c>
      <c r="M46" s="249">
        <v>836</v>
      </c>
      <c r="N46" s="249">
        <v>634</v>
      </c>
    </row>
    <row r="47" spans="1:14" s="34" customFormat="1" ht="15" customHeight="1">
      <c r="A47" s="27"/>
      <c r="B47" s="247" t="s">
        <v>75</v>
      </c>
      <c r="C47" s="183">
        <v>30</v>
      </c>
      <c r="D47" s="248">
        <v>3000</v>
      </c>
      <c r="E47" s="249">
        <v>1310</v>
      </c>
      <c r="F47" s="249">
        <v>1230</v>
      </c>
      <c r="G47" s="249">
        <v>1690</v>
      </c>
      <c r="H47" s="211"/>
      <c r="I47" s="184" t="s">
        <v>25</v>
      </c>
      <c r="J47" s="183">
        <v>70</v>
      </c>
      <c r="K47" s="248">
        <v>12</v>
      </c>
      <c r="L47" s="261" t="s">
        <v>248</v>
      </c>
      <c r="M47" s="261" t="s">
        <v>248</v>
      </c>
      <c r="N47" s="249">
        <v>12</v>
      </c>
    </row>
    <row r="48" spans="1:14" s="34" customFormat="1" ht="15" customHeight="1">
      <c r="A48" s="27"/>
      <c r="B48" s="247" t="s">
        <v>76</v>
      </c>
      <c r="C48" s="183">
        <v>31</v>
      </c>
      <c r="D48" s="248">
        <v>230</v>
      </c>
      <c r="E48" s="261" t="s">
        <v>248</v>
      </c>
      <c r="F48" s="261" t="s">
        <v>248</v>
      </c>
      <c r="G48" s="249">
        <v>230</v>
      </c>
      <c r="H48" s="211"/>
      <c r="I48" s="184" t="s">
        <v>26</v>
      </c>
      <c r="J48" s="183">
        <v>71</v>
      </c>
      <c r="K48" s="248">
        <v>11500</v>
      </c>
      <c r="L48" s="249">
        <v>8650</v>
      </c>
      <c r="M48" s="249">
        <v>8150</v>
      </c>
      <c r="N48" s="249">
        <v>2900</v>
      </c>
    </row>
    <row r="49" spans="1:14" s="34" customFormat="1" ht="15" customHeight="1">
      <c r="A49" s="27"/>
      <c r="B49" s="247" t="s">
        <v>77</v>
      </c>
      <c r="C49" s="183">
        <v>32</v>
      </c>
      <c r="D49" s="248">
        <v>2620</v>
      </c>
      <c r="E49" s="249">
        <v>373</v>
      </c>
      <c r="F49" s="249">
        <v>349</v>
      </c>
      <c r="G49" s="249">
        <v>2250</v>
      </c>
      <c r="H49" s="211"/>
      <c r="I49" s="184"/>
      <c r="J49" s="183"/>
      <c r="K49" s="248"/>
      <c r="L49" s="249"/>
      <c r="M49" s="249"/>
      <c r="N49" s="249"/>
    </row>
    <row r="50" spans="1:14" s="34" customFormat="1" ht="15" customHeight="1">
      <c r="A50" s="27"/>
      <c r="B50" s="247" t="s">
        <v>78</v>
      </c>
      <c r="C50" s="183">
        <v>33</v>
      </c>
      <c r="D50" s="248">
        <v>6680</v>
      </c>
      <c r="E50" s="249">
        <v>523</v>
      </c>
      <c r="F50" s="249">
        <v>494</v>
      </c>
      <c r="G50" s="249">
        <v>6150</v>
      </c>
      <c r="H50" s="211"/>
      <c r="I50" s="184" t="s">
        <v>27</v>
      </c>
      <c r="J50" s="183">
        <v>72</v>
      </c>
      <c r="K50" s="248">
        <v>5590</v>
      </c>
      <c r="L50" s="249">
        <v>5120</v>
      </c>
      <c r="M50" s="249">
        <v>4890</v>
      </c>
      <c r="N50" s="249">
        <v>471</v>
      </c>
    </row>
    <row r="51" spans="1:14" s="34" customFormat="1" ht="15" customHeight="1">
      <c r="A51" s="27"/>
      <c r="B51" s="247"/>
      <c r="C51" s="183"/>
      <c r="D51" s="248"/>
      <c r="E51" s="249"/>
      <c r="F51" s="249"/>
      <c r="G51" s="249"/>
      <c r="H51" s="211"/>
      <c r="I51" s="184" t="s">
        <v>28</v>
      </c>
      <c r="J51" s="183">
        <v>73</v>
      </c>
      <c r="K51" s="248">
        <v>2020</v>
      </c>
      <c r="L51" s="249">
        <v>1850</v>
      </c>
      <c r="M51" s="249">
        <v>1750</v>
      </c>
      <c r="N51" s="249">
        <v>176</v>
      </c>
    </row>
    <row r="52" spans="1:14" s="34" customFormat="1" ht="15" customHeight="1">
      <c r="A52" s="27"/>
      <c r="B52" s="247" t="s">
        <v>79</v>
      </c>
      <c r="C52" s="183">
        <v>34</v>
      </c>
      <c r="D52" s="248">
        <v>2470</v>
      </c>
      <c r="E52" s="249">
        <v>0</v>
      </c>
      <c r="F52" s="249">
        <v>0</v>
      </c>
      <c r="G52" s="249">
        <v>2470</v>
      </c>
      <c r="H52" s="211"/>
      <c r="I52" s="184" t="s">
        <v>29</v>
      </c>
      <c r="J52" s="183">
        <v>74</v>
      </c>
      <c r="K52" s="248">
        <v>1</v>
      </c>
      <c r="L52" s="261" t="s">
        <v>248</v>
      </c>
      <c r="M52" s="261" t="s">
        <v>248</v>
      </c>
      <c r="N52" s="249">
        <v>1</v>
      </c>
    </row>
    <row r="53" spans="1:14" s="34" customFormat="1" ht="15" customHeight="1">
      <c r="A53" s="27"/>
      <c r="B53" s="27"/>
      <c r="C53" s="213"/>
      <c r="D53" s="248"/>
      <c r="E53" s="249"/>
      <c r="F53" s="249"/>
      <c r="G53" s="249"/>
      <c r="H53" s="211"/>
      <c r="I53" s="184" t="s">
        <v>30</v>
      </c>
      <c r="J53" s="183">
        <v>75</v>
      </c>
      <c r="K53" s="248">
        <v>5860</v>
      </c>
      <c r="L53" s="249">
        <v>4020</v>
      </c>
      <c r="M53" s="249">
        <v>3830</v>
      </c>
      <c r="N53" s="249">
        <v>1840</v>
      </c>
    </row>
    <row r="54" spans="1:14" s="34" customFormat="1" ht="15" customHeight="1">
      <c r="A54" s="291" t="s">
        <v>180</v>
      </c>
      <c r="B54" s="291"/>
      <c r="C54" s="212"/>
      <c r="D54" s="248"/>
      <c r="E54" s="249"/>
      <c r="F54" s="249"/>
      <c r="G54" s="249"/>
      <c r="H54" s="211"/>
      <c r="I54" s="184" t="s">
        <v>31</v>
      </c>
      <c r="J54" s="183">
        <v>76</v>
      </c>
      <c r="K54" s="248">
        <v>11200</v>
      </c>
      <c r="L54" s="249">
        <v>9020</v>
      </c>
      <c r="M54" s="249">
        <v>8610</v>
      </c>
      <c r="N54" s="249">
        <v>2210</v>
      </c>
    </row>
    <row r="55" spans="1:14" s="34" customFormat="1" ht="15" customHeight="1">
      <c r="A55" s="27"/>
      <c r="B55" s="247" t="s">
        <v>186</v>
      </c>
      <c r="C55" s="183">
        <v>35</v>
      </c>
      <c r="D55" s="248">
        <v>1070</v>
      </c>
      <c r="E55" s="249">
        <v>877</v>
      </c>
      <c r="F55" s="249">
        <v>827</v>
      </c>
      <c r="G55" s="249">
        <v>196</v>
      </c>
      <c r="H55" s="211"/>
      <c r="I55" s="184"/>
      <c r="J55" s="183"/>
      <c r="K55" s="248"/>
      <c r="L55" s="249"/>
      <c r="M55" s="249"/>
      <c r="N55" s="249"/>
    </row>
    <row r="56" spans="1:14" s="34" customFormat="1" ht="15" customHeight="1">
      <c r="A56" s="27"/>
      <c r="B56" s="247" t="s">
        <v>187</v>
      </c>
      <c r="C56" s="183">
        <v>36</v>
      </c>
      <c r="D56" s="248">
        <v>1040</v>
      </c>
      <c r="E56" s="249">
        <v>674</v>
      </c>
      <c r="F56" s="249">
        <v>630</v>
      </c>
      <c r="G56" s="249">
        <v>364</v>
      </c>
      <c r="H56" s="211"/>
      <c r="I56" s="184" t="s">
        <v>32</v>
      </c>
      <c r="J56" s="183">
        <v>77</v>
      </c>
      <c r="K56" s="248">
        <v>5920</v>
      </c>
      <c r="L56" s="249">
        <v>3990</v>
      </c>
      <c r="M56" s="249">
        <v>3790</v>
      </c>
      <c r="N56" s="249">
        <v>1940</v>
      </c>
    </row>
    <row r="57" spans="1:14" s="34" customFormat="1" ht="15" customHeight="1">
      <c r="A57" s="27"/>
      <c r="B57" s="247" t="s">
        <v>188</v>
      </c>
      <c r="C57" s="183">
        <v>37</v>
      </c>
      <c r="D57" s="248">
        <v>3950</v>
      </c>
      <c r="E57" s="249">
        <v>1980</v>
      </c>
      <c r="F57" s="249">
        <v>1860</v>
      </c>
      <c r="G57" s="249">
        <v>1980</v>
      </c>
      <c r="H57" s="211"/>
      <c r="I57" s="184" t="s">
        <v>33</v>
      </c>
      <c r="J57" s="183">
        <v>78</v>
      </c>
      <c r="K57" s="248">
        <v>3110</v>
      </c>
      <c r="L57" s="249">
        <v>2610</v>
      </c>
      <c r="M57" s="249">
        <v>2460</v>
      </c>
      <c r="N57" s="249">
        <v>498</v>
      </c>
    </row>
    <row r="58" spans="1:14" s="34" customFormat="1" ht="15" customHeight="1">
      <c r="A58" s="27"/>
      <c r="B58" s="247" t="s">
        <v>80</v>
      </c>
      <c r="C58" s="183">
        <v>38</v>
      </c>
      <c r="D58" s="248">
        <v>840</v>
      </c>
      <c r="E58" s="249">
        <v>297</v>
      </c>
      <c r="F58" s="249">
        <v>276</v>
      </c>
      <c r="G58" s="249">
        <v>543</v>
      </c>
      <c r="H58" s="211"/>
      <c r="I58" s="184" t="s">
        <v>34</v>
      </c>
      <c r="J58" s="183">
        <v>79</v>
      </c>
      <c r="K58" s="248">
        <v>3470</v>
      </c>
      <c r="L58" s="249">
        <v>2450</v>
      </c>
      <c r="M58" s="249">
        <v>2320</v>
      </c>
      <c r="N58" s="249">
        <v>1020</v>
      </c>
    </row>
    <row r="59" spans="1:14" s="34" customFormat="1" ht="15" customHeight="1">
      <c r="A59" s="27"/>
      <c r="B59" s="247" t="s">
        <v>81</v>
      </c>
      <c r="C59" s="183">
        <v>39</v>
      </c>
      <c r="D59" s="248">
        <v>598</v>
      </c>
      <c r="E59" s="249">
        <v>86</v>
      </c>
      <c r="F59" s="249">
        <v>81</v>
      </c>
      <c r="G59" s="249">
        <v>512</v>
      </c>
      <c r="H59" s="211"/>
      <c r="I59" s="184" t="s">
        <v>415</v>
      </c>
      <c r="J59" s="183">
        <v>80</v>
      </c>
      <c r="K59" s="248">
        <v>5390</v>
      </c>
      <c r="L59" s="249">
        <v>4640</v>
      </c>
      <c r="M59" s="249">
        <v>4400</v>
      </c>
      <c r="N59" s="249">
        <v>747</v>
      </c>
    </row>
    <row r="60" spans="1:14" s="34" customFormat="1" ht="12.75" customHeight="1">
      <c r="A60" s="38"/>
      <c r="B60" s="38"/>
      <c r="C60" s="243"/>
      <c r="D60" s="242"/>
      <c r="E60" s="241"/>
      <c r="F60" s="241"/>
      <c r="G60" s="240"/>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
        <v>416</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85"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v>125</v>
      </c>
      <c r="K67" s="248">
        <v>14</v>
      </c>
      <c r="L67" s="261" t="s">
        <v>248</v>
      </c>
      <c r="M67" s="261" t="s">
        <v>248</v>
      </c>
      <c r="N67" s="249">
        <v>14</v>
      </c>
    </row>
    <row r="68" spans="1:14" ht="15" customHeight="1">
      <c r="A68" s="192"/>
      <c r="B68" s="184" t="s">
        <v>36</v>
      </c>
      <c r="C68" s="183">
        <v>81</v>
      </c>
      <c r="D68" s="248">
        <v>3440</v>
      </c>
      <c r="E68" s="249">
        <v>3250</v>
      </c>
      <c r="F68" s="249">
        <v>3100</v>
      </c>
      <c r="G68" s="254">
        <v>185</v>
      </c>
      <c r="I68" s="184" t="s">
        <v>69</v>
      </c>
      <c r="J68" s="183">
        <v>126</v>
      </c>
      <c r="K68" s="248">
        <v>8210</v>
      </c>
      <c r="L68" s="261" t="s">
        <v>248</v>
      </c>
      <c r="M68" s="261" t="s">
        <v>248</v>
      </c>
      <c r="N68" s="249">
        <v>8210</v>
      </c>
    </row>
    <row r="69" spans="1:14" s="5" customFormat="1" ht="15" customHeight="1">
      <c r="A69" s="192"/>
      <c r="B69" s="184" t="s">
        <v>37</v>
      </c>
      <c r="C69" s="183">
        <v>82</v>
      </c>
      <c r="D69" s="248">
        <v>3090</v>
      </c>
      <c r="E69" s="249">
        <v>2800</v>
      </c>
      <c r="F69" s="249">
        <v>2660</v>
      </c>
      <c r="G69" s="254">
        <v>296</v>
      </c>
      <c r="J69" s="237"/>
      <c r="K69" s="34"/>
      <c r="L69" s="34"/>
      <c r="M69" s="34"/>
      <c r="N69" s="34"/>
    </row>
    <row r="70" spans="1:14" s="5" customFormat="1" ht="15" customHeight="1">
      <c r="A70" s="192"/>
      <c r="B70" s="184" t="s">
        <v>197</v>
      </c>
      <c r="C70" s="183">
        <v>83</v>
      </c>
      <c r="D70" s="248">
        <v>3530</v>
      </c>
      <c r="E70" s="249">
        <v>3220</v>
      </c>
      <c r="F70" s="249">
        <v>3040</v>
      </c>
      <c r="G70" s="254">
        <v>308</v>
      </c>
      <c r="H70" s="290" t="s">
        <v>417</v>
      </c>
      <c r="I70" s="290"/>
      <c r="J70" s="203"/>
      <c r="K70" s="248"/>
      <c r="L70" s="249"/>
      <c r="M70" s="249"/>
      <c r="N70" s="249"/>
    </row>
    <row r="71" spans="1:14" s="5" customFormat="1" ht="15" customHeight="1">
      <c r="A71" s="192"/>
      <c r="B71" s="184" t="s">
        <v>198</v>
      </c>
      <c r="C71" s="183">
        <v>84</v>
      </c>
      <c r="D71" s="248">
        <v>3200</v>
      </c>
      <c r="E71" s="249">
        <v>2790</v>
      </c>
      <c r="F71" s="249">
        <v>2640</v>
      </c>
      <c r="G71" s="254">
        <v>405</v>
      </c>
      <c r="H71" s="202"/>
      <c r="I71" s="184" t="s">
        <v>153</v>
      </c>
      <c r="J71" s="183">
        <v>127</v>
      </c>
      <c r="K71" s="248">
        <v>23900</v>
      </c>
      <c r="L71" s="249">
        <v>1070</v>
      </c>
      <c r="M71" s="249">
        <v>1030</v>
      </c>
      <c r="N71" s="249">
        <v>22800</v>
      </c>
    </row>
    <row r="72" spans="1:14" s="5" customFormat="1" ht="15" customHeight="1">
      <c r="A72" s="192"/>
      <c r="B72" s="184" t="s">
        <v>199</v>
      </c>
      <c r="C72" s="183">
        <v>85</v>
      </c>
      <c r="D72" s="248">
        <v>4130</v>
      </c>
      <c r="E72" s="249">
        <v>3140</v>
      </c>
      <c r="F72" s="249">
        <v>2970</v>
      </c>
      <c r="G72" s="254">
        <v>994</v>
      </c>
      <c r="H72" s="167"/>
      <c r="I72" s="184" t="s">
        <v>154</v>
      </c>
      <c r="J72" s="183">
        <v>128</v>
      </c>
      <c r="K72" s="248">
        <v>14000</v>
      </c>
      <c r="L72" s="249">
        <v>6</v>
      </c>
      <c r="M72" s="249">
        <v>6</v>
      </c>
      <c r="N72" s="249">
        <v>14000</v>
      </c>
    </row>
    <row r="73" spans="1:14" s="34" customFormat="1" ht="15" customHeight="1">
      <c r="A73" s="192"/>
      <c r="B73" s="184"/>
      <c r="C73" s="183"/>
      <c r="D73" s="248"/>
      <c r="E73" s="249"/>
      <c r="F73" s="249"/>
      <c r="G73" s="254"/>
      <c r="H73" s="167"/>
      <c r="I73" s="184" t="s">
        <v>155</v>
      </c>
      <c r="J73" s="183">
        <v>129</v>
      </c>
      <c r="K73" s="248">
        <v>8540</v>
      </c>
      <c r="L73" s="261" t="s">
        <v>248</v>
      </c>
      <c r="M73" s="261" t="s">
        <v>248</v>
      </c>
      <c r="N73" s="249">
        <v>8540</v>
      </c>
    </row>
    <row r="74" spans="1:14" s="34" customFormat="1" ht="15" customHeight="1">
      <c r="A74" s="291" t="s">
        <v>355</v>
      </c>
      <c r="B74" s="291"/>
      <c r="C74" s="207"/>
      <c r="D74" s="248"/>
      <c r="E74" s="249"/>
      <c r="F74" s="249"/>
      <c r="G74" s="254"/>
      <c r="H74" s="192"/>
      <c r="I74" s="184" t="s">
        <v>156</v>
      </c>
      <c r="J74" s="183">
        <v>130</v>
      </c>
      <c r="K74" s="248">
        <v>10700</v>
      </c>
      <c r="L74" s="249">
        <v>65</v>
      </c>
      <c r="M74" s="249">
        <v>62</v>
      </c>
      <c r="N74" s="249">
        <v>10600</v>
      </c>
    </row>
    <row r="75" spans="1:14" s="34" customFormat="1" ht="15" customHeight="1">
      <c r="A75" s="192"/>
      <c r="B75" s="184" t="s">
        <v>39</v>
      </c>
      <c r="C75" s="183">
        <v>86</v>
      </c>
      <c r="D75" s="248">
        <v>13800</v>
      </c>
      <c r="E75" s="249">
        <v>10800</v>
      </c>
      <c r="F75" s="249">
        <v>10200</v>
      </c>
      <c r="G75" s="254">
        <v>3060</v>
      </c>
      <c r="H75" s="167"/>
      <c r="I75" s="184" t="s">
        <v>157</v>
      </c>
      <c r="J75" s="183">
        <v>131</v>
      </c>
      <c r="K75" s="248">
        <v>5700</v>
      </c>
      <c r="L75" s="249">
        <v>26</v>
      </c>
      <c r="M75" s="249">
        <v>25</v>
      </c>
      <c r="N75" s="249">
        <v>5680</v>
      </c>
    </row>
    <row r="76" spans="1:14" s="34" customFormat="1" ht="15" customHeight="1">
      <c r="A76" s="192"/>
      <c r="B76" s="184" t="s">
        <v>40</v>
      </c>
      <c r="C76" s="183">
        <v>87</v>
      </c>
      <c r="D76" s="248">
        <v>16700</v>
      </c>
      <c r="E76" s="249">
        <v>9170</v>
      </c>
      <c r="F76" s="249">
        <v>8590</v>
      </c>
      <c r="G76" s="254">
        <v>7490</v>
      </c>
      <c r="H76" s="201"/>
      <c r="J76" s="234"/>
    </row>
    <row r="77" spans="1:14" s="34" customFormat="1" ht="15" customHeight="1">
      <c r="A77" s="192"/>
      <c r="B77" s="184" t="s">
        <v>41</v>
      </c>
      <c r="C77" s="183">
        <v>88</v>
      </c>
      <c r="D77" s="248">
        <v>10400</v>
      </c>
      <c r="E77" s="249">
        <v>5220</v>
      </c>
      <c r="F77" s="249">
        <v>4880</v>
      </c>
      <c r="G77" s="254">
        <v>5200</v>
      </c>
      <c r="H77" s="201"/>
      <c r="I77" s="184" t="s">
        <v>158</v>
      </c>
      <c r="J77" s="183">
        <v>132</v>
      </c>
      <c r="K77" s="248">
        <v>10700</v>
      </c>
      <c r="L77" s="261" t="s">
        <v>248</v>
      </c>
      <c r="M77" s="261" t="s">
        <v>248</v>
      </c>
      <c r="N77" s="249">
        <v>10700</v>
      </c>
    </row>
    <row r="78" spans="1:14" s="34" customFormat="1" ht="15" customHeight="1">
      <c r="A78" s="192"/>
      <c r="B78" s="184" t="s">
        <v>42</v>
      </c>
      <c r="C78" s="183">
        <v>89</v>
      </c>
      <c r="D78" s="248">
        <v>10500</v>
      </c>
      <c r="E78" s="249">
        <v>3040</v>
      </c>
      <c r="F78" s="249">
        <v>2910</v>
      </c>
      <c r="G78" s="254">
        <v>7450</v>
      </c>
      <c r="H78" s="201"/>
      <c r="I78" s="184" t="s">
        <v>159</v>
      </c>
      <c r="J78" s="183">
        <v>133</v>
      </c>
      <c r="K78" s="248">
        <v>9090</v>
      </c>
      <c r="L78" s="261" t="s">
        <v>248</v>
      </c>
      <c r="M78" s="261" t="s">
        <v>248</v>
      </c>
      <c r="N78" s="249">
        <v>9090</v>
      </c>
    </row>
    <row r="79" spans="1:14" s="34" customFormat="1" ht="15" customHeight="1">
      <c r="A79" s="192"/>
      <c r="B79" s="184" t="s">
        <v>43</v>
      </c>
      <c r="C79" s="183">
        <v>90</v>
      </c>
      <c r="D79" s="248">
        <v>4330</v>
      </c>
      <c r="E79" s="249">
        <v>3610</v>
      </c>
      <c r="F79" s="249">
        <v>3410</v>
      </c>
      <c r="G79" s="249">
        <v>719</v>
      </c>
      <c r="H79" s="201"/>
      <c r="I79" s="184" t="s">
        <v>160</v>
      </c>
      <c r="J79" s="183">
        <v>134</v>
      </c>
      <c r="K79" s="248">
        <v>10400</v>
      </c>
      <c r="L79" s="261" t="s">
        <v>248</v>
      </c>
      <c r="M79" s="261" t="s">
        <v>248</v>
      </c>
      <c r="N79" s="249">
        <v>10400</v>
      </c>
    </row>
    <row r="80" spans="1:14" s="34" customFormat="1" ht="15" customHeight="1">
      <c r="A80" s="192"/>
      <c r="B80" s="184"/>
      <c r="C80" s="191"/>
      <c r="D80" s="248"/>
      <c r="E80" s="249"/>
      <c r="F80" s="249"/>
      <c r="G80" s="249"/>
      <c r="H80" s="201"/>
      <c r="I80" s="184" t="s">
        <v>161</v>
      </c>
      <c r="J80" s="183">
        <v>135</v>
      </c>
      <c r="K80" s="248">
        <v>7060</v>
      </c>
      <c r="L80" s="249">
        <v>109</v>
      </c>
      <c r="M80" s="249">
        <v>105</v>
      </c>
      <c r="N80" s="249">
        <v>6950</v>
      </c>
    </row>
    <row r="81" spans="1:14" s="34" customFormat="1" ht="15" customHeight="1">
      <c r="A81" s="189"/>
      <c r="B81" s="184" t="s">
        <v>44</v>
      </c>
      <c r="C81" s="183">
        <v>91</v>
      </c>
      <c r="D81" s="248">
        <v>3230</v>
      </c>
      <c r="E81" s="249">
        <v>2380</v>
      </c>
      <c r="F81" s="249">
        <v>2260</v>
      </c>
      <c r="G81" s="249">
        <v>857</v>
      </c>
      <c r="H81" s="201"/>
      <c r="I81" s="184" t="s">
        <v>162</v>
      </c>
      <c r="J81" s="183">
        <v>136</v>
      </c>
      <c r="K81" s="248">
        <v>4820</v>
      </c>
      <c r="L81" s="261" t="s">
        <v>248</v>
      </c>
      <c r="M81" s="261" t="s">
        <v>248</v>
      </c>
      <c r="N81" s="249">
        <v>4820</v>
      </c>
    </row>
    <row r="82" spans="1:14" s="34" customFormat="1" ht="15" customHeight="1">
      <c r="A82" s="192"/>
      <c r="B82" s="184" t="s">
        <v>45</v>
      </c>
      <c r="C82" s="183">
        <v>92</v>
      </c>
      <c r="D82" s="248">
        <v>4380</v>
      </c>
      <c r="E82" s="249">
        <v>3700</v>
      </c>
      <c r="F82" s="249">
        <v>3440</v>
      </c>
      <c r="G82" s="249">
        <v>680</v>
      </c>
      <c r="H82" s="201"/>
      <c r="J82" s="234"/>
    </row>
    <row r="83" spans="1:14" s="34" customFormat="1" ht="15" customHeight="1">
      <c r="A83" s="192"/>
      <c r="B83" s="184" t="s">
        <v>46</v>
      </c>
      <c r="C83" s="183">
        <v>93</v>
      </c>
      <c r="D83" s="248">
        <v>2570</v>
      </c>
      <c r="E83" s="249">
        <v>2340</v>
      </c>
      <c r="F83" s="249">
        <v>2200</v>
      </c>
      <c r="G83" s="249">
        <v>230</v>
      </c>
      <c r="H83" s="201"/>
      <c r="I83" s="184" t="s">
        <v>163</v>
      </c>
      <c r="J83" s="183">
        <v>137</v>
      </c>
      <c r="K83" s="248">
        <v>7500</v>
      </c>
      <c r="L83" s="261" t="s">
        <v>248</v>
      </c>
      <c r="M83" s="261" t="s">
        <v>248</v>
      </c>
      <c r="N83" s="249">
        <v>7500</v>
      </c>
    </row>
    <row r="84" spans="1:14" s="34" customFormat="1" ht="15" customHeight="1">
      <c r="A84" s="192"/>
      <c r="B84" s="184" t="s">
        <v>47</v>
      </c>
      <c r="C84" s="183">
        <v>94</v>
      </c>
      <c r="D84" s="248">
        <v>1830</v>
      </c>
      <c r="E84" s="249">
        <v>1560</v>
      </c>
      <c r="F84" s="249">
        <v>1450</v>
      </c>
      <c r="G84" s="249">
        <v>270</v>
      </c>
      <c r="H84" s="201"/>
      <c r="I84" s="184" t="s">
        <v>164</v>
      </c>
      <c r="J84" s="183">
        <v>138</v>
      </c>
      <c r="K84" s="248">
        <v>7710</v>
      </c>
      <c r="L84" s="249">
        <v>2</v>
      </c>
      <c r="M84" s="249">
        <v>2</v>
      </c>
      <c r="N84" s="249">
        <v>7710</v>
      </c>
    </row>
    <row r="85" spans="1:14" s="34" customFormat="1" ht="15" customHeight="1">
      <c r="A85" s="192"/>
      <c r="B85" s="184" t="s">
        <v>48</v>
      </c>
      <c r="C85" s="183">
        <v>95</v>
      </c>
      <c r="D85" s="248">
        <v>2310</v>
      </c>
      <c r="E85" s="249">
        <v>505</v>
      </c>
      <c r="F85" s="249">
        <v>470</v>
      </c>
      <c r="G85" s="249">
        <v>1810</v>
      </c>
      <c r="H85" s="201"/>
      <c r="I85" s="184" t="s">
        <v>165</v>
      </c>
      <c r="J85" s="183">
        <v>139</v>
      </c>
      <c r="K85" s="248">
        <v>11000</v>
      </c>
      <c r="L85" s="261" t="s">
        <v>248</v>
      </c>
      <c r="M85" s="261" t="s">
        <v>248</v>
      </c>
      <c r="N85" s="249">
        <v>11000</v>
      </c>
    </row>
    <row r="86" spans="1:14" s="34" customFormat="1" ht="15" customHeight="1">
      <c r="A86" s="192"/>
      <c r="B86" s="184"/>
      <c r="C86" s="183"/>
      <c r="D86" s="248"/>
      <c r="E86" s="249"/>
      <c r="F86" s="249"/>
      <c r="G86" s="249"/>
      <c r="H86" s="201"/>
      <c r="I86" s="184" t="s">
        <v>166</v>
      </c>
      <c r="J86" s="183">
        <v>140</v>
      </c>
      <c r="K86" s="248">
        <v>3640</v>
      </c>
      <c r="L86" s="261" t="s">
        <v>248</v>
      </c>
      <c r="M86" s="261" t="s">
        <v>248</v>
      </c>
      <c r="N86" s="249">
        <v>3640</v>
      </c>
    </row>
    <row r="87" spans="1:14" s="34" customFormat="1" ht="15" customHeight="1">
      <c r="A87" s="192"/>
      <c r="B87" s="184" t="s">
        <v>49</v>
      </c>
      <c r="C87" s="183">
        <v>96</v>
      </c>
      <c r="D87" s="248">
        <v>3560</v>
      </c>
      <c r="E87" s="249">
        <v>2910</v>
      </c>
      <c r="F87" s="249">
        <v>2740</v>
      </c>
      <c r="G87" s="249">
        <v>655</v>
      </c>
      <c r="H87" s="201"/>
      <c r="I87" s="187" t="s">
        <v>327</v>
      </c>
      <c r="J87" s="183">
        <v>141</v>
      </c>
      <c r="K87" s="248">
        <v>6340</v>
      </c>
      <c r="L87" s="261" t="s">
        <v>248</v>
      </c>
      <c r="M87" s="261" t="s">
        <v>248</v>
      </c>
      <c r="N87" s="249">
        <v>6340</v>
      </c>
    </row>
    <row r="88" spans="1:14" s="34" customFormat="1" ht="15" customHeight="1">
      <c r="A88" s="192"/>
      <c r="B88" s="184" t="s">
        <v>50</v>
      </c>
      <c r="C88" s="183">
        <v>97</v>
      </c>
      <c r="D88" s="248">
        <v>12700</v>
      </c>
      <c r="E88" s="249">
        <v>2260</v>
      </c>
      <c r="F88" s="249">
        <v>2110</v>
      </c>
      <c r="G88" s="249">
        <v>10400</v>
      </c>
      <c r="H88" s="201"/>
      <c r="J88" s="234"/>
    </row>
    <row r="89" spans="1:14" s="34" customFormat="1" ht="15" customHeight="1">
      <c r="A89" s="192"/>
      <c r="B89" s="184" t="s">
        <v>51</v>
      </c>
      <c r="C89" s="183">
        <v>98</v>
      </c>
      <c r="D89" s="248">
        <v>6410</v>
      </c>
      <c r="E89" s="249">
        <v>1850</v>
      </c>
      <c r="F89" s="249">
        <v>1770</v>
      </c>
      <c r="G89" s="249">
        <v>4560</v>
      </c>
      <c r="H89" s="201"/>
      <c r="I89" s="187" t="s">
        <v>326</v>
      </c>
      <c r="J89" s="183">
        <v>142</v>
      </c>
      <c r="K89" s="248">
        <v>1640</v>
      </c>
      <c r="L89" s="261" t="s">
        <v>248</v>
      </c>
      <c r="M89" s="261" t="s">
        <v>248</v>
      </c>
      <c r="N89" s="249">
        <v>1640</v>
      </c>
    </row>
    <row r="90" spans="1:14" s="34" customFormat="1" ht="15" customHeight="1">
      <c r="A90" s="192"/>
      <c r="B90" s="184" t="s">
        <v>52</v>
      </c>
      <c r="C90" s="183">
        <v>99</v>
      </c>
      <c r="D90" s="248">
        <v>4840</v>
      </c>
      <c r="E90" s="249">
        <v>3120</v>
      </c>
      <c r="F90" s="249">
        <v>2990</v>
      </c>
      <c r="G90" s="249">
        <v>1720</v>
      </c>
      <c r="H90" s="201"/>
      <c r="I90" s="187" t="s">
        <v>325</v>
      </c>
      <c r="J90" s="183">
        <v>143</v>
      </c>
      <c r="K90" s="248">
        <v>10000</v>
      </c>
      <c r="L90" s="261" t="s">
        <v>248</v>
      </c>
      <c r="M90" s="261" t="s">
        <v>248</v>
      </c>
      <c r="N90" s="249">
        <v>10000</v>
      </c>
    </row>
    <row r="91" spans="1:14" s="34" customFormat="1" ht="15" customHeight="1">
      <c r="A91" s="192"/>
      <c r="B91" s="184" t="s">
        <v>53</v>
      </c>
      <c r="C91" s="183">
        <v>100</v>
      </c>
      <c r="D91" s="248">
        <v>2890</v>
      </c>
      <c r="E91" s="249">
        <v>224</v>
      </c>
      <c r="F91" s="249">
        <v>213</v>
      </c>
      <c r="G91" s="249">
        <v>2660</v>
      </c>
      <c r="H91" s="201"/>
      <c r="I91" s="184" t="s">
        <v>324</v>
      </c>
      <c r="J91" s="183">
        <v>144</v>
      </c>
      <c r="K91" s="248">
        <v>13700</v>
      </c>
      <c r="L91" s="249">
        <v>337</v>
      </c>
      <c r="M91" s="249">
        <v>324</v>
      </c>
      <c r="N91" s="249">
        <v>13300</v>
      </c>
    </row>
    <row r="92" spans="1:14" s="34" customFormat="1" ht="15" customHeight="1">
      <c r="A92" s="192"/>
      <c r="B92" s="192"/>
      <c r="C92" s="183"/>
      <c r="D92" s="248"/>
      <c r="E92" s="249"/>
      <c r="F92" s="249"/>
      <c r="G92" s="249"/>
      <c r="H92" s="201"/>
      <c r="I92" s="184"/>
      <c r="J92" s="191"/>
      <c r="K92" s="248"/>
      <c r="L92" s="251"/>
      <c r="M92" s="251"/>
      <c r="N92" s="249"/>
    </row>
    <row r="93" spans="1:14" s="34" customFormat="1" ht="15" customHeight="1">
      <c r="A93" s="192"/>
      <c r="B93" s="184" t="s">
        <v>54</v>
      </c>
      <c r="C93" s="183">
        <v>101</v>
      </c>
      <c r="D93" s="248">
        <v>713</v>
      </c>
      <c r="E93" s="249">
        <v>87</v>
      </c>
      <c r="F93" s="249">
        <v>82</v>
      </c>
      <c r="G93" s="249">
        <v>626</v>
      </c>
      <c r="H93" s="292" t="s">
        <v>354</v>
      </c>
      <c r="I93" s="293"/>
      <c r="J93" s="183"/>
      <c r="K93" s="248"/>
      <c r="L93" s="251"/>
      <c r="M93" s="251"/>
      <c r="N93" s="249"/>
    </row>
    <row r="94" spans="1:14" s="34" customFormat="1" ht="15" customHeight="1">
      <c r="A94" s="192"/>
      <c r="B94" s="184" t="s">
        <v>55</v>
      </c>
      <c r="C94" s="183">
        <v>102</v>
      </c>
      <c r="D94" s="248">
        <v>4620</v>
      </c>
      <c r="E94" s="249">
        <v>2720</v>
      </c>
      <c r="F94" s="249">
        <v>2560</v>
      </c>
      <c r="G94" s="249">
        <v>1900</v>
      </c>
      <c r="H94" s="201"/>
      <c r="I94" s="184" t="s">
        <v>103</v>
      </c>
      <c r="J94" s="183">
        <v>145</v>
      </c>
      <c r="K94" s="248">
        <v>227</v>
      </c>
      <c r="L94" s="249">
        <v>11</v>
      </c>
      <c r="M94" s="249">
        <v>10</v>
      </c>
      <c r="N94" s="249">
        <v>216</v>
      </c>
    </row>
    <row r="95" spans="1:14" s="34" customFormat="1" ht="15" customHeight="1">
      <c r="A95" s="192"/>
      <c r="B95" s="184" t="s">
        <v>56</v>
      </c>
      <c r="C95" s="183">
        <v>103</v>
      </c>
      <c r="D95" s="248">
        <v>6490</v>
      </c>
      <c r="E95" s="249">
        <v>3070</v>
      </c>
      <c r="F95" s="249">
        <v>2880</v>
      </c>
      <c r="G95" s="249">
        <v>3420</v>
      </c>
      <c r="H95" s="201"/>
      <c r="I95" s="184" t="s">
        <v>104</v>
      </c>
      <c r="J95" s="183">
        <v>146</v>
      </c>
      <c r="K95" s="248">
        <v>1270</v>
      </c>
      <c r="L95" s="261" t="s">
        <v>248</v>
      </c>
      <c r="M95" s="261" t="s">
        <v>248</v>
      </c>
      <c r="N95" s="249">
        <v>1270</v>
      </c>
    </row>
    <row r="96" spans="1:14" s="34" customFormat="1" ht="15" customHeight="1">
      <c r="A96" s="192"/>
      <c r="B96" s="184" t="s">
        <v>57</v>
      </c>
      <c r="C96" s="183">
        <v>104</v>
      </c>
      <c r="D96" s="248">
        <v>3620</v>
      </c>
      <c r="E96" s="249">
        <v>503</v>
      </c>
      <c r="F96" s="249">
        <v>467</v>
      </c>
      <c r="G96" s="249">
        <v>3120</v>
      </c>
      <c r="H96" s="201"/>
      <c r="I96" s="184" t="s">
        <v>105</v>
      </c>
      <c r="J96" s="183">
        <v>147</v>
      </c>
      <c r="K96" s="248">
        <v>1050</v>
      </c>
      <c r="L96" s="261" t="s">
        <v>248</v>
      </c>
      <c r="M96" s="261" t="s">
        <v>248</v>
      </c>
      <c r="N96" s="249">
        <v>1050</v>
      </c>
    </row>
    <row r="97" spans="1:14" s="34" customFormat="1" ht="15" customHeight="1">
      <c r="A97" s="192"/>
      <c r="B97" s="184" t="s">
        <v>58</v>
      </c>
      <c r="C97" s="183">
        <v>105</v>
      </c>
      <c r="D97" s="248">
        <v>5010</v>
      </c>
      <c r="E97" s="249">
        <v>408</v>
      </c>
      <c r="F97" s="249">
        <v>382</v>
      </c>
      <c r="G97" s="249">
        <v>4600</v>
      </c>
      <c r="H97" s="201"/>
      <c r="I97" s="184" t="s">
        <v>106</v>
      </c>
      <c r="J97" s="183">
        <v>148</v>
      </c>
      <c r="K97" s="248">
        <v>4970</v>
      </c>
      <c r="L97" s="249">
        <v>461</v>
      </c>
      <c r="M97" s="249">
        <v>438</v>
      </c>
      <c r="N97" s="249">
        <v>4510</v>
      </c>
    </row>
    <row r="98" spans="1:14" s="34" customFormat="1" ht="15" customHeight="1">
      <c r="A98" s="192"/>
      <c r="B98" s="184"/>
      <c r="C98" s="183"/>
      <c r="D98" s="248"/>
      <c r="E98" s="249"/>
      <c r="F98" s="249"/>
      <c r="G98" s="249"/>
      <c r="H98" s="201"/>
      <c r="I98" s="184" t="s">
        <v>107</v>
      </c>
      <c r="J98" s="183">
        <v>149</v>
      </c>
      <c r="K98" s="248">
        <v>1930</v>
      </c>
      <c r="L98" s="249">
        <v>141</v>
      </c>
      <c r="M98" s="249">
        <v>132</v>
      </c>
      <c r="N98" s="249">
        <v>1790</v>
      </c>
    </row>
    <row r="99" spans="1:14" s="34" customFormat="1" ht="15" customHeight="1">
      <c r="A99" s="192"/>
      <c r="B99" s="184" t="s">
        <v>59</v>
      </c>
      <c r="C99" s="183">
        <v>106</v>
      </c>
      <c r="D99" s="248">
        <v>1730</v>
      </c>
      <c r="E99" s="261" t="s">
        <v>248</v>
      </c>
      <c r="F99" s="261" t="s">
        <v>248</v>
      </c>
      <c r="G99" s="249">
        <v>1730</v>
      </c>
      <c r="H99" s="201"/>
      <c r="I99" s="184"/>
      <c r="J99" s="183"/>
      <c r="K99" s="248"/>
      <c r="L99" s="251"/>
      <c r="M99" s="251"/>
      <c r="N99" s="249"/>
    </row>
    <row r="100" spans="1:14" s="34" customFormat="1" ht="15" customHeight="1">
      <c r="A100" s="192"/>
      <c r="B100" s="184" t="s">
        <v>60</v>
      </c>
      <c r="C100" s="183">
        <v>107</v>
      </c>
      <c r="D100" s="248">
        <v>3550</v>
      </c>
      <c r="E100" s="261" t="s">
        <v>248</v>
      </c>
      <c r="F100" s="261" t="s">
        <v>248</v>
      </c>
      <c r="G100" s="249">
        <v>3550</v>
      </c>
      <c r="H100" s="201"/>
      <c r="I100" s="184" t="s">
        <v>108</v>
      </c>
      <c r="J100" s="183">
        <v>150</v>
      </c>
      <c r="K100" s="248">
        <v>1490</v>
      </c>
      <c r="L100" s="249">
        <v>310</v>
      </c>
      <c r="M100" s="249">
        <v>288</v>
      </c>
      <c r="N100" s="249">
        <v>1180</v>
      </c>
    </row>
    <row r="101" spans="1:14" s="34" customFormat="1" ht="15" customHeight="1">
      <c r="A101" s="192"/>
      <c r="B101" s="184" t="s">
        <v>38</v>
      </c>
      <c r="C101" s="183">
        <v>108</v>
      </c>
      <c r="D101" s="248">
        <v>4610</v>
      </c>
      <c r="E101" s="249">
        <v>1510</v>
      </c>
      <c r="F101" s="249">
        <v>1430</v>
      </c>
      <c r="G101" s="249">
        <v>3100</v>
      </c>
      <c r="H101" s="201"/>
      <c r="I101" s="184" t="s">
        <v>109</v>
      </c>
      <c r="J101" s="183">
        <v>151</v>
      </c>
      <c r="K101" s="248">
        <v>1250</v>
      </c>
      <c r="L101" s="261" t="s">
        <v>248</v>
      </c>
      <c r="M101" s="261" t="s">
        <v>248</v>
      </c>
      <c r="N101" s="249">
        <v>1250</v>
      </c>
    </row>
    <row r="102" spans="1:14" s="34" customFormat="1" ht="15" customHeight="1">
      <c r="A102" s="192"/>
      <c r="B102" s="184"/>
      <c r="C102" s="191"/>
      <c r="D102" s="248"/>
      <c r="E102" s="251"/>
      <c r="F102" s="251"/>
      <c r="G102" s="249"/>
      <c r="H102" s="201"/>
      <c r="I102" s="184" t="s">
        <v>110</v>
      </c>
      <c r="J102" s="183">
        <v>152</v>
      </c>
      <c r="K102" s="248">
        <v>5700</v>
      </c>
      <c r="L102" s="249">
        <v>3530</v>
      </c>
      <c r="M102" s="249">
        <v>3380</v>
      </c>
      <c r="N102" s="249">
        <v>2170</v>
      </c>
    </row>
    <row r="103" spans="1:14" s="34" customFormat="1" ht="15" customHeight="1">
      <c r="A103" s="291" t="s">
        <v>353</v>
      </c>
      <c r="B103" s="291"/>
      <c r="C103" s="183"/>
      <c r="D103" s="248"/>
      <c r="E103" s="251"/>
      <c r="F103" s="251"/>
      <c r="G103" s="249"/>
      <c r="H103" s="201"/>
      <c r="I103" s="184" t="s">
        <v>321</v>
      </c>
      <c r="J103" s="183">
        <v>153</v>
      </c>
      <c r="K103" s="248">
        <v>2560</v>
      </c>
      <c r="L103" s="249">
        <v>126</v>
      </c>
      <c r="M103" s="249">
        <v>116</v>
      </c>
      <c r="N103" s="249">
        <v>2440</v>
      </c>
    </row>
    <row r="104" spans="1:14" s="34" customFormat="1" ht="15" customHeight="1">
      <c r="A104" s="192"/>
      <c r="B104" s="184" t="s">
        <v>61</v>
      </c>
      <c r="C104" s="183">
        <v>109</v>
      </c>
      <c r="D104" s="248">
        <v>1070</v>
      </c>
      <c r="E104" s="249">
        <v>796</v>
      </c>
      <c r="F104" s="249">
        <v>752</v>
      </c>
      <c r="G104" s="249">
        <v>274</v>
      </c>
      <c r="H104" s="201"/>
      <c r="I104" s="184" t="s">
        <v>320</v>
      </c>
      <c r="J104" s="183">
        <v>154</v>
      </c>
      <c r="K104" s="248">
        <v>7460</v>
      </c>
      <c r="L104" s="249">
        <v>1160</v>
      </c>
      <c r="M104" s="249">
        <v>1110</v>
      </c>
      <c r="N104" s="249">
        <v>6310</v>
      </c>
    </row>
    <row r="105" spans="1:14" s="34" customFormat="1" ht="15" customHeight="1">
      <c r="A105" s="192"/>
      <c r="B105" s="184" t="s">
        <v>62</v>
      </c>
      <c r="C105" s="183">
        <v>110</v>
      </c>
      <c r="D105" s="248">
        <v>767</v>
      </c>
      <c r="E105" s="249">
        <v>482</v>
      </c>
      <c r="F105" s="249">
        <v>442</v>
      </c>
      <c r="G105" s="249">
        <v>285</v>
      </c>
      <c r="H105" s="201"/>
      <c r="I105" s="184"/>
      <c r="J105" s="183"/>
      <c r="K105" s="248"/>
      <c r="L105" s="251"/>
      <c r="M105" s="251"/>
      <c r="N105" s="249"/>
    </row>
    <row r="106" spans="1:14" s="34" customFormat="1" ht="15" customHeight="1">
      <c r="A106" s="192"/>
      <c r="B106" s="184" t="s">
        <v>63</v>
      </c>
      <c r="C106" s="183">
        <v>111</v>
      </c>
      <c r="D106" s="248">
        <v>2250</v>
      </c>
      <c r="E106" s="249">
        <v>1920</v>
      </c>
      <c r="F106" s="249">
        <v>1800</v>
      </c>
      <c r="G106" s="249">
        <v>321</v>
      </c>
      <c r="H106" s="201"/>
      <c r="I106" s="184" t="s">
        <v>318</v>
      </c>
      <c r="J106" s="183">
        <v>155</v>
      </c>
      <c r="K106" s="248">
        <v>6690</v>
      </c>
      <c r="L106" s="249">
        <v>3780</v>
      </c>
      <c r="M106" s="249">
        <v>3590</v>
      </c>
      <c r="N106" s="249">
        <v>2910</v>
      </c>
    </row>
    <row r="107" spans="1:14" s="34" customFormat="1" ht="15" customHeight="1">
      <c r="A107" s="192"/>
      <c r="B107" s="184" t="s">
        <v>64</v>
      </c>
      <c r="C107" s="183">
        <v>112</v>
      </c>
      <c r="D107" s="248">
        <v>3260</v>
      </c>
      <c r="E107" s="249">
        <v>1680</v>
      </c>
      <c r="F107" s="249">
        <v>1570</v>
      </c>
      <c r="G107" s="249">
        <v>1580</v>
      </c>
      <c r="H107" s="201"/>
      <c r="I107" s="184"/>
      <c r="J107" s="191"/>
      <c r="K107" s="248"/>
      <c r="L107" s="251"/>
      <c r="M107" s="251"/>
      <c r="N107" s="249"/>
    </row>
    <row r="108" spans="1:14" s="34" customFormat="1" ht="15" customHeight="1">
      <c r="A108" s="192"/>
      <c r="B108" s="184" t="s">
        <v>65</v>
      </c>
      <c r="C108" s="183">
        <v>113</v>
      </c>
      <c r="D108" s="248">
        <v>2820</v>
      </c>
      <c r="E108" s="249">
        <v>1920</v>
      </c>
      <c r="F108" s="249">
        <v>1800</v>
      </c>
      <c r="G108" s="249">
        <v>904</v>
      </c>
      <c r="H108" s="292" t="s">
        <v>352</v>
      </c>
      <c r="I108" s="293"/>
      <c r="J108" s="183"/>
      <c r="K108" s="248"/>
      <c r="L108" s="251"/>
      <c r="M108" s="251"/>
      <c r="N108" s="249"/>
    </row>
    <row r="109" spans="1:14" s="34" customFormat="1" ht="15" customHeight="1">
      <c r="A109" s="192"/>
      <c r="B109" s="184"/>
      <c r="C109" s="183"/>
      <c r="D109" s="248"/>
      <c r="E109" s="251"/>
      <c r="F109" s="251"/>
      <c r="G109" s="249"/>
      <c r="H109" s="201"/>
      <c r="I109" s="184" t="s">
        <v>111</v>
      </c>
      <c r="J109" s="183">
        <v>156</v>
      </c>
      <c r="K109" s="248">
        <v>9450</v>
      </c>
      <c r="L109" s="249">
        <v>1130</v>
      </c>
      <c r="M109" s="249">
        <v>1080</v>
      </c>
      <c r="N109" s="249">
        <v>8320</v>
      </c>
    </row>
    <row r="110" spans="1:14" s="34" customFormat="1" ht="15" customHeight="1">
      <c r="A110" s="192"/>
      <c r="B110" s="184" t="s">
        <v>66</v>
      </c>
      <c r="C110" s="183">
        <v>114</v>
      </c>
      <c r="D110" s="248">
        <v>1750</v>
      </c>
      <c r="E110" s="249">
        <v>830</v>
      </c>
      <c r="F110" s="249">
        <v>772</v>
      </c>
      <c r="G110" s="249">
        <v>924</v>
      </c>
      <c r="H110" s="201"/>
      <c r="I110" s="184" t="s">
        <v>112</v>
      </c>
      <c r="J110" s="183">
        <v>157</v>
      </c>
      <c r="K110" s="248">
        <v>4670</v>
      </c>
      <c r="L110" s="249">
        <v>1570</v>
      </c>
      <c r="M110" s="249">
        <v>1500</v>
      </c>
      <c r="N110" s="249">
        <v>3100</v>
      </c>
    </row>
    <row r="111" spans="1:14" s="34" customFormat="1" ht="15" customHeight="1">
      <c r="A111" s="192"/>
      <c r="B111" s="184" t="s">
        <v>67</v>
      </c>
      <c r="C111" s="183">
        <v>115</v>
      </c>
      <c r="D111" s="248">
        <v>3890</v>
      </c>
      <c r="E111" s="249">
        <v>801</v>
      </c>
      <c r="F111" s="249">
        <v>755</v>
      </c>
      <c r="G111" s="249">
        <v>3090</v>
      </c>
      <c r="H111" s="201"/>
      <c r="I111" s="184" t="s">
        <v>113</v>
      </c>
      <c r="J111" s="183">
        <v>158</v>
      </c>
      <c r="K111" s="248">
        <v>7190</v>
      </c>
      <c r="L111" s="249">
        <v>495</v>
      </c>
      <c r="M111" s="249">
        <v>472</v>
      </c>
      <c r="N111" s="249">
        <v>6690</v>
      </c>
    </row>
    <row r="112" spans="1:14" s="34" customFormat="1" ht="15" customHeight="1">
      <c r="A112" s="192"/>
      <c r="B112" s="184" t="s">
        <v>68</v>
      </c>
      <c r="C112" s="183">
        <v>116</v>
      </c>
      <c r="D112" s="248">
        <v>10100</v>
      </c>
      <c r="E112" s="261" t="s">
        <v>248</v>
      </c>
      <c r="F112" s="261" t="s">
        <v>248</v>
      </c>
      <c r="G112" s="249">
        <v>10100</v>
      </c>
      <c r="H112" s="201"/>
      <c r="I112" s="184" t="s">
        <v>114</v>
      </c>
      <c r="J112" s="183">
        <v>159</v>
      </c>
      <c r="K112" s="248">
        <v>5480</v>
      </c>
      <c r="L112" s="249">
        <v>262</v>
      </c>
      <c r="M112" s="249">
        <v>251</v>
      </c>
      <c r="N112" s="249">
        <v>5220</v>
      </c>
    </row>
    <row r="113" spans="1:14" s="34" customFormat="1" ht="15" customHeight="1">
      <c r="A113" s="192"/>
      <c r="B113" s="206"/>
      <c r="C113" s="205"/>
      <c r="D113" s="248"/>
      <c r="E113" s="251"/>
      <c r="F113" s="251"/>
      <c r="G113" s="249"/>
      <c r="H113" s="201"/>
      <c r="I113" s="184" t="s">
        <v>115</v>
      </c>
      <c r="J113" s="183">
        <v>160</v>
      </c>
      <c r="K113" s="248">
        <v>1030</v>
      </c>
      <c r="L113" s="249">
        <v>97</v>
      </c>
      <c r="M113" s="249">
        <v>93</v>
      </c>
      <c r="N113" s="249">
        <v>936</v>
      </c>
    </row>
    <row r="114" spans="1:14" s="34" customFormat="1" ht="15" customHeight="1">
      <c r="A114" s="291" t="s">
        <v>207</v>
      </c>
      <c r="B114" s="291"/>
      <c r="C114" s="183"/>
      <c r="D114" s="248"/>
      <c r="E114" s="251"/>
      <c r="F114" s="251"/>
      <c r="G114" s="249"/>
      <c r="H114" s="201"/>
      <c r="I114" s="184"/>
      <c r="J114" s="183"/>
      <c r="K114" s="248"/>
      <c r="L114" s="251"/>
      <c r="M114" s="251"/>
      <c r="N114" s="249"/>
    </row>
    <row r="115" spans="1:14" s="48" customFormat="1" ht="15" customHeight="1">
      <c r="A115" s="192"/>
      <c r="B115" s="184" t="s">
        <v>144</v>
      </c>
      <c r="C115" s="183">
        <v>117</v>
      </c>
      <c r="D115" s="248">
        <v>14700</v>
      </c>
      <c r="E115" s="261" t="s">
        <v>248</v>
      </c>
      <c r="F115" s="261" t="s">
        <v>248</v>
      </c>
      <c r="G115" s="249">
        <v>14700</v>
      </c>
      <c r="H115" s="204"/>
      <c r="I115" s="184" t="s">
        <v>116</v>
      </c>
      <c r="J115" s="183">
        <v>161</v>
      </c>
      <c r="K115" s="248">
        <v>1840</v>
      </c>
      <c r="L115" s="261" t="s">
        <v>248</v>
      </c>
      <c r="M115" s="261" t="s">
        <v>248</v>
      </c>
      <c r="N115" s="249">
        <v>1840</v>
      </c>
    </row>
    <row r="116" spans="1:14" s="34" customFormat="1" ht="15" customHeight="1">
      <c r="A116" s="192"/>
      <c r="B116" s="184" t="s">
        <v>314</v>
      </c>
      <c r="C116" s="183">
        <v>118</v>
      </c>
      <c r="D116" s="248">
        <v>5670</v>
      </c>
      <c r="E116" s="261" t="s">
        <v>248</v>
      </c>
      <c r="F116" s="261" t="s">
        <v>248</v>
      </c>
      <c r="G116" s="249">
        <v>5670</v>
      </c>
      <c r="H116" s="201"/>
      <c r="I116" s="184" t="s">
        <v>418</v>
      </c>
      <c r="J116" s="183">
        <v>162</v>
      </c>
      <c r="K116" s="248">
        <v>9180</v>
      </c>
      <c r="L116" s="249">
        <v>1400</v>
      </c>
      <c r="M116" s="249">
        <v>1340</v>
      </c>
      <c r="N116" s="249">
        <v>7770</v>
      </c>
    </row>
    <row r="117" spans="1:14" s="34" customFormat="1" ht="15" customHeight="1">
      <c r="A117" s="192"/>
      <c r="B117" s="184" t="s">
        <v>312</v>
      </c>
      <c r="C117" s="183">
        <v>119</v>
      </c>
      <c r="D117" s="248">
        <v>5920</v>
      </c>
      <c r="E117" s="261" t="s">
        <v>248</v>
      </c>
      <c r="F117" s="261" t="s">
        <v>248</v>
      </c>
      <c r="G117" s="249">
        <v>5920</v>
      </c>
      <c r="H117" s="201"/>
      <c r="I117" s="184"/>
      <c r="J117" s="191"/>
      <c r="K117" s="248"/>
      <c r="L117" s="251"/>
      <c r="M117" s="251"/>
      <c r="N117" s="249"/>
    </row>
    <row r="118" spans="1:14" s="34" customFormat="1" ht="15" customHeight="1">
      <c r="A118" s="192"/>
      <c r="B118" s="184" t="s">
        <v>311</v>
      </c>
      <c r="C118" s="183">
        <v>120</v>
      </c>
      <c r="D118" s="248">
        <v>3690</v>
      </c>
      <c r="E118" s="261" t="s">
        <v>248</v>
      </c>
      <c r="F118" s="261" t="s">
        <v>248</v>
      </c>
      <c r="G118" s="249">
        <v>3690</v>
      </c>
      <c r="H118" s="294" t="s">
        <v>350</v>
      </c>
      <c r="I118" s="295"/>
      <c r="J118" s="183"/>
      <c r="K118" s="248"/>
      <c r="L118" s="251"/>
      <c r="M118" s="251"/>
      <c r="N118" s="249"/>
    </row>
    <row r="119" spans="1:14" s="34" customFormat="1" ht="15" customHeight="1">
      <c r="A119" s="192"/>
      <c r="B119" s="184" t="s">
        <v>148</v>
      </c>
      <c r="C119" s="183">
        <v>121</v>
      </c>
      <c r="D119" s="248">
        <v>10800</v>
      </c>
      <c r="E119" s="261" t="s">
        <v>248</v>
      </c>
      <c r="F119" s="261" t="s">
        <v>248</v>
      </c>
      <c r="G119" s="249">
        <v>10800</v>
      </c>
      <c r="H119" s="201"/>
      <c r="I119" s="184" t="s">
        <v>117</v>
      </c>
      <c r="J119" s="183">
        <v>163</v>
      </c>
      <c r="K119" s="248">
        <v>23000</v>
      </c>
      <c r="L119" s="261" t="s">
        <v>248</v>
      </c>
      <c r="M119" s="261" t="s">
        <v>248</v>
      </c>
      <c r="N119" s="249">
        <v>23000</v>
      </c>
    </row>
    <row r="120" spans="1:14" s="34" customFormat="1" ht="15" customHeight="1">
      <c r="A120" s="192"/>
      <c r="B120" s="184"/>
      <c r="C120" s="183"/>
      <c r="D120" s="248"/>
      <c r="E120" s="251"/>
      <c r="F120" s="251"/>
      <c r="G120" s="249"/>
      <c r="H120" s="201"/>
      <c r="I120" s="184" t="s">
        <v>118</v>
      </c>
      <c r="J120" s="183">
        <v>164</v>
      </c>
      <c r="K120" s="248">
        <v>24300</v>
      </c>
      <c r="L120" s="249">
        <v>373</v>
      </c>
      <c r="M120" s="249">
        <v>367</v>
      </c>
      <c r="N120" s="249">
        <v>23900</v>
      </c>
    </row>
    <row r="121" spans="1:14" s="34" customFormat="1" ht="15" customHeight="1">
      <c r="A121" s="192"/>
      <c r="B121" s="184" t="s">
        <v>149</v>
      </c>
      <c r="C121" s="183">
        <v>122</v>
      </c>
      <c r="D121" s="248">
        <v>13300</v>
      </c>
      <c r="E121" s="261" t="s">
        <v>248</v>
      </c>
      <c r="F121" s="261" t="s">
        <v>248</v>
      </c>
      <c r="G121" s="249">
        <v>13300</v>
      </c>
      <c r="H121" s="201"/>
      <c r="I121" s="184" t="s">
        <v>119</v>
      </c>
      <c r="J121" s="183">
        <v>165</v>
      </c>
      <c r="K121" s="248">
        <v>16000</v>
      </c>
      <c r="L121" s="261" t="s">
        <v>248</v>
      </c>
      <c r="M121" s="261" t="s">
        <v>248</v>
      </c>
      <c r="N121" s="249">
        <v>16000</v>
      </c>
    </row>
    <row r="122" spans="1:14" s="34" customFormat="1" ht="15" customHeight="1">
      <c r="A122" s="192"/>
      <c r="B122" s="184" t="s">
        <v>310</v>
      </c>
      <c r="C122" s="183">
        <v>123</v>
      </c>
      <c r="D122" s="248">
        <v>7</v>
      </c>
      <c r="E122" s="261" t="s">
        <v>248</v>
      </c>
      <c r="F122" s="261" t="s">
        <v>248</v>
      </c>
      <c r="G122" s="249">
        <v>7</v>
      </c>
      <c r="H122" s="201"/>
      <c r="I122" s="184" t="s">
        <v>120</v>
      </c>
      <c r="J122" s="183">
        <v>166</v>
      </c>
      <c r="K122" s="248">
        <v>11200</v>
      </c>
      <c r="L122" s="261" t="s">
        <v>248</v>
      </c>
      <c r="M122" s="261" t="s">
        <v>248</v>
      </c>
      <c r="N122" s="249">
        <v>11200</v>
      </c>
    </row>
    <row r="123" spans="1:14" s="34" customFormat="1" ht="15" customHeight="1">
      <c r="A123" s="192"/>
      <c r="B123" s="184" t="s">
        <v>309</v>
      </c>
      <c r="C123" s="183">
        <v>124</v>
      </c>
      <c r="D123" s="248">
        <v>18</v>
      </c>
      <c r="E123" s="261" t="s">
        <v>248</v>
      </c>
      <c r="F123" s="261" t="s">
        <v>248</v>
      </c>
      <c r="G123" s="249">
        <v>18</v>
      </c>
      <c r="H123" s="201"/>
      <c r="I123" s="184" t="s">
        <v>121</v>
      </c>
      <c r="J123" s="183">
        <v>167</v>
      </c>
      <c r="K123" s="248">
        <v>12200</v>
      </c>
      <c r="L123" s="261" t="s">
        <v>248</v>
      </c>
      <c r="M123" s="261" t="s">
        <v>248</v>
      </c>
      <c r="N123" s="249">
        <v>12200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6"/>
      <c r="B125" s="6"/>
      <c r="C125" s="6"/>
      <c r="D125" s="182"/>
      <c r="E125" s="182"/>
      <c r="F125" s="182"/>
      <c r="G125" s="255"/>
      <c r="H125" s="256"/>
      <c r="I125" s="184"/>
      <c r="J125" s="184"/>
      <c r="K125" s="182"/>
      <c r="L125" s="182"/>
      <c r="M125" s="182"/>
      <c r="N125" s="182"/>
    </row>
    <row r="126" spans="1:14" ht="19.5" customHeight="1">
      <c r="A126" s="235" t="s">
        <v>416</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85"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62"/>
      <c r="B132" s="184" t="s">
        <v>122</v>
      </c>
      <c r="C132" s="183">
        <v>168</v>
      </c>
      <c r="D132" s="248">
        <v>6520</v>
      </c>
      <c r="E132" s="257">
        <v>0</v>
      </c>
      <c r="F132" s="257">
        <v>0</v>
      </c>
      <c r="G132" s="249">
        <v>6520</v>
      </c>
      <c r="H132" s="27"/>
    </row>
    <row r="133" spans="1:14" s="34" customFormat="1" ht="15" customHeight="1">
      <c r="A133" s="193"/>
      <c r="B133" s="184" t="s">
        <v>123</v>
      </c>
      <c r="C133" s="183">
        <v>169</v>
      </c>
      <c r="D133" s="248">
        <v>14900</v>
      </c>
      <c r="E133" s="261" t="s">
        <v>248</v>
      </c>
      <c r="F133" s="261" t="s">
        <v>248</v>
      </c>
      <c r="G133" s="249">
        <v>14900</v>
      </c>
      <c r="H133" s="27"/>
    </row>
    <row r="134" spans="1:14" s="34" customFormat="1" ht="15" customHeight="1">
      <c r="A134" s="192"/>
      <c r="B134" s="184" t="s">
        <v>124</v>
      </c>
      <c r="C134" s="183">
        <v>170</v>
      </c>
      <c r="D134" s="248">
        <v>21400</v>
      </c>
      <c r="E134" s="261" t="s">
        <v>248</v>
      </c>
      <c r="F134" s="261" t="s">
        <v>248</v>
      </c>
      <c r="G134" s="249">
        <v>21400</v>
      </c>
      <c r="H134" s="27"/>
    </row>
    <row r="135" spans="1:14" s="34" customFormat="1" ht="15" customHeight="1">
      <c r="A135" s="192"/>
      <c r="B135" s="184" t="s">
        <v>125</v>
      </c>
      <c r="C135" s="183">
        <v>171</v>
      </c>
      <c r="D135" s="248">
        <v>7140</v>
      </c>
      <c r="E135" s="261" t="s">
        <v>248</v>
      </c>
      <c r="F135" s="261" t="s">
        <v>248</v>
      </c>
      <c r="G135" s="249">
        <v>7140</v>
      </c>
      <c r="H135" s="27"/>
    </row>
    <row r="136" spans="1:14" s="34" customFormat="1" ht="15" customHeight="1">
      <c r="A136" s="192"/>
      <c r="B136" s="184" t="s">
        <v>126</v>
      </c>
      <c r="C136" s="183">
        <v>172</v>
      </c>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v>173</v>
      </c>
      <c r="D138" s="248">
        <v>14200</v>
      </c>
      <c r="E138" s="261" t="s">
        <v>248</v>
      </c>
      <c r="F138" s="261" t="s">
        <v>248</v>
      </c>
      <c r="G138" s="249">
        <v>14200</v>
      </c>
      <c r="H138" s="27"/>
    </row>
    <row r="139" spans="1:14" s="34" customFormat="1" ht="15" customHeight="1">
      <c r="A139" s="167"/>
      <c r="B139" s="184" t="s">
        <v>128</v>
      </c>
      <c r="C139" s="183">
        <v>174</v>
      </c>
      <c r="D139" s="248">
        <v>6210</v>
      </c>
      <c r="E139" s="261" t="s">
        <v>248</v>
      </c>
      <c r="F139" s="261" t="s">
        <v>248</v>
      </c>
      <c r="G139" s="249">
        <v>6210</v>
      </c>
      <c r="H139" s="27"/>
    </row>
    <row r="140" spans="1:14" s="34" customFormat="1" ht="15" customHeight="1">
      <c r="A140" s="192"/>
      <c r="B140" s="184" t="s">
        <v>129</v>
      </c>
      <c r="C140" s="183">
        <v>175</v>
      </c>
      <c r="D140" s="248">
        <v>22500</v>
      </c>
      <c r="E140" s="249">
        <v>31</v>
      </c>
      <c r="F140" s="249">
        <v>30</v>
      </c>
      <c r="G140" s="249">
        <v>22500</v>
      </c>
      <c r="H140" s="27"/>
    </row>
    <row r="141" spans="1:14" s="34" customFormat="1" ht="15" customHeight="1">
      <c r="B141" s="184" t="s">
        <v>130</v>
      </c>
      <c r="C141" s="183">
        <v>176</v>
      </c>
      <c r="D141" s="248">
        <v>9520</v>
      </c>
      <c r="E141" s="249">
        <v>339</v>
      </c>
      <c r="F141" s="249">
        <v>331</v>
      </c>
      <c r="G141" s="249">
        <v>9180</v>
      </c>
      <c r="H141" s="27"/>
    </row>
    <row r="142" spans="1:14" s="34" customFormat="1" ht="15" customHeight="1">
      <c r="B142" s="184" t="s">
        <v>131</v>
      </c>
      <c r="C142" s="183">
        <v>177</v>
      </c>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v>178</v>
      </c>
      <c r="D144" s="248">
        <v>12000</v>
      </c>
      <c r="E144" s="249">
        <v>18</v>
      </c>
      <c r="F144" s="249">
        <v>18</v>
      </c>
      <c r="G144" s="249">
        <v>12000</v>
      </c>
      <c r="H144" s="27"/>
    </row>
    <row r="145" spans="1:14" s="34" customFormat="1" ht="15" customHeight="1">
      <c r="B145" s="184" t="s">
        <v>133</v>
      </c>
      <c r="C145" s="183">
        <v>179</v>
      </c>
      <c r="D145" s="248">
        <v>13400</v>
      </c>
      <c r="E145" s="261" t="s">
        <v>248</v>
      </c>
      <c r="F145" s="261" t="s">
        <v>248</v>
      </c>
      <c r="G145" s="249">
        <v>13400</v>
      </c>
      <c r="H145" s="27"/>
    </row>
    <row r="146" spans="1:14" s="34" customFormat="1" ht="15" customHeight="1">
      <c r="B146" s="184" t="s">
        <v>134</v>
      </c>
      <c r="C146" s="183">
        <v>180</v>
      </c>
      <c r="D146" s="248">
        <v>6070</v>
      </c>
      <c r="E146" s="261" t="s">
        <v>248</v>
      </c>
      <c r="F146" s="261" t="s">
        <v>248</v>
      </c>
      <c r="G146" s="249">
        <v>6070</v>
      </c>
      <c r="H146" s="27"/>
    </row>
    <row r="147" spans="1:14" s="34" customFormat="1" ht="15" customHeight="1">
      <c r="B147" s="184" t="s">
        <v>135</v>
      </c>
      <c r="C147" s="183">
        <v>181</v>
      </c>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v>182</v>
      </c>
      <c r="D150" s="248">
        <v>10500</v>
      </c>
      <c r="E150" s="261" t="s">
        <v>248</v>
      </c>
      <c r="F150" s="261" t="s">
        <v>248</v>
      </c>
      <c r="G150" s="249">
        <v>10500</v>
      </c>
      <c r="H150" s="27"/>
      <c r="I150" s="27"/>
      <c r="J150" s="27"/>
      <c r="K150" s="78"/>
      <c r="L150" s="84"/>
      <c r="M150" s="84"/>
      <c r="N150" s="78"/>
    </row>
    <row r="151" spans="1:14" s="34" customFormat="1" ht="15" customHeight="1">
      <c r="A151" s="167"/>
      <c r="B151" s="184" t="s">
        <v>137</v>
      </c>
      <c r="C151" s="183">
        <v>183</v>
      </c>
      <c r="D151" s="248">
        <v>974</v>
      </c>
      <c r="E151" s="261" t="s">
        <v>248</v>
      </c>
      <c r="F151" s="261" t="s">
        <v>248</v>
      </c>
      <c r="G151" s="249">
        <v>974</v>
      </c>
      <c r="H151" s="27"/>
      <c r="I151" s="27"/>
      <c r="J151" s="27"/>
      <c r="K151" s="78"/>
      <c r="L151" s="84"/>
      <c r="M151" s="84"/>
      <c r="N151" s="78"/>
    </row>
    <row r="152" spans="1:14" s="34" customFormat="1" ht="15" customHeight="1">
      <c r="A152" s="167"/>
      <c r="B152" s="187" t="s">
        <v>138</v>
      </c>
      <c r="C152" s="183">
        <v>184</v>
      </c>
      <c r="D152" s="248">
        <v>9020</v>
      </c>
      <c r="E152" s="261" t="s">
        <v>248</v>
      </c>
      <c r="F152" s="261" t="s">
        <v>248</v>
      </c>
      <c r="G152" s="249">
        <v>9020</v>
      </c>
      <c r="H152" s="27"/>
      <c r="I152" s="27"/>
      <c r="J152" s="27"/>
      <c r="K152" s="78"/>
      <c r="L152" s="78"/>
      <c r="M152" s="78"/>
      <c r="N152" s="78"/>
    </row>
    <row r="153" spans="1:14" s="34" customFormat="1" ht="15" customHeight="1">
      <c r="A153" s="167"/>
      <c r="B153" s="184" t="s">
        <v>139</v>
      </c>
      <c r="C153" s="183">
        <v>185</v>
      </c>
      <c r="D153" s="248">
        <v>14700</v>
      </c>
      <c r="E153" s="261" t="s">
        <v>248</v>
      </c>
      <c r="F153" s="261" t="s">
        <v>248</v>
      </c>
      <c r="G153" s="249">
        <v>14700</v>
      </c>
      <c r="H153" s="185"/>
      <c r="I153" s="185"/>
      <c r="J153" s="185"/>
      <c r="K153" s="78"/>
      <c r="L153" s="78"/>
      <c r="M153" s="78"/>
      <c r="N153" s="78"/>
    </row>
    <row r="154" spans="1:14" s="34" customFormat="1" ht="15" customHeight="1">
      <c r="A154" s="167"/>
      <c r="B154" s="184" t="s">
        <v>140</v>
      </c>
      <c r="C154" s="183">
        <v>186</v>
      </c>
      <c r="D154" s="248">
        <v>28900</v>
      </c>
      <c r="E154" s="261" t="s">
        <v>248</v>
      </c>
      <c r="F154" s="261" t="s">
        <v>248</v>
      </c>
      <c r="G154" s="249">
        <v>28900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v>187</v>
      </c>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v>188</v>
      </c>
      <c r="D157" s="248">
        <v>9530</v>
      </c>
      <c r="E157" s="261" t="s">
        <v>248</v>
      </c>
      <c r="F157" s="261" t="s">
        <v>248</v>
      </c>
      <c r="G157" s="249">
        <v>9530</v>
      </c>
      <c r="H157" s="27"/>
      <c r="I157" s="27"/>
      <c r="J157" s="27"/>
      <c r="K157" s="78"/>
      <c r="L157" s="84"/>
      <c r="M157" s="84"/>
      <c r="N157" s="78"/>
    </row>
    <row r="158" spans="1:14" s="34" customFormat="1" ht="15" customHeight="1">
      <c r="A158" s="167"/>
      <c r="B158" s="188" t="s">
        <v>143</v>
      </c>
      <c r="C158" s="183">
        <v>189</v>
      </c>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v>190</v>
      </c>
      <c r="D161" s="248">
        <v>9640</v>
      </c>
      <c r="E161" s="261" t="s">
        <v>248</v>
      </c>
      <c r="F161" s="261" t="s">
        <v>248</v>
      </c>
      <c r="G161" s="249">
        <v>9640</v>
      </c>
      <c r="H161" s="6"/>
      <c r="I161" s="6"/>
      <c r="J161" s="6"/>
      <c r="K161" s="53"/>
      <c r="L161" s="53"/>
      <c r="M161" s="53"/>
      <c r="N161" s="53"/>
    </row>
    <row r="162" spans="1:14" s="34" customFormat="1" ht="15" customHeight="1">
      <c r="A162" s="167"/>
      <c r="B162" s="184" t="s">
        <v>170</v>
      </c>
      <c r="C162" s="183">
        <v>191</v>
      </c>
      <c r="D162" s="248">
        <v>63500</v>
      </c>
      <c r="E162" s="261" t="s">
        <v>248</v>
      </c>
      <c r="F162" s="261" t="s">
        <v>248</v>
      </c>
      <c r="G162" s="249">
        <v>63500</v>
      </c>
      <c r="H162" s="6"/>
      <c r="I162" s="6"/>
      <c r="J162" s="6"/>
      <c r="K162" s="53"/>
      <c r="L162" s="53"/>
      <c r="M162" s="53"/>
      <c r="N162" s="53"/>
    </row>
    <row r="163" spans="1:14" s="34" customFormat="1" ht="15" customHeight="1">
      <c r="A163" s="167"/>
      <c r="B163" s="184" t="s">
        <v>171</v>
      </c>
      <c r="C163" s="183">
        <v>192</v>
      </c>
      <c r="D163" s="248">
        <v>24600</v>
      </c>
      <c r="E163" s="261" t="s">
        <v>248</v>
      </c>
      <c r="F163" s="261" t="s">
        <v>248</v>
      </c>
      <c r="G163" s="249">
        <v>24600</v>
      </c>
      <c r="H163" s="6"/>
      <c r="I163" s="6"/>
      <c r="J163" s="6"/>
      <c r="K163" s="53"/>
      <c r="L163" s="53"/>
      <c r="M163" s="53"/>
      <c r="N163" s="53"/>
    </row>
    <row r="164" spans="1:14" s="34" customFormat="1" ht="15" customHeight="1">
      <c r="A164" s="167"/>
      <c r="B164" s="184" t="s">
        <v>172</v>
      </c>
      <c r="C164" s="183">
        <v>193</v>
      </c>
      <c r="D164" s="248">
        <v>12100</v>
      </c>
      <c r="E164" s="261" t="s">
        <v>248</v>
      </c>
      <c r="F164" s="261" t="s">
        <v>248</v>
      </c>
      <c r="G164" s="249">
        <v>12100</v>
      </c>
      <c r="H164" s="6"/>
      <c r="I164" s="6"/>
      <c r="J164" s="6"/>
      <c r="K164" s="53"/>
      <c r="L164" s="53"/>
      <c r="M164" s="53"/>
      <c r="N164" s="53"/>
    </row>
    <row r="165" spans="1:14" s="34" customFormat="1" ht="15" customHeight="1">
      <c r="A165" s="167"/>
      <c r="B165" s="184" t="s">
        <v>301</v>
      </c>
      <c r="C165" s="183">
        <v>194</v>
      </c>
      <c r="D165" s="248">
        <v>740</v>
      </c>
      <c r="E165" s="261" t="s">
        <v>248</v>
      </c>
      <c r="F165" s="261" t="s">
        <v>248</v>
      </c>
      <c r="G165" s="249">
        <v>740</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2" customHeight="1">
      <c r="A197" s="181"/>
      <c r="B197" s="181"/>
      <c r="C197" s="180"/>
      <c r="D197" s="58"/>
      <c r="E197" s="59"/>
      <c r="F197" s="59"/>
      <c r="G197" s="59"/>
      <c r="H197" s="6"/>
      <c r="I197" s="6"/>
      <c r="J197" s="6"/>
      <c r="K197" s="53"/>
      <c r="L197" s="53"/>
      <c r="M197" s="53"/>
      <c r="N197" s="53"/>
    </row>
    <row r="198" spans="1:14" s="46" customFormat="1" ht="15.95" customHeight="1">
      <c r="A198" s="178" t="s">
        <v>419</v>
      </c>
      <c r="B198" s="178"/>
      <c r="C198" s="232"/>
      <c r="D198" s="178"/>
      <c r="E198" s="178"/>
      <c r="F198" s="178"/>
      <c r="G198" s="231"/>
      <c r="H198" s="231"/>
      <c r="I198" s="231"/>
      <c r="J198" s="231"/>
      <c r="K198" s="230"/>
      <c r="L198" s="230"/>
      <c r="M198" s="230"/>
      <c r="N198" s="230"/>
    </row>
    <row r="199" spans="1:14" s="46" customFormat="1" ht="15.95" customHeight="1">
      <c r="A199" s="178" t="s">
        <v>420</v>
      </c>
      <c r="B199" s="178"/>
      <c r="C199" s="232"/>
      <c r="D199" s="178"/>
      <c r="E199" s="178"/>
      <c r="F199" s="178"/>
      <c r="G199" s="231"/>
      <c r="H199" s="231"/>
      <c r="I199" s="231"/>
      <c r="J199" s="231"/>
      <c r="K199" s="230"/>
      <c r="L199" s="230"/>
      <c r="M199" s="230"/>
      <c r="N199" s="230"/>
    </row>
    <row r="200" spans="1:14" s="46" customFormat="1" ht="15.95" customHeight="1">
      <c r="A200" s="178" t="s">
        <v>421</v>
      </c>
      <c r="B200" s="178"/>
      <c r="C200" s="232"/>
      <c r="D200" s="178"/>
      <c r="E200" s="178"/>
      <c r="F200" s="178"/>
      <c r="G200" s="231"/>
      <c r="H200" s="231"/>
      <c r="I200" s="231"/>
      <c r="J200" s="231"/>
      <c r="K200" s="230"/>
      <c r="L200" s="230"/>
      <c r="M200" s="230"/>
      <c r="N200" s="230"/>
    </row>
    <row r="201" spans="1:14" s="46" customFormat="1" ht="15.95" customHeight="1">
      <c r="A201" s="178" t="s">
        <v>294</v>
      </c>
      <c r="B201" s="178"/>
      <c r="C201" s="232"/>
      <c r="D201" s="178"/>
      <c r="E201" s="178"/>
      <c r="F201" s="178"/>
      <c r="G201" s="231"/>
      <c r="H201" s="231"/>
      <c r="I201" s="231"/>
      <c r="J201" s="231"/>
      <c r="K201" s="230"/>
      <c r="L201" s="230"/>
      <c r="M201" s="230"/>
      <c r="N201" s="230"/>
    </row>
    <row r="202" spans="1:14" s="46" customFormat="1" ht="4.5" customHeight="1">
      <c r="A202" s="178"/>
      <c r="B202" s="178"/>
      <c r="C202" s="232"/>
      <c r="D202" s="178"/>
      <c r="E202" s="178"/>
      <c r="F202" s="178"/>
      <c r="G202" s="231"/>
      <c r="H202" s="231"/>
      <c r="I202" s="231"/>
      <c r="J202" s="231"/>
      <c r="K202" s="230"/>
      <c r="L202" s="230"/>
      <c r="M202" s="230"/>
      <c r="N202" s="230"/>
    </row>
    <row r="203" spans="1:14" s="46" customFormat="1" ht="15.95" customHeight="1">
      <c r="A203" s="178" t="s">
        <v>422</v>
      </c>
      <c r="B203" s="178"/>
      <c r="C203" s="232"/>
      <c r="D203" s="178"/>
      <c r="E203" s="178"/>
      <c r="F203" s="178"/>
      <c r="G203" s="231"/>
      <c r="H203" s="231"/>
      <c r="I203" s="231"/>
      <c r="J203" s="231"/>
      <c r="K203" s="230"/>
      <c r="L203" s="230"/>
      <c r="M203" s="230"/>
      <c r="N203" s="230"/>
    </row>
    <row r="204" spans="1:14" s="46" customFormat="1" ht="15.95" customHeight="1">
      <c r="A204" s="178" t="s">
        <v>423</v>
      </c>
      <c r="B204" s="178"/>
      <c r="C204" s="232"/>
      <c r="D204" s="178"/>
      <c r="E204" s="178"/>
      <c r="F204" s="178"/>
      <c r="G204" s="231"/>
      <c r="H204" s="231"/>
      <c r="I204" s="231"/>
      <c r="J204" s="231"/>
      <c r="K204" s="230"/>
      <c r="L204" s="230"/>
      <c r="M204" s="230"/>
      <c r="N204" s="230"/>
    </row>
    <row r="205" spans="1:14" s="46" customFormat="1" ht="4.5" customHeight="1">
      <c r="A205" s="178"/>
      <c r="B205" s="178"/>
      <c r="C205" s="232"/>
      <c r="D205" s="178"/>
      <c r="E205" s="178"/>
      <c r="F205" s="178"/>
      <c r="G205" s="231"/>
      <c r="H205" s="231"/>
      <c r="I205" s="231"/>
      <c r="J205" s="231"/>
      <c r="K205" s="230"/>
      <c r="L205" s="230"/>
      <c r="M205" s="230"/>
      <c r="N205" s="230"/>
    </row>
    <row r="206" spans="1:14" s="46" customFormat="1" ht="15.95" customHeight="1">
      <c r="A206" s="178" t="s">
        <v>424</v>
      </c>
      <c r="B206" s="178"/>
      <c r="C206" s="232"/>
      <c r="D206" s="178"/>
      <c r="E206" s="178"/>
      <c r="F206" s="230"/>
      <c r="G206" s="231"/>
      <c r="H206" s="231"/>
      <c r="I206" s="231"/>
      <c r="J206" s="231"/>
      <c r="K206" s="230"/>
      <c r="L206" s="230"/>
      <c r="M206" s="230"/>
      <c r="N206" s="230"/>
    </row>
    <row r="207" spans="1:14" s="46" customFormat="1" ht="4.5" customHeight="1">
      <c r="A207" s="178"/>
      <c r="B207" s="178"/>
      <c r="C207" s="232"/>
      <c r="D207" s="178"/>
      <c r="E207" s="178"/>
      <c r="F207" s="230"/>
      <c r="G207" s="231"/>
      <c r="H207" s="231"/>
      <c r="I207" s="231"/>
      <c r="J207" s="231"/>
      <c r="K207" s="230"/>
      <c r="L207" s="230"/>
      <c r="M207" s="230"/>
      <c r="N207" s="230"/>
    </row>
    <row r="208" spans="1:14" s="46" customFormat="1" ht="15.95" customHeight="1">
      <c r="A208" s="178" t="s">
        <v>425</v>
      </c>
      <c r="B208" s="178"/>
      <c r="C208" s="232"/>
      <c r="D208" s="178"/>
      <c r="E208" s="178"/>
      <c r="F208" s="230"/>
      <c r="G208" s="231"/>
      <c r="H208" s="231"/>
      <c r="I208" s="231"/>
      <c r="J208" s="231"/>
      <c r="K208" s="230"/>
      <c r="L208" s="230"/>
      <c r="M208" s="230"/>
      <c r="N208" s="230"/>
    </row>
    <row r="209" spans="1:14" s="5" customFormat="1">
      <c r="A209" s="175"/>
      <c r="B209" s="175"/>
      <c r="C209" s="61"/>
      <c r="D209" s="61"/>
      <c r="E209" s="62"/>
      <c r="F209" s="62"/>
      <c r="G209" s="62"/>
      <c r="H209" s="74"/>
      <c r="I209" s="74"/>
      <c r="J209" s="74"/>
      <c r="K209" s="74"/>
      <c r="L209" s="74"/>
      <c r="M209" s="74"/>
      <c r="N209" s="74"/>
    </row>
    <row r="210" spans="1:14" s="5" customFormat="1">
      <c r="A210" s="175"/>
      <c r="B210" s="175"/>
      <c r="C210" s="61"/>
      <c r="D210" s="61"/>
      <c r="E210" s="62"/>
      <c r="F210" s="62"/>
      <c r="G210" s="62"/>
      <c r="H210" s="74"/>
      <c r="I210" s="74"/>
      <c r="J210" s="74"/>
      <c r="K210" s="74"/>
      <c r="L210" s="74"/>
      <c r="M210" s="74"/>
      <c r="N210" s="74"/>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5"/>
      <c r="I218" s="75"/>
      <c r="J218" s="75"/>
      <c r="K218" s="75"/>
      <c r="L218" s="76"/>
      <c r="M218" s="76"/>
      <c r="N218" s="75"/>
    </row>
    <row r="219" spans="1:14" s="5" customFormat="1">
      <c r="A219" s="175"/>
      <c r="B219" s="175"/>
      <c r="C219" s="61"/>
      <c r="D219" s="61"/>
      <c r="E219" s="62"/>
      <c r="F219" s="62"/>
      <c r="G219" s="62"/>
      <c r="H219" s="27"/>
      <c r="I219" s="27"/>
      <c r="J219" s="27"/>
      <c r="K219" s="24"/>
      <c r="L219" s="24"/>
      <c r="M219" s="24"/>
      <c r="N219" s="24"/>
    </row>
    <row r="220" spans="1:14" s="34" customFormat="1">
      <c r="A220" s="175"/>
      <c r="B220" s="175"/>
      <c r="C220" s="61"/>
      <c r="D220" s="61"/>
      <c r="E220" s="62"/>
      <c r="F220" s="62"/>
      <c r="G220" s="62"/>
      <c r="H220" s="27"/>
      <c r="I220" s="27"/>
      <c r="J220" s="27"/>
      <c r="K220" s="30"/>
      <c r="L220" s="30"/>
      <c r="M220" s="30"/>
      <c r="N220" s="30"/>
    </row>
    <row r="221" spans="1:14" s="34" customFormat="1" ht="15" customHeight="1">
      <c r="A221" s="175"/>
      <c r="B221" s="175"/>
      <c r="C221" s="61"/>
      <c r="D221" s="61"/>
      <c r="E221" s="62"/>
      <c r="F221" s="62"/>
      <c r="G221" s="62"/>
      <c r="H221" s="35"/>
      <c r="I221" s="35"/>
      <c r="J221" s="35"/>
      <c r="K221" s="30"/>
      <c r="L221" s="30"/>
      <c r="M221" s="30"/>
      <c r="N221" s="30"/>
    </row>
    <row r="222" spans="1:14" s="34" customFormat="1" ht="15" customHeight="1">
      <c r="A222" s="175"/>
      <c r="B222" s="175"/>
      <c r="C222" s="61"/>
      <c r="D222" s="61"/>
      <c r="E222" s="62"/>
      <c r="F222" s="62"/>
      <c r="G222" s="62"/>
      <c r="H222" s="35"/>
      <c r="I222" s="35"/>
      <c r="J222" s="35"/>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27"/>
      <c r="I224" s="27"/>
      <c r="J224" s="27"/>
      <c r="K224" s="30"/>
      <c r="L224" s="30"/>
      <c r="M224" s="30"/>
      <c r="N224" s="30"/>
    </row>
    <row r="225" spans="1:14" s="34" customFormat="1" ht="15" customHeight="1">
      <c r="A225" s="175"/>
      <c r="B225" s="175"/>
      <c r="C225" s="61"/>
      <c r="D225" s="61"/>
      <c r="E225" s="62"/>
      <c r="F225" s="62"/>
      <c r="G225" s="62"/>
      <c r="H225" s="27"/>
      <c r="I225" s="27"/>
      <c r="J225" s="27"/>
      <c r="K225" s="30"/>
      <c r="L225" s="30"/>
      <c r="M225" s="30"/>
      <c r="N225" s="30"/>
    </row>
    <row r="226" spans="1:14" ht="9" customHeight="1">
      <c r="A226" s="175"/>
      <c r="B226" s="175"/>
      <c r="C226" s="61"/>
      <c r="D226" s="61"/>
      <c r="E226" s="61"/>
      <c r="F226" s="61"/>
      <c r="G226" s="62"/>
      <c r="H226" s="27"/>
      <c r="I226" s="27"/>
      <c r="J226" s="27"/>
      <c r="K226" s="30"/>
      <c r="L226" s="30"/>
      <c r="M226" s="30"/>
      <c r="N226" s="30"/>
    </row>
    <row r="227" spans="1:14" s="34" customFormat="1" ht="15" customHeight="1">
      <c r="A227" s="179" t="s">
        <v>426</v>
      </c>
      <c r="B227" s="179"/>
      <c r="C227" s="229"/>
      <c r="D227" s="229"/>
      <c r="E227" s="225"/>
      <c r="F227" s="225"/>
      <c r="G227" s="225"/>
      <c r="H227" s="224"/>
      <c r="I227" s="224"/>
      <c r="J227" s="224"/>
      <c r="K227" s="228"/>
      <c r="L227" s="228"/>
      <c r="M227" s="228"/>
      <c r="N227" s="228"/>
    </row>
    <row r="228" spans="1:14" s="34" customFormat="1" ht="13.5" customHeight="1">
      <c r="A228" s="175"/>
      <c r="B228" s="175"/>
      <c r="C228" s="61"/>
      <c r="D228" s="61"/>
      <c r="E228" s="61"/>
      <c r="F228" s="61"/>
      <c r="G228" s="62"/>
      <c r="H228" s="27"/>
      <c r="I228" s="27"/>
      <c r="J228" s="27"/>
      <c r="K228" s="30"/>
      <c r="L228" s="30"/>
      <c r="M228" s="30"/>
      <c r="N228" s="30"/>
    </row>
    <row r="229" spans="1:14" s="34" customFormat="1" ht="13.5" customHeight="1">
      <c r="A229" s="175"/>
      <c r="B229" s="175"/>
      <c r="C229" s="61"/>
      <c r="D229" s="61"/>
      <c r="E229" s="61"/>
      <c r="F229" s="61"/>
      <c r="G229" s="62"/>
      <c r="H229" s="27"/>
      <c r="I229" s="27"/>
      <c r="J229" s="27"/>
      <c r="K229" s="30"/>
      <c r="L229" s="30"/>
      <c r="M229" s="30"/>
      <c r="N229" s="30"/>
    </row>
    <row r="230" spans="1:14" s="34" customFormat="1" ht="13.5" customHeight="1">
      <c r="A230" s="175"/>
      <c r="B230" s="175"/>
      <c r="C230" s="61"/>
      <c r="D230" s="61"/>
      <c r="E230" s="61"/>
      <c r="F230" s="61"/>
      <c r="G230" s="62"/>
      <c r="H230" s="27"/>
      <c r="I230" s="27"/>
      <c r="J230" s="27"/>
      <c r="K230" s="30"/>
      <c r="L230" s="30"/>
      <c r="M230" s="30"/>
      <c r="N230" s="30"/>
    </row>
    <row r="231" spans="1:14" s="34" customFormat="1" ht="14.25" customHeight="1">
      <c r="A231" s="175"/>
      <c r="B231" s="175"/>
      <c r="C231" s="61"/>
      <c r="D231" s="61"/>
      <c r="E231" s="61"/>
      <c r="F231" s="61"/>
      <c r="G231" s="62"/>
      <c r="H231" s="27"/>
      <c r="I231" s="27"/>
      <c r="J231" s="27"/>
      <c r="K231" s="30"/>
      <c r="L231" s="30"/>
      <c r="M231" s="30"/>
      <c r="N231" s="30"/>
    </row>
    <row r="232" spans="1:14" ht="15" customHeight="1">
      <c r="A232" s="175"/>
      <c r="B232" s="175"/>
      <c r="C232" s="61"/>
      <c r="D232" s="61"/>
      <c r="E232" s="61"/>
      <c r="F232" s="61"/>
      <c r="G232" s="62"/>
      <c r="H232" s="27"/>
      <c r="I232" s="27"/>
      <c r="J232" s="27"/>
      <c r="K232" s="30"/>
      <c r="L232" s="30"/>
      <c r="M232" s="30"/>
      <c r="N232" s="30"/>
    </row>
    <row r="233" spans="1:14" ht="14.25" customHeight="1">
      <c r="A233" s="175"/>
      <c r="B233" s="175"/>
      <c r="C233" s="61"/>
      <c r="D233" s="61"/>
      <c r="E233" s="61"/>
      <c r="F233" s="61"/>
      <c r="G233" s="62"/>
      <c r="H233" s="27"/>
      <c r="I233" s="27"/>
      <c r="J233" s="27"/>
      <c r="K233" s="30"/>
      <c r="L233" s="30"/>
      <c r="M233" s="30"/>
      <c r="N233" s="30"/>
    </row>
    <row r="234" spans="1:14" ht="13.5" customHeight="1">
      <c r="A234" s="175"/>
      <c r="B234" s="175"/>
      <c r="C234" s="61"/>
      <c r="D234" s="61"/>
      <c r="E234" s="61"/>
      <c r="F234" s="61"/>
      <c r="G234" s="62"/>
      <c r="H234" s="27"/>
      <c r="I234" s="27"/>
      <c r="J234" s="27"/>
      <c r="K234" s="30"/>
      <c r="L234" s="30"/>
      <c r="M234" s="30"/>
      <c r="N234" s="30"/>
    </row>
    <row r="235" spans="1:14" ht="4.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13.5" customHeight="1">
      <c r="A237" s="175" t="s">
        <v>427</v>
      </c>
      <c r="B237" s="175"/>
      <c r="C237" s="226"/>
      <c r="D237" s="226"/>
      <c r="E237" s="225"/>
      <c r="F237" s="225"/>
      <c r="G237" s="225"/>
      <c r="H237" s="224"/>
      <c r="I237" s="224"/>
      <c r="J237" s="224"/>
      <c r="K237" s="228"/>
      <c r="L237" s="228"/>
      <c r="M237" s="228"/>
      <c r="N237" s="228"/>
    </row>
    <row r="238" spans="1:14" ht="13.5" customHeight="1">
      <c r="A238" s="178" t="s">
        <v>428</v>
      </c>
      <c r="B238" s="177"/>
      <c r="C238" s="227"/>
      <c r="D238" s="226"/>
      <c r="E238" s="225"/>
      <c r="F238" s="225"/>
      <c r="G238" s="225"/>
      <c r="H238" s="224"/>
      <c r="I238" s="224"/>
      <c r="J238" s="224"/>
      <c r="K238" s="228"/>
      <c r="L238" s="228"/>
      <c r="M238" s="228"/>
      <c r="N238" s="228"/>
    </row>
    <row r="239" spans="1:14" ht="14.25" customHeight="1">
      <c r="A239" s="178" t="s">
        <v>291</v>
      </c>
      <c r="B239" s="177"/>
      <c r="C239" s="227"/>
      <c r="D239" s="226"/>
      <c r="E239" s="225"/>
      <c r="F239" s="225"/>
      <c r="G239" s="225"/>
      <c r="H239" s="224"/>
      <c r="I239" s="224"/>
      <c r="J239" s="224"/>
      <c r="K239" s="223"/>
      <c r="L239" s="223"/>
      <c r="M239" s="223"/>
      <c r="N239" s="223"/>
    </row>
    <row r="240" spans="1:14" s="46" customFormat="1" ht="4.5" customHeight="1">
      <c r="A240" s="178"/>
      <c r="B240" s="178"/>
      <c r="C240" s="232"/>
      <c r="D240" s="181"/>
      <c r="E240" s="181"/>
      <c r="F240" s="230"/>
      <c r="G240" s="231"/>
      <c r="H240" s="231"/>
      <c r="I240" s="231"/>
      <c r="J240" s="231"/>
      <c r="K240" s="230"/>
      <c r="L240" s="230"/>
      <c r="M240" s="230"/>
      <c r="N240" s="230"/>
    </row>
    <row r="241" spans="1:14" s="46" customFormat="1" ht="15.95" customHeight="1">
      <c r="A241" s="178" t="s">
        <v>429</v>
      </c>
      <c r="B241" s="178"/>
      <c r="C241" s="232"/>
      <c r="D241" s="181"/>
      <c r="E241" s="181"/>
      <c r="F241" s="230"/>
      <c r="G241" s="231"/>
      <c r="H241" s="231"/>
      <c r="I241" s="231"/>
      <c r="J241" s="231"/>
      <c r="K241" s="230"/>
      <c r="L241" s="230"/>
      <c r="M241" s="230"/>
      <c r="N241" s="230"/>
    </row>
    <row r="242" spans="1:14" s="46" customFormat="1" ht="15.95" customHeight="1">
      <c r="A242" s="178" t="s">
        <v>430</v>
      </c>
      <c r="B242" s="178"/>
      <c r="C242" s="232"/>
      <c r="D242" s="181"/>
      <c r="E242" s="181"/>
      <c r="F242" s="230"/>
      <c r="G242" s="231"/>
      <c r="H242" s="231"/>
      <c r="I242" s="231"/>
      <c r="J242" s="231"/>
      <c r="K242" s="230"/>
      <c r="L242" s="230"/>
      <c r="M242" s="230"/>
      <c r="N242" s="230"/>
    </row>
    <row r="243" spans="1:14" s="46" customFormat="1" ht="15.95" customHeight="1">
      <c r="A243" s="178" t="s">
        <v>431</v>
      </c>
      <c r="B243" s="178"/>
      <c r="C243" s="232"/>
      <c r="D243" s="181"/>
      <c r="E243" s="181"/>
      <c r="F243" s="230"/>
      <c r="G243" s="231"/>
      <c r="H243" s="231"/>
      <c r="I243" s="231"/>
      <c r="J243" s="231"/>
      <c r="K243" s="230"/>
      <c r="L243" s="230"/>
      <c r="M243" s="230"/>
      <c r="N243" s="230"/>
    </row>
    <row r="244" spans="1:14" s="46" customFormat="1" ht="15.95" customHeight="1">
      <c r="A244" s="178" t="s">
        <v>432</v>
      </c>
      <c r="B244" s="178"/>
      <c r="C244" s="232"/>
      <c r="D244" s="181"/>
      <c r="E244" s="181"/>
      <c r="F244" s="230"/>
      <c r="G244" s="231"/>
      <c r="H244" s="231"/>
      <c r="I244" s="231"/>
      <c r="J244" s="231"/>
      <c r="K244" s="230"/>
      <c r="L244" s="230"/>
      <c r="M244" s="230"/>
      <c r="N244" s="230"/>
    </row>
    <row r="245" spans="1:14" s="46" customFormat="1" ht="15.95" customHeight="1">
      <c r="A245" s="178" t="s">
        <v>433</v>
      </c>
      <c r="B245" s="178"/>
      <c r="C245" s="232"/>
      <c r="D245" s="181"/>
      <c r="E245" s="181"/>
      <c r="F245" s="230"/>
      <c r="G245" s="231"/>
      <c r="H245" s="231"/>
      <c r="I245" s="231"/>
      <c r="J245" s="231"/>
      <c r="K245" s="230"/>
      <c r="L245" s="230"/>
      <c r="M245" s="230"/>
      <c r="N245" s="230"/>
    </row>
    <row r="246" spans="1:14" ht="12" customHeight="1">
      <c r="A246" s="175" t="s">
        <v>215</v>
      </c>
      <c r="B246" s="175"/>
      <c r="C246" s="61"/>
      <c r="D246" s="61"/>
      <c r="E246" s="62"/>
      <c r="F246" s="62"/>
      <c r="G246" s="62"/>
      <c r="H246" s="6"/>
      <c r="I246" s="6"/>
      <c r="J246" s="6"/>
      <c r="K246" s="65"/>
      <c r="L246" s="65"/>
      <c r="M246" s="65"/>
      <c r="N246" s="65"/>
    </row>
    <row r="247" spans="1:14" ht="12" customHeight="1">
      <c r="D247" s="10"/>
      <c r="E247" s="10"/>
      <c r="F247" s="10"/>
      <c r="G247" s="10"/>
      <c r="H247" s="6"/>
      <c r="I247" s="6"/>
      <c r="J247" s="6"/>
      <c r="K247" s="65"/>
      <c r="L247" s="65"/>
      <c r="M247" s="65"/>
      <c r="N247" s="65"/>
    </row>
    <row r="248" spans="1:14" s="43" customFormat="1" ht="15.95" customHeight="1">
      <c r="A248" s="258" t="s">
        <v>290</v>
      </c>
      <c r="B248" s="173"/>
      <c r="C248" s="172"/>
      <c r="D248" s="42"/>
      <c r="E248" s="60"/>
      <c r="F248" s="170"/>
      <c r="G248" s="170"/>
      <c r="H248" s="170"/>
      <c r="I248" s="170"/>
      <c r="J248" s="60"/>
      <c r="K248" s="170"/>
      <c r="L248" s="170"/>
      <c r="M248" s="170"/>
      <c r="N248" s="170"/>
    </row>
    <row r="249" spans="1:14" s="43" customFormat="1" ht="15.95" customHeight="1">
      <c r="A249" s="258" t="s">
        <v>405</v>
      </c>
      <c r="B249" s="173"/>
      <c r="C249" s="172"/>
      <c r="D249" s="42"/>
      <c r="E249" s="60"/>
      <c r="F249" s="170"/>
      <c r="G249" s="170"/>
      <c r="H249" s="170"/>
      <c r="I249" s="170"/>
      <c r="J249" s="60"/>
      <c r="K249" s="170"/>
      <c r="L249" s="170"/>
      <c r="M249" s="170"/>
      <c r="N249" s="170"/>
    </row>
    <row r="250" spans="1:14" s="43" customFormat="1" ht="15.95" customHeight="1">
      <c r="A250" s="258" t="s">
        <v>434</v>
      </c>
      <c r="B250" s="173"/>
      <c r="C250" s="42"/>
      <c r="D250" s="42"/>
      <c r="E250" s="221"/>
      <c r="F250" s="221"/>
      <c r="G250" s="221"/>
      <c r="H250" s="221"/>
      <c r="I250" s="221"/>
      <c r="J250" s="221"/>
      <c r="K250" s="221"/>
      <c r="L250" s="221"/>
      <c r="M250" s="60"/>
      <c r="N250" s="60"/>
    </row>
    <row r="251" spans="1:14" s="43" customFormat="1" ht="12" customHeight="1">
      <c r="A251" s="222"/>
      <c r="B251" s="173"/>
      <c r="C251" s="42"/>
      <c r="D251" s="42"/>
      <c r="E251" s="171"/>
      <c r="F251" s="221"/>
      <c r="G251" s="221"/>
      <c r="H251" s="221"/>
      <c r="I251" s="221"/>
      <c r="J251" s="221"/>
      <c r="K251" s="221"/>
      <c r="L251" s="221"/>
      <c r="M251" s="170"/>
      <c r="N251" s="170"/>
    </row>
    <row r="252" spans="1:14" s="43" customFormat="1" ht="12" customHeight="1">
      <c r="A252" s="16"/>
      <c r="B252" s="16"/>
      <c r="C252" s="169"/>
      <c r="D252" s="169"/>
      <c r="E252" s="46"/>
      <c r="F252" s="46"/>
      <c r="G252" s="46"/>
      <c r="H252" s="46"/>
      <c r="I252" s="46"/>
      <c r="J252" s="46"/>
      <c r="K252" s="46"/>
      <c r="L252" s="46"/>
      <c r="M252" s="46"/>
      <c r="N252" s="46"/>
    </row>
    <row r="253" spans="1:14" s="43" customFormat="1" ht="15.95" customHeight="1">
      <c r="A253" s="16"/>
      <c r="B253" s="16"/>
      <c r="C253" s="169"/>
      <c r="D253" s="169"/>
      <c r="E253" s="46"/>
      <c r="F253" s="46"/>
      <c r="G253" s="46"/>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9"/>
      <c r="B263" s="169"/>
      <c r="C263" s="169"/>
      <c r="D263" s="169"/>
    </row>
    <row r="264" spans="1:14" s="166" customFormat="1" ht="9" customHeight="1">
      <c r="A264" s="167"/>
      <c r="B264" s="167"/>
      <c r="C264" s="167"/>
      <c r="D264" s="168"/>
      <c r="E264" s="168"/>
      <c r="F264" s="168"/>
      <c r="G264" s="167"/>
      <c r="H264" s="167"/>
      <c r="I264" s="167"/>
      <c r="J264" s="167"/>
      <c r="K264" s="167"/>
      <c r="L264" s="167"/>
      <c r="M264" s="167"/>
      <c r="N264" s="167"/>
    </row>
  </sheetData>
  <mergeCells count="58">
    <mergeCell ref="L1:N1"/>
    <mergeCell ref="L2:N2"/>
    <mergeCell ref="K128:K129"/>
    <mergeCell ref="L128:L129"/>
    <mergeCell ref="N128:N129"/>
    <mergeCell ref="K64:K65"/>
    <mergeCell ref="L64:L65"/>
    <mergeCell ref="N64:N65"/>
    <mergeCell ref="N6:N7"/>
    <mergeCell ref="A149:B149"/>
    <mergeCell ref="A160:B160"/>
    <mergeCell ref="H93:I93"/>
    <mergeCell ref="A103:B103"/>
    <mergeCell ref="H108:I108"/>
    <mergeCell ref="A114:B114"/>
    <mergeCell ref="H118:I118"/>
    <mergeCell ref="A128:C129"/>
    <mergeCell ref="D128:D129"/>
    <mergeCell ref="E128:E129"/>
    <mergeCell ref="A131:B131"/>
    <mergeCell ref="G128:G129"/>
    <mergeCell ref="H128:J129"/>
    <mergeCell ref="A67:B67"/>
    <mergeCell ref="H70:I70"/>
    <mergeCell ref="A74:B74"/>
    <mergeCell ref="H37:I37"/>
    <mergeCell ref="A39:B39"/>
    <mergeCell ref="A54:B54"/>
    <mergeCell ref="A64:C65"/>
    <mergeCell ref="D64:D65"/>
    <mergeCell ref="E64:E65"/>
    <mergeCell ref="A19:B19"/>
    <mergeCell ref="A20:B20"/>
    <mergeCell ref="G64:G65"/>
    <mergeCell ref="H64:J65"/>
    <mergeCell ref="A21:B21"/>
    <mergeCell ref="A23:B23"/>
    <mergeCell ref="A24:B24"/>
    <mergeCell ref="A25:B25"/>
    <mergeCell ref="A26:B26"/>
    <mergeCell ref="A28:B28"/>
    <mergeCell ref="A13:B13"/>
    <mergeCell ref="A14:B14"/>
    <mergeCell ref="A15:B15"/>
    <mergeCell ref="A17:B17"/>
    <mergeCell ref="A18:B18"/>
    <mergeCell ref="A9:B9"/>
    <mergeCell ref="A11:B11"/>
    <mergeCell ref="A12:B12"/>
    <mergeCell ref="H12:I12"/>
    <mergeCell ref="A4:L4"/>
    <mergeCell ref="A6:C7"/>
    <mergeCell ref="D6:D7"/>
    <mergeCell ref="E6:E7"/>
    <mergeCell ref="G6:G7"/>
    <mergeCell ref="H6:J7"/>
    <mergeCell ref="K6:K7"/>
    <mergeCell ref="L6:L7"/>
  </mergeCells>
  <phoneticPr fontId="5"/>
  <printOptions horizontalCentered="1"/>
  <pageMargins left="0.15748031496062992" right="0.15748031496062992" top="0.78740157480314965" bottom="0.59055118110236227" header="0.19685039370078741" footer="0.27559055118110237"/>
  <pageSetup paperSize="9" scale="84" fitToHeight="4" orientation="portrait" r:id="rId1"/>
  <headerFooter alignWithMargins="0">
    <oddFooter>&amp;C&amp;"ＭＳ 明朝,標準"- &amp;P- -</oddFooter>
  </headerFooter>
  <rowBreaks count="2" manualBreakCount="2">
    <brk id="60" max="13" man="1"/>
    <brk id="125"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75" customHeight="1">
      <c r="K1" s="18"/>
      <c r="L1" s="276" t="s">
        <v>340</v>
      </c>
      <c r="M1" s="276"/>
      <c r="N1" s="276"/>
    </row>
    <row r="2" spans="1:14" ht="12.75" customHeight="1">
      <c r="K2" s="18"/>
      <c r="L2" s="277" t="s">
        <v>407</v>
      </c>
      <c r="M2" s="277"/>
      <c r="N2" s="277"/>
    </row>
    <row r="3" spans="1:14" ht="12.75" customHeight="1">
      <c r="K3" s="18"/>
      <c r="L3" s="220"/>
      <c r="M3" s="220"/>
      <c r="N3" s="220"/>
    </row>
    <row r="4" spans="1:14" s="5" customFormat="1" ht="19.5" customHeight="1">
      <c r="A4" s="298" t="s">
        <v>387</v>
      </c>
      <c r="B4" s="298"/>
      <c r="C4" s="298"/>
      <c r="D4" s="298"/>
      <c r="E4" s="298"/>
      <c r="F4" s="298"/>
      <c r="G4" s="298"/>
      <c r="H4" s="298"/>
      <c r="I4" s="298"/>
      <c r="J4" s="298"/>
      <c r="K4" s="298"/>
      <c r="L4" s="298"/>
      <c r="M4" s="4"/>
      <c r="N4" s="46"/>
    </row>
    <row r="5" spans="1:14" s="5" customFormat="1" ht="15" customHeight="1" thickBot="1">
      <c r="A5" s="2"/>
      <c r="B5" s="2"/>
      <c r="C5" s="113"/>
      <c r="D5" s="3"/>
      <c r="E5" s="3"/>
      <c r="F5" s="3"/>
      <c r="G5" s="3"/>
      <c r="H5" s="4"/>
      <c r="I5" s="4"/>
      <c r="J5" s="4"/>
      <c r="K5" s="4"/>
      <c r="L5" s="4"/>
      <c r="M5" s="4"/>
      <c r="N5" s="260" t="s">
        <v>185</v>
      </c>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75" t="s">
        <v>177</v>
      </c>
      <c r="B9" s="275"/>
      <c r="C9" s="183">
        <v>1</v>
      </c>
      <c r="D9" s="248">
        <v>1147000</v>
      </c>
      <c r="E9" s="249">
        <v>223000</v>
      </c>
      <c r="F9" s="249">
        <v>211200</v>
      </c>
      <c r="G9" s="249">
        <v>924500</v>
      </c>
      <c r="H9" s="211"/>
      <c r="I9" s="247" t="s">
        <v>82</v>
      </c>
      <c r="J9" s="183">
        <v>40</v>
      </c>
      <c r="K9" s="248">
        <v>5660</v>
      </c>
      <c r="L9" s="249">
        <v>2630</v>
      </c>
      <c r="M9" s="249">
        <v>2480</v>
      </c>
      <c r="N9" s="249">
        <v>3040</v>
      </c>
    </row>
    <row r="10" spans="1:14" s="5" customFormat="1" ht="15" customHeight="1">
      <c r="A10" s="250"/>
      <c r="B10" s="250"/>
      <c r="C10" s="195"/>
      <c r="D10" s="248"/>
      <c r="E10" s="249"/>
      <c r="F10" s="249"/>
      <c r="G10" s="249"/>
      <c r="H10" s="215"/>
      <c r="I10" s="247" t="s">
        <v>189</v>
      </c>
      <c r="J10" s="183">
        <v>41</v>
      </c>
      <c r="K10" s="248">
        <v>5950</v>
      </c>
      <c r="L10" s="249">
        <v>2470</v>
      </c>
      <c r="M10" s="249">
        <v>2330</v>
      </c>
      <c r="N10" s="249">
        <v>3480</v>
      </c>
    </row>
    <row r="11" spans="1:14" s="5" customFormat="1" ht="15" customHeight="1">
      <c r="A11" s="275" t="s">
        <v>0</v>
      </c>
      <c r="B11" s="275"/>
      <c r="C11" s="183">
        <v>2</v>
      </c>
      <c r="D11" s="248">
        <v>41500</v>
      </c>
      <c r="E11" s="249">
        <v>21200</v>
      </c>
      <c r="F11" s="249">
        <v>20300</v>
      </c>
      <c r="G11" s="249">
        <v>20300</v>
      </c>
      <c r="H11" s="215"/>
      <c r="I11" s="27"/>
      <c r="J11" s="183"/>
      <c r="K11" s="248"/>
      <c r="L11" s="249"/>
      <c r="M11" s="249"/>
      <c r="N11" s="249"/>
    </row>
    <row r="12" spans="1:14" s="5" customFormat="1" ht="15" customHeight="1">
      <c r="A12" s="275" t="s">
        <v>3</v>
      </c>
      <c r="B12" s="275"/>
      <c r="C12" s="183">
        <v>3</v>
      </c>
      <c r="D12" s="248">
        <v>24300</v>
      </c>
      <c r="E12" s="249">
        <v>6520</v>
      </c>
      <c r="F12" s="249">
        <v>6160</v>
      </c>
      <c r="G12" s="249">
        <v>17800</v>
      </c>
      <c r="H12" s="289" t="s">
        <v>337</v>
      </c>
      <c r="I12" s="290"/>
      <c r="J12" s="183"/>
      <c r="K12" s="248"/>
      <c r="L12" s="249"/>
      <c r="M12" s="249"/>
      <c r="N12" s="249"/>
    </row>
    <row r="13" spans="1:14" s="34" customFormat="1" ht="15" customHeight="1">
      <c r="A13" s="275" t="s">
        <v>4</v>
      </c>
      <c r="B13" s="275"/>
      <c r="C13" s="183">
        <v>4</v>
      </c>
      <c r="D13" s="248">
        <v>19100</v>
      </c>
      <c r="E13" s="249">
        <v>9010</v>
      </c>
      <c r="F13" s="249">
        <v>8490</v>
      </c>
      <c r="G13" s="249">
        <v>10100</v>
      </c>
      <c r="H13" s="211"/>
      <c r="I13" s="184" t="s">
        <v>83</v>
      </c>
      <c r="J13" s="183">
        <v>42</v>
      </c>
      <c r="K13" s="248">
        <v>200</v>
      </c>
      <c r="L13" s="249">
        <v>18</v>
      </c>
      <c r="M13" s="249">
        <v>17</v>
      </c>
      <c r="N13" s="249">
        <v>182</v>
      </c>
    </row>
    <row r="14" spans="1:14" s="34" customFormat="1" ht="15" customHeight="1">
      <c r="A14" s="275" t="s">
        <v>5</v>
      </c>
      <c r="B14" s="275"/>
      <c r="C14" s="183">
        <v>5</v>
      </c>
      <c r="D14" s="248">
        <v>35100</v>
      </c>
      <c r="E14" s="249">
        <v>8640</v>
      </c>
      <c r="F14" s="249">
        <v>8080</v>
      </c>
      <c r="G14" s="249">
        <v>26500</v>
      </c>
      <c r="H14" s="215"/>
      <c r="I14" s="184" t="s">
        <v>84</v>
      </c>
      <c r="J14" s="183">
        <v>43</v>
      </c>
      <c r="K14" s="248">
        <v>317</v>
      </c>
      <c r="L14" s="249">
        <v>35</v>
      </c>
      <c r="M14" s="249">
        <v>31</v>
      </c>
      <c r="N14" s="249">
        <v>282</v>
      </c>
    </row>
    <row r="15" spans="1:14" s="34" customFormat="1" ht="15" customHeight="1">
      <c r="A15" s="275" t="s">
        <v>388</v>
      </c>
      <c r="B15" s="275"/>
      <c r="C15" s="183">
        <v>6</v>
      </c>
      <c r="D15" s="248">
        <v>113800</v>
      </c>
      <c r="E15" s="249">
        <v>91200</v>
      </c>
      <c r="F15" s="249">
        <v>86500</v>
      </c>
      <c r="G15" s="249">
        <v>22700</v>
      </c>
      <c r="H15" s="211"/>
      <c r="I15" s="184" t="s">
        <v>85</v>
      </c>
      <c r="J15" s="183">
        <v>44</v>
      </c>
      <c r="K15" s="248">
        <v>282</v>
      </c>
      <c r="L15" s="249">
        <v>23</v>
      </c>
      <c r="M15" s="249">
        <v>20</v>
      </c>
      <c r="N15" s="249">
        <v>259</v>
      </c>
    </row>
    <row r="16" spans="1:14" s="34" customFormat="1" ht="15" customHeight="1">
      <c r="A16" s="250"/>
      <c r="B16" s="250"/>
      <c r="C16" s="195"/>
      <c r="D16" s="248"/>
      <c r="E16" s="249"/>
      <c r="F16" s="249"/>
      <c r="G16" s="249"/>
      <c r="H16" s="211"/>
      <c r="I16" s="184" t="s">
        <v>86</v>
      </c>
      <c r="J16" s="183">
        <v>45</v>
      </c>
      <c r="K16" s="248">
        <v>3480</v>
      </c>
      <c r="L16" s="249">
        <v>177</v>
      </c>
      <c r="M16" s="249">
        <v>161</v>
      </c>
      <c r="N16" s="249">
        <v>3300</v>
      </c>
    </row>
    <row r="17" spans="1:14" s="34" customFormat="1" ht="15" customHeight="1">
      <c r="A17" s="275" t="s">
        <v>1</v>
      </c>
      <c r="B17" s="275"/>
      <c r="C17" s="183">
        <v>7</v>
      </c>
      <c r="D17" s="248">
        <v>130800</v>
      </c>
      <c r="E17" s="249">
        <v>61000</v>
      </c>
      <c r="F17" s="249">
        <v>57500</v>
      </c>
      <c r="G17" s="249">
        <v>69900</v>
      </c>
      <c r="H17" s="211"/>
      <c r="I17" s="184" t="s">
        <v>87</v>
      </c>
      <c r="J17" s="183">
        <v>46</v>
      </c>
      <c r="K17" s="248">
        <v>4040</v>
      </c>
      <c r="L17" s="249">
        <v>2950</v>
      </c>
      <c r="M17" s="249">
        <v>2760</v>
      </c>
      <c r="N17" s="249">
        <v>1090</v>
      </c>
    </row>
    <row r="18" spans="1:14" s="34" customFormat="1" ht="15" customHeight="1">
      <c r="A18" s="275" t="s">
        <v>2</v>
      </c>
      <c r="B18" s="275"/>
      <c r="C18" s="183">
        <v>8</v>
      </c>
      <c r="D18" s="248">
        <v>26000</v>
      </c>
      <c r="E18" s="249">
        <v>8430</v>
      </c>
      <c r="F18" s="249">
        <v>7890</v>
      </c>
      <c r="G18" s="249">
        <v>17500</v>
      </c>
      <c r="H18" s="211"/>
      <c r="I18" s="184"/>
      <c r="J18" s="183"/>
      <c r="K18" s="248"/>
      <c r="L18" s="249"/>
      <c r="M18" s="249"/>
      <c r="N18" s="249"/>
    </row>
    <row r="19" spans="1:14" s="34" customFormat="1" ht="15" customHeight="1">
      <c r="A19" s="275" t="s">
        <v>207</v>
      </c>
      <c r="B19" s="275"/>
      <c r="C19" s="183">
        <v>9</v>
      </c>
      <c r="D19" s="248">
        <v>62300</v>
      </c>
      <c r="E19" s="261" t="s">
        <v>389</v>
      </c>
      <c r="F19" s="261" t="s">
        <v>389</v>
      </c>
      <c r="G19" s="249">
        <v>62300</v>
      </c>
      <c r="H19" s="211"/>
      <c r="I19" s="184" t="s">
        <v>88</v>
      </c>
      <c r="J19" s="183">
        <v>47</v>
      </c>
      <c r="K19" s="248">
        <v>2770</v>
      </c>
      <c r="L19" s="249">
        <v>651</v>
      </c>
      <c r="M19" s="249">
        <v>600</v>
      </c>
      <c r="N19" s="249">
        <v>2120</v>
      </c>
    </row>
    <row r="20" spans="1:14" s="34" customFormat="1" ht="15" customHeight="1">
      <c r="A20" s="275" t="s">
        <v>390</v>
      </c>
      <c r="B20" s="275"/>
      <c r="C20" s="183">
        <v>10</v>
      </c>
      <c r="D20" s="248">
        <v>166500</v>
      </c>
      <c r="E20" s="249">
        <v>1630</v>
      </c>
      <c r="F20" s="249">
        <v>1550</v>
      </c>
      <c r="G20" s="249">
        <v>164800</v>
      </c>
      <c r="H20" s="211"/>
      <c r="I20" s="184" t="s">
        <v>89</v>
      </c>
      <c r="J20" s="183">
        <v>48</v>
      </c>
      <c r="K20" s="248">
        <v>3020</v>
      </c>
      <c r="L20" s="249">
        <v>18</v>
      </c>
      <c r="M20" s="249">
        <v>17</v>
      </c>
      <c r="N20" s="249">
        <v>3000</v>
      </c>
    </row>
    <row r="21" spans="1:14" s="34" customFormat="1" ht="15" customHeight="1">
      <c r="A21" s="275" t="s">
        <v>6</v>
      </c>
      <c r="B21" s="275"/>
      <c r="C21" s="183">
        <v>11</v>
      </c>
      <c r="D21" s="248">
        <v>34600</v>
      </c>
      <c r="E21" s="249">
        <v>9520</v>
      </c>
      <c r="F21" s="249">
        <v>9070</v>
      </c>
      <c r="G21" s="249">
        <v>25100</v>
      </c>
      <c r="H21" s="211"/>
      <c r="I21" s="184" t="s">
        <v>90</v>
      </c>
      <c r="J21" s="183">
        <v>49</v>
      </c>
      <c r="K21" s="248">
        <v>2400</v>
      </c>
      <c r="L21" s="249">
        <v>1</v>
      </c>
      <c r="M21" s="249">
        <v>1</v>
      </c>
      <c r="N21" s="249">
        <v>2400</v>
      </c>
    </row>
    <row r="22" spans="1:14" s="34" customFormat="1" ht="15" customHeight="1">
      <c r="A22" s="250"/>
      <c r="B22" s="250"/>
      <c r="C22" s="195"/>
      <c r="D22" s="248"/>
      <c r="E22" s="249"/>
      <c r="F22" s="249"/>
      <c r="G22" s="249"/>
      <c r="H22" s="211"/>
      <c r="I22" s="184" t="s">
        <v>91</v>
      </c>
      <c r="J22" s="183">
        <v>50</v>
      </c>
      <c r="K22" s="248">
        <v>1250</v>
      </c>
      <c r="L22" s="249">
        <v>1</v>
      </c>
      <c r="M22" s="249">
        <v>1</v>
      </c>
      <c r="N22" s="249">
        <v>1250</v>
      </c>
    </row>
    <row r="23" spans="1:14" s="34" customFormat="1" ht="15" customHeight="1">
      <c r="A23" s="275" t="s">
        <v>7</v>
      </c>
      <c r="B23" s="275"/>
      <c r="C23" s="183">
        <v>12</v>
      </c>
      <c r="D23" s="248">
        <v>38900</v>
      </c>
      <c r="E23" s="249">
        <v>5170</v>
      </c>
      <c r="F23" s="249">
        <v>4940</v>
      </c>
      <c r="G23" s="249">
        <v>33700</v>
      </c>
      <c r="H23" s="211"/>
      <c r="I23" s="184" t="s">
        <v>92</v>
      </c>
      <c r="J23" s="183">
        <v>51</v>
      </c>
      <c r="K23" s="248">
        <v>2540</v>
      </c>
      <c r="L23" s="249">
        <v>28</v>
      </c>
      <c r="M23" s="249">
        <v>26</v>
      </c>
      <c r="N23" s="249">
        <v>2510</v>
      </c>
    </row>
    <row r="24" spans="1:14" s="34" customFormat="1" ht="15" customHeight="1">
      <c r="A24" s="275" t="s">
        <v>8</v>
      </c>
      <c r="B24" s="275"/>
      <c r="C24" s="183">
        <v>13</v>
      </c>
      <c r="D24" s="248">
        <v>254900</v>
      </c>
      <c r="E24" s="249">
        <v>761</v>
      </c>
      <c r="F24" s="249">
        <v>746</v>
      </c>
      <c r="G24" s="249">
        <v>254100</v>
      </c>
      <c r="H24" s="211"/>
      <c r="I24" s="184"/>
      <c r="J24" s="183"/>
      <c r="K24" s="248"/>
      <c r="L24" s="249"/>
      <c r="M24" s="249"/>
      <c r="N24" s="249"/>
    </row>
    <row r="25" spans="1:14" s="34" customFormat="1" ht="15" customHeight="1">
      <c r="A25" s="275" t="s">
        <v>174</v>
      </c>
      <c r="B25" s="275"/>
      <c r="C25" s="183">
        <v>14</v>
      </c>
      <c r="D25" s="248">
        <v>89100</v>
      </c>
      <c r="E25" s="261" t="s">
        <v>391</v>
      </c>
      <c r="F25" s="261" t="s">
        <v>391</v>
      </c>
      <c r="G25" s="249">
        <v>89100</v>
      </c>
      <c r="H25" s="211"/>
      <c r="I25" s="184" t="s">
        <v>93</v>
      </c>
      <c r="J25" s="183">
        <v>52</v>
      </c>
      <c r="K25" s="248">
        <v>4590</v>
      </c>
      <c r="L25" s="249">
        <v>941</v>
      </c>
      <c r="M25" s="249">
        <v>876</v>
      </c>
      <c r="N25" s="249">
        <v>3650</v>
      </c>
    </row>
    <row r="26" spans="1:14" s="34" customFormat="1" ht="15" customHeight="1">
      <c r="A26" s="275" t="s">
        <v>175</v>
      </c>
      <c r="B26" s="275"/>
      <c r="C26" s="183">
        <v>15</v>
      </c>
      <c r="D26" s="248">
        <v>110500</v>
      </c>
      <c r="E26" s="261" t="s">
        <v>392</v>
      </c>
      <c r="F26" s="261" t="s">
        <v>392</v>
      </c>
      <c r="G26" s="249">
        <v>110500</v>
      </c>
      <c r="H26" s="211"/>
      <c r="I26" s="184" t="s">
        <v>94</v>
      </c>
      <c r="J26" s="183">
        <v>53</v>
      </c>
      <c r="K26" s="248">
        <v>5170</v>
      </c>
      <c r="L26" s="249">
        <v>2580</v>
      </c>
      <c r="M26" s="249">
        <v>2420</v>
      </c>
      <c r="N26" s="249">
        <v>2590</v>
      </c>
    </row>
    <row r="27" spans="1:14" s="34" customFormat="1" ht="15" customHeight="1">
      <c r="A27" s="27"/>
      <c r="B27" s="27"/>
      <c r="C27" s="195"/>
      <c r="D27" s="248"/>
      <c r="E27" s="251"/>
      <c r="F27" s="251"/>
      <c r="G27" s="249"/>
      <c r="H27" s="211"/>
      <c r="I27" s="184" t="s">
        <v>95</v>
      </c>
      <c r="J27" s="183">
        <v>54</v>
      </c>
      <c r="K27" s="248">
        <v>360</v>
      </c>
      <c r="L27" s="249">
        <v>172</v>
      </c>
      <c r="M27" s="249">
        <v>156</v>
      </c>
      <c r="N27" s="249">
        <v>188</v>
      </c>
    </row>
    <row r="28" spans="1:14" s="34" customFormat="1" ht="15" customHeight="1">
      <c r="A28" s="291" t="s">
        <v>0</v>
      </c>
      <c r="B28" s="291"/>
      <c r="C28" s="27"/>
      <c r="D28" s="248"/>
      <c r="E28" s="249"/>
      <c r="F28" s="249"/>
      <c r="G28" s="249"/>
      <c r="H28" s="211"/>
      <c r="I28" s="184" t="s">
        <v>96</v>
      </c>
      <c r="J28" s="183">
        <v>55</v>
      </c>
      <c r="K28" s="248">
        <v>0</v>
      </c>
      <c r="L28" s="261" t="s">
        <v>248</v>
      </c>
      <c r="M28" s="261" t="s">
        <v>248</v>
      </c>
      <c r="N28" s="249">
        <v>0</v>
      </c>
    </row>
    <row r="29" spans="1:14" s="34" customFormat="1" ht="15" customHeight="1">
      <c r="A29" s="37"/>
      <c r="B29" s="247" t="s">
        <v>9</v>
      </c>
      <c r="C29" s="183">
        <v>16</v>
      </c>
      <c r="D29" s="248">
        <v>2830</v>
      </c>
      <c r="E29" s="249">
        <v>181</v>
      </c>
      <c r="F29" s="249">
        <v>174</v>
      </c>
      <c r="G29" s="249">
        <v>2650</v>
      </c>
      <c r="H29" s="211"/>
      <c r="I29" s="184" t="s">
        <v>97</v>
      </c>
      <c r="J29" s="183">
        <v>56</v>
      </c>
      <c r="K29" s="248">
        <v>4</v>
      </c>
      <c r="L29" s="249">
        <v>1</v>
      </c>
      <c r="M29" s="249">
        <v>1</v>
      </c>
      <c r="N29" s="249">
        <v>3</v>
      </c>
    </row>
    <row r="30" spans="1:14" s="34" customFormat="1" ht="15" customHeight="1">
      <c r="A30" s="27"/>
      <c r="B30" s="247" t="s">
        <v>10</v>
      </c>
      <c r="C30" s="183">
        <v>17</v>
      </c>
      <c r="D30" s="248">
        <v>7080</v>
      </c>
      <c r="E30" s="249">
        <v>4380</v>
      </c>
      <c r="F30" s="249">
        <v>4190</v>
      </c>
      <c r="G30" s="249">
        <v>2690</v>
      </c>
      <c r="H30" s="211"/>
      <c r="I30" s="184"/>
      <c r="J30" s="183"/>
      <c r="K30" s="248"/>
      <c r="L30" s="249"/>
      <c r="M30" s="249"/>
      <c r="N30" s="249"/>
    </row>
    <row r="31" spans="1:14" s="34" customFormat="1" ht="15" customHeight="1">
      <c r="A31" s="27"/>
      <c r="B31" s="247" t="s">
        <v>11</v>
      </c>
      <c r="C31" s="183">
        <v>18</v>
      </c>
      <c r="D31" s="248">
        <v>5850</v>
      </c>
      <c r="E31" s="249">
        <v>638</v>
      </c>
      <c r="F31" s="249">
        <v>609</v>
      </c>
      <c r="G31" s="249">
        <v>5210</v>
      </c>
      <c r="H31" s="211"/>
      <c r="I31" s="184" t="s">
        <v>98</v>
      </c>
      <c r="J31" s="183">
        <v>57</v>
      </c>
      <c r="K31" s="248">
        <v>857</v>
      </c>
      <c r="L31" s="249">
        <v>0</v>
      </c>
      <c r="M31" s="249">
        <v>0</v>
      </c>
      <c r="N31" s="249">
        <v>857</v>
      </c>
    </row>
    <row r="32" spans="1:14" s="34" customFormat="1" ht="15" customHeight="1">
      <c r="A32" s="27"/>
      <c r="B32" s="247" t="s">
        <v>12</v>
      </c>
      <c r="C32" s="183">
        <v>19</v>
      </c>
      <c r="D32" s="248">
        <v>4360</v>
      </c>
      <c r="E32" s="249">
        <v>2360</v>
      </c>
      <c r="F32" s="249">
        <v>2280</v>
      </c>
      <c r="G32" s="249">
        <v>2000</v>
      </c>
      <c r="H32" s="211"/>
      <c r="I32" s="184" t="s">
        <v>99</v>
      </c>
      <c r="J32" s="183">
        <v>58</v>
      </c>
      <c r="K32" s="248">
        <v>92</v>
      </c>
      <c r="L32" s="249">
        <v>56</v>
      </c>
      <c r="M32" s="249">
        <v>52</v>
      </c>
      <c r="N32" s="249">
        <v>36</v>
      </c>
    </row>
    <row r="33" spans="1:14" s="34" customFormat="1" ht="15" customHeight="1">
      <c r="A33" s="27"/>
      <c r="B33" s="247" t="s">
        <v>13</v>
      </c>
      <c r="C33" s="183">
        <v>20</v>
      </c>
      <c r="D33" s="248">
        <v>2020</v>
      </c>
      <c r="E33" s="249">
        <v>440</v>
      </c>
      <c r="F33" s="249">
        <v>416</v>
      </c>
      <c r="G33" s="249">
        <v>1580</v>
      </c>
      <c r="H33" s="211"/>
      <c r="I33" s="184" t="s">
        <v>393</v>
      </c>
      <c r="J33" s="183">
        <v>59</v>
      </c>
      <c r="K33" s="248">
        <v>1490</v>
      </c>
      <c r="L33" s="249">
        <v>706</v>
      </c>
      <c r="M33" s="249">
        <v>668</v>
      </c>
      <c r="N33" s="249">
        <v>784</v>
      </c>
    </row>
    <row r="34" spans="1:14" s="34" customFormat="1" ht="15" customHeight="1">
      <c r="A34" s="27"/>
      <c r="B34" s="247"/>
      <c r="C34" s="183"/>
      <c r="D34" s="248"/>
      <c r="E34" s="249"/>
      <c r="F34" s="249"/>
      <c r="G34" s="249"/>
      <c r="H34" s="211"/>
      <c r="I34" s="184" t="s">
        <v>394</v>
      </c>
      <c r="J34" s="183">
        <v>60</v>
      </c>
      <c r="K34" s="248">
        <v>1460</v>
      </c>
      <c r="L34" s="249">
        <v>75</v>
      </c>
      <c r="M34" s="249">
        <v>71</v>
      </c>
      <c r="N34" s="249">
        <v>1380</v>
      </c>
    </row>
    <row r="35" spans="1:14" s="34" customFormat="1" ht="15" customHeight="1">
      <c r="A35" s="27"/>
      <c r="B35" s="247" t="s">
        <v>14</v>
      </c>
      <c r="C35" s="183">
        <v>21</v>
      </c>
      <c r="D35" s="248">
        <v>5610</v>
      </c>
      <c r="E35" s="249">
        <v>2250</v>
      </c>
      <c r="F35" s="249">
        <v>2130</v>
      </c>
      <c r="G35" s="249">
        <v>3360</v>
      </c>
      <c r="H35" s="211"/>
      <c r="I35" s="184" t="s">
        <v>102</v>
      </c>
      <c r="J35" s="183">
        <v>61</v>
      </c>
      <c r="K35" s="248">
        <v>805</v>
      </c>
      <c r="L35" s="249">
        <v>211</v>
      </c>
      <c r="M35" s="249">
        <v>198</v>
      </c>
      <c r="N35" s="249">
        <v>594</v>
      </c>
    </row>
    <row r="36" spans="1:14" s="34" customFormat="1" ht="15" customHeight="1">
      <c r="A36" s="27"/>
      <c r="B36" s="247" t="s">
        <v>15</v>
      </c>
      <c r="C36" s="183">
        <v>22</v>
      </c>
      <c r="D36" s="248">
        <v>8600</v>
      </c>
      <c r="E36" s="249">
        <v>6090</v>
      </c>
      <c r="F36" s="249">
        <v>5850</v>
      </c>
      <c r="G36" s="249">
        <v>2510</v>
      </c>
      <c r="H36" s="211"/>
      <c r="I36" s="216"/>
      <c r="J36" s="183"/>
      <c r="K36" s="248"/>
      <c r="L36" s="249"/>
      <c r="M36" s="249"/>
      <c r="N36" s="249"/>
    </row>
    <row r="37" spans="1:14" s="34" customFormat="1" ht="15" customHeight="1">
      <c r="A37" s="27"/>
      <c r="B37" s="247" t="s">
        <v>16</v>
      </c>
      <c r="C37" s="183">
        <v>23</v>
      </c>
      <c r="D37" s="248">
        <v>5150</v>
      </c>
      <c r="E37" s="249">
        <v>4840</v>
      </c>
      <c r="F37" s="249">
        <v>4680</v>
      </c>
      <c r="G37" s="249">
        <v>314</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v>62</v>
      </c>
      <c r="K38" s="248">
        <v>723</v>
      </c>
      <c r="L38" s="249">
        <v>142</v>
      </c>
      <c r="M38" s="249">
        <v>134</v>
      </c>
      <c r="N38" s="249">
        <v>581</v>
      </c>
    </row>
    <row r="39" spans="1:14" s="34" customFormat="1" ht="15" customHeight="1">
      <c r="A39" s="291" t="s">
        <v>209</v>
      </c>
      <c r="B39" s="291"/>
      <c r="C39" s="183"/>
      <c r="D39" s="248"/>
      <c r="E39" s="249"/>
      <c r="F39" s="249"/>
      <c r="G39" s="249"/>
      <c r="H39" s="211"/>
      <c r="I39" s="184" t="s">
        <v>18</v>
      </c>
      <c r="J39" s="183">
        <v>63</v>
      </c>
      <c r="K39" s="248">
        <v>19800</v>
      </c>
      <c r="L39" s="249">
        <v>16400</v>
      </c>
      <c r="M39" s="249">
        <v>15600</v>
      </c>
      <c r="N39" s="249">
        <v>3410</v>
      </c>
    </row>
    <row r="40" spans="1:14" s="34" customFormat="1" ht="15" customHeight="1">
      <c r="A40" s="27"/>
      <c r="B40" s="247" t="s">
        <v>70</v>
      </c>
      <c r="C40" s="183">
        <v>24</v>
      </c>
      <c r="D40" s="248">
        <v>1980</v>
      </c>
      <c r="E40" s="249">
        <v>235</v>
      </c>
      <c r="F40" s="249">
        <v>220</v>
      </c>
      <c r="G40" s="249">
        <v>1750</v>
      </c>
      <c r="H40" s="215"/>
      <c r="I40" s="184" t="s">
        <v>19</v>
      </c>
      <c r="J40" s="183">
        <v>64</v>
      </c>
      <c r="K40" s="248">
        <v>9420</v>
      </c>
      <c r="L40" s="249">
        <v>8730</v>
      </c>
      <c r="M40" s="249">
        <v>8340</v>
      </c>
      <c r="N40" s="249">
        <v>693</v>
      </c>
    </row>
    <row r="41" spans="1:14" s="34" customFormat="1" ht="15" customHeight="1">
      <c r="A41" s="27"/>
      <c r="B41" s="247" t="s">
        <v>176</v>
      </c>
      <c r="C41" s="183">
        <v>25</v>
      </c>
      <c r="D41" s="248">
        <v>4270</v>
      </c>
      <c r="E41" s="249">
        <v>2340</v>
      </c>
      <c r="F41" s="249">
        <v>2210</v>
      </c>
      <c r="G41" s="249">
        <v>1930</v>
      </c>
      <c r="H41" s="211"/>
      <c r="I41" s="184" t="s">
        <v>20</v>
      </c>
      <c r="J41" s="183">
        <v>65</v>
      </c>
      <c r="K41" s="248">
        <v>3550</v>
      </c>
      <c r="L41" s="249">
        <v>2460</v>
      </c>
      <c r="M41" s="249">
        <v>2220</v>
      </c>
      <c r="N41" s="249">
        <v>1080</v>
      </c>
    </row>
    <row r="42" spans="1:14" s="34" customFormat="1" ht="15" customHeight="1">
      <c r="A42" s="27"/>
      <c r="B42" s="247" t="s">
        <v>71</v>
      </c>
      <c r="C42" s="183">
        <v>26</v>
      </c>
      <c r="D42" s="248">
        <v>434</v>
      </c>
      <c r="E42" s="249">
        <v>33</v>
      </c>
      <c r="F42" s="249">
        <v>30</v>
      </c>
      <c r="G42" s="249">
        <v>401</v>
      </c>
      <c r="H42" s="211"/>
      <c r="I42" s="184" t="s">
        <v>21</v>
      </c>
      <c r="J42" s="183">
        <v>66</v>
      </c>
      <c r="K42" s="248">
        <v>835</v>
      </c>
      <c r="L42" s="249">
        <v>700</v>
      </c>
      <c r="M42" s="249">
        <v>654</v>
      </c>
      <c r="N42" s="249">
        <v>135</v>
      </c>
    </row>
    <row r="43" spans="1:14" s="34" customFormat="1" ht="15" customHeight="1">
      <c r="A43" s="27"/>
      <c r="B43" s="247" t="s">
        <v>72</v>
      </c>
      <c r="C43" s="183">
        <v>27</v>
      </c>
      <c r="D43" s="248">
        <v>106</v>
      </c>
      <c r="E43" s="249">
        <v>62</v>
      </c>
      <c r="F43" s="249">
        <v>58</v>
      </c>
      <c r="G43" s="249">
        <v>44</v>
      </c>
      <c r="H43" s="211"/>
      <c r="I43" s="184"/>
      <c r="J43" s="183"/>
      <c r="K43" s="248"/>
      <c r="L43" s="249"/>
      <c r="M43" s="249"/>
      <c r="N43" s="249"/>
    </row>
    <row r="44" spans="1:14" s="34" customFormat="1" ht="15" customHeight="1">
      <c r="A44" s="27"/>
      <c r="B44" s="247" t="s">
        <v>73</v>
      </c>
      <c r="C44" s="183">
        <v>28</v>
      </c>
      <c r="D44" s="248">
        <v>1530</v>
      </c>
      <c r="E44" s="249">
        <v>1090</v>
      </c>
      <c r="F44" s="249">
        <v>1030</v>
      </c>
      <c r="G44" s="249">
        <v>446</v>
      </c>
      <c r="H44" s="211"/>
      <c r="I44" s="184" t="s">
        <v>22</v>
      </c>
      <c r="J44" s="183">
        <v>67</v>
      </c>
      <c r="K44" s="248">
        <v>1340</v>
      </c>
      <c r="L44" s="249">
        <v>543</v>
      </c>
      <c r="M44" s="249">
        <v>513</v>
      </c>
      <c r="N44" s="249">
        <v>801</v>
      </c>
    </row>
    <row r="45" spans="1:14" s="34" customFormat="1" ht="15" customHeight="1">
      <c r="A45" s="27"/>
      <c r="B45" s="247"/>
      <c r="C45" s="183"/>
      <c r="D45" s="248"/>
      <c r="E45" s="249"/>
      <c r="F45" s="249"/>
      <c r="G45" s="249"/>
      <c r="H45" s="211"/>
      <c r="I45" s="184" t="s">
        <v>23</v>
      </c>
      <c r="J45" s="183">
        <v>68</v>
      </c>
      <c r="K45" s="248">
        <v>5120</v>
      </c>
      <c r="L45" s="249">
        <v>3770</v>
      </c>
      <c r="M45" s="249">
        <v>3570</v>
      </c>
      <c r="N45" s="249">
        <v>1360</v>
      </c>
    </row>
    <row r="46" spans="1:14" s="34" customFormat="1" ht="15" customHeight="1">
      <c r="A46" s="27"/>
      <c r="B46" s="247" t="s">
        <v>74</v>
      </c>
      <c r="C46" s="183">
        <v>29</v>
      </c>
      <c r="D46" s="248">
        <v>984</v>
      </c>
      <c r="E46" s="249">
        <v>557</v>
      </c>
      <c r="F46" s="249">
        <v>527</v>
      </c>
      <c r="G46" s="249">
        <v>427</v>
      </c>
      <c r="H46" s="211"/>
      <c r="I46" s="184" t="s">
        <v>24</v>
      </c>
      <c r="J46" s="183">
        <v>69</v>
      </c>
      <c r="K46" s="248">
        <v>1520</v>
      </c>
      <c r="L46" s="249">
        <v>883</v>
      </c>
      <c r="M46" s="249">
        <v>837</v>
      </c>
      <c r="N46" s="249">
        <v>637</v>
      </c>
    </row>
    <row r="47" spans="1:14" s="34" customFormat="1" ht="15" customHeight="1">
      <c r="A47" s="27"/>
      <c r="B47" s="247" t="s">
        <v>75</v>
      </c>
      <c r="C47" s="183">
        <v>30</v>
      </c>
      <c r="D47" s="248">
        <v>3000</v>
      </c>
      <c r="E47" s="249">
        <v>1310</v>
      </c>
      <c r="F47" s="249">
        <v>1230</v>
      </c>
      <c r="G47" s="249">
        <v>1690</v>
      </c>
      <c r="H47" s="211"/>
      <c r="I47" s="184" t="s">
        <v>25</v>
      </c>
      <c r="J47" s="183">
        <v>70</v>
      </c>
      <c r="K47" s="248">
        <v>12</v>
      </c>
      <c r="L47" s="261" t="s">
        <v>248</v>
      </c>
      <c r="M47" s="261" t="s">
        <v>248</v>
      </c>
      <c r="N47" s="249">
        <v>12</v>
      </c>
    </row>
    <row r="48" spans="1:14" s="34" customFormat="1" ht="15" customHeight="1">
      <c r="A48" s="27"/>
      <c r="B48" s="247" t="s">
        <v>76</v>
      </c>
      <c r="C48" s="183">
        <v>31</v>
      </c>
      <c r="D48" s="248">
        <v>230</v>
      </c>
      <c r="E48" s="261" t="s">
        <v>248</v>
      </c>
      <c r="F48" s="261" t="s">
        <v>248</v>
      </c>
      <c r="G48" s="249">
        <v>230</v>
      </c>
      <c r="H48" s="211"/>
      <c r="I48" s="184" t="s">
        <v>26</v>
      </c>
      <c r="J48" s="183">
        <v>71</v>
      </c>
      <c r="K48" s="248">
        <v>11500</v>
      </c>
      <c r="L48" s="249">
        <v>8650</v>
      </c>
      <c r="M48" s="249">
        <v>8150</v>
      </c>
      <c r="N48" s="249">
        <v>2900</v>
      </c>
    </row>
    <row r="49" spans="1:14" s="34" customFormat="1" ht="15" customHeight="1">
      <c r="A49" s="27"/>
      <c r="B49" s="247" t="s">
        <v>77</v>
      </c>
      <c r="C49" s="183">
        <v>32</v>
      </c>
      <c r="D49" s="248">
        <v>2620</v>
      </c>
      <c r="E49" s="249">
        <v>373</v>
      </c>
      <c r="F49" s="249">
        <v>349</v>
      </c>
      <c r="G49" s="249">
        <v>2250</v>
      </c>
      <c r="H49" s="211"/>
      <c r="I49" s="184"/>
      <c r="J49" s="183"/>
      <c r="K49" s="248"/>
      <c r="L49" s="249"/>
      <c r="M49" s="249"/>
      <c r="N49" s="249"/>
    </row>
    <row r="50" spans="1:14" s="34" customFormat="1" ht="15" customHeight="1">
      <c r="A50" s="27"/>
      <c r="B50" s="247" t="s">
        <v>78</v>
      </c>
      <c r="C50" s="183">
        <v>33</v>
      </c>
      <c r="D50" s="248">
        <v>6660</v>
      </c>
      <c r="E50" s="249">
        <v>523</v>
      </c>
      <c r="F50" s="249">
        <v>494</v>
      </c>
      <c r="G50" s="249">
        <v>6140</v>
      </c>
      <c r="H50" s="211"/>
      <c r="I50" s="184" t="s">
        <v>27</v>
      </c>
      <c r="J50" s="183">
        <v>72</v>
      </c>
      <c r="K50" s="248">
        <v>5590</v>
      </c>
      <c r="L50" s="249">
        <v>5120</v>
      </c>
      <c r="M50" s="249">
        <v>4890</v>
      </c>
      <c r="N50" s="249">
        <v>471</v>
      </c>
    </row>
    <row r="51" spans="1:14" s="34" customFormat="1" ht="15" customHeight="1">
      <c r="A51" s="27"/>
      <c r="B51" s="247"/>
      <c r="C51" s="183"/>
      <c r="D51" s="248"/>
      <c r="E51" s="249"/>
      <c r="F51" s="249"/>
      <c r="G51" s="249"/>
      <c r="H51" s="211"/>
      <c r="I51" s="184" t="s">
        <v>28</v>
      </c>
      <c r="J51" s="183">
        <v>73</v>
      </c>
      <c r="K51" s="248">
        <v>2030</v>
      </c>
      <c r="L51" s="249">
        <v>1850</v>
      </c>
      <c r="M51" s="249">
        <v>1750</v>
      </c>
      <c r="N51" s="249">
        <v>177</v>
      </c>
    </row>
    <row r="52" spans="1:14" s="34" customFormat="1" ht="15" customHeight="1">
      <c r="A52" s="27"/>
      <c r="B52" s="247" t="s">
        <v>79</v>
      </c>
      <c r="C52" s="183">
        <v>34</v>
      </c>
      <c r="D52" s="248">
        <v>2470</v>
      </c>
      <c r="E52" s="249">
        <v>0</v>
      </c>
      <c r="F52" s="249">
        <v>0</v>
      </c>
      <c r="G52" s="249">
        <v>2470</v>
      </c>
      <c r="H52" s="211"/>
      <c r="I52" s="184" t="s">
        <v>29</v>
      </c>
      <c r="J52" s="183">
        <v>74</v>
      </c>
      <c r="K52" s="248">
        <v>1</v>
      </c>
      <c r="L52" s="261" t="s">
        <v>248</v>
      </c>
      <c r="M52" s="261" t="s">
        <v>248</v>
      </c>
      <c r="N52" s="249">
        <v>1</v>
      </c>
    </row>
    <row r="53" spans="1:14" s="34" customFormat="1" ht="15" customHeight="1">
      <c r="A53" s="27"/>
      <c r="B53" s="27"/>
      <c r="C53" s="213"/>
      <c r="D53" s="248"/>
      <c r="E53" s="249"/>
      <c r="F53" s="249"/>
      <c r="G53" s="249"/>
      <c r="H53" s="211"/>
      <c r="I53" s="184" t="s">
        <v>30</v>
      </c>
      <c r="J53" s="183">
        <v>75</v>
      </c>
      <c r="K53" s="248">
        <v>5860</v>
      </c>
      <c r="L53" s="249">
        <v>4020</v>
      </c>
      <c r="M53" s="249">
        <v>3830</v>
      </c>
      <c r="N53" s="249">
        <v>1840</v>
      </c>
    </row>
    <row r="54" spans="1:14" s="34" customFormat="1" ht="15" customHeight="1">
      <c r="A54" s="291" t="s">
        <v>180</v>
      </c>
      <c r="B54" s="291"/>
      <c r="C54" s="212"/>
      <c r="D54" s="248"/>
      <c r="E54" s="249"/>
      <c r="F54" s="249"/>
      <c r="G54" s="249"/>
      <c r="H54" s="211"/>
      <c r="I54" s="184" t="s">
        <v>31</v>
      </c>
      <c r="J54" s="183">
        <v>76</v>
      </c>
      <c r="K54" s="248">
        <v>11200</v>
      </c>
      <c r="L54" s="249">
        <v>9020</v>
      </c>
      <c r="M54" s="249">
        <v>8620</v>
      </c>
      <c r="N54" s="249">
        <v>2210</v>
      </c>
    </row>
    <row r="55" spans="1:14" s="34" customFormat="1" ht="15" customHeight="1">
      <c r="A55" s="27"/>
      <c r="B55" s="247" t="s">
        <v>186</v>
      </c>
      <c r="C55" s="183">
        <v>35</v>
      </c>
      <c r="D55" s="248">
        <v>1070</v>
      </c>
      <c r="E55" s="249">
        <v>877</v>
      </c>
      <c r="F55" s="249">
        <v>828</v>
      </c>
      <c r="G55" s="249">
        <v>196</v>
      </c>
      <c r="H55" s="211"/>
      <c r="I55" s="184"/>
      <c r="J55" s="183"/>
      <c r="K55" s="248"/>
      <c r="L55" s="249"/>
      <c r="M55" s="249"/>
      <c r="N55" s="249"/>
    </row>
    <row r="56" spans="1:14" s="34" customFormat="1" ht="15" customHeight="1">
      <c r="A56" s="27"/>
      <c r="B56" s="247" t="s">
        <v>187</v>
      </c>
      <c r="C56" s="183">
        <v>36</v>
      </c>
      <c r="D56" s="248">
        <v>1040</v>
      </c>
      <c r="E56" s="249">
        <v>674</v>
      </c>
      <c r="F56" s="249">
        <v>629</v>
      </c>
      <c r="G56" s="249">
        <v>364</v>
      </c>
      <c r="H56" s="211"/>
      <c r="I56" s="184" t="s">
        <v>32</v>
      </c>
      <c r="J56" s="183">
        <v>77</v>
      </c>
      <c r="K56" s="248">
        <v>5930</v>
      </c>
      <c r="L56" s="249">
        <v>3990</v>
      </c>
      <c r="M56" s="249">
        <v>3790</v>
      </c>
      <c r="N56" s="249">
        <v>1940</v>
      </c>
    </row>
    <row r="57" spans="1:14" s="34" customFormat="1" ht="15" customHeight="1">
      <c r="A57" s="27"/>
      <c r="B57" s="247" t="s">
        <v>188</v>
      </c>
      <c r="C57" s="183">
        <v>37</v>
      </c>
      <c r="D57" s="248">
        <v>3950</v>
      </c>
      <c r="E57" s="249">
        <v>1980</v>
      </c>
      <c r="F57" s="249">
        <v>1860</v>
      </c>
      <c r="G57" s="249">
        <v>1980</v>
      </c>
      <c r="H57" s="211"/>
      <c r="I57" s="184" t="s">
        <v>33</v>
      </c>
      <c r="J57" s="183">
        <v>78</v>
      </c>
      <c r="K57" s="248">
        <v>3110</v>
      </c>
      <c r="L57" s="249">
        <v>2610</v>
      </c>
      <c r="M57" s="249">
        <v>2470</v>
      </c>
      <c r="N57" s="249">
        <v>498</v>
      </c>
    </row>
    <row r="58" spans="1:14" s="34" customFormat="1" ht="15" customHeight="1">
      <c r="A58" s="27"/>
      <c r="B58" s="247" t="s">
        <v>80</v>
      </c>
      <c r="C58" s="183">
        <v>38</v>
      </c>
      <c r="D58" s="248">
        <v>840</v>
      </c>
      <c r="E58" s="249">
        <v>297</v>
      </c>
      <c r="F58" s="249">
        <v>275</v>
      </c>
      <c r="G58" s="249">
        <v>543</v>
      </c>
      <c r="H58" s="211"/>
      <c r="I58" s="184" t="s">
        <v>34</v>
      </c>
      <c r="J58" s="183">
        <v>79</v>
      </c>
      <c r="K58" s="248">
        <v>3470</v>
      </c>
      <c r="L58" s="249">
        <v>2450</v>
      </c>
      <c r="M58" s="249">
        <v>2320</v>
      </c>
      <c r="N58" s="249">
        <v>1020</v>
      </c>
    </row>
    <row r="59" spans="1:14" s="34" customFormat="1" ht="15" customHeight="1">
      <c r="A59" s="27"/>
      <c r="B59" s="247" t="s">
        <v>81</v>
      </c>
      <c r="C59" s="183">
        <v>39</v>
      </c>
      <c r="D59" s="248">
        <v>598</v>
      </c>
      <c r="E59" s="249">
        <v>86</v>
      </c>
      <c r="F59" s="249">
        <v>81</v>
      </c>
      <c r="G59" s="249">
        <v>512</v>
      </c>
      <c r="H59" s="211"/>
      <c r="I59" s="184" t="s">
        <v>395</v>
      </c>
      <c r="J59" s="183">
        <v>80</v>
      </c>
      <c r="K59" s="248">
        <v>5390</v>
      </c>
      <c r="L59" s="249">
        <v>4640</v>
      </c>
      <c r="M59" s="249">
        <v>4400</v>
      </c>
      <c r="N59" s="249">
        <v>747</v>
      </c>
    </row>
    <row r="60" spans="1:14" s="34" customFormat="1" ht="12.75" customHeight="1">
      <c r="A60" s="38"/>
      <c r="B60" s="38"/>
      <c r="C60" s="243"/>
      <c r="D60" s="242"/>
      <c r="E60" s="241"/>
      <c r="F60" s="241"/>
      <c r="G60" s="241"/>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tr">
        <f>CONCATENATE($A$4,"（続き）")</f>
        <v>平成27年 市町村別耕地面積（北海道）（続き）</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169"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v>125</v>
      </c>
      <c r="K67" s="248">
        <v>14</v>
      </c>
      <c r="L67" s="261" t="s">
        <v>396</v>
      </c>
      <c r="M67" s="261" t="s">
        <v>396</v>
      </c>
      <c r="N67" s="249">
        <v>14</v>
      </c>
    </row>
    <row r="68" spans="1:14" ht="15" customHeight="1">
      <c r="A68" s="192"/>
      <c r="B68" s="184" t="s">
        <v>36</v>
      </c>
      <c r="C68" s="183">
        <v>81</v>
      </c>
      <c r="D68" s="248">
        <v>3440</v>
      </c>
      <c r="E68" s="249">
        <v>3250</v>
      </c>
      <c r="F68" s="249">
        <v>3100</v>
      </c>
      <c r="G68" s="254">
        <v>185</v>
      </c>
      <c r="I68" s="184" t="s">
        <v>69</v>
      </c>
      <c r="J68" s="183">
        <v>126</v>
      </c>
      <c r="K68" s="248">
        <v>8210</v>
      </c>
      <c r="L68" s="261" t="s">
        <v>396</v>
      </c>
      <c r="M68" s="261" t="s">
        <v>396</v>
      </c>
      <c r="N68" s="249">
        <v>8210</v>
      </c>
    </row>
    <row r="69" spans="1:14" s="5" customFormat="1" ht="15" customHeight="1">
      <c r="A69" s="192"/>
      <c r="B69" s="184" t="s">
        <v>37</v>
      </c>
      <c r="C69" s="183">
        <v>82</v>
      </c>
      <c r="D69" s="248">
        <v>3090</v>
      </c>
      <c r="E69" s="249">
        <v>2800</v>
      </c>
      <c r="F69" s="249">
        <v>2660</v>
      </c>
      <c r="G69" s="254">
        <v>296</v>
      </c>
      <c r="J69" s="237"/>
      <c r="K69" s="34"/>
      <c r="L69" s="34"/>
      <c r="M69" s="34"/>
      <c r="N69" s="34"/>
    </row>
    <row r="70" spans="1:14" s="5" customFormat="1" ht="15" customHeight="1">
      <c r="A70" s="192"/>
      <c r="B70" s="184" t="s">
        <v>197</v>
      </c>
      <c r="C70" s="183">
        <v>83</v>
      </c>
      <c r="D70" s="248">
        <v>3530</v>
      </c>
      <c r="E70" s="249">
        <v>3220</v>
      </c>
      <c r="F70" s="249">
        <v>3040</v>
      </c>
      <c r="G70" s="254">
        <v>308</v>
      </c>
      <c r="H70" s="290" t="s">
        <v>397</v>
      </c>
      <c r="I70" s="290"/>
      <c r="J70" s="203"/>
      <c r="K70" s="248"/>
      <c r="L70" s="249"/>
      <c r="M70" s="249"/>
      <c r="N70" s="249"/>
    </row>
    <row r="71" spans="1:14" s="5" customFormat="1" ht="15" customHeight="1">
      <c r="A71" s="192"/>
      <c r="B71" s="184" t="s">
        <v>198</v>
      </c>
      <c r="C71" s="183">
        <v>84</v>
      </c>
      <c r="D71" s="248">
        <v>3200</v>
      </c>
      <c r="E71" s="249">
        <v>2790</v>
      </c>
      <c r="F71" s="249">
        <v>2640</v>
      </c>
      <c r="G71" s="254">
        <v>405</v>
      </c>
      <c r="H71" s="202"/>
      <c r="I71" s="184" t="s">
        <v>153</v>
      </c>
      <c r="J71" s="183">
        <v>127</v>
      </c>
      <c r="K71" s="248">
        <v>23900</v>
      </c>
      <c r="L71" s="249">
        <v>1080</v>
      </c>
      <c r="M71" s="249">
        <v>1030</v>
      </c>
      <c r="N71" s="249">
        <v>22800</v>
      </c>
    </row>
    <row r="72" spans="1:14" s="5" customFormat="1" ht="15" customHeight="1">
      <c r="A72" s="192"/>
      <c r="B72" s="184" t="s">
        <v>199</v>
      </c>
      <c r="C72" s="183">
        <v>85</v>
      </c>
      <c r="D72" s="248">
        <v>4130</v>
      </c>
      <c r="E72" s="249">
        <v>3140</v>
      </c>
      <c r="F72" s="249">
        <v>2970</v>
      </c>
      <c r="G72" s="254">
        <v>994</v>
      </c>
      <c r="H72" s="167"/>
      <c r="I72" s="184" t="s">
        <v>154</v>
      </c>
      <c r="J72" s="183">
        <v>128</v>
      </c>
      <c r="K72" s="248">
        <v>14000</v>
      </c>
      <c r="L72" s="249">
        <v>6</v>
      </c>
      <c r="M72" s="249">
        <v>6</v>
      </c>
      <c r="N72" s="249">
        <v>14000</v>
      </c>
    </row>
    <row r="73" spans="1:14" s="34" customFormat="1" ht="15" customHeight="1">
      <c r="A73" s="192"/>
      <c r="B73" s="184"/>
      <c r="C73" s="183"/>
      <c r="D73" s="248"/>
      <c r="E73" s="249"/>
      <c r="F73" s="249"/>
      <c r="G73" s="254"/>
      <c r="H73" s="167"/>
      <c r="I73" s="184" t="s">
        <v>155</v>
      </c>
      <c r="J73" s="183">
        <v>129</v>
      </c>
      <c r="K73" s="248">
        <v>8550</v>
      </c>
      <c r="L73" s="261" t="s">
        <v>248</v>
      </c>
      <c r="M73" s="261" t="s">
        <v>248</v>
      </c>
      <c r="N73" s="249">
        <v>8550</v>
      </c>
    </row>
    <row r="74" spans="1:14" s="34" customFormat="1" ht="15" customHeight="1">
      <c r="A74" s="291" t="s">
        <v>355</v>
      </c>
      <c r="B74" s="291"/>
      <c r="C74" s="207"/>
      <c r="D74" s="248"/>
      <c r="E74" s="249"/>
      <c r="F74" s="249"/>
      <c r="G74" s="254"/>
      <c r="H74" s="192"/>
      <c r="I74" s="184" t="s">
        <v>156</v>
      </c>
      <c r="J74" s="183">
        <v>130</v>
      </c>
      <c r="K74" s="248">
        <v>10700</v>
      </c>
      <c r="L74" s="249">
        <v>65</v>
      </c>
      <c r="M74" s="249">
        <v>62</v>
      </c>
      <c r="N74" s="249">
        <v>10600</v>
      </c>
    </row>
    <row r="75" spans="1:14" s="34" customFormat="1" ht="15" customHeight="1">
      <c r="A75" s="192"/>
      <c r="B75" s="184" t="s">
        <v>39</v>
      </c>
      <c r="C75" s="183">
        <v>86</v>
      </c>
      <c r="D75" s="248">
        <v>13900</v>
      </c>
      <c r="E75" s="249">
        <v>10800</v>
      </c>
      <c r="F75" s="249">
        <v>10200</v>
      </c>
      <c r="G75" s="254">
        <v>3080</v>
      </c>
      <c r="H75" s="167"/>
      <c r="I75" s="184" t="s">
        <v>157</v>
      </c>
      <c r="J75" s="183">
        <v>131</v>
      </c>
      <c r="K75" s="248">
        <v>5710</v>
      </c>
      <c r="L75" s="249">
        <v>26</v>
      </c>
      <c r="M75" s="249">
        <v>25</v>
      </c>
      <c r="N75" s="249">
        <v>5680</v>
      </c>
    </row>
    <row r="76" spans="1:14" s="34" customFormat="1" ht="15" customHeight="1">
      <c r="A76" s="192"/>
      <c r="B76" s="184" t="s">
        <v>40</v>
      </c>
      <c r="C76" s="183">
        <v>87</v>
      </c>
      <c r="D76" s="248">
        <v>16700</v>
      </c>
      <c r="E76" s="249">
        <v>9170</v>
      </c>
      <c r="F76" s="249">
        <v>8590</v>
      </c>
      <c r="G76" s="254">
        <v>7490</v>
      </c>
      <c r="H76" s="201"/>
      <c r="J76" s="234"/>
    </row>
    <row r="77" spans="1:14" s="34" customFormat="1" ht="15" customHeight="1">
      <c r="A77" s="192"/>
      <c r="B77" s="184" t="s">
        <v>41</v>
      </c>
      <c r="C77" s="183">
        <v>88</v>
      </c>
      <c r="D77" s="248">
        <v>10400</v>
      </c>
      <c r="E77" s="249">
        <v>5220</v>
      </c>
      <c r="F77" s="249">
        <v>4870</v>
      </c>
      <c r="G77" s="254">
        <v>5200</v>
      </c>
      <c r="H77" s="201"/>
      <c r="I77" s="184" t="s">
        <v>158</v>
      </c>
      <c r="J77" s="183">
        <v>132</v>
      </c>
      <c r="K77" s="248">
        <v>10700</v>
      </c>
      <c r="L77" s="261" t="s">
        <v>248</v>
      </c>
      <c r="M77" s="261" t="s">
        <v>248</v>
      </c>
      <c r="N77" s="249">
        <v>10700</v>
      </c>
    </row>
    <row r="78" spans="1:14" s="34" customFormat="1" ht="15" customHeight="1">
      <c r="A78" s="192"/>
      <c r="B78" s="184" t="s">
        <v>42</v>
      </c>
      <c r="C78" s="183">
        <v>89</v>
      </c>
      <c r="D78" s="248">
        <v>10500</v>
      </c>
      <c r="E78" s="249">
        <v>3040</v>
      </c>
      <c r="F78" s="249">
        <v>2910</v>
      </c>
      <c r="G78" s="254">
        <v>7450</v>
      </c>
      <c r="H78" s="201"/>
      <c r="I78" s="184" t="s">
        <v>159</v>
      </c>
      <c r="J78" s="183">
        <v>133</v>
      </c>
      <c r="K78" s="248">
        <v>9100</v>
      </c>
      <c r="L78" s="261" t="s">
        <v>248</v>
      </c>
      <c r="M78" s="261" t="s">
        <v>248</v>
      </c>
      <c r="N78" s="249">
        <v>9100</v>
      </c>
    </row>
    <row r="79" spans="1:14" s="34" customFormat="1" ht="15" customHeight="1">
      <c r="A79" s="192"/>
      <c r="B79" s="184" t="s">
        <v>43</v>
      </c>
      <c r="C79" s="183">
        <v>90</v>
      </c>
      <c r="D79" s="248">
        <v>4370</v>
      </c>
      <c r="E79" s="249">
        <v>3610</v>
      </c>
      <c r="F79" s="249">
        <v>3410</v>
      </c>
      <c r="G79" s="249">
        <v>752</v>
      </c>
      <c r="H79" s="201"/>
      <c r="I79" s="184" t="s">
        <v>160</v>
      </c>
      <c r="J79" s="183">
        <v>134</v>
      </c>
      <c r="K79" s="248">
        <v>10400</v>
      </c>
      <c r="L79" s="261" t="s">
        <v>248</v>
      </c>
      <c r="M79" s="261" t="s">
        <v>248</v>
      </c>
      <c r="N79" s="249">
        <v>10400</v>
      </c>
    </row>
    <row r="80" spans="1:14" s="34" customFormat="1" ht="15" customHeight="1">
      <c r="A80" s="192"/>
      <c r="B80" s="184"/>
      <c r="C80" s="191"/>
      <c r="D80" s="248"/>
      <c r="E80" s="249"/>
      <c r="F80" s="249"/>
      <c r="G80" s="249"/>
      <c r="H80" s="201"/>
      <c r="I80" s="184" t="s">
        <v>161</v>
      </c>
      <c r="J80" s="183">
        <v>135</v>
      </c>
      <c r="K80" s="248">
        <v>7060</v>
      </c>
      <c r="L80" s="249">
        <v>110</v>
      </c>
      <c r="M80" s="249">
        <v>105</v>
      </c>
      <c r="N80" s="249">
        <v>6950</v>
      </c>
    </row>
    <row r="81" spans="1:14" s="34" customFormat="1" ht="15" customHeight="1">
      <c r="A81" s="189"/>
      <c r="B81" s="184" t="s">
        <v>44</v>
      </c>
      <c r="C81" s="183">
        <v>91</v>
      </c>
      <c r="D81" s="248">
        <v>3230</v>
      </c>
      <c r="E81" s="249">
        <v>2370</v>
      </c>
      <c r="F81" s="249">
        <v>2250</v>
      </c>
      <c r="G81" s="249">
        <v>857</v>
      </c>
      <c r="H81" s="201"/>
      <c r="I81" s="184" t="s">
        <v>162</v>
      </c>
      <c r="J81" s="183">
        <v>136</v>
      </c>
      <c r="K81" s="248">
        <v>4820</v>
      </c>
      <c r="L81" s="261" t="s">
        <v>248</v>
      </c>
      <c r="M81" s="261" t="s">
        <v>248</v>
      </c>
      <c r="N81" s="249">
        <v>4820</v>
      </c>
    </row>
    <row r="82" spans="1:14" s="34" customFormat="1" ht="15" customHeight="1">
      <c r="A82" s="192"/>
      <c r="B82" s="184" t="s">
        <v>45</v>
      </c>
      <c r="C82" s="183">
        <v>92</v>
      </c>
      <c r="D82" s="248">
        <v>4380</v>
      </c>
      <c r="E82" s="249">
        <v>3700</v>
      </c>
      <c r="F82" s="249">
        <v>3440</v>
      </c>
      <c r="G82" s="249">
        <v>680</v>
      </c>
      <c r="H82" s="201"/>
      <c r="J82" s="234"/>
    </row>
    <row r="83" spans="1:14" s="34" customFormat="1" ht="15" customHeight="1">
      <c r="A83" s="192"/>
      <c r="B83" s="184" t="s">
        <v>46</v>
      </c>
      <c r="C83" s="183">
        <v>93</v>
      </c>
      <c r="D83" s="248">
        <v>2570</v>
      </c>
      <c r="E83" s="249">
        <v>2340</v>
      </c>
      <c r="F83" s="249">
        <v>2200</v>
      </c>
      <c r="G83" s="249">
        <v>230</v>
      </c>
      <c r="H83" s="201"/>
      <c r="I83" s="184" t="s">
        <v>163</v>
      </c>
      <c r="J83" s="183">
        <v>137</v>
      </c>
      <c r="K83" s="248">
        <v>7510</v>
      </c>
      <c r="L83" s="261" t="s">
        <v>248</v>
      </c>
      <c r="M83" s="261" t="s">
        <v>248</v>
      </c>
      <c r="N83" s="249">
        <v>7510</v>
      </c>
    </row>
    <row r="84" spans="1:14" s="34" customFormat="1" ht="15" customHeight="1">
      <c r="A84" s="192"/>
      <c r="B84" s="184" t="s">
        <v>47</v>
      </c>
      <c r="C84" s="183">
        <v>94</v>
      </c>
      <c r="D84" s="248">
        <v>1830</v>
      </c>
      <c r="E84" s="249">
        <v>1560</v>
      </c>
      <c r="F84" s="249">
        <v>1450</v>
      </c>
      <c r="G84" s="249">
        <v>270</v>
      </c>
      <c r="H84" s="201"/>
      <c r="I84" s="184" t="s">
        <v>164</v>
      </c>
      <c r="J84" s="183">
        <v>138</v>
      </c>
      <c r="K84" s="248">
        <v>7710</v>
      </c>
      <c r="L84" s="249">
        <v>2</v>
      </c>
      <c r="M84" s="249">
        <v>2</v>
      </c>
      <c r="N84" s="249">
        <v>7710</v>
      </c>
    </row>
    <row r="85" spans="1:14" s="34" customFormat="1" ht="15" customHeight="1">
      <c r="A85" s="192"/>
      <c r="B85" s="184" t="s">
        <v>48</v>
      </c>
      <c r="C85" s="183">
        <v>95</v>
      </c>
      <c r="D85" s="248">
        <v>2310</v>
      </c>
      <c r="E85" s="249">
        <v>505</v>
      </c>
      <c r="F85" s="249">
        <v>470</v>
      </c>
      <c r="G85" s="249">
        <v>1810</v>
      </c>
      <c r="H85" s="201"/>
      <c r="I85" s="184" t="s">
        <v>165</v>
      </c>
      <c r="J85" s="183">
        <v>139</v>
      </c>
      <c r="K85" s="248">
        <v>11000</v>
      </c>
      <c r="L85" s="261" t="s">
        <v>248</v>
      </c>
      <c r="M85" s="261" t="s">
        <v>248</v>
      </c>
      <c r="N85" s="249">
        <v>11000</v>
      </c>
    </row>
    <row r="86" spans="1:14" s="34" customFormat="1" ht="15" customHeight="1">
      <c r="A86" s="192"/>
      <c r="B86" s="184"/>
      <c r="C86" s="183"/>
      <c r="D86" s="248"/>
      <c r="E86" s="249"/>
      <c r="F86" s="249"/>
      <c r="G86" s="249"/>
      <c r="H86" s="201"/>
      <c r="I86" s="184" t="s">
        <v>166</v>
      </c>
      <c r="J86" s="183">
        <v>140</v>
      </c>
      <c r="K86" s="248">
        <v>3630</v>
      </c>
      <c r="L86" s="261" t="s">
        <v>248</v>
      </c>
      <c r="M86" s="261" t="s">
        <v>248</v>
      </c>
      <c r="N86" s="249">
        <v>3630</v>
      </c>
    </row>
    <row r="87" spans="1:14" s="34" customFormat="1" ht="15" customHeight="1">
      <c r="A87" s="192"/>
      <c r="B87" s="184" t="s">
        <v>49</v>
      </c>
      <c r="C87" s="183">
        <v>96</v>
      </c>
      <c r="D87" s="248">
        <v>3560</v>
      </c>
      <c r="E87" s="249">
        <v>2910</v>
      </c>
      <c r="F87" s="249">
        <v>2740</v>
      </c>
      <c r="G87" s="249">
        <v>655</v>
      </c>
      <c r="H87" s="201"/>
      <c r="I87" s="187" t="s">
        <v>327</v>
      </c>
      <c r="J87" s="183">
        <v>141</v>
      </c>
      <c r="K87" s="248">
        <v>6330</v>
      </c>
      <c r="L87" s="261" t="s">
        <v>248</v>
      </c>
      <c r="M87" s="261" t="s">
        <v>248</v>
      </c>
      <c r="N87" s="249">
        <v>6330</v>
      </c>
    </row>
    <row r="88" spans="1:14" s="34" customFormat="1" ht="15" customHeight="1">
      <c r="A88" s="192"/>
      <c r="B88" s="184" t="s">
        <v>50</v>
      </c>
      <c r="C88" s="183">
        <v>97</v>
      </c>
      <c r="D88" s="248">
        <v>12700</v>
      </c>
      <c r="E88" s="249">
        <v>2260</v>
      </c>
      <c r="F88" s="249">
        <v>2110</v>
      </c>
      <c r="G88" s="249">
        <v>10400</v>
      </c>
      <c r="H88" s="201"/>
      <c r="J88" s="234"/>
    </row>
    <row r="89" spans="1:14" s="34" customFormat="1" ht="15" customHeight="1">
      <c r="A89" s="192"/>
      <c r="B89" s="184" t="s">
        <v>51</v>
      </c>
      <c r="C89" s="183">
        <v>98</v>
      </c>
      <c r="D89" s="248">
        <v>6410</v>
      </c>
      <c r="E89" s="249">
        <v>1850</v>
      </c>
      <c r="F89" s="249">
        <v>1770</v>
      </c>
      <c r="G89" s="249">
        <v>4560</v>
      </c>
      <c r="H89" s="201"/>
      <c r="I89" s="187" t="s">
        <v>326</v>
      </c>
      <c r="J89" s="183">
        <v>142</v>
      </c>
      <c r="K89" s="248">
        <v>1640</v>
      </c>
      <c r="L89" s="261" t="s">
        <v>248</v>
      </c>
      <c r="M89" s="261" t="s">
        <v>248</v>
      </c>
      <c r="N89" s="249">
        <v>1640</v>
      </c>
    </row>
    <row r="90" spans="1:14" s="34" customFormat="1" ht="15" customHeight="1">
      <c r="A90" s="192"/>
      <c r="B90" s="184" t="s">
        <v>52</v>
      </c>
      <c r="C90" s="183">
        <v>99</v>
      </c>
      <c r="D90" s="248">
        <v>4850</v>
      </c>
      <c r="E90" s="249">
        <v>3120</v>
      </c>
      <c r="F90" s="249">
        <v>2990</v>
      </c>
      <c r="G90" s="249">
        <v>1730</v>
      </c>
      <c r="H90" s="201"/>
      <c r="I90" s="187" t="s">
        <v>325</v>
      </c>
      <c r="J90" s="183">
        <v>143</v>
      </c>
      <c r="K90" s="248">
        <v>10000</v>
      </c>
      <c r="L90" s="261" t="s">
        <v>248</v>
      </c>
      <c r="M90" s="261" t="s">
        <v>248</v>
      </c>
      <c r="N90" s="249">
        <v>10000</v>
      </c>
    </row>
    <row r="91" spans="1:14" s="34" customFormat="1" ht="15" customHeight="1">
      <c r="A91" s="192"/>
      <c r="B91" s="184" t="s">
        <v>53</v>
      </c>
      <c r="C91" s="183">
        <v>100</v>
      </c>
      <c r="D91" s="248">
        <v>2890</v>
      </c>
      <c r="E91" s="249">
        <v>224</v>
      </c>
      <c r="F91" s="249">
        <v>213</v>
      </c>
      <c r="G91" s="249">
        <v>2670</v>
      </c>
      <c r="H91" s="201"/>
      <c r="I91" s="184" t="s">
        <v>324</v>
      </c>
      <c r="J91" s="183">
        <v>144</v>
      </c>
      <c r="K91" s="248">
        <v>13700</v>
      </c>
      <c r="L91" s="249">
        <v>340</v>
      </c>
      <c r="M91" s="249">
        <v>324</v>
      </c>
      <c r="N91" s="249">
        <v>13300</v>
      </c>
    </row>
    <row r="92" spans="1:14" s="34" customFormat="1" ht="15" customHeight="1">
      <c r="A92" s="192"/>
      <c r="B92" s="192"/>
      <c r="C92" s="183"/>
      <c r="D92" s="248"/>
      <c r="E92" s="249"/>
      <c r="F92" s="249"/>
      <c r="G92" s="249"/>
      <c r="H92" s="201"/>
      <c r="I92" s="184"/>
      <c r="J92" s="191"/>
      <c r="K92" s="248"/>
      <c r="L92" s="251"/>
      <c r="M92" s="251"/>
      <c r="N92" s="249"/>
    </row>
    <row r="93" spans="1:14" s="34" customFormat="1" ht="15" customHeight="1">
      <c r="A93" s="192"/>
      <c r="B93" s="184" t="s">
        <v>54</v>
      </c>
      <c r="C93" s="183">
        <v>101</v>
      </c>
      <c r="D93" s="248">
        <v>713</v>
      </c>
      <c r="E93" s="249">
        <v>87</v>
      </c>
      <c r="F93" s="249">
        <v>82</v>
      </c>
      <c r="G93" s="249">
        <v>626</v>
      </c>
      <c r="H93" s="292" t="s">
        <v>354</v>
      </c>
      <c r="I93" s="293"/>
      <c r="J93" s="183"/>
      <c r="K93" s="248"/>
      <c r="L93" s="251"/>
      <c r="M93" s="251"/>
      <c r="N93" s="249"/>
    </row>
    <row r="94" spans="1:14" s="34" customFormat="1" ht="15" customHeight="1">
      <c r="A94" s="192"/>
      <c r="B94" s="184" t="s">
        <v>55</v>
      </c>
      <c r="C94" s="183">
        <v>102</v>
      </c>
      <c r="D94" s="248">
        <v>4610</v>
      </c>
      <c r="E94" s="249">
        <v>2720</v>
      </c>
      <c r="F94" s="249">
        <v>2560</v>
      </c>
      <c r="G94" s="249">
        <v>1890</v>
      </c>
      <c r="H94" s="201"/>
      <c r="I94" s="184" t="s">
        <v>103</v>
      </c>
      <c r="J94" s="183">
        <v>145</v>
      </c>
      <c r="K94" s="248">
        <v>227</v>
      </c>
      <c r="L94" s="249">
        <v>11</v>
      </c>
      <c r="M94" s="249">
        <v>10</v>
      </c>
      <c r="N94" s="249">
        <v>216</v>
      </c>
    </row>
    <row r="95" spans="1:14" s="34" customFormat="1" ht="15" customHeight="1">
      <c r="A95" s="192"/>
      <c r="B95" s="184" t="s">
        <v>56</v>
      </c>
      <c r="C95" s="183">
        <v>103</v>
      </c>
      <c r="D95" s="248">
        <v>6490</v>
      </c>
      <c r="E95" s="249">
        <v>3070</v>
      </c>
      <c r="F95" s="249">
        <v>2880</v>
      </c>
      <c r="G95" s="249">
        <v>3420</v>
      </c>
      <c r="H95" s="201"/>
      <c r="I95" s="184" t="s">
        <v>104</v>
      </c>
      <c r="J95" s="183">
        <v>146</v>
      </c>
      <c r="K95" s="248">
        <v>1270</v>
      </c>
      <c r="L95" s="261" t="s">
        <v>248</v>
      </c>
      <c r="M95" s="261" t="s">
        <v>248</v>
      </c>
      <c r="N95" s="249">
        <v>1270</v>
      </c>
    </row>
    <row r="96" spans="1:14" s="34" customFormat="1" ht="15" customHeight="1">
      <c r="A96" s="192"/>
      <c r="B96" s="184" t="s">
        <v>57</v>
      </c>
      <c r="C96" s="183">
        <v>104</v>
      </c>
      <c r="D96" s="248">
        <v>3620</v>
      </c>
      <c r="E96" s="249">
        <v>504</v>
      </c>
      <c r="F96" s="249">
        <v>468</v>
      </c>
      <c r="G96" s="249">
        <v>3120</v>
      </c>
      <c r="H96" s="201"/>
      <c r="I96" s="184" t="s">
        <v>105</v>
      </c>
      <c r="J96" s="183">
        <v>147</v>
      </c>
      <c r="K96" s="248">
        <v>1050</v>
      </c>
      <c r="L96" s="261" t="s">
        <v>248</v>
      </c>
      <c r="M96" s="261" t="s">
        <v>248</v>
      </c>
      <c r="N96" s="249">
        <v>1050</v>
      </c>
    </row>
    <row r="97" spans="1:14" s="34" customFormat="1" ht="15" customHeight="1">
      <c r="A97" s="192"/>
      <c r="B97" s="184" t="s">
        <v>58</v>
      </c>
      <c r="C97" s="183">
        <v>105</v>
      </c>
      <c r="D97" s="248">
        <v>5010</v>
      </c>
      <c r="E97" s="249">
        <v>408</v>
      </c>
      <c r="F97" s="249">
        <v>382</v>
      </c>
      <c r="G97" s="249">
        <v>4600</v>
      </c>
      <c r="H97" s="201"/>
      <c r="I97" s="184" t="s">
        <v>106</v>
      </c>
      <c r="J97" s="183">
        <v>148</v>
      </c>
      <c r="K97" s="248">
        <v>4970</v>
      </c>
      <c r="L97" s="249">
        <v>461</v>
      </c>
      <c r="M97" s="249">
        <v>438</v>
      </c>
      <c r="N97" s="249">
        <v>4510</v>
      </c>
    </row>
    <row r="98" spans="1:14" s="34" customFormat="1" ht="15" customHeight="1">
      <c r="A98" s="192"/>
      <c r="B98" s="184"/>
      <c r="C98" s="183"/>
      <c r="D98" s="248"/>
      <c r="E98" s="249"/>
      <c r="F98" s="249"/>
      <c r="G98" s="249"/>
      <c r="H98" s="201"/>
      <c r="I98" s="184" t="s">
        <v>107</v>
      </c>
      <c r="J98" s="183">
        <v>149</v>
      </c>
      <c r="K98" s="248">
        <v>1940</v>
      </c>
      <c r="L98" s="249">
        <v>145</v>
      </c>
      <c r="M98" s="249">
        <v>136</v>
      </c>
      <c r="N98" s="249">
        <v>1790</v>
      </c>
    </row>
    <row r="99" spans="1:14" s="34" customFormat="1" ht="15" customHeight="1">
      <c r="A99" s="192"/>
      <c r="B99" s="184" t="s">
        <v>59</v>
      </c>
      <c r="C99" s="183">
        <v>106</v>
      </c>
      <c r="D99" s="248">
        <v>1730</v>
      </c>
      <c r="E99" s="261" t="s">
        <v>248</v>
      </c>
      <c r="F99" s="261" t="s">
        <v>248</v>
      </c>
      <c r="G99" s="249">
        <v>1730</v>
      </c>
      <c r="H99" s="201"/>
      <c r="I99" s="184"/>
      <c r="J99" s="183"/>
      <c r="K99" s="248"/>
      <c r="L99" s="251"/>
      <c r="M99" s="251"/>
      <c r="N99" s="249"/>
    </row>
    <row r="100" spans="1:14" s="34" customFormat="1" ht="15" customHeight="1">
      <c r="A100" s="192"/>
      <c r="B100" s="184" t="s">
        <v>60</v>
      </c>
      <c r="C100" s="183">
        <v>107</v>
      </c>
      <c r="D100" s="248">
        <v>3550</v>
      </c>
      <c r="E100" s="261" t="s">
        <v>248</v>
      </c>
      <c r="F100" s="261" t="s">
        <v>248</v>
      </c>
      <c r="G100" s="249">
        <v>3550</v>
      </c>
      <c r="H100" s="201"/>
      <c r="I100" s="184" t="s">
        <v>108</v>
      </c>
      <c r="J100" s="183">
        <v>150</v>
      </c>
      <c r="K100" s="248">
        <v>1490</v>
      </c>
      <c r="L100" s="249">
        <v>310</v>
      </c>
      <c r="M100" s="249">
        <v>288</v>
      </c>
      <c r="N100" s="249">
        <v>1180</v>
      </c>
    </row>
    <row r="101" spans="1:14" s="34" customFormat="1" ht="15" customHeight="1">
      <c r="A101" s="192"/>
      <c r="B101" s="184" t="s">
        <v>38</v>
      </c>
      <c r="C101" s="183">
        <v>108</v>
      </c>
      <c r="D101" s="248">
        <v>4610</v>
      </c>
      <c r="E101" s="249">
        <v>1520</v>
      </c>
      <c r="F101" s="249">
        <v>1430</v>
      </c>
      <c r="G101" s="249">
        <v>3100</v>
      </c>
      <c r="H101" s="201"/>
      <c r="I101" s="184" t="s">
        <v>109</v>
      </c>
      <c r="J101" s="183">
        <v>151</v>
      </c>
      <c r="K101" s="248">
        <v>1260</v>
      </c>
      <c r="L101" s="261" t="s">
        <v>248</v>
      </c>
      <c r="M101" s="261" t="s">
        <v>248</v>
      </c>
      <c r="N101" s="249">
        <v>1260</v>
      </c>
    </row>
    <row r="102" spans="1:14" s="34" customFormat="1" ht="15" customHeight="1">
      <c r="A102" s="192"/>
      <c r="B102" s="184"/>
      <c r="C102" s="191"/>
      <c r="D102" s="248"/>
      <c r="E102" s="251"/>
      <c r="F102" s="251"/>
      <c r="G102" s="249"/>
      <c r="H102" s="201"/>
      <c r="I102" s="184" t="s">
        <v>110</v>
      </c>
      <c r="J102" s="183">
        <v>152</v>
      </c>
      <c r="K102" s="248">
        <v>5710</v>
      </c>
      <c r="L102" s="249">
        <v>3530</v>
      </c>
      <c r="M102" s="249">
        <v>3380</v>
      </c>
      <c r="N102" s="249">
        <v>2170</v>
      </c>
    </row>
    <row r="103" spans="1:14" s="34" customFormat="1" ht="15" customHeight="1">
      <c r="A103" s="291" t="s">
        <v>353</v>
      </c>
      <c r="B103" s="291"/>
      <c r="C103" s="183"/>
      <c r="D103" s="248"/>
      <c r="E103" s="251"/>
      <c r="F103" s="251"/>
      <c r="G103" s="249"/>
      <c r="H103" s="201"/>
      <c r="I103" s="184" t="s">
        <v>321</v>
      </c>
      <c r="J103" s="183">
        <v>153</v>
      </c>
      <c r="K103" s="248">
        <v>2560</v>
      </c>
      <c r="L103" s="249">
        <v>126</v>
      </c>
      <c r="M103" s="249">
        <v>116</v>
      </c>
      <c r="N103" s="249">
        <v>2440</v>
      </c>
    </row>
    <row r="104" spans="1:14" s="34" customFormat="1" ht="15" customHeight="1">
      <c r="A104" s="192"/>
      <c r="B104" s="184" t="s">
        <v>61</v>
      </c>
      <c r="C104" s="183">
        <v>109</v>
      </c>
      <c r="D104" s="248">
        <v>1070</v>
      </c>
      <c r="E104" s="249">
        <v>796</v>
      </c>
      <c r="F104" s="249">
        <v>752</v>
      </c>
      <c r="G104" s="249">
        <v>274</v>
      </c>
      <c r="H104" s="201"/>
      <c r="I104" s="184" t="s">
        <v>320</v>
      </c>
      <c r="J104" s="183">
        <v>154</v>
      </c>
      <c r="K104" s="248">
        <v>7480</v>
      </c>
      <c r="L104" s="249">
        <v>1160</v>
      </c>
      <c r="M104" s="249">
        <v>1110</v>
      </c>
      <c r="N104" s="249">
        <v>6320</v>
      </c>
    </row>
    <row r="105" spans="1:14" s="34" customFormat="1" ht="15" customHeight="1">
      <c r="A105" s="192"/>
      <c r="B105" s="184" t="s">
        <v>62</v>
      </c>
      <c r="C105" s="183">
        <v>110</v>
      </c>
      <c r="D105" s="248">
        <v>767</v>
      </c>
      <c r="E105" s="249">
        <v>482</v>
      </c>
      <c r="F105" s="249">
        <v>442</v>
      </c>
      <c r="G105" s="249">
        <v>285</v>
      </c>
      <c r="H105" s="201"/>
      <c r="I105" s="184"/>
      <c r="J105" s="183"/>
      <c r="K105" s="248"/>
      <c r="L105" s="251"/>
      <c r="M105" s="251"/>
      <c r="N105" s="249"/>
    </row>
    <row r="106" spans="1:14" s="34" customFormat="1" ht="15" customHeight="1">
      <c r="A106" s="192"/>
      <c r="B106" s="184" t="s">
        <v>63</v>
      </c>
      <c r="C106" s="183">
        <v>111</v>
      </c>
      <c r="D106" s="248">
        <v>2250</v>
      </c>
      <c r="E106" s="249">
        <v>1920</v>
      </c>
      <c r="F106" s="249">
        <v>1800</v>
      </c>
      <c r="G106" s="249">
        <v>321</v>
      </c>
      <c r="H106" s="201"/>
      <c r="I106" s="184" t="s">
        <v>318</v>
      </c>
      <c r="J106" s="183">
        <v>155</v>
      </c>
      <c r="K106" s="248">
        <v>6690</v>
      </c>
      <c r="L106" s="249">
        <v>3780</v>
      </c>
      <c r="M106" s="249">
        <v>3590</v>
      </c>
      <c r="N106" s="249">
        <v>2910</v>
      </c>
    </row>
    <row r="107" spans="1:14" s="34" customFormat="1" ht="15" customHeight="1">
      <c r="A107" s="192"/>
      <c r="B107" s="184" t="s">
        <v>64</v>
      </c>
      <c r="C107" s="183">
        <v>112</v>
      </c>
      <c r="D107" s="248">
        <v>3260</v>
      </c>
      <c r="E107" s="249">
        <v>1680</v>
      </c>
      <c r="F107" s="249">
        <v>1570</v>
      </c>
      <c r="G107" s="249">
        <v>1580</v>
      </c>
      <c r="H107" s="201"/>
      <c r="I107" s="184"/>
      <c r="J107" s="191"/>
      <c r="K107" s="248"/>
      <c r="L107" s="251"/>
      <c r="M107" s="251"/>
      <c r="N107" s="249"/>
    </row>
    <row r="108" spans="1:14" s="34" customFormat="1" ht="15" customHeight="1">
      <c r="A108" s="192"/>
      <c r="B108" s="184" t="s">
        <v>65</v>
      </c>
      <c r="C108" s="183">
        <v>113</v>
      </c>
      <c r="D108" s="248">
        <v>2820</v>
      </c>
      <c r="E108" s="249">
        <v>1920</v>
      </c>
      <c r="F108" s="249">
        <v>1800</v>
      </c>
      <c r="G108" s="249">
        <v>906</v>
      </c>
      <c r="H108" s="292" t="s">
        <v>352</v>
      </c>
      <c r="I108" s="293"/>
      <c r="J108" s="183"/>
      <c r="K108" s="248"/>
      <c r="L108" s="251"/>
      <c r="M108" s="251"/>
      <c r="N108" s="249"/>
    </row>
    <row r="109" spans="1:14" s="34" customFormat="1" ht="15" customHeight="1">
      <c r="A109" s="192"/>
      <c r="B109" s="184"/>
      <c r="C109" s="183"/>
      <c r="D109" s="248"/>
      <c r="E109" s="251"/>
      <c r="F109" s="251"/>
      <c r="G109" s="249"/>
      <c r="H109" s="201"/>
      <c r="I109" s="184" t="s">
        <v>111</v>
      </c>
      <c r="J109" s="183">
        <v>156</v>
      </c>
      <c r="K109" s="248">
        <v>9460</v>
      </c>
      <c r="L109" s="249">
        <v>1200</v>
      </c>
      <c r="M109" s="249">
        <v>1150</v>
      </c>
      <c r="N109" s="249">
        <v>8250</v>
      </c>
    </row>
    <row r="110" spans="1:14" s="34" customFormat="1" ht="15" customHeight="1">
      <c r="A110" s="192"/>
      <c r="B110" s="184" t="s">
        <v>66</v>
      </c>
      <c r="C110" s="183">
        <v>114</v>
      </c>
      <c r="D110" s="248">
        <v>1760</v>
      </c>
      <c r="E110" s="249">
        <v>830</v>
      </c>
      <c r="F110" s="249">
        <v>772</v>
      </c>
      <c r="G110" s="249">
        <v>926</v>
      </c>
      <c r="H110" s="201"/>
      <c r="I110" s="184" t="s">
        <v>112</v>
      </c>
      <c r="J110" s="183">
        <v>157</v>
      </c>
      <c r="K110" s="248">
        <v>4670</v>
      </c>
      <c r="L110" s="249">
        <v>1590</v>
      </c>
      <c r="M110" s="249">
        <v>1520</v>
      </c>
      <c r="N110" s="249">
        <v>3080</v>
      </c>
    </row>
    <row r="111" spans="1:14" s="34" customFormat="1" ht="15" customHeight="1">
      <c r="A111" s="192"/>
      <c r="B111" s="184" t="s">
        <v>67</v>
      </c>
      <c r="C111" s="183">
        <v>115</v>
      </c>
      <c r="D111" s="248">
        <v>3890</v>
      </c>
      <c r="E111" s="249">
        <v>801</v>
      </c>
      <c r="F111" s="249">
        <v>755</v>
      </c>
      <c r="G111" s="249">
        <v>3090</v>
      </c>
      <c r="H111" s="201"/>
      <c r="I111" s="184" t="s">
        <v>113</v>
      </c>
      <c r="J111" s="183">
        <v>158</v>
      </c>
      <c r="K111" s="248">
        <v>7190</v>
      </c>
      <c r="L111" s="249">
        <v>535</v>
      </c>
      <c r="M111" s="249">
        <v>511</v>
      </c>
      <c r="N111" s="249">
        <v>6660</v>
      </c>
    </row>
    <row r="112" spans="1:14" s="34" customFormat="1" ht="15" customHeight="1">
      <c r="A112" s="192"/>
      <c r="B112" s="184" t="s">
        <v>68</v>
      </c>
      <c r="C112" s="183">
        <v>116</v>
      </c>
      <c r="D112" s="248">
        <v>10200</v>
      </c>
      <c r="E112" s="261" t="s">
        <v>248</v>
      </c>
      <c r="F112" s="261" t="s">
        <v>248</v>
      </c>
      <c r="G112" s="249">
        <v>10200</v>
      </c>
      <c r="H112" s="201"/>
      <c r="I112" s="184" t="s">
        <v>114</v>
      </c>
      <c r="J112" s="183">
        <v>159</v>
      </c>
      <c r="K112" s="248">
        <v>5480</v>
      </c>
      <c r="L112" s="249">
        <v>280</v>
      </c>
      <c r="M112" s="249">
        <v>268</v>
      </c>
      <c r="N112" s="249">
        <v>5200</v>
      </c>
    </row>
    <row r="113" spans="1:14" s="34" customFormat="1" ht="15" customHeight="1">
      <c r="A113" s="192"/>
      <c r="B113" s="206"/>
      <c r="C113" s="205"/>
      <c r="D113" s="248"/>
      <c r="E113" s="251"/>
      <c r="F113" s="251"/>
      <c r="G113" s="249"/>
      <c r="H113" s="201"/>
      <c r="I113" s="184" t="s">
        <v>115</v>
      </c>
      <c r="J113" s="183">
        <v>160</v>
      </c>
      <c r="K113" s="248">
        <v>1030</v>
      </c>
      <c r="L113" s="249">
        <v>97</v>
      </c>
      <c r="M113" s="249">
        <v>93</v>
      </c>
      <c r="N113" s="249">
        <v>936</v>
      </c>
    </row>
    <row r="114" spans="1:14" s="34" customFormat="1" ht="15" customHeight="1">
      <c r="A114" s="291" t="s">
        <v>207</v>
      </c>
      <c r="B114" s="291"/>
      <c r="C114" s="183"/>
      <c r="D114" s="248"/>
      <c r="E114" s="251"/>
      <c r="F114" s="251"/>
      <c r="G114" s="249"/>
      <c r="H114" s="201"/>
      <c r="I114" s="184"/>
      <c r="J114" s="183"/>
      <c r="K114" s="248"/>
      <c r="L114" s="251"/>
      <c r="M114" s="251"/>
      <c r="N114" s="249"/>
    </row>
    <row r="115" spans="1:14" s="48" customFormat="1" ht="15" customHeight="1">
      <c r="A115" s="192"/>
      <c r="B115" s="184" t="s">
        <v>144</v>
      </c>
      <c r="C115" s="183">
        <v>117</v>
      </c>
      <c r="D115" s="248">
        <v>14700</v>
      </c>
      <c r="E115" s="261" t="s">
        <v>389</v>
      </c>
      <c r="F115" s="261" t="s">
        <v>389</v>
      </c>
      <c r="G115" s="249">
        <v>14700</v>
      </c>
      <c r="H115" s="204"/>
      <c r="I115" s="184" t="s">
        <v>116</v>
      </c>
      <c r="J115" s="183">
        <v>161</v>
      </c>
      <c r="K115" s="248">
        <v>1840</v>
      </c>
      <c r="L115" s="261" t="s">
        <v>248</v>
      </c>
      <c r="M115" s="261" t="s">
        <v>248</v>
      </c>
      <c r="N115" s="249">
        <v>1840</v>
      </c>
    </row>
    <row r="116" spans="1:14" s="34" customFormat="1" ht="15" customHeight="1">
      <c r="A116" s="192"/>
      <c r="B116" s="184" t="s">
        <v>314</v>
      </c>
      <c r="C116" s="183">
        <v>118</v>
      </c>
      <c r="D116" s="248">
        <v>5670</v>
      </c>
      <c r="E116" s="261" t="s">
        <v>389</v>
      </c>
      <c r="F116" s="261" t="s">
        <v>389</v>
      </c>
      <c r="G116" s="249">
        <v>5670</v>
      </c>
      <c r="H116" s="201"/>
      <c r="I116" s="184" t="s">
        <v>398</v>
      </c>
      <c r="J116" s="183">
        <v>162</v>
      </c>
      <c r="K116" s="248">
        <v>9180</v>
      </c>
      <c r="L116" s="249">
        <v>1460</v>
      </c>
      <c r="M116" s="249">
        <v>1400</v>
      </c>
      <c r="N116" s="249">
        <v>7720</v>
      </c>
    </row>
    <row r="117" spans="1:14" s="34" customFormat="1" ht="15" customHeight="1">
      <c r="A117" s="192"/>
      <c r="B117" s="184" t="s">
        <v>312</v>
      </c>
      <c r="C117" s="183">
        <v>119</v>
      </c>
      <c r="D117" s="248">
        <v>5920</v>
      </c>
      <c r="E117" s="261" t="s">
        <v>389</v>
      </c>
      <c r="F117" s="261" t="s">
        <v>389</v>
      </c>
      <c r="G117" s="249">
        <v>5920</v>
      </c>
      <c r="H117" s="201"/>
      <c r="I117" s="184"/>
      <c r="J117" s="191"/>
      <c r="K117" s="248"/>
      <c r="L117" s="251"/>
      <c r="M117" s="251"/>
      <c r="N117" s="249"/>
    </row>
    <row r="118" spans="1:14" s="34" customFormat="1" ht="15" customHeight="1">
      <c r="A118" s="192"/>
      <c r="B118" s="184" t="s">
        <v>311</v>
      </c>
      <c r="C118" s="183">
        <v>120</v>
      </c>
      <c r="D118" s="248">
        <v>3680</v>
      </c>
      <c r="E118" s="261" t="s">
        <v>389</v>
      </c>
      <c r="F118" s="261" t="s">
        <v>389</v>
      </c>
      <c r="G118" s="249">
        <v>3680</v>
      </c>
      <c r="H118" s="294" t="s">
        <v>350</v>
      </c>
      <c r="I118" s="295"/>
      <c r="J118" s="183"/>
      <c r="K118" s="248"/>
      <c r="L118" s="251"/>
      <c r="M118" s="251"/>
      <c r="N118" s="249"/>
    </row>
    <row r="119" spans="1:14" s="34" customFormat="1" ht="15" customHeight="1">
      <c r="A119" s="192"/>
      <c r="B119" s="184" t="s">
        <v>148</v>
      </c>
      <c r="C119" s="183">
        <v>121</v>
      </c>
      <c r="D119" s="248">
        <v>10800</v>
      </c>
      <c r="E119" s="261" t="s">
        <v>399</v>
      </c>
      <c r="F119" s="261" t="s">
        <v>399</v>
      </c>
      <c r="G119" s="249">
        <v>10800</v>
      </c>
      <c r="H119" s="201"/>
      <c r="I119" s="184" t="s">
        <v>117</v>
      </c>
      <c r="J119" s="183">
        <v>163</v>
      </c>
      <c r="K119" s="248">
        <v>23000</v>
      </c>
      <c r="L119" s="261" t="s">
        <v>248</v>
      </c>
      <c r="M119" s="261" t="s">
        <v>248</v>
      </c>
      <c r="N119" s="249">
        <v>23000</v>
      </c>
    </row>
    <row r="120" spans="1:14" s="34" customFormat="1" ht="15" customHeight="1">
      <c r="A120" s="192"/>
      <c r="B120" s="184"/>
      <c r="C120" s="183"/>
      <c r="D120" s="248"/>
      <c r="E120" s="251"/>
      <c r="F120" s="251"/>
      <c r="G120" s="249"/>
      <c r="H120" s="201"/>
      <c r="I120" s="184" t="s">
        <v>118</v>
      </c>
      <c r="J120" s="183">
        <v>164</v>
      </c>
      <c r="K120" s="248">
        <v>24300</v>
      </c>
      <c r="L120" s="249">
        <v>373</v>
      </c>
      <c r="M120" s="249">
        <v>367</v>
      </c>
      <c r="N120" s="249">
        <v>23900</v>
      </c>
    </row>
    <row r="121" spans="1:14" s="34" customFormat="1" ht="15" customHeight="1">
      <c r="A121" s="192"/>
      <c r="B121" s="184" t="s">
        <v>149</v>
      </c>
      <c r="C121" s="183">
        <v>122</v>
      </c>
      <c r="D121" s="248">
        <v>13300</v>
      </c>
      <c r="E121" s="261" t="s">
        <v>399</v>
      </c>
      <c r="F121" s="261" t="s">
        <v>399</v>
      </c>
      <c r="G121" s="249">
        <v>13300</v>
      </c>
      <c r="H121" s="201"/>
      <c r="I121" s="184" t="s">
        <v>119</v>
      </c>
      <c r="J121" s="183">
        <v>165</v>
      </c>
      <c r="K121" s="248">
        <v>16000</v>
      </c>
      <c r="L121" s="261" t="s">
        <v>248</v>
      </c>
      <c r="M121" s="261" t="s">
        <v>248</v>
      </c>
      <c r="N121" s="249">
        <v>16000</v>
      </c>
    </row>
    <row r="122" spans="1:14" s="34" customFormat="1" ht="15" customHeight="1">
      <c r="A122" s="192"/>
      <c r="B122" s="184" t="s">
        <v>310</v>
      </c>
      <c r="C122" s="183">
        <v>123</v>
      </c>
      <c r="D122" s="248">
        <v>7</v>
      </c>
      <c r="E122" s="261" t="s">
        <v>399</v>
      </c>
      <c r="F122" s="261" t="s">
        <v>399</v>
      </c>
      <c r="G122" s="249">
        <v>7</v>
      </c>
      <c r="H122" s="201"/>
      <c r="I122" s="184" t="s">
        <v>120</v>
      </c>
      <c r="J122" s="183">
        <v>166</v>
      </c>
      <c r="K122" s="248">
        <v>11200</v>
      </c>
      <c r="L122" s="261" t="s">
        <v>248</v>
      </c>
      <c r="M122" s="261" t="s">
        <v>248</v>
      </c>
      <c r="N122" s="249">
        <v>11200</v>
      </c>
    </row>
    <row r="123" spans="1:14" s="34" customFormat="1" ht="15" customHeight="1">
      <c r="A123" s="192"/>
      <c r="B123" s="184" t="s">
        <v>309</v>
      </c>
      <c r="C123" s="183">
        <v>124</v>
      </c>
      <c r="D123" s="248">
        <v>18</v>
      </c>
      <c r="E123" s="261" t="s">
        <v>399</v>
      </c>
      <c r="F123" s="261" t="s">
        <v>399</v>
      </c>
      <c r="G123" s="249">
        <v>18</v>
      </c>
      <c r="H123" s="201"/>
      <c r="I123" s="184" t="s">
        <v>121</v>
      </c>
      <c r="J123" s="183">
        <v>167</v>
      </c>
      <c r="K123" s="248">
        <v>12100</v>
      </c>
      <c r="L123" s="261" t="s">
        <v>248</v>
      </c>
      <c r="M123" s="261" t="s">
        <v>248</v>
      </c>
      <c r="N123" s="249">
        <v>12100</v>
      </c>
    </row>
    <row r="124" spans="1:14" s="34" customFormat="1" ht="12.75" customHeight="1">
      <c r="A124" s="7"/>
      <c r="B124" s="7"/>
      <c r="C124" s="7"/>
      <c r="D124" s="50"/>
      <c r="E124" s="51"/>
      <c r="F124" s="51"/>
      <c r="G124" s="51"/>
      <c r="H124" s="200"/>
      <c r="I124" s="199"/>
      <c r="J124" s="198"/>
      <c r="K124" s="50"/>
      <c r="L124" s="51"/>
      <c r="M124" s="51"/>
      <c r="N124" s="51"/>
    </row>
    <row r="125" spans="1:14" s="34" customFormat="1" ht="15" customHeight="1">
      <c r="A125" s="6"/>
      <c r="B125" s="6"/>
      <c r="C125" s="6"/>
      <c r="D125" s="182"/>
      <c r="E125" s="182"/>
      <c r="F125" s="182"/>
      <c r="G125" s="255"/>
      <c r="H125" s="256"/>
      <c r="I125" s="184"/>
      <c r="J125" s="184"/>
      <c r="K125" s="182"/>
      <c r="L125" s="182"/>
      <c r="M125" s="182"/>
      <c r="N125" s="182"/>
    </row>
    <row r="126" spans="1:14" ht="19.5" customHeight="1">
      <c r="A126" s="235" t="str">
        <f>CONCATENATE($A$4,"（続き）")</f>
        <v>平成27年 市町村別耕地面積（北海道）（続き）</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169"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59"/>
      <c r="B132" s="184" t="s">
        <v>122</v>
      </c>
      <c r="C132" s="183">
        <v>168</v>
      </c>
      <c r="D132" s="248">
        <v>6520</v>
      </c>
      <c r="E132" s="257">
        <v>0</v>
      </c>
      <c r="F132" s="257">
        <v>0</v>
      </c>
      <c r="G132" s="249">
        <v>6520</v>
      </c>
      <c r="H132" s="27"/>
    </row>
    <row r="133" spans="1:14" s="34" customFormat="1" ht="15" customHeight="1">
      <c r="A133" s="193"/>
      <c r="B133" s="184" t="s">
        <v>123</v>
      </c>
      <c r="C133" s="183">
        <v>169</v>
      </c>
      <c r="D133" s="248">
        <v>14900</v>
      </c>
      <c r="E133" s="261" t="s">
        <v>248</v>
      </c>
      <c r="F133" s="261" t="s">
        <v>248</v>
      </c>
      <c r="G133" s="249">
        <v>14900</v>
      </c>
      <c r="H133" s="27"/>
    </row>
    <row r="134" spans="1:14" s="34" customFormat="1" ht="15" customHeight="1">
      <c r="A134" s="192"/>
      <c r="B134" s="184" t="s">
        <v>124</v>
      </c>
      <c r="C134" s="183">
        <v>170</v>
      </c>
      <c r="D134" s="248">
        <v>21400</v>
      </c>
      <c r="E134" s="261" t="s">
        <v>248</v>
      </c>
      <c r="F134" s="261" t="s">
        <v>248</v>
      </c>
      <c r="G134" s="249">
        <v>21400</v>
      </c>
      <c r="H134" s="27"/>
    </row>
    <row r="135" spans="1:14" s="34" customFormat="1" ht="15" customHeight="1">
      <c r="A135" s="192"/>
      <c r="B135" s="184" t="s">
        <v>125</v>
      </c>
      <c r="C135" s="183">
        <v>171</v>
      </c>
      <c r="D135" s="248">
        <v>7140</v>
      </c>
      <c r="E135" s="261" t="s">
        <v>248</v>
      </c>
      <c r="F135" s="261" t="s">
        <v>248</v>
      </c>
      <c r="G135" s="249">
        <v>7140</v>
      </c>
      <c r="H135" s="27"/>
    </row>
    <row r="136" spans="1:14" s="34" customFormat="1" ht="15" customHeight="1">
      <c r="A136" s="192"/>
      <c r="B136" s="184" t="s">
        <v>126</v>
      </c>
      <c r="C136" s="183">
        <v>172</v>
      </c>
      <c r="D136" s="248">
        <v>11500</v>
      </c>
      <c r="E136" s="261" t="s">
        <v>248</v>
      </c>
      <c r="F136" s="261" t="s">
        <v>248</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v>173</v>
      </c>
      <c r="D138" s="248">
        <v>14200</v>
      </c>
      <c r="E138" s="261" t="s">
        <v>248</v>
      </c>
      <c r="F138" s="261" t="s">
        <v>248</v>
      </c>
      <c r="G138" s="249">
        <v>14200</v>
      </c>
      <c r="H138" s="27"/>
    </row>
    <row r="139" spans="1:14" s="34" customFormat="1" ht="15" customHeight="1">
      <c r="A139" s="167"/>
      <c r="B139" s="184" t="s">
        <v>128</v>
      </c>
      <c r="C139" s="183">
        <v>174</v>
      </c>
      <c r="D139" s="248">
        <v>6210</v>
      </c>
      <c r="E139" s="261" t="s">
        <v>248</v>
      </c>
      <c r="F139" s="261" t="s">
        <v>248</v>
      </c>
      <c r="G139" s="249">
        <v>6210</v>
      </c>
      <c r="H139" s="27"/>
    </row>
    <row r="140" spans="1:14" s="34" customFormat="1" ht="15" customHeight="1">
      <c r="A140" s="192"/>
      <c r="B140" s="184" t="s">
        <v>129</v>
      </c>
      <c r="C140" s="183">
        <v>175</v>
      </c>
      <c r="D140" s="248">
        <v>22500</v>
      </c>
      <c r="E140" s="249">
        <v>31</v>
      </c>
      <c r="F140" s="249">
        <v>30</v>
      </c>
      <c r="G140" s="249">
        <v>22500</v>
      </c>
      <c r="H140" s="27"/>
    </row>
    <row r="141" spans="1:14" s="34" customFormat="1" ht="15" customHeight="1">
      <c r="B141" s="184" t="s">
        <v>130</v>
      </c>
      <c r="C141" s="183">
        <v>176</v>
      </c>
      <c r="D141" s="248">
        <v>9520</v>
      </c>
      <c r="E141" s="249">
        <v>339</v>
      </c>
      <c r="F141" s="249">
        <v>331</v>
      </c>
      <c r="G141" s="249">
        <v>9180</v>
      </c>
      <c r="H141" s="27"/>
    </row>
    <row r="142" spans="1:14" s="34" customFormat="1" ht="15" customHeight="1">
      <c r="B142" s="184" t="s">
        <v>131</v>
      </c>
      <c r="C142" s="183">
        <v>177</v>
      </c>
      <c r="D142" s="248">
        <v>11500</v>
      </c>
      <c r="E142" s="261" t="s">
        <v>248</v>
      </c>
      <c r="F142" s="261" t="s">
        <v>248</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v>178</v>
      </c>
      <c r="D144" s="248">
        <v>12000</v>
      </c>
      <c r="E144" s="249">
        <v>18</v>
      </c>
      <c r="F144" s="249">
        <v>18</v>
      </c>
      <c r="G144" s="249">
        <v>12000</v>
      </c>
      <c r="H144" s="27"/>
    </row>
    <row r="145" spans="1:14" s="34" customFormat="1" ht="15" customHeight="1">
      <c r="B145" s="184" t="s">
        <v>133</v>
      </c>
      <c r="C145" s="183">
        <v>179</v>
      </c>
      <c r="D145" s="248">
        <v>13400</v>
      </c>
      <c r="E145" s="261" t="s">
        <v>248</v>
      </c>
      <c r="F145" s="261" t="s">
        <v>248</v>
      </c>
      <c r="G145" s="249">
        <v>13400</v>
      </c>
      <c r="H145" s="27"/>
    </row>
    <row r="146" spans="1:14" s="34" customFormat="1" ht="15" customHeight="1">
      <c r="B146" s="184" t="s">
        <v>134</v>
      </c>
      <c r="C146" s="183">
        <v>180</v>
      </c>
      <c r="D146" s="248">
        <v>6080</v>
      </c>
      <c r="E146" s="261" t="s">
        <v>248</v>
      </c>
      <c r="F146" s="261" t="s">
        <v>248</v>
      </c>
      <c r="G146" s="249">
        <v>6080</v>
      </c>
      <c r="H146" s="27"/>
    </row>
    <row r="147" spans="1:14" s="34" customFormat="1" ht="15" customHeight="1">
      <c r="B147" s="184" t="s">
        <v>135</v>
      </c>
      <c r="C147" s="183">
        <v>181</v>
      </c>
      <c r="D147" s="248">
        <v>11300</v>
      </c>
      <c r="E147" s="261" t="s">
        <v>248</v>
      </c>
      <c r="F147" s="261" t="s">
        <v>248</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v>182</v>
      </c>
      <c r="D150" s="248">
        <v>10600</v>
      </c>
      <c r="E150" s="261" t="s">
        <v>248</v>
      </c>
      <c r="F150" s="261" t="s">
        <v>248</v>
      </c>
      <c r="G150" s="249">
        <v>10600</v>
      </c>
      <c r="H150" s="27"/>
      <c r="I150" s="27"/>
      <c r="J150" s="27"/>
      <c r="K150" s="78"/>
      <c r="L150" s="84"/>
      <c r="M150" s="84"/>
      <c r="N150" s="78"/>
    </row>
    <row r="151" spans="1:14" s="34" customFormat="1" ht="15" customHeight="1">
      <c r="A151" s="167"/>
      <c r="B151" s="184" t="s">
        <v>137</v>
      </c>
      <c r="C151" s="183">
        <v>183</v>
      </c>
      <c r="D151" s="248">
        <v>974</v>
      </c>
      <c r="E151" s="261" t="s">
        <v>248</v>
      </c>
      <c r="F151" s="261" t="s">
        <v>248</v>
      </c>
      <c r="G151" s="249">
        <v>974</v>
      </c>
      <c r="H151" s="27"/>
      <c r="I151" s="27"/>
      <c r="J151" s="27"/>
      <c r="K151" s="78"/>
      <c r="L151" s="84"/>
      <c r="M151" s="84"/>
      <c r="N151" s="78"/>
    </row>
    <row r="152" spans="1:14" s="34" customFormat="1" ht="15" customHeight="1">
      <c r="A152" s="167"/>
      <c r="B152" s="187" t="s">
        <v>138</v>
      </c>
      <c r="C152" s="183">
        <v>184</v>
      </c>
      <c r="D152" s="248">
        <v>9030</v>
      </c>
      <c r="E152" s="261" t="s">
        <v>248</v>
      </c>
      <c r="F152" s="261" t="s">
        <v>248</v>
      </c>
      <c r="G152" s="249">
        <v>9030</v>
      </c>
      <c r="H152" s="27"/>
      <c r="I152" s="27"/>
      <c r="J152" s="27"/>
      <c r="K152" s="78"/>
      <c r="L152" s="78"/>
      <c r="M152" s="78"/>
      <c r="N152" s="78"/>
    </row>
    <row r="153" spans="1:14" s="34" customFormat="1" ht="15" customHeight="1">
      <c r="A153" s="167"/>
      <c r="B153" s="184" t="s">
        <v>139</v>
      </c>
      <c r="C153" s="183">
        <v>185</v>
      </c>
      <c r="D153" s="248">
        <v>14900</v>
      </c>
      <c r="E153" s="261" t="s">
        <v>248</v>
      </c>
      <c r="F153" s="261" t="s">
        <v>248</v>
      </c>
      <c r="G153" s="249">
        <v>14900</v>
      </c>
      <c r="H153" s="185"/>
      <c r="I153" s="185"/>
      <c r="J153" s="185"/>
      <c r="K153" s="78"/>
      <c r="L153" s="78"/>
      <c r="M153" s="78"/>
      <c r="N153" s="78"/>
    </row>
    <row r="154" spans="1:14" s="34" customFormat="1" ht="15" customHeight="1">
      <c r="A154" s="167"/>
      <c r="B154" s="184" t="s">
        <v>140</v>
      </c>
      <c r="C154" s="183">
        <v>186</v>
      </c>
      <c r="D154" s="248">
        <v>29000</v>
      </c>
      <c r="E154" s="261" t="s">
        <v>248</v>
      </c>
      <c r="F154" s="261" t="s">
        <v>248</v>
      </c>
      <c r="G154" s="249">
        <v>29000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v>187</v>
      </c>
      <c r="D156" s="248">
        <v>10200</v>
      </c>
      <c r="E156" s="261" t="s">
        <v>248</v>
      </c>
      <c r="F156" s="261" t="s">
        <v>248</v>
      </c>
      <c r="G156" s="249">
        <v>10200</v>
      </c>
      <c r="H156" s="27"/>
      <c r="I156" s="27"/>
      <c r="J156" s="27"/>
      <c r="K156" s="78"/>
      <c r="L156" s="84"/>
      <c r="M156" s="84"/>
      <c r="N156" s="78"/>
    </row>
    <row r="157" spans="1:14" s="34" customFormat="1" ht="15" customHeight="1">
      <c r="A157" s="167"/>
      <c r="B157" s="188" t="s">
        <v>142</v>
      </c>
      <c r="C157" s="183">
        <v>188</v>
      </c>
      <c r="D157" s="248">
        <v>9640</v>
      </c>
      <c r="E157" s="261" t="s">
        <v>248</v>
      </c>
      <c r="F157" s="261" t="s">
        <v>248</v>
      </c>
      <c r="G157" s="249">
        <v>9640</v>
      </c>
      <c r="H157" s="27"/>
      <c r="I157" s="27"/>
      <c r="J157" s="27"/>
      <c r="K157" s="78"/>
      <c r="L157" s="84"/>
      <c r="M157" s="84"/>
      <c r="N157" s="78"/>
    </row>
    <row r="158" spans="1:14" s="34" customFormat="1" ht="15" customHeight="1">
      <c r="A158" s="167"/>
      <c r="B158" s="188" t="s">
        <v>143</v>
      </c>
      <c r="C158" s="183">
        <v>189</v>
      </c>
      <c r="D158" s="248">
        <v>4790</v>
      </c>
      <c r="E158" s="261" t="s">
        <v>248</v>
      </c>
      <c r="F158" s="261" t="s">
        <v>248</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v>190</v>
      </c>
      <c r="D161" s="248">
        <v>9640</v>
      </c>
      <c r="E161" s="261" t="s">
        <v>248</v>
      </c>
      <c r="F161" s="261" t="s">
        <v>248</v>
      </c>
      <c r="G161" s="249">
        <v>9640</v>
      </c>
      <c r="H161" s="6"/>
      <c r="I161" s="6"/>
      <c r="J161" s="6"/>
      <c r="K161" s="53"/>
      <c r="L161" s="53"/>
      <c r="M161" s="53"/>
      <c r="N161" s="53"/>
    </row>
    <row r="162" spans="1:14" s="34" customFormat="1" ht="15" customHeight="1">
      <c r="A162" s="167"/>
      <c r="B162" s="184" t="s">
        <v>170</v>
      </c>
      <c r="C162" s="183">
        <v>191</v>
      </c>
      <c r="D162" s="248">
        <v>63500</v>
      </c>
      <c r="E162" s="261" t="s">
        <v>248</v>
      </c>
      <c r="F162" s="261" t="s">
        <v>248</v>
      </c>
      <c r="G162" s="249">
        <v>63500</v>
      </c>
      <c r="H162" s="6"/>
      <c r="I162" s="6"/>
      <c r="J162" s="6"/>
      <c r="K162" s="53"/>
      <c r="L162" s="53"/>
      <c r="M162" s="53"/>
      <c r="N162" s="53"/>
    </row>
    <row r="163" spans="1:14" s="34" customFormat="1" ht="15" customHeight="1">
      <c r="A163" s="167"/>
      <c r="B163" s="184" t="s">
        <v>171</v>
      </c>
      <c r="C163" s="183">
        <v>192</v>
      </c>
      <c r="D163" s="248">
        <v>24600</v>
      </c>
      <c r="E163" s="261" t="s">
        <v>248</v>
      </c>
      <c r="F163" s="261" t="s">
        <v>248</v>
      </c>
      <c r="G163" s="249">
        <v>24600</v>
      </c>
      <c r="H163" s="6"/>
      <c r="I163" s="6"/>
      <c r="J163" s="6"/>
      <c r="K163" s="53"/>
      <c r="L163" s="53"/>
      <c r="M163" s="53"/>
      <c r="N163" s="53"/>
    </row>
    <row r="164" spans="1:14" s="34" customFormat="1" ht="15" customHeight="1">
      <c r="A164" s="167"/>
      <c r="B164" s="184" t="s">
        <v>172</v>
      </c>
      <c r="C164" s="183">
        <v>193</v>
      </c>
      <c r="D164" s="248">
        <v>12100</v>
      </c>
      <c r="E164" s="261" t="s">
        <v>248</v>
      </c>
      <c r="F164" s="261" t="s">
        <v>248</v>
      </c>
      <c r="G164" s="249">
        <v>12100</v>
      </c>
      <c r="H164" s="6"/>
      <c r="I164" s="6"/>
      <c r="J164" s="6"/>
      <c r="K164" s="53"/>
      <c r="L164" s="53"/>
      <c r="M164" s="53"/>
      <c r="N164" s="53"/>
    </row>
    <row r="165" spans="1:14" s="34" customFormat="1" ht="15" customHeight="1">
      <c r="A165" s="167"/>
      <c r="B165" s="184" t="s">
        <v>301</v>
      </c>
      <c r="C165" s="183">
        <v>194</v>
      </c>
      <c r="D165" s="248">
        <v>745</v>
      </c>
      <c r="E165" s="261" t="s">
        <v>248</v>
      </c>
      <c r="F165" s="261" t="s">
        <v>248</v>
      </c>
      <c r="G165" s="249">
        <v>745</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7.25" customHeight="1">
      <c r="A197" s="181"/>
      <c r="B197" s="181"/>
      <c r="C197" s="180"/>
      <c r="D197" s="58"/>
      <c r="E197" s="59"/>
      <c r="F197" s="59"/>
      <c r="G197" s="59"/>
      <c r="H197" s="6"/>
      <c r="I197" s="6"/>
      <c r="J197" s="6"/>
      <c r="K197" s="53"/>
      <c r="L197" s="53"/>
      <c r="M197" s="53"/>
      <c r="N197" s="53"/>
    </row>
    <row r="198" spans="1:14" s="46" customFormat="1" ht="15.95" customHeight="1">
      <c r="A198" s="178" t="s">
        <v>400</v>
      </c>
      <c r="B198" s="178"/>
      <c r="C198" s="232"/>
      <c r="D198" s="178"/>
      <c r="E198" s="178"/>
      <c r="F198" s="178"/>
      <c r="G198" s="231"/>
      <c r="H198" s="231"/>
      <c r="I198" s="231"/>
      <c r="J198" s="231"/>
      <c r="K198" s="230"/>
      <c r="L198" s="230"/>
      <c r="M198" s="230"/>
      <c r="N198" s="230"/>
    </row>
    <row r="199" spans="1:14" s="46" customFormat="1" ht="4.5" customHeight="1">
      <c r="A199" s="178"/>
      <c r="B199" s="178"/>
      <c r="C199" s="232"/>
      <c r="D199" s="178"/>
      <c r="E199" s="178"/>
      <c r="F199" s="178"/>
      <c r="G199" s="231"/>
      <c r="H199" s="231"/>
      <c r="I199" s="231"/>
      <c r="J199" s="231"/>
      <c r="K199" s="230"/>
      <c r="L199" s="230"/>
      <c r="M199" s="230"/>
      <c r="N199" s="230"/>
    </row>
    <row r="200" spans="1:14" s="46" customFormat="1" ht="15.95" customHeight="1">
      <c r="A200" s="178" t="s">
        <v>200</v>
      </c>
      <c r="B200" s="178"/>
      <c r="C200" s="232"/>
      <c r="D200" s="181"/>
      <c r="E200" s="181"/>
      <c r="F200" s="230"/>
      <c r="G200" s="231"/>
      <c r="H200" s="231"/>
      <c r="I200" s="231"/>
      <c r="J200" s="231"/>
      <c r="K200" s="230"/>
      <c r="L200" s="230"/>
      <c r="M200" s="230"/>
      <c r="N200" s="230"/>
    </row>
    <row r="201" spans="1:14" s="46" customFormat="1" ht="15.95" customHeight="1">
      <c r="A201" s="178" t="s">
        <v>299</v>
      </c>
      <c r="B201" s="178"/>
      <c r="C201" s="232"/>
      <c r="D201" s="181"/>
      <c r="E201" s="181"/>
      <c r="F201" s="230"/>
      <c r="G201" s="231"/>
      <c r="H201" s="231"/>
      <c r="I201" s="231"/>
      <c r="J201" s="231"/>
      <c r="K201" s="230"/>
      <c r="L201" s="230"/>
      <c r="M201" s="230"/>
      <c r="N201" s="230"/>
    </row>
    <row r="202" spans="1:14" s="46" customFormat="1" ht="15.95" customHeight="1">
      <c r="A202" s="178" t="s">
        <v>298</v>
      </c>
      <c r="B202" s="178"/>
      <c r="C202" s="232"/>
      <c r="D202" s="181"/>
      <c r="E202" s="181"/>
      <c r="F202" s="230"/>
      <c r="G202" s="231"/>
      <c r="H202" s="231"/>
      <c r="I202" s="231"/>
      <c r="J202" s="231"/>
      <c r="K202" s="230"/>
      <c r="L202" s="230"/>
      <c r="M202" s="230"/>
      <c r="N202" s="230"/>
    </row>
    <row r="203" spans="1:14" s="46" customFormat="1" ht="4.5" customHeight="1">
      <c r="A203" s="178"/>
      <c r="B203" s="178"/>
      <c r="C203" s="232"/>
      <c r="D203" s="181"/>
      <c r="E203" s="181"/>
      <c r="F203" s="230"/>
      <c r="G203" s="231"/>
      <c r="H203" s="231"/>
      <c r="I203" s="231"/>
      <c r="J203" s="231"/>
      <c r="K203" s="230"/>
      <c r="L203" s="230"/>
      <c r="M203" s="230"/>
      <c r="N203" s="230"/>
    </row>
    <row r="204" spans="1:14" s="46" customFormat="1" ht="15.95" customHeight="1">
      <c r="A204" s="178" t="s">
        <v>401</v>
      </c>
      <c r="B204" s="178"/>
      <c r="C204" s="232"/>
      <c r="D204" s="178"/>
      <c r="E204" s="178"/>
      <c r="F204" s="178"/>
      <c r="G204" s="231"/>
      <c r="H204" s="231"/>
      <c r="I204" s="231"/>
      <c r="J204" s="231"/>
      <c r="K204" s="230"/>
      <c r="L204" s="230"/>
      <c r="M204" s="230"/>
      <c r="N204" s="230"/>
    </row>
    <row r="205" spans="1:14" s="46" customFormat="1" ht="15.95" customHeight="1">
      <c r="A205" s="178" t="s">
        <v>376</v>
      </c>
      <c r="B205" s="178"/>
      <c r="C205" s="232"/>
      <c r="D205" s="178"/>
      <c r="E205" s="178"/>
      <c r="F205" s="178"/>
      <c r="G205" s="231"/>
      <c r="H205" s="231"/>
      <c r="I205" s="231"/>
      <c r="J205" s="231"/>
      <c r="K205" s="230"/>
      <c r="L205" s="230"/>
      <c r="M205" s="230"/>
      <c r="N205" s="230"/>
    </row>
    <row r="206" spans="1:14" s="46" customFormat="1" ht="15.95" customHeight="1">
      <c r="A206" s="178" t="s">
        <v>377</v>
      </c>
      <c r="B206" s="178"/>
      <c r="C206" s="232"/>
      <c r="D206" s="178"/>
      <c r="E206" s="178"/>
      <c r="F206" s="178"/>
      <c r="G206" s="231"/>
      <c r="H206" s="231"/>
      <c r="I206" s="231"/>
      <c r="J206" s="231"/>
      <c r="K206" s="230"/>
      <c r="L206" s="230"/>
      <c r="M206" s="230"/>
      <c r="N206" s="230"/>
    </row>
    <row r="207" spans="1:14" s="46" customFormat="1" ht="15.95" customHeight="1">
      <c r="A207" s="178" t="s">
        <v>294</v>
      </c>
      <c r="B207" s="178"/>
      <c r="C207" s="232"/>
      <c r="D207" s="178"/>
      <c r="E207" s="178"/>
      <c r="F207" s="178"/>
      <c r="G207" s="231"/>
      <c r="H207" s="231"/>
      <c r="I207" s="231"/>
      <c r="J207" s="231"/>
      <c r="K207" s="230"/>
      <c r="L207" s="230"/>
      <c r="M207" s="230"/>
      <c r="N207" s="230"/>
    </row>
    <row r="208" spans="1:14" s="46" customFormat="1" ht="4.5" customHeight="1">
      <c r="A208" s="178"/>
      <c r="B208" s="178"/>
      <c r="C208" s="232"/>
      <c r="D208" s="178"/>
      <c r="E208" s="178"/>
      <c r="F208" s="178"/>
      <c r="G208" s="231"/>
      <c r="H208" s="231"/>
      <c r="I208" s="231"/>
      <c r="J208" s="231"/>
      <c r="K208" s="230"/>
      <c r="L208" s="230"/>
      <c r="M208" s="230"/>
      <c r="N208" s="230"/>
    </row>
    <row r="209" spans="1:14" s="46" customFormat="1" ht="15.95" customHeight="1">
      <c r="A209" s="178" t="s">
        <v>203</v>
      </c>
      <c r="B209" s="178"/>
      <c r="C209" s="232"/>
      <c r="D209" s="178"/>
      <c r="E209" s="178"/>
      <c r="F209" s="230"/>
      <c r="G209" s="231"/>
      <c r="H209" s="231"/>
      <c r="I209" s="231"/>
      <c r="J209" s="231"/>
      <c r="K209" s="230"/>
      <c r="L209" s="230"/>
      <c r="M209" s="230"/>
      <c r="N209" s="230"/>
    </row>
    <row r="210" spans="1:14" s="46" customFormat="1" ht="4.5" customHeight="1">
      <c r="A210" s="178"/>
      <c r="B210" s="178"/>
      <c r="C210" s="232"/>
      <c r="D210" s="178"/>
      <c r="E210" s="178"/>
      <c r="F210" s="230"/>
      <c r="G210" s="231"/>
      <c r="H210" s="231"/>
      <c r="I210" s="231"/>
      <c r="J210" s="231"/>
      <c r="K210" s="230"/>
      <c r="L210" s="230"/>
      <c r="M210" s="230"/>
      <c r="N210" s="230"/>
    </row>
    <row r="211" spans="1:14" s="46" customFormat="1" ht="15.95" customHeight="1">
      <c r="A211" s="178" t="s">
        <v>378</v>
      </c>
      <c r="B211" s="178"/>
      <c r="C211" s="232"/>
      <c r="D211" s="178"/>
      <c r="E211" s="178"/>
      <c r="F211" s="230"/>
      <c r="G211" s="231"/>
      <c r="H211" s="231"/>
      <c r="I211" s="231"/>
      <c r="J211" s="231"/>
      <c r="K211" s="230"/>
      <c r="L211" s="230"/>
      <c r="M211" s="230"/>
      <c r="N211" s="230"/>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4"/>
      <c r="I218" s="74"/>
      <c r="J218" s="74"/>
      <c r="K218" s="74"/>
      <c r="L218" s="74"/>
      <c r="M218" s="74"/>
      <c r="N218" s="74"/>
    </row>
    <row r="219" spans="1:14" s="5" customFormat="1">
      <c r="A219" s="175"/>
      <c r="B219" s="175"/>
      <c r="C219" s="61"/>
      <c r="D219" s="61"/>
      <c r="E219" s="62"/>
      <c r="F219" s="62"/>
      <c r="G219" s="62"/>
      <c r="H219" s="74"/>
      <c r="I219" s="74"/>
      <c r="J219" s="74"/>
      <c r="K219" s="74"/>
      <c r="L219" s="74"/>
      <c r="M219" s="74"/>
      <c r="N219" s="74"/>
    </row>
    <row r="220" spans="1:14" s="5" customFormat="1">
      <c r="A220" s="175"/>
      <c r="B220" s="175"/>
      <c r="C220" s="61"/>
      <c r="D220" s="61"/>
      <c r="E220" s="62"/>
      <c r="F220" s="62"/>
      <c r="G220" s="62"/>
      <c r="H220" s="74"/>
      <c r="I220" s="74"/>
      <c r="J220" s="74"/>
      <c r="K220" s="74"/>
      <c r="L220" s="74"/>
      <c r="M220" s="74"/>
      <c r="N220" s="74"/>
    </row>
    <row r="221" spans="1:14" s="5" customFormat="1">
      <c r="A221" s="175"/>
      <c r="B221" s="175"/>
      <c r="C221" s="61"/>
      <c r="D221" s="61"/>
      <c r="E221" s="62"/>
      <c r="F221" s="62"/>
      <c r="G221" s="62"/>
      <c r="H221" s="75"/>
      <c r="I221" s="75"/>
      <c r="J221" s="75"/>
      <c r="K221" s="75"/>
      <c r="L221" s="76"/>
      <c r="M221" s="76"/>
      <c r="N221" s="75"/>
    </row>
    <row r="222" spans="1:14" s="5" customFormat="1">
      <c r="A222" s="175"/>
      <c r="B222" s="175"/>
      <c r="C222" s="61"/>
      <c r="D222" s="61"/>
      <c r="E222" s="62"/>
      <c r="F222" s="62"/>
      <c r="G222" s="62"/>
      <c r="H222" s="27"/>
      <c r="I222" s="27"/>
      <c r="J222" s="27"/>
      <c r="K222" s="24"/>
      <c r="L222" s="24"/>
      <c r="M222" s="24"/>
      <c r="N222" s="24"/>
    </row>
    <row r="223" spans="1:14" s="34" customFormat="1">
      <c r="A223" s="175"/>
      <c r="B223" s="175"/>
      <c r="C223" s="61"/>
      <c r="D223" s="61"/>
      <c r="E223" s="62"/>
      <c r="F223" s="62"/>
      <c r="G223" s="62"/>
      <c r="H223" s="27"/>
      <c r="I223" s="27"/>
      <c r="J223" s="27"/>
      <c r="K223" s="30"/>
      <c r="L223" s="30"/>
      <c r="M223" s="30"/>
      <c r="N223" s="30"/>
    </row>
    <row r="224" spans="1:14" s="34" customFormat="1" ht="15" customHeight="1">
      <c r="A224" s="175"/>
      <c r="B224" s="175"/>
      <c r="C224" s="61"/>
      <c r="D224" s="61"/>
      <c r="E224" s="62"/>
      <c r="F224" s="62"/>
      <c r="G224" s="62"/>
      <c r="H224" s="35"/>
      <c r="I224" s="35"/>
      <c r="J224" s="35"/>
      <c r="K224" s="30"/>
      <c r="L224" s="30"/>
      <c r="M224" s="30"/>
      <c r="N224" s="30"/>
    </row>
    <row r="225" spans="1:14" s="34" customFormat="1" ht="15" customHeight="1">
      <c r="A225" s="175"/>
      <c r="B225" s="175"/>
      <c r="C225" s="61"/>
      <c r="D225" s="61"/>
      <c r="E225" s="62"/>
      <c r="F225" s="62"/>
      <c r="G225" s="62"/>
      <c r="H225" s="35"/>
      <c r="I225" s="35"/>
      <c r="J225" s="35"/>
      <c r="K225" s="30"/>
      <c r="L225" s="30"/>
      <c r="M225" s="30"/>
      <c r="N225" s="30"/>
    </row>
    <row r="226" spans="1:14" s="34" customFormat="1" ht="15" customHeight="1">
      <c r="A226" s="175"/>
      <c r="B226" s="175"/>
      <c r="C226" s="61"/>
      <c r="D226" s="61"/>
      <c r="E226" s="62"/>
      <c r="F226" s="62"/>
      <c r="G226" s="62"/>
      <c r="H226" s="35"/>
      <c r="I226" s="35"/>
      <c r="J226" s="35"/>
      <c r="K226" s="30"/>
      <c r="L226" s="30"/>
      <c r="M226" s="30"/>
      <c r="N226" s="30"/>
    </row>
    <row r="227" spans="1:14" s="34" customFormat="1" ht="15" customHeight="1">
      <c r="A227" s="175"/>
      <c r="B227" s="175"/>
      <c r="C227" s="61"/>
      <c r="D227" s="61"/>
      <c r="E227" s="62"/>
      <c r="F227" s="62"/>
      <c r="G227" s="62"/>
      <c r="H227" s="27"/>
      <c r="I227" s="27"/>
      <c r="J227" s="27"/>
      <c r="K227" s="30"/>
      <c r="L227" s="30"/>
      <c r="M227" s="30"/>
      <c r="N227" s="30"/>
    </row>
    <row r="228" spans="1:14" s="34" customFormat="1" ht="15" customHeight="1">
      <c r="A228" s="175"/>
      <c r="B228" s="175"/>
      <c r="C228" s="61"/>
      <c r="D228" s="61"/>
      <c r="E228" s="62"/>
      <c r="F228" s="62"/>
      <c r="G228" s="62"/>
      <c r="H228" s="27"/>
      <c r="I228" s="27"/>
      <c r="J228" s="27"/>
      <c r="K228" s="30"/>
      <c r="L228" s="30"/>
      <c r="M228" s="30"/>
      <c r="N228" s="30"/>
    </row>
    <row r="229" spans="1:14" ht="4.5" customHeight="1">
      <c r="A229" s="175"/>
      <c r="B229" s="175"/>
      <c r="C229" s="61"/>
      <c r="D229" s="61"/>
      <c r="E229" s="61"/>
      <c r="F229" s="61"/>
      <c r="G229" s="62"/>
      <c r="H229" s="27"/>
      <c r="I229" s="27"/>
      <c r="J229" s="27"/>
      <c r="K229" s="30"/>
      <c r="L229" s="30"/>
      <c r="M229" s="30"/>
      <c r="N229" s="30"/>
    </row>
    <row r="230" spans="1:14" s="34" customFormat="1" ht="15" customHeight="1">
      <c r="A230" s="179" t="s">
        <v>293</v>
      </c>
      <c r="B230" s="179"/>
      <c r="C230" s="229"/>
      <c r="D230" s="229"/>
      <c r="E230" s="225"/>
      <c r="F230" s="225"/>
      <c r="G230" s="225"/>
      <c r="H230" s="224"/>
      <c r="I230" s="224"/>
      <c r="J230" s="224"/>
      <c r="K230" s="228"/>
      <c r="L230" s="228"/>
      <c r="M230" s="228"/>
      <c r="N230" s="228"/>
    </row>
    <row r="231" spans="1:14" s="34" customFormat="1" ht="13.5" customHeight="1">
      <c r="A231" s="175"/>
      <c r="B231" s="175"/>
      <c r="C231" s="61"/>
      <c r="D231" s="61"/>
      <c r="E231" s="61"/>
      <c r="F231" s="61"/>
      <c r="G231" s="62"/>
      <c r="H231" s="27"/>
      <c r="I231" s="27"/>
      <c r="J231" s="27"/>
      <c r="K231" s="30"/>
      <c r="L231" s="30"/>
      <c r="M231" s="30"/>
      <c r="N231" s="30"/>
    </row>
    <row r="232" spans="1:14" s="34" customFormat="1" ht="13.5" customHeight="1">
      <c r="A232" s="175"/>
      <c r="B232" s="175"/>
      <c r="C232" s="61"/>
      <c r="D232" s="61"/>
      <c r="E232" s="61"/>
      <c r="F232" s="61"/>
      <c r="G232" s="62"/>
      <c r="H232" s="27"/>
      <c r="I232" s="27"/>
      <c r="J232" s="27"/>
      <c r="K232" s="30"/>
      <c r="L232" s="30"/>
      <c r="M232" s="30"/>
      <c r="N232" s="30"/>
    </row>
    <row r="233" spans="1:14" s="34" customFormat="1" ht="13.5" customHeight="1">
      <c r="A233" s="175"/>
      <c r="B233" s="175"/>
      <c r="C233" s="61"/>
      <c r="D233" s="61"/>
      <c r="E233" s="61"/>
      <c r="F233" s="61"/>
      <c r="G233" s="62"/>
      <c r="H233" s="27"/>
      <c r="I233" s="27"/>
      <c r="J233" s="27"/>
      <c r="K233" s="30"/>
      <c r="L233" s="30"/>
      <c r="M233" s="30"/>
      <c r="N233" s="30"/>
    </row>
    <row r="234" spans="1:14" s="34" customFormat="1" ht="14.25" customHeight="1">
      <c r="A234" s="175"/>
      <c r="B234" s="175"/>
      <c r="C234" s="61"/>
      <c r="D234" s="61"/>
      <c r="E234" s="61"/>
      <c r="F234" s="61"/>
      <c r="G234" s="62"/>
      <c r="H234" s="27"/>
      <c r="I234" s="27"/>
      <c r="J234" s="27"/>
      <c r="K234" s="30"/>
      <c r="L234" s="30"/>
      <c r="M234" s="30"/>
      <c r="N234" s="30"/>
    </row>
    <row r="235" spans="1:14" ht="15" customHeight="1">
      <c r="A235" s="175"/>
      <c r="B235" s="175"/>
      <c r="C235" s="61"/>
      <c r="D235" s="61"/>
      <c r="E235" s="61"/>
      <c r="F235" s="61"/>
      <c r="G235" s="62"/>
      <c r="H235" s="27"/>
      <c r="I235" s="27"/>
      <c r="J235" s="27"/>
      <c r="K235" s="30"/>
      <c r="L235" s="30"/>
      <c r="M235" s="30"/>
      <c r="N235" s="30"/>
    </row>
    <row r="236" spans="1:14" ht="14.25" customHeight="1">
      <c r="A236" s="175"/>
      <c r="B236" s="175"/>
      <c r="C236" s="61"/>
      <c r="D236" s="61"/>
      <c r="E236" s="61"/>
      <c r="F236" s="61"/>
      <c r="G236" s="62"/>
      <c r="H236" s="27"/>
      <c r="I236" s="27"/>
      <c r="J236" s="27"/>
      <c r="K236" s="30"/>
      <c r="L236" s="30"/>
      <c r="M236" s="30"/>
      <c r="N236" s="30"/>
    </row>
    <row r="237" spans="1:14" ht="13.5" customHeight="1">
      <c r="A237" s="175"/>
      <c r="B237" s="175"/>
      <c r="C237" s="61"/>
      <c r="D237" s="61"/>
      <c r="E237" s="61"/>
      <c r="F237" s="61"/>
      <c r="G237" s="62"/>
      <c r="H237" s="27"/>
      <c r="I237" s="27"/>
      <c r="J237" s="27"/>
      <c r="K237" s="30"/>
      <c r="L237" s="30"/>
      <c r="M237" s="30"/>
      <c r="N237" s="30"/>
    </row>
    <row r="238" spans="1:14" ht="4.5" customHeight="1">
      <c r="A238" s="175"/>
      <c r="B238" s="175"/>
      <c r="C238" s="61"/>
      <c r="D238" s="61"/>
      <c r="E238" s="61"/>
      <c r="F238" s="61"/>
      <c r="G238" s="62"/>
      <c r="H238" s="27"/>
      <c r="I238" s="27"/>
      <c r="J238" s="27"/>
      <c r="K238" s="30"/>
      <c r="L238" s="30"/>
      <c r="M238" s="30"/>
      <c r="N238" s="30"/>
    </row>
    <row r="239" spans="1:14" ht="6.75" customHeight="1">
      <c r="A239" s="175"/>
      <c r="B239" s="175"/>
      <c r="C239" s="61"/>
      <c r="D239" s="61"/>
      <c r="E239" s="61"/>
      <c r="F239" s="61"/>
      <c r="G239" s="62"/>
      <c r="H239" s="27"/>
      <c r="I239" s="27"/>
      <c r="J239" s="27"/>
      <c r="K239" s="30"/>
      <c r="L239" s="30"/>
      <c r="M239" s="30"/>
      <c r="N239" s="30"/>
    </row>
    <row r="240" spans="1:14" ht="13.5" customHeight="1">
      <c r="A240" s="175" t="s">
        <v>204</v>
      </c>
      <c r="B240" s="175"/>
      <c r="C240" s="226"/>
      <c r="D240" s="226"/>
      <c r="E240" s="225"/>
      <c r="F240" s="225"/>
      <c r="G240" s="225"/>
      <c r="H240" s="224"/>
      <c r="I240" s="224"/>
      <c r="J240" s="224"/>
      <c r="K240" s="228"/>
      <c r="L240" s="228"/>
      <c r="M240" s="228"/>
      <c r="N240" s="228"/>
    </row>
    <row r="241" spans="1:14" ht="13.5" customHeight="1">
      <c r="A241" s="178" t="s">
        <v>402</v>
      </c>
      <c r="B241" s="177"/>
      <c r="C241" s="227"/>
      <c r="D241" s="226"/>
      <c r="E241" s="225"/>
      <c r="F241" s="225"/>
      <c r="G241" s="225"/>
      <c r="H241" s="224"/>
      <c r="I241" s="224"/>
      <c r="J241" s="224"/>
      <c r="K241" s="228"/>
      <c r="L241" s="228"/>
      <c r="M241" s="228"/>
      <c r="N241" s="228"/>
    </row>
    <row r="242" spans="1:14" ht="14.25" customHeight="1">
      <c r="A242" s="178" t="s">
        <v>403</v>
      </c>
      <c r="B242" s="177"/>
      <c r="C242" s="227"/>
      <c r="D242" s="226"/>
      <c r="E242" s="225"/>
      <c r="F242" s="225"/>
      <c r="G242" s="225"/>
      <c r="H242" s="224"/>
      <c r="I242" s="224"/>
      <c r="J242" s="224"/>
      <c r="K242" s="223"/>
      <c r="L242" s="223"/>
      <c r="M242" s="223"/>
      <c r="N242" s="223"/>
    </row>
    <row r="243" spans="1:14" ht="14.25" customHeight="1">
      <c r="A243" s="175" t="s">
        <v>404</v>
      </c>
      <c r="B243" s="175"/>
      <c r="C243" s="61"/>
      <c r="D243" s="61"/>
      <c r="E243" s="62"/>
      <c r="F243" s="62"/>
      <c r="G243" s="62"/>
      <c r="H243" s="6"/>
      <c r="I243" s="6"/>
      <c r="J243" s="6"/>
      <c r="K243" s="65"/>
      <c r="L243" s="65"/>
      <c r="M243" s="65"/>
      <c r="N243" s="65"/>
    </row>
    <row r="244" spans="1:14" ht="14.25" customHeight="1">
      <c r="D244" s="10"/>
      <c r="E244" s="10"/>
      <c r="F244" s="10"/>
      <c r="G244" s="10"/>
      <c r="H244" s="6"/>
      <c r="I244" s="6"/>
      <c r="J244" s="6"/>
      <c r="K244" s="65"/>
      <c r="L244" s="65"/>
      <c r="M244" s="65"/>
      <c r="N244" s="65"/>
    </row>
    <row r="245" spans="1:14" s="43" customFormat="1" ht="15.95" customHeight="1">
      <c r="A245" s="258" t="s">
        <v>290</v>
      </c>
      <c r="B245" s="173"/>
      <c r="C245" s="172"/>
      <c r="D245" s="42"/>
      <c r="E245" s="60"/>
      <c r="F245" s="170"/>
      <c r="G245" s="170"/>
      <c r="H245" s="170"/>
      <c r="I245" s="170"/>
      <c r="J245" s="60"/>
      <c r="K245" s="170"/>
      <c r="L245" s="170"/>
      <c r="M245" s="170"/>
      <c r="N245" s="170"/>
    </row>
    <row r="246" spans="1:14" s="43" customFormat="1" ht="15.95" customHeight="1">
      <c r="A246" s="258" t="s">
        <v>405</v>
      </c>
      <c r="B246" s="173"/>
      <c r="C246" s="172"/>
      <c r="D246" s="42"/>
      <c r="E246" s="60"/>
      <c r="F246" s="170"/>
      <c r="G246" s="170"/>
      <c r="H246" s="170"/>
      <c r="I246" s="170"/>
      <c r="J246" s="60"/>
      <c r="K246" s="170"/>
      <c r="L246" s="170"/>
      <c r="M246" s="170"/>
      <c r="N246" s="170"/>
    </row>
    <row r="247" spans="1:14" s="43" customFormat="1" ht="15.95" customHeight="1">
      <c r="A247" s="258" t="s">
        <v>406</v>
      </c>
      <c r="B247" s="173"/>
      <c r="C247" s="42"/>
      <c r="D247" s="42"/>
      <c r="E247" s="221"/>
      <c r="F247" s="221"/>
      <c r="G247" s="221"/>
      <c r="H247" s="221"/>
      <c r="I247" s="221"/>
      <c r="J247" s="221"/>
      <c r="K247" s="221"/>
      <c r="L247" s="221"/>
      <c r="M247" s="60"/>
      <c r="N247" s="60"/>
    </row>
    <row r="248" spans="1:14" s="43" customFormat="1" ht="15.95" customHeight="1">
      <c r="A248" s="222"/>
      <c r="B248" s="173"/>
      <c r="C248" s="42"/>
      <c r="D248" s="42"/>
      <c r="E248" s="171"/>
      <c r="F248" s="221"/>
      <c r="G248" s="221"/>
      <c r="H248" s="221"/>
      <c r="I248" s="221"/>
      <c r="J248" s="221"/>
      <c r="K248" s="221"/>
      <c r="L248" s="221"/>
      <c r="M248" s="170"/>
      <c r="N248" s="170"/>
    </row>
    <row r="249" spans="1:14" s="43" customFormat="1" ht="15.95" customHeight="1">
      <c r="A249" s="16"/>
      <c r="B249" s="16"/>
      <c r="C249" s="169"/>
      <c r="D249" s="169"/>
      <c r="E249" s="46"/>
      <c r="F249" s="46"/>
      <c r="G249" s="46"/>
      <c r="H249" s="46"/>
      <c r="I249" s="46"/>
      <c r="J249" s="46"/>
      <c r="K249" s="46"/>
      <c r="L249" s="46"/>
      <c r="M249" s="46"/>
      <c r="N249" s="46"/>
    </row>
    <row r="250" spans="1:14" s="43" customFormat="1" ht="15.95" customHeight="1">
      <c r="A250" s="16"/>
      <c r="B250" s="16"/>
      <c r="C250" s="169"/>
      <c r="D250" s="169"/>
      <c r="E250" s="46"/>
      <c r="F250" s="46"/>
      <c r="G250" s="46"/>
      <c r="H250" s="46"/>
      <c r="I250" s="46"/>
      <c r="J250" s="46"/>
      <c r="K250" s="46"/>
      <c r="L250" s="46"/>
      <c r="M250" s="46"/>
      <c r="N250" s="46"/>
    </row>
    <row r="251" spans="1:14" s="43" customFormat="1" ht="15.95" customHeight="1">
      <c r="A251" s="16"/>
      <c r="B251" s="16"/>
      <c r="C251" s="169"/>
      <c r="D251" s="169"/>
      <c r="E251" s="46"/>
      <c r="F251" s="46"/>
      <c r="G251" s="46"/>
      <c r="H251" s="46"/>
      <c r="I251" s="46"/>
      <c r="J251" s="46"/>
      <c r="K251" s="46"/>
      <c r="L251" s="46"/>
      <c r="M251" s="46"/>
      <c r="N251" s="46"/>
    </row>
    <row r="252" spans="1:14" s="43" customFormat="1" ht="15.95" customHeight="1">
      <c r="A252" s="16"/>
      <c r="B252" s="16"/>
      <c r="C252" s="169"/>
      <c r="D252" s="169"/>
      <c r="E252" s="46"/>
      <c r="F252" s="46"/>
      <c r="G252" s="46"/>
    </row>
    <row r="253" spans="1:14" s="43" customFormat="1" ht="15.95" customHeight="1">
      <c r="A253" s="16"/>
      <c r="B253" s="16"/>
      <c r="C253" s="169"/>
      <c r="D253" s="169"/>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9"/>
      <c r="B262" s="169"/>
      <c r="C262" s="169"/>
      <c r="D262" s="169"/>
    </row>
    <row r="263" spans="1:14" s="166" customFormat="1" ht="9" customHeight="1">
      <c r="A263" s="167"/>
      <c r="B263" s="167"/>
      <c r="C263" s="167"/>
      <c r="D263" s="168"/>
      <c r="E263" s="168"/>
      <c r="F263" s="168"/>
      <c r="G263" s="167"/>
      <c r="H263" s="167"/>
      <c r="I263" s="167"/>
      <c r="J263" s="167"/>
      <c r="K263" s="167"/>
      <c r="L263" s="167"/>
      <c r="M263" s="167"/>
      <c r="N263" s="167"/>
    </row>
  </sheetData>
  <mergeCells count="58">
    <mergeCell ref="K128:K129"/>
    <mergeCell ref="L128:L129"/>
    <mergeCell ref="N128:N129"/>
    <mergeCell ref="E64:E65"/>
    <mergeCell ref="G64:G65"/>
    <mergeCell ref="H128:J129"/>
    <mergeCell ref="K64:K65"/>
    <mergeCell ref="L64:L65"/>
    <mergeCell ref="N64:N65"/>
    <mergeCell ref="E128:E129"/>
    <mergeCell ref="G128:G129"/>
    <mergeCell ref="A160:B160"/>
    <mergeCell ref="H93:I93"/>
    <mergeCell ref="A103:B103"/>
    <mergeCell ref="H108:I108"/>
    <mergeCell ref="A114:B114"/>
    <mergeCell ref="H118:I118"/>
    <mergeCell ref="A128:C129"/>
    <mergeCell ref="D128:D129"/>
    <mergeCell ref="A131:B131"/>
    <mergeCell ref="A149:B149"/>
    <mergeCell ref="A67:B67"/>
    <mergeCell ref="H70:I70"/>
    <mergeCell ref="A74:B74"/>
    <mergeCell ref="H37:I37"/>
    <mergeCell ref="A39:B39"/>
    <mergeCell ref="A54:B54"/>
    <mergeCell ref="A64:C65"/>
    <mergeCell ref="D64:D65"/>
    <mergeCell ref="A20:B20"/>
    <mergeCell ref="H64:J65"/>
    <mergeCell ref="A21:B21"/>
    <mergeCell ref="A23:B23"/>
    <mergeCell ref="A24:B24"/>
    <mergeCell ref="A25:B25"/>
    <mergeCell ref="A26:B26"/>
    <mergeCell ref="A28:B28"/>
    <mergeCell ref="A14:B14"/>
    <mergeCell ref="A15:B15"/>
    <mergeCell ref="A17:B17"/>
    <mergeCell ref="A18:B18"/>
    <mergeCell ref="A19:B19"/>
    <mergeCell ref="A9:B9"/>
    <mergeCell ref="A11:B11"/>
    <mergeCell ref="A12:B12"/>
    <mergeCell ref="H12:I12"/>
    <mergeCell ref="A13:B13"/>
    <mergeCell ref="L1:N1"/>
    <mergeCell ref="A4:L4"/>
    <mergeCell ref="A6:C7"/>
    <mergeCell ref="D6:D7"/>
    <mergeCell ref="E6:E7"/>
    <mergeCell ref="G6:G7"/>
    <mergeCell ref="H6:J7"/>
    <mergeCell ref="K6:K7"/>
    <mergeCell ref="L6:L7"/>
    <mergeCell ref="N6:N7"/>
    <mergeCell ref="L2:N2"/>
  </mergeCells>
  <phoneticPr fontId="5"/>
  <printOptions horizontalCentered="1"/>
  <pageMargins left="0.15748031496062992" right="0.15748031496062992" top="0.78740157480314965" bottom="0.59055118110236227" header="0.19685039370078741" footer="0.27559055118110237"/>
  <pageSetup paperSize="9" scale="83" fitToHeight="4" orientation="portrait" r:id="rId1"/>
  <headerFooter alignWithMargins="0">
    <oddFooter>&amp;C&amp;"ＭＳ 明朝,標準"- &amp;P- -</oddFooter>
  </headerFooter>
  <rowBreaks count="1" manualBreakCount="1">
    <brk id="6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75" customHeight="1">
      <c r="K1" s="18"/>
      <c r="L1" s="276" t="s">
        <v>340</v>
      </c>
      <c r="M1" s="276"/>
      <c r="N1" s="276"/>
    </row>
    <row r="2" spans="1:14" ht="12.75" customHeight="1">
      <c r="K2" s="18"/>
      <c r="L2" s="277" t="s">
        <v>386</v>
      </c>
      <c r="M2" s="277"/>
      <c r="N2" s="277"/>
    </row>
    <row r="3" spans="1:14" ht="12.75" customHeight="1">
      <c r="A3" s="17"/>
      <c r="B3" s="17"/>
      <c r="C3" s="17"/>
      <c r="M3" s="15"/>
    </row>
    <row r="4" spans="1:14" s="5" customFormat="1" ht="17.25" customHeight="1">
      <c r="A4" s="298" t="s">
        <v>365</v>
      </c>
      <c r="B4" s="298"/>
      <c r="C4" s="298"/>
      <c r="D4" s="298"/>
      <c r="E4" s="298"/>
      <c r="F4" s="298"/>
      <c r="G4" s="298"/>
      <c r="H4" s="298"/>
      <c r="I4" s="298"/>
      <c r="J4" s="298"/>
      <c r="K4" s="298"/>
      <c r="L4" s="298"/>
      <c r="M4" s="4"/>
      <c r="N4" s="297" t="s">
        <v>185</v>
      </c>
    </row>
    <row r="5" spans="1:14" s="5" customFormat="1" ht="9" customHeight="1" thickBot="1">
      <c r="A5" s="2"/>
      <c r="B5" s="2"/>
      <c r="C5" s="113"/>
      <c r="D5" s="3"/>
      <c r="E5" s="3"/>
      <c r="F5" s="3"/>
      <c r="G5" s="3"/>
      <c r="H5" s="4"/>
      <c r="I5" s="4"/>
      <c r="J5" s="4"/>
      <c r="K5" s="4"/>
      <c r="L5" s="4"/>
      <c r="M5" s="4"/>
      <c r="N5" s="299"/>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75" t="s">
        <v>177</v>
      </c>
      <c r="B9" s="275"/>
      <c r="C9" s="183">
        <v>1</v>
      </c>
      <c r="D9" s="245">
        <v>1148000</v>
      </c>
      <c r="E9" s="246">
        <v>223400</v>
      </c>
      <c r="F9" s="246">
        <v>211600</v>
      </c>
      <c r="G9" s="246">
        <v>924700</v>
      </c>
      <c r="H9" s="211"/>
      <c r="I9" s="247" t="s">
        <v>82</v>
      </c>
      <c r="J9" s="183">
        <v>40</v>
      </c>
      <c r="K9" s="248">
        <v>5660</v>
      </c>
      <c r="L9" s="249">
        <v>2630</v>
      </c>
      <c r="M9" s="249">
        <v>2490</v>
      </c>
      <c r="N9" s="249">
        <v>3040</v>
      </c>
    </row>
    <row r="10" spans="1:14" s="5" customFormat="1" ht="15" customHeight="1">
      <c r="A10" s="250"/>
      <c r="B10" s="250"/>
      <c r="C10" s="195"/>
      <c r="D10" s="248"/>
      <c r="E10" s="249"/>
      <c r="F10" s="249"/>
      <c r="G10" s="249"/>
      <c r="H10" s="215"/>
      <c r="I10" s="247" t="s">
        <v>189</v>
      </c>
      <c r="J10" s="183">
        <v>41</v>
      </c>
      <c r="K10" s="248">
        <v>5960</v>
      </c>
      <c r="L10" s="249">
        <v>2470</v>
      </c>
      <c r="M10" s="249">
        <v>2340</v>
      </c>
      <c r="N10" s="249">
        <v>3480</v>
      </c>
    </row>
    <row r="11" spans="1:14" s="5" customFormat="1" ht="15" customHeight="1">
      <c r="A11" s="275" t="s">
        <v>0</v>
      </c>
      <c r="B11" s="275"/>
      <c r="C11" s="183">
        <v>2</v>
      </c>
      <c r="D11" s="248">
        <v>41600</v>
      </c>
      <c r="E11" s="249">
        <v>21200</v>
      </c>
      <c r="F11" s="249">
        <v>20300</v>
      </c>
      <c r="G11" s="249">
        <v>20400</v>
      </c>
      <c r="H11" s="215"/>
      <c r="I11" s="27"/>
      <c r="J11" s="183"/>
      <c r="K11" s="248"/>
      <c r="L11" s="249"/>
      <c r="M11" s="249"/>
      <c r="N11" s="249"/>
    </row>
    <row r="12" spans="1:14" s="5" customFormat="1" ht="15" customHeight="1">
      <c r="A12" s="275" t="s">
        <v>3</v>
      </c>
      <c r="B12" s="275"/>
      <c r="C12" s="183">
        <v>3</v>
      </c>
      <c r="D12" s="248">
        <v>24400</v>
      </c>
      <c r="E12" s="249">
        <v>6540</v>
      </c>
      <c r="F12" s="249">
        <v>6170</v>
      </c>
      <c r="G12" s="249">
        <v>17800</v>
      </c>
      <c r="H12" s="289" t="s">
        <v>337</v>
      </c>
      <c r="I12" s="290"/>
      <c r="J12" s="183"/>
      <c r="K12" s="248"/>
      <c r="L12" s="249"/>
      <c r="M12" s="249"/>
      <c r="N12" s="249"/>
    </row>
    <row r="13" spans="1:14" s="34" customFormat="1" ht="15" customHeight="1">
      <c r="A13" s="275" t="s">
        <v>4</v>
      </c>
      <c r="B13" s="275"/>
      <c r="C13" s="183">
        <v>4</v>
      </c>
      <c r="D13" s="248">
        <v>19100</v>
      </c>
      <c r="E13" s="249">
        <v>9020</v>
      </c>
      <c r="F13" s="249">
        <v>8500</v>
      </c>
      <c r="G13" s="249">
        <v>10100</v>
      </c>
      <c r="H13" s="211"/>
      <c r="I13" s="184" t="s">
        <v>83</v>
      </c>
      <c r="J13" s="183">
        <v>42</v>
      </c>
      <c r="K13" s="248">
        <v>203</v>
      </c>
      <c r="L13" s="249">
        <v>18</v>
      </c>
      <c r="M13" s="249">
        <v>17</v>
      </c>
      <c r="N13" s="249">
        <v>185</v>
      </c>
    </row>
    <row r="14" spans="1:14" s="34" customFormat="1" ht="15" customHeight="1">
      <c r="A14" s="275" t="s">
        <v>5</v>
      </c>
      <c r="B14" s="275"/>
      <c r="C14" s="183">
        <v>5</v>
      </c>
      <c r="D14" s="248">
        <v>35200</v>
      </c>
      <c r="E14" s="249">
        <v>8650</v>
      </c>
      <c r="F14" s="249">
        <v>8090</v>
      </c>
      <c r="G14" s="249">
        <v>26500</v>
      </c>
      <c r="H14" s="215"/>
      <c r="I14" s="184" t="s">
        <v>84</v>
      </c>
      <c r="J14" s="183">
        <v>43</v>
      </c>
      <c r="K14" s="248">
        <v>317</v>
      </c>
      <c r="L14" s="249">
        <v>35</v>
      </c>
      <c r="M14" s="249">
        <v>31</v>
      </c>
      <c r="N14" s="249">
        <v>282</v>
      </c>
    </row>
    <row r="15" spans="1:14" s="34" customFormat="1" ht="15" customHeight="1">
      <c r="A15" s="275" t="s">
        <v>366</v>
      </c>
      <c r="B15" s="275"/>
      <c r="C15" s="183">
        <v>6</v>
      </c>
      <c r="D15" s="248">
        <v>114000</v>
      </c>
      <c r="E15" s="249">
        <v>91200</v>
      </c>
      <c r="F15" s="249">
        <v>86600</v>
      </c>
      <c r="G15" s="249">
        <v>22700</v>
      </c>
      <c r="H15" s="211"/>
      <c r="I15" s="184" t="s">
        <v>85</v>
      </c>
      <c r="J15" s="183">
        <v>44</v>
      </c>
      <c r="K15" s="248">
        <v>282</v>
      </c>
      <c r="L15" s="249">
        <v>23</v>
      </c>
      <c r="M15" s="249">
        <v>20</v>
      </c>
      <c r="N15" s="249">
        <v>259</v>
      </c>
    </row>
    <row r="16" spans="1:14" s="34" customFormat="1" ht="15" customHeight="1">
      <c r="A16" s="250"/>
      <c r="B16" s="250"/>
      <c r="C16" s="195"/>
      <c r="D16" s="248"/>
      <c r="E16" s="249"/>
      <c r="F16" s="249"/>
      <c r="G16" s="249"/>
      <c r="H16" s="211"/>
      <c r="I16" s="184" t="s">
        <v>86</v>
      </c>
      <c r="J16" s="183">
        <v>45</v>
      </c>
      <c r="K16" s="248">
        <v>3480</v>
      </c>
      <c r="L16" s="249">
        <v>178</v>
      </c>
      <c r="M16" s="249">
        <v>162</v>
      </c>
      <c r="N16" s="249">
        <v>3300</v>
      </c>
    </row>
    <row r="17" spans="1:14" s="34" customFormat="1" ht="15" customHeight="1">
      <c r="A17" s="275" t="s">
        <v>1</v>
      </c>
      <c r="B17" s="275"/>
      <c r="C17" s="183">
        <v>7</v>
      </c>
      <c r="D17" s="248">
        <v>130900</v>
      </c>
      <c r="E17" s="249">
        <v>61000</v>
      </c>
      <c r="F17" s="249">
        <v>57500</v>
      </c>
      <c r="G17" s="249">
        <v>69900</v>
      </c>
      <c r="H17" s="211"/>
      <c r="I17" s="184" t="s">
        <v>87</v>
      </c>
      <c r="J17" s="183">
        <v>46</v>
      </c>
      <c r="K17" s="248">
        <v>4050</v>
      </c>
      <c r="L17" s="249">
        <v>2950</v>
      </c>
      <c r="M17" s="249">
        <v>2760</v>
      </c>
      <c r="N17" s="249">
        <v>1100</v>
      </c>
    </row>
    <row r="18" spans="1:14" s="34" customFormat="1" ht="15" customHeight="1">
      <c r="A18" s="275" t="s">
        <v>2</v>
      </c>
      <c r="B18" s="275"/>
      <c r="C18" s="183">
        <v>8</v>
      </c>
      <c r="D18" s="248">
        <v>26000</v>
      </c>
      <c r="E18" s="249">
        <v>8430</v>
      </c>
      <c r="F18" s="249">
        <v>7890</v>
      </c>
      <c r="G18" s="249">
        <v>17600</v>
      </c>
      <c r="H18" s="211"/>
      <c r="I18" s="184"/>
      <c r="J18" s="183"/>
      <c r="K18" s="248"/>
      <c r="L18" s="249"/>
      <c r="M18" s="249"/>
      <c r="N18" s="249"/>
    </row>
    <row r="19" spans="1:14" s="34" customFormat="1" ht="15" customHeight="1">
      <c r="A19" s="275" t="s">
        <v>207</v>
      </c>
      <c r="B19" s="275"/>
      <c r="C19" s="183">
        <v>9</v>
      </c>
      <c r="D19" s="248">
        <v>62300</v>
      </c>
      <c r="E19" s="251" t="s">
        <v>367</v>
      </c>
      <c r="F19" s="251" t="s">
        <v>349</v>
      </c>
      <c r="G19" s="249">
        <v>62300</v>
      </c>
      <c r="H19" s="211"/>
      <c r="I19" s="184" t="s">
        <v>88</v>
      </c>
      <c r="J19" s="183">
        <v>47</v>
      </c>
      <c r="K19" s="248">
        <v>2780</v>
      </c>
      <c r="L19" s="249">
        <v>654</v>
      </c>
      <c r="M19" s="249">
        <v>603</v>
      </c>
      <c r="N19" s="249">
        <v>2120</v>
      </c>
    </row>
    <row r="20" spans="1:14" s="34" customFormat="1" ht="15" customHeight="1">
      <c r="A20" s="275" t="s">
        <v>368</v>
      </c>
      <c r="B20" s="275"/>
      <c r="C20" s="183">
        <v>10</v>
      </c>
      <c r="D20" s="248">
        <v>166500</v>
      </c>
      <c r="E20" s="249">
        <v>1640</v>
      </c>
      <c r="F20" s="249">
        <v>1550</v>
      </c>
      <c r="G20" s="249">
        <v>164900</v>
      </c>
      <c r="H20" s="211"/>
      <c r="I20" s="184" t="s">
        <v>89</v>
      </c>
      <c r="J20" s="183">
        <v>48</v>
      </c>
      <c r="K20" s="248">
        <v>3020</v>
      </c>
      <c r="L20" s="249">
        <v>18</v>
      </c>
      <c r="M20" s="249">
        <v>17</v>
      </c>
      <c r="N20" s="249">
        <v>3000</v>
      </c>
    </row>
    <row r="21" spans="1:14" s="34" customFormat="1" ht="15" customHeight="1">
      <c r="A21" s="275" t="s">
        <v>6</v>
      </c>
      <c r="B21" s="275"/>
      <c r="C21" s="183">
        <v>11</v>
      </c>
      <c r="D21" s="248">
        <v>34700</v>
      </c>
      <c r="E21" s="249">
        <v>9530</v>
      </c>
      <c r="F21" s="249">
        <v>9080</v>
      </c>
      <c r="G21" s="249">
        <v>25100</v>
      </c>
      <c r="H21" s="211"/>
      <c r="I21" s="184" t="s">
        <v>90</v>
      </c>
      <c r="J21" s="183">
        <v>49</v>
      </c>
      <c r="K21" s="248">
        <v>2400</v>
      </c>
      <c r="L21" s="249">
        <v>1</v>
      </c>
      <c r="M21" s="249">
        <v>1</v>
      </c>
      <c r="N21" s="249">
        <v>2400</v>
      </c>
    </row>
    <row r="22" spans="1:14" s="34" customFormat="1" ht="15" customHeight="1">
      <c r="A22" s="250"/>
      <c r="B22" s="250"/>
      <c r="C22" s="195"/>
      <c r="D22" s="248"/>
      <c r="E22" s="249"/>
      <c r="F22" s="249"/>
      <c r="G22" s="249"/>
      <c r="H22" s="211"/>
      <c r="I22" s="184" t="s">
        <v>91</v>
      </c>
      <c r="J22" s="183">
        <v>50</v>
      </c>
      <c r="K22" s="248">
        <v>1250</v>
      </c>
      <c r="L22" s="249">
        <v>1</v>
      </c>
      <c r="M22" s="249">
        <v>1</v>
      </c>
      <c r="N22" s="249">
        <v>1250</v>
      </c>
    </row>
    <row r="23" spans="1:14" s="34" customFormat="1" ht="15" customHeight="1">
      <c r="A23" s="275" t="s">
        <v>7</v>
      </c>
      <c r="B23" s="275"/>
      <c r="C23" s="183">
        <v>12</v>
      </c>
      <c r="D23" s="248">
        <v>38900</v>
      </c>
      <c r="E23" s="249">
        <v>5400</v>
      </c>
      <c r="F23" s="249">
        <v>5160</v>
      </c>
      <c r="G23" s="249">
        <v>33500</v>
      </c>
      <c r="H23" s="211"/>
      <c r="I23" s="184" t="s">
        <v>92</v>
      </c>
      <c r="J23" s="183">
        <v>51</v>
      </c>
      <c r="K23" s="248">
        <v>2540</v>
      </c>
      <c r="L23" s="249">
        <v>28</v>
      </c>
      <c r="M23" s="249">
        <v>26</v>
      </c>
      <c r="N23" s="249">
        <v>2510</v>
      </c>
    </row>
    <row r="24" spans="1:14" s="34" customFormat="1" ht="15" customHeight="1">
      <c r="A24" s="275" t="s">
        <v>8</v>
      </c>
      <c r="B24" s="275"/>
      <c r="C24" s="183">
        <v>13</v>
      </c>
      <c r="D24" s="248">
        <v>254900</v>
      </c>
      <c r="E24" s="249">
        <v>808</v>
      </c>
      <c r="F24" s="249">
        <v>784</v>
      </c>
      <c r="G24" s="249">
        <v>254100</v>
      </c>
      <c r="H24" s="211"/>
      <c r="I24" s="184"/>
      <c r="J24" s="183"/>
      <c r="K24" s="248"/>
      <c r="L24" s="249"/>
      <c r="M24" s="249"/>
      <c r="N24" s="249"/>
    </row>
    <row r="25" spans="1:14" s="34" customFormat="1" ht="15" customHeight="1">
      <c r="A25" s="275" t="s">
        <v>174</v>
      </c>
      <c r="B25" s="275"/>
      <c r="C25" s="183">
        <v>14</v>
      </c>
      <c r="D25" s="248">
        <v>89100</v>
      </c>
      <c r="E25" s="251" t="s">
        <v>349</v>
      </c>
      <c r="F25" s="251" t="s">
        <v>349</v>
      </c>
      <c r="G25" s="249">
        <v>89100</v>
      </c>
      <c r="H25" s="211"/>
      <c r="I25" s="184" t="s">
        <v>93</v>
      </c>
      <c r="J25" s="183">
        <v>52</v>
      </c>
      <c r="K25" s="248">
        <v>4590</v>
      </c>
      <c r="L25" s="249">
        <v>941</v>
      </c>
      <c r="M25" s="249">
        <v>876</v>
      </c>
      <c r="N25" s="249">
        <v>3650</v>
      </c>
    </row>
    <row r="26" spans="1:14" s="34" customFormat="1" ht="15" customHeight="1">
      <c r="A26" s="275" t="s">
        <v>175</v>
      </c>
      <c r="B26" s="275"/>
      <c r="C26" s="183">
        <v>15</v>
      </c>
      <c r="D26" s="248">
        <v>110600</v>
      </c>
      <c r="E26" s="251" t="s">
        <v>349</v>
      </c>
      <c r="F26" s="251" t="s">
        <v>349</v>
      </c>
      <c r="G26" s="249">
        <v>110600</v>
      </c>
      <c r="H26" s="211"/>
      <c r="I26" s="184" t="s">
        <v>94</v>
      </c>
      <c r="J26" s="183">
        <v>53</v>
      </c>
      <c r="K26" s="248">
        <v>5170</v>
      </c>
      <c r="L26" s="249">
        <v>2580</v>
      </c>
      <c r="M26" s="249">
        <v>2420</v>
      </c>
      <c r="N26" s="249">
        <v>2590</v>
      </c>
    </row>
    <row r="27" spans="1:14" s="34" customFormat="1" ht="15" customHeight="1">
      <c r="A27" s="27"/>
      <c r="B27" s="27"/>
      <c r="C27" s="195"/>
      <c r="D27" s="248"/>
      <c r="E27" s="251"/>
      <c r="F27" s="251"/>
      <c r="G27" s="249"/>
      <c r="H27" s="211"/>
      <c r="I27" s="184" t="s">
        <v>95</v>
      </c>
      <c r="J27" s="183">
        <v>54</v>
      </c>
      <c r="K27" s="248">
        <v>360</v>
      </c>
      <c r="L27" s="249">
        <v>172</v>
      </c>
      <c r="M27" s="249">
        <v>156</v>
      </c>
      <c r="N27" s="249">
        <v>188</v>
      </c>
    </row>
    <row r="28" spans="1:14" s="34" customFormat="1" ht="15" customHeight="1">
      <c r="A28" s="291" t="s">
        <v>0</v>
      </c>
      <c r="B28" s="291"/>
      <c r="C28" s="27"/>
      <c r="D28" s="248"/>
      <c r="E28" s="249"/>
      <c r="F28" s="249"/>
      <c r="G28" s="249"/>
      <c r="H28" s="211"/>
      <c r="I28" s="184" t="s">
        <v>96</v>
      </c>
      <c r="J28" s="183">
        <v>55</v>
      </c>
      <c r="K28" s="248">
        <v>0</v>
      </c>
      <c r="L28" s="251" t="s">
        <v>349</v>
      </c>
      <c r="M28" s="251" t="s">
        <v>349</v>
      </c>
      <c r="N28" s="249">
        <v>0</v>
      </c>
    </row>
    <row r="29" spans="1:14" s="34" customFormat="1" ht="15" customHeight="1">
      <c r="A29" s="37"/>
      <c r="B29" s="247" t="s">
        <v>9</v>
      </c>
      <c r="C29" s="183">
        <v>16</v>
      </c>
      <c r="D29" s="248">
        <v>2860</v>
      </c>
      <c r="E29" s="249">
        <v>181</v>
      </c>
      <c r="F29" s="249">
        <v>174</v>
      </c>
      <c r="G29" s="249">
        <v>2680</v>
      </c>
      <c r="H29" s="211"/>
      <c r="I29" s="184" t="s">
        <v>97</v>
      </c>
      <c r="J29" s="183">
        <v>56</v>
      </c>
      <c r="K29" s="248">
        <v>4</v>
      </c>
      <c r="L29" s="249">
        <v>1</v>
      </c>
      <c r="M29" s="249">
        <v>1</v>
      </c>
      <c r="N29" s="249">
        <v>3</v>
      </c>
    </row>
    <row r="30" spans="1:14" s="34" customFormat="1" ht="15" customHeight="1">
      <c r="A30" s="27"/>
      <c r="B30" s="247" t="s">
        <v>10</v>
      </c>
      <c r="C30" s="183">
        <v>17</v>
      </c>
      <c r="D30" s="248">
        <v>7080</v>
      </c>
      <c r="E30" s="249">
        <v>4380</v>
      </c>
      <c r="F30" s="249">
        <v>4190</v>
      </c>
      <c r="G30" s="249">
        <v>2700</v>
      </c>
      <c r="H30" s="211"/>
      <c r="I30" s="184"/>
      <c r="J30" s="183"/>
      <c r="K30" s="248"/>
      <c r="L30" s="249"/>
      <c r="M30" s="249"/>
      <c r="N30" s="249"/>
    </row>
    <row r="31" spans="1:14" s="34" customFormat="1" ht="15" customHeight="1">
      <c r="A31" s="27"/>
      <c r="B31" s="247" t="s">
        <v>11</v>
      </c>
      <c r="C31" s="183">
        <v>18</v>
      </c>
      <c r="D31" s="248">
        <v>5850</v>
      </c>
      <c r="E31" s="249">
        <v>638</v>
      </c>
      <c r="F31" s="249">
        <v>609</v>
      </c>
      <c r="G31" s="249">
        <v>5210</v>
      </c>
      <c r="H31" s="211"/>
      <c r="I31" s="184" t="s">
        <v>98</v>
      </c>
      <c r="J31" s="183">
        <v>57</v>
      </c>
      <c r="K31" s="248">
        <v>857</v>
      </c>
      <c r="L31" s="249">
        <v>0</v>
      </c>
      <c r="M31" s="249">
        <v>0</v>
      </c>
      <c r="N31" s="249">
        <v>857</v>
      </c>
    </row>
    <row r="32" spans="1:14" s="34" customFormat="1" ht="15" customHeight="1">
      <c r="A32" s="27"/>
      <c r="B32" s="247" t="s">
        <v>12</v>
      </c>
      <c r="C32" s="183">
        <v>19</v>
      </c>
      <c r="D32" s="248">
        <v>4370</v>
      </c>
      <c r="E32" s="249">
        <v>2360</v>
      </c>
      <c r="F32" s="249">
        <v>2280</v>
      </c>
      <c r="G32" s="249">
        <v>2010</v>
      </c>
      <c r="H32" s="211"/>
      <c r="I32" s="184" t="s">
        <v>99</v>
      </c>
      <c r="J32" s="183">
        <v>58</v>
      </c>
      <c r="K32" s="248">
        <v>92</v>
      </c>
      <c r="L32" s="249">
        <v>56</v>
      </c>
      <c r="M32" s="249">
        <v>52</v>
      </c>
      <c r="N32" s="249">
        <v>36</v>
      </c>
    </row>
    <row r="33" spans="1:14" s="34" customFormat="1" ht="15" customHeight="1">
      <c r="A33" s="27"/>
      <c r="B33" s="247" t="s">
        <v>13</v>
      </c>
      <c r="C33" s="183">
        <v>20</v>
      </c>
      <c r="D33" s="248">
        <v>2030</v>
      </c>
      <c r="E33" s="249">
        <v>432</v>
      </c>
      <c r="F33" s="249">
        <v>409</v>
      </c>
      <c r="G33" s="249">
        <v>1600</v>
      </c>
      <c r="H33" s="211"/>
      <c r="I33" s="184" t="s">
        <v>369</v>
      </c>
      <c r="J33" s="183">
        <v>59</v>
      </c>
      <c r="K33" s="248">
        <v>1500</v>
      </c>
      <c r="L33" s="249">
        <v>709</v>
      </c>
      <c r="M33" s="249">
        <v>671</v>
      </c>
      <c r="N33" s="249">
        <v>791</v>
      </c>
    </row>
    <row r="34" spans="1:14" s="34" customFormat="1" ht="15" customHeight="1">
      <c r="A34" s="27"/>
      <c r="B34" s="247"/>
      <c r="C34" s="183"/>
      <c r="D34" s="248"/>
      <c r="E34" s="249"/>
      <c r="F34" s="249"/>
      <c r="G34" s="249"/>
      <c r="H34" s="211"/>
      <c r="I34" s="184" t="s">
        <v>370</v>
      </c>
      <c r="J34" s="183">
        <v>60</v>
      </c>
      <c r="K34" s="248">
        <v>1460</v>
      </c>
      <c r="L34" s="249">
        <v>75</v>
      </c>
      <c r="M34" s="249">
        <v>71</v>
      </c>
      <c r="N34" s="249">
        <v>1380</v>
      </c>
    </row>
    <row r="35" spans="1:14" s="34" customFormat="1" ht="15" customHeight="1">
      <c r="A35" s="27"/>
      <c r="B35" s="247" t="s">
        <v>14</v>
      </c>
      <c r="C35" s="183">
        <v>21</v>
      </c>
      <c r="D35" s="248">
        <v>5610</v>
      </c>
      <c r="E35" s="249">
        <v>2250</v>
      </c>
      <c r="F35" s="249">
        <v>2130</v>
      </c>
      <c r="G35" s="249">
        <v>3370</v>
      </c>
      <c r="H35" s="211"/>
      <c r="I35" s="184" t="s">
        <v>102</v>
      </c>
      <c r="J35" s="183">
        <v>61</v>
      </c>
      <c r="K35" s="248">
        <v>809</v>
      </c>
      <c r="L35" s="249">
        <v>211</v>
      </c>
      <c r="M35" s="249">
        <v>198</v>
      </c>
      <c r="N35" s="249">
        <v>598</v>
      </c>
    </row>
    <row r="36" spans="1:14" s="34" customFormat="1" ht="15" customHeight="1">
      <c r="A36" s="27"/>
      <c r="B36" s="247" t="s">
        <v>15</v>
      </c>
      <c r="C36" s="183">
        <v>22</v>
      </c>
      <c r="D36" s="248">
        <v>8630</v>
      </c>
      <c r="E36" s="249">
        <v>6090</v>
      </c>
      <c r="F36" s="249">
        <v>5850</v>
      </c>
      <c r="G36" s="249">
        <v>2540</v>
      </c>
      <c r="H36" s="211"/>
      <c r="I36" s="216"/>
      <c r="J36" s="183"/>
      <c r="K36" s="248"/>
      <c r="L36" s="249"/>
      <c r="M36" s="249"/>
      <c r="N36" s="249"/>
    </row>
    <row r="37" spans="1:14" s="34" customFormat="1" ht="15" customHeight="1">
      <c r="A37" s="27"/>
      <c r="B37" s="247" t="s">
        <v>16</v>
      </c>
      <c r="C37" s="183">
        <v>23</v>
      </c>
      <c r="D37" s="248">
        <v>5150</v>
      </c>
      <c r="E37" s="249">
        <v>4840</v>
      </c>
      <c r="F37" s="249">
        <v>4680</v>
      </c>
      <c r="G37" s="249">
        <v>314</v>
      </c>
      <c r="H37" s="289" t="s">
        <v>359</v>
      </c>
      <c r="I37" s="290"/>
      <c r="J37" s="183"/>
      <c r="K37" s="248"/>
      <c r="L37" s="249"/>
      <c r="M37" s="249"/>
      <c r="N37" s="249"/>
    </row>
    <row r="38" spans="1:14" s="34" customFormat="1" ht="15" customHeight="1">
      <c r="A38" s="27"/>
      <c r="B38" s="27"/>
      <c r="C38" s="214"/>
      <c r="D38" s="248"/>
      <c r="E38" s="249"/>
      <c r="F38" s="249"/>
      <c r="G38" s="249"/>
      <c r="H38" s="211"/>
      <c r="I38" s="184" t="s">
        <v>17</v>
      </c>
      <c r="J38" s="183">
        <v>62</v>
      </c>
      <c r="K38" s="248">
        <v>723</v>
      </c>
      <c r="L38" s="249">
        <v>142</v>
      </c>
      <c r="M38" s="249">
        <v>134</v>
      </c>
      <c r="N38" s="249">
        <v>581</v>
      </c>
    </row>
    <row r="39" spans="1:14" s="34" customFormat="1" ht="15" customHeight="1">
      <c r="A39" s="291" t="s">
        <v>209</v>
      </c>
      <c r="B39" s="291"/>
      <c r="C39" s="183"/>
      <c r="D39" s="248"/>
      <c r="E39" s="249"/>
      <c r="F39" s="249"/>
      <c r="G39" s="249"/>
      <c r="H39" s="211"/>
      <c r="I39" s="184" t="s">
        <v>18</v>
      </c>
      <c r="J39" s="183">
        <v>63</v>
      </c>
      <c r="K39" s="248">
        <v>19800</v>
      </c>
      <c r="L39" s="249">
        <v>16400</v>
      </c>
      <c r="M39" s="249">
        <v>15600</v>
      </c>
      <c r="N39" s="249">
        <v>3410</v>
      </c>
    </row>
    <row r="40" spans="1:14" s="34" customFormat="1" ht="15" customHeight="1">
      <c r="A40" s="27"/>
      <c r="B40" s="247" t="s">
        <v>70</v>
      </c>
      <c r="C40" s="183">
        <v>24</v>
      </c>
      <c r="D40" s="248">
        <v>2050</v>
      </c>
      <c r="E40" s="249">
        <v>245</v>
      </c>
      <c r="F40" s="249">
        <v>229</v>
      </c>
      <c r="G40" s="249">
        <v>1800</v>
      </c>
      <c r="H40" s="215"/>
      <c r="I40" s="184" t="s">
        <v>19</v>
      </c>
      <c r="J40" s="183">
        <v>64</v>
      </c>
      <c r="K40" s="248">
        <v>9430</v>
      </c>
      <c r="L40" s="249">
        <v>8740</v>
      </c>
      <c r="M40" s="249">
        <v>8350</v>
      </c>
      <c r="N40" s="249">
        <v>693</v>
      </c>
    </row>
    <row r="41" spans="1:14" s="34" customFormat="1" ht="15" customHeight="1">
      <c r="A41" s="27"/>
      <c r="B41" s="247" t="s">
        <v>176</v>
      </c>
      <c r="C41" s="183">
        <v>25</v>
      </c>
      <c r="D41" s="248">
        <v>4280</v>
      </c>
      <c r="E41" s="249">
        <v>2350</v>
      </c>
      <c r="F41" s="249">
        <v>2210</v>
      </c>
      <c r="G41" s="249">
        <v>1930</v>
      </c>
      <c r="H41" s="211"/>
      <c r="I41" s="184" t="s">
        <v>20</v>
      </c>
      <c r="J41" s="183">
        <v>65</v>
      </c>
      <c r="K41" s="248">
        <v>3550</v>
      </c>
      <c r="L41" s="249">
        <v>2470</v>
      </c>
      <c r="M41" s="249">
        <v>2220</v>
      </c>
      <c r="N41" s="249">
        <v>1090</v>
      </c>
    </row>
    <row r="42" spans="1:14" s="34" customFormat="1" ht="15" customHeight="1">
      <c r="A42" s="27"/>
      <c r="B42" s="247" t="s">
        <v>71</v>
      </c>
      <c r="C42" s="183">
        <v>26</v>
      </c>
      <c r="D42" s="248">
        <v>434</v>
      </c>
      <c r="E42" s="249">
        <v>33</v>
      </c>
      <c r="F42" s="249">
        <v>30</v>
      </c>
      <c r="G42" s="249">
        <v>401</v>
      </c>
      <c r="H42" s="211"/>
      <c r="I42" s="184" t="s">
        <v>21</v>
      </c>
      <c r="J42" s="183">
        <v>66</v>
      </c>
      <c r="K42" s="248">
        <v>835</v>
      </c>
      <c r="L42" s="249">
        <v>700</v>
      </c>
      <c r="M42" s="249">
        <v>654</v>
      </c>
      <c r="N42" s="249">
        <v>135</v>
      </c>
    </row>
    <row r="43" spans="1:14" s="34" customFormat="1" ht="15" customHeight="1">
      <c r="A43" s="27"/>
      <c r="B43" s="247" t="s">
        <v>72</v>
      </c>
      <c r="C43" s="183">
        <v>27</v>
      </c>
      <c r="D43" s="248">
        <v>106</v>
      </c>
      <c r="E43" s="249">
        <v>62</v>
      </c>
      <c r="F43" s="249">
        <v>58</v>
      </c>
      <c r="G43" s="249">
        <v>44</v>
      </c>
      <c r="H43" s="211"/>
      <c r="I43" s="184"/>
      <c r="J43" s="183"/>
      <c r="K43" s="248"/>
      <c r="L43" s="249"/>
      <c r="M43" s="249"/>
      <c r="N43" s="249"/>
    </row>
    <row r="44" spans="1:14" s="34" customFormat="1" ht="15" customHeight="1">
      <c r="A44" s="27"/>
      <c r="B44" s="247" t="s">
        <v>73</v>
      </c>
      <c r="C44" s="183">
        <v>28</v>
      </c>
      <c r="D44" s="248">
        <v>1540</v>
      </c>
      <c r="E44" s="249">
        <v>1090</v>
      </c>
      <c r="F44" s="249">
        <v>1030</v>
      </c>
      <c r="G44" s="249">
        <v>449</v>
      </c>
      <c r="H44" s="211"/>
      <c r="I44" s="184" t="s">
        <v>22</v>
      </c>
      <c r="J44" s="183">
        <v>67</v>
      </c>
      <c r="K44" s="248">
        <v>1340</v>
      </c>
      <c r="L44" s="249">
        <v>542</v>
      </c>
      <c r="M44" s="249">
        <v>512</v>
      </c>
      <c r="N44" s="249">
        <v>799</v>
      </c>
    </row>
    <row r="45" spans="1:14" s="34" customFormat="1" ht="15" customHeight="1">
      <c r="A45" s="27"/>
      <c r="B45" s="247"/>
      <c r="C45" s="183"/>
      <c r="D45" s="248"/>
      <c r="E45" s="249"/>
      <c r="F45" s="249"/>
      <c r="G45" s="249"/>
      <c r="H45" s="211"/>
      <c r="I45" s="184" t="s">
        <v>23</v>
      </c>
      <c r="J45" s="183">
        <v>68</v>
      </c>
      <c r="K45" s="248">
        <v>5130</v>
      </c>
      <c r="L45" s="249">
        <v>3770</v>
      </c>
      <c r="M45" s="249">
        <v>3570</v>
      </c>
      <c r="N45" s="249">
        <v>1360</v>
      </c>
    </row>
    <row r="46" spans="1:14" s="34" customFormat="1" ht="15" customHeight="1">
      <c r="A46" s="27"/>
      <c r="B46" s="247" t="s">
        <v>74</v>
      </c>
      <c r="C46" s="183">
        <v>29</v>
      </c>
      <c r="D46" s="248">
        <v>984</v>
      </c>
      <c r="E46" s="249">
        <v>557</v>
      </c>
      <c r="F46" s="249">
        <v>527</v>
      </c>
      <c r="G46" s="249">
        <v>427</v>
      </c>
      <c r="H46" s="211"/>
      <c r="I46" s="184" t="s">
        <v>24</v>
      </c>
      <c r="J46" s="183">
        <v>69</v>
      </c>
      <c r="K46" s="248">
        <v>1520</v>
      </c>
      <c r="L46" s="249">
        <v>883</v>
      </c>
      <c r="M46" s="249">
        <v>837</v>
      </c>
      <c r="N46" s="249">
        <v>639</v>
      </c>
    </row>
    <row r="47" spans="1:14" s="34" customFormat="1" ht="15" customHeight="1">
      <c r="A47" s="27"/>
      <c r="B47" s="247" t="s">
        <v>75</v>
      </c>
      <c r="C47" s="183">
        <v>30</v>
      </c>
      <c r="D47" s="248">
        <v>3000</v>
      </c>
      <c r="E47" s="249">
        <v>1310</v>
      </c>
      <c r="F47" s="249">
        <v>1230</v>
      </c>
      <c r="G47" s="249">
        <v>1690</v>
      </c>
      <c r="H47" s="211"/>
      <c r="I47" s="184" t="s">
        <v>25</v>
      </c>
      <c r="J47" s="183">
        <v>70</v>
      </c>
      <c r="K47" s="248">
        <v>12</v>
      </c>
      <c r="L47" s="251" t="s">
        <v>349</v>
      </c>
      <c r="M47" s="251" t="s">
        <v>349</v>
      </c>
      <c r="N47" s="249">
        <v>12</v>
      </c>
    </row>
    <row r="48" spans="1:14" s="34" customFormat="1" ht="15" customHeight="1">
      <c r="A48" s="27"/>
      <c r="B48" s="247" t="s">
        <v>76</v>
      </c>
      <c r="C48" s="183">
        <v>31</v>
      </c>
      <c r="D48" s="248">
        <v>230</v>
      </c>
      <c r="E48" s="251" t="s">
        <v>349</v>
      </c>
      <c r="F48" s="251" t="s">
        <v>349</v>
      </c>
      <c r="G48" s="249">
        <v>230</v>
      </c>
      <c r="H48" s="211"/>
      <c r="I48" s="184" t="s">
        <v>26</v>
      </c>
      <c r="J48" s="183">
        <v>71</v>
      </c>
      <c r="K48" s="248">
        <v>11600</v>
      </c>
      <c r="L48" s="249">
        <v>8650</v>
      </c>
      <c r="M48" s="249">
        <v>8150</v>
      </c>
      <c r="N48" s="249">
        <v>2920</v>
      </c>
    </row>
    <row r="49" spans="1:14" s="34" customFormat="1" ht="15" customHeight="1">
      <c r="A49" s="27"/>
      <c r="B49" s="247" t="s">
        <v>77</v>
      </c>
      <c r="C49" s="183">
        <v>32</v>
      </c>
      <c r="D49" s="248">
        <v>2620</v>
      </c>
      <c r="E49" s="249">
        <v>373</v>
      </c>
      <c r="F49" s="249">
        <v>349</v>
      </c>
      <c r="G49" s="249">
        <v>2250</v>
      </c>
      <c r="H49" s="211"/>
      <c r="I49" s="184"/>
      <c r="J49" s="183"/>
      <c r="K49" s="248"/>
      <c r="L49" s="249"/>
      <c r="M49" s="249"/>
      <c r="N49" s="249"/>
    </row>
    <row r="50" spans="1:14" s="34" customFormat="1" ht="15" customHeight="1">
      <c r="A50" s="27"/>
      <c r="B50" s="247" t="s">
        <v>78</v>
      </c>
      <c r="C50" s="183">
        <v>33</v>
      </c>
      <c r="D50" s="248">
        <v>6670</v>
      </c>
      <c r="E50" s="249">
        <v>523</v>
      </c>
      <c r="F50" s="249">
        <v>494</v>
      </c>
      <c r="G50" s="249">
        <v>6140</v>
      </c>
      <c r="H50" s="211"/>
      <c r="I50" s="184" t="s">
        <v>27</v>
      </c>
      <c r="J50" s="183">
        <v>72</v>
      </c>
      <c r="K50" s="248">
        <v>5620</v>
      </c>
      <c r="L50" s="249">
        <v>5150</v>
      </c>
      <c r="M50" s="249">
        <v>4920</v>
      </c>
      <c r="N50" s="249">
        <v>471</v>
      </c>
    </row>
    <row r="51" spans="1:14" s="34" customFormat="1" ht="15" customHeight="1">
      <c r="A51" s="27"/>
      <c r="B51" s="247"/>
      <c r="C51" s="183"/>
      <c r="D51" s="248"/>
      <c r="E51" s="249"/>
      <c r="F51" s="249"/>
      <c r="G51" s="249"/>
      <c r="H51" s="211"/>
      <c r="I51" s="184" t="s">
        <v>28</v>
      </c>
      <c r="J51" s="183">
        <v>73</v>
      </c>
      <c r="K51" s="248">
        <v>2030</v>
      </c>
      <c r="L51" s="249">
        <v>1850</v>
      </c>
      <c r="M51" s="249">
        <v>1750</v>
      </c>
      <c r="N51" s="249">
        <v>177</v>
      </c>
    </row>
    <row r="52" spans="1:14" s="34" customFormat="1" ht="15" customHeight="1">
      <c r="A52" s="27"/>
      <c r="B52" s="247" t="s">
        <v>79</v>
      </c>
      <c r="C52" s="183">
        <v>34</v>
      </c>
      <c r="D52" s="248">
        <v>2480</v>
      </c>
      <c r="E52" s="249">
        <v>0</v>
      </c>
      <c r="F52" s="249">
        <v>0</v>
      </c>
      <c r="G52" s="249">
        <v>2480</v>
      </c>
      <c r="H52" s="211"/>
      <c r="I52" s="184" t="s">
        <v>29</v>
      </c>
      <c r="J52" s="183">
        <v>74</v>
      </c>
      <c r="K52" s="248">
        <v>1</v>
      </c>
      <c r="L52" s="251" t="s">
        <v>349</v>
      </c>
      <c r="M52" s="251" t="s">
        <v>349</v>
      </c>
      <c r="N52" s="249">
        <v>1</v>
      </c>
    </row>
    <row r="53" spans="1:14" s="34" customFormat="1" ht="15" customHeight="1">
      <c r="A53" s="27"/>
      <c r="B53" s="27"/>
      <c r="C53" s="213"/>
      <c r="D53" s="248"/>
      <c r="E53" s="249"/>
      <c r="F53" s="249"/>
      <c r="G53" s="249"/>
      <c r="H53" s="211"/>
      <c r="I53" s="184" t="s">
        <v>30</v>
      </c>
      <c r="J53" s="183">
        <v>75</v>
      </c>
      <c r="K53" s="248">
        <v>5860</v>
      </c>
      <c r="L53" s="249">
        <v>4020</v>
      </c>
      <c r="M53" s="249">
        <v>3830</v>
      </c>
      <c r="N53" s="249">
        <v>1840</v>
      </c>
    </row>
    <row r="54" spans="1:14" s="34" customFormat="1" ht="15" customHeight="1">
      <c r="A54" s="291" t="s">
        <v>180</v>
      </c>
      <c r="B54" s="291"/>
      <c r="C54" s="212"/>
      <c r="D54" s="248"/>
      <c r="E54" s="249"/>
      <c r="F54" s="249"/>
      <c r="G54" s="249"/>
      <c r="H54" s="211"/>
      <c r="I54" s="184" t="s">
        <v>31</v>
      </c>
      <c r="J54" s="183">
        <v>76</v>
      </c>
      <c r="K54" s="248">
        <v>11200</v>
      </c>
      <c r="L54" s="249">
        <v>9030</v>
      </c>
      <c r="M54" s="249">
        <v>8620</v>
      </c>
      <c r="N54" s="249">
        <v>2210</v>
      </c>
    </row>
    <row r="55" spans="1:14" s="34" customFormat="1" ht="15" customHeight="1">
      <c r="A55" s="27"/>
      <c r="B55" s="247" t="s">
        <v>186</v>
      </c>
      <c r="C55" s="183">
        <v>35</v>
      </c>
      <c r="D55" s="248">
        <v>1070</v>
      </c>
      <c r="E55" s="249">
        <v>877</v>
      </c>
      <c r="F55" s="249">
        <v>829</v>
      </c>
      <c r="G55" s="249">
        <v>196</v>
      </c>
      <c r="H55" s="211"/>
      <c r="I55" s="184"/>
      <c r="J55" s="183"/>
      <c r="K55" s="248"/>
      <c r="L55" s="249"/>
      <c r="M55" s="249"/>
      <c r="N55" s="249"/>
    </row>
    <row r="56" spans="1:14" s="34" customFormat="1" ht="15" customHeight="1">
      <c r="A56" s="27"/>
      <c r="B56" s="247" t="s">
        <v>187</v>
      </c>
      <c r="C56" s="183">
        <v>36</v>
      </c>
      <c r="D56" s="248">
        <v>1040</v>
      </c>
      <c r="E56" s="249">
        <v>677</v>
      </c>
      <c r="F56" s="249">
        <v>633</v>
      </c>
      <c r="G56" s="249">
        <v>367</v>
      </c>
      <c r="H56" s="211"/>
      <c r="I56" s="184" t="s">
        <v>32</v>
      </c>
      <c r="J56" s="183">
        <v>77</v>
      </c>
      <c r="K56" s="248">
        <v>5940</v>
      </c>
      <c r="L56" s="249">
        <v>4000</v>
      </c>
      <c r="M56" s="249">
        <v>3800</v>
      </c>
      <c r="N56" s="249">
        <v>1940</v>
      </c>
    </row>
    <row r="57" spans="1:14" s="34" customFormat="1" ht="15" customHeight="1">
      <c r="A57" s="27"/>
      <c r="B57" s="247" t="s">
        <v>188</v>
      </c>
      <c r="C57" s="183">
        <v>37</v>
      </c>
      <c r="D57" s="248">
        <v>3960</v>
      </c>
      <c r="E57" s="249">
        <v>1980</v>
      </c>
      <c r="F57" s="249">
        <v>1860</v>
      </c>
      <c r="G57" s="249">
        <v>1980</v>
      </c>
      <c r="H57" s="211"/>
      <c r="I57" s="184" t="s">
        <v>33</v>
      </c>
      <c r="J57" s="183">
        <v>78</v>
      </c>
      <c r="K57" s="248">
        <v>3110</v>
      </c>
      <c r="L57" s="249">
        <v>2610</v>
      </c>
      <c r="M57" s="249">
        <v>2470</v>
      </c>
      <c r="N57" s="249">
        <v>498</v>
      </c>
    </row>
    <row r="58" spans="1:14" s="34" customFormat="1" ht="15" customHeight="1">
      <c r="A58" s="27"/>
      <c r="B58" s="247" t="s">
        <v>80</v>
      </c>
      <c r="C58" s="183">
        <v>38</v>
      </c>
      <c r="D58" s="248">
        <v>840</v>
      </c>
      <c r="E58" s="249">
        <v>297</v>
      </c>
      <c r="F58" s="249">
        <v>275</v>
      </c>
      <c r="G58" s="249">
        <v>543</v>
      </c>
      <c r="H58" s="211"/>
      <c r="I58" s="184" t="s">
        <v>34</v>
      </c>
      <c r="J58" s="183">
        <v>79</v>
      </c>
      <c r="K58" s="248">
        <v>3470</v>
      </c>
      <c r="L58" s="249">
        <v>2450</v>
      </c>
      <c r="M58" s="249">
        <v>2320</v>
      </c>
      <c r="N58" s="249">
        <v>1020</v>
      </c>
    </row>
    <row r="59" spans="1:14" s="34" customFormat="1" ht="15" customHeight="1">
      <c r="A59" s="27"/>
      <c r="B59" s="247" t="s">
        <v>81</v>
      </c>
      <c r="C59" s="183">
        <v>39</v>
      </c>
      <c r="D59" s="248">
        <v>601</v>
      </c>
      <c r="E59" s="249">
        <v>88</v>
      </c>
      <c r="F59" s="249">
        <v>81</v>
      </c>
      <c r="G59" s="249">
        <v>513</v>
      </c>
      <c r="H59" s="211"/>
      <c r="I59" s="184" t="s">
        <v>371</v>
      </c>
      <c r="J59" s="183">
        <v>80</v>
      </c>
      <c r="K59" s="248">
        <v>5390</v>
      </c>
      <c r="L59" s="249">
        <v>4640</v>
      </c>
      <c r="M59" s="249">
        <v>4400</v>
      </c>
      <c r="N59" s="249">
        <v>746</v>
      </c>
    </row>
    <row r="60" spans="1:14" s="34" customFormat="1" ht="12.75" customHeight="1">
      <c r="A60" s="38"/>
      <c r="B60" s="38"/>
      <c r="C60" s="243"/>
      <c r="D60" s="242"/>
      <c r="E60" s="241"/>
      <c r="F60" s="241"/>
      <c r="G60" s="241"/>
      <c r="H60" s="239"/>
      <c r="I60" s="238"/>
      <c r="J60" s="252"/>
      <c r="K60" s="253"/>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c r="A62" s="235" t="str">
        <f>CONCATENATE($A$4,"（続き）")</f>
        <v>平成26年 市町村別耕地面積（北海道）（続き）</v>
      </c>
      <c r="B62" s="42"/>
      <c r="C62" s="196"/>
      <c r="D62" s="43"/>
      <c r="E62" s="43"/>
      <c r="F62" s="43"/>
      <c r="G62" s="43"/>
      <c r="H62" s="43"/>
      <c r="I62" s="43"/>
      <c r="J62" s="43"/>
      <c r="K62" s="43"/>
      <c r="L62" s="43"/>
      <c r="M62" s="43"/>
      <c r="N62" s="83"/>
    </row>
    <row r="63" spans="1:14" ht="14.25" customHeight="1" thickBot="1">
      <c r="A63" s="235"/>
      <c r="B63" s="42"/>
      <c r="C63" s="196"/>
      <c r="D63" s="43"/>
      <c r="E63" s="43"/>
      <c r="F63" s="43"/>
      <c r="G63" s="43"/>
      <c r="H63" s="43"/>
      <c r="I63" s="43"/>
      <c r="J63" s="43"/>
      <c r="K63" s="43"/>
      <c r="L63" s="43"/>
      <c r="M63" s="43"/>
      <c r="N63" s="169" t="s">
        <v>185</v>
      </c>
    </row>
    <row r="64" spans="1:14" s="11" customFormat="1" ht="19.5" customHeight="1" thickTop="1">
      <c r="A64" s="279" t="s">
        <v>306</v>
      </c>
      <c r="B64" s="279"/>
      <c r="C64" s="279"/>
      <c r="D64" s="281" t="s">
        <v>221</v>
      </c>
      <c r="E64" s="283" t="s">
        <v>222</v>
      </c>
      <c r="F64" s="68"/>
      <c r="G64" s="281" t="s">
        <v>223</v>
      </c>
      <c r="H64" s="285" t="s">
        <v>306</v>
      </c>
      <c r="I64" s="279"/>
      <c r="J64" s="286"/>
      <c r="K64" s="281" t="s">
        <v>221</v>
      </c>
      <c r="L64" s="283" t="s">
        <v>222</v>
      </c>
      <c r="M64" s="68"/>
      <c r="N64" s="283" t="s">
        <v>223</v>
      </c>
    </row>
    <row r="65" spans="1:14" s="11" customFormat="1" ht="27" customHeight="1">
      <c r="A65" s="280"/>
      <c r="B65" s="280"/>
      <c r="C65" s="280"/>
      <c r="D65" s="282"/>
      <c r="E65" s="282"/>
      <c r="F65" s="69" t="s">
        <v>184</v>
      </c>
      <c r="G65" s="282"/>
      <c r="H65" s="287"/>
      <c r="I65" s="280"/>
      <c r="J65" s="288"/>
      <c r="K65" s="282"/>
      <c r="L65" s="282"/>
      <c r="M65" s="69" t="s">
        <v>184</v>
      </c>
      <c r="N65" s="284"/>
    </row>
    <row r="66" spans="1:14" s="5" customFormat="1" ht="7.5" customHeight="1">
      <c r="A66" s="195"/>
      <c r="B66" s="195"/>
      <c r="C66" s="195"/>
      <c r="D66" s="23"/>
      <c r="E66" s="24"/>
      <c r="F66" s="24"/>
      <c r="G66" s="25"/>
      <c r="H66" s="209"/>
      <c r="I66" s="208"/>
      <c r="J66" s="208"/>
      <c r="K66" s="28"/>
      <c r="L66" s="24"/>
      <c r="M66" s="24"/>
      <c r="N66" s="25"/>
    </row>
    <row r="67" spans="1:14" s="34" customFormat="1" ht="15" customHeight="1">
      <c r="A67" s="290" t="s">
        <v>357</v>
      </c>
      <c r="B67" s="290"/>
      <c r="C67" s="207"/>
      <c r="D67" s="77"/>
      <c r="E67" s="78"/>
      <c r="F67" s="78"/>
      <c r="G67" s="236"/>
      <c r="I67" s="184" t="s">
        <v>308</v>
      </c>
      <c r="J67" s="183">
        <v>125</v>
      </c>
      <c r="K67" s="248">
        <v>14</v>
      </c>
      <c r="L67" s="251" t="s">
        <v>349</v>
      </c>
      <c r="M67" s="251" t="s">
        <v>349</v>
      </c>
      <c r="N67" s="249">
        <v>14</v>
      </c>
    </row>
    <row r="68" spans="1:14" ht="15" customHeight="1">
      <c r="A68" s="192"/>
      <c r="B68" s="184" t="s">
        <v>36</v>
      </c>
      <c r="C68" s="183">
        <v>81</v>
      </c>
      <c r="D68" s="248">
        <v>3440</v>
      </c>
      <c r="E68" s="249">
        <v>3250</v>
      </c>
      <c r="F68" s="249">
        <v>3100</v>
      </c>
      <c r="G68" s="254">
        <v>185</v>
      </c>
      <c r="I68" s="184" t="s">
        <v>69</v>
      </c>
      <c r="J68" s="183">
        <v>126</v>
      </c>
      <c r="K68" s="248">
        <v>8210</v>
      </c>
      <c r="L68" s="251" t="s">
        <v>349</v>
      </c>
      <c r="M68" s="251" t="s">
        <v>349</v>
      </c>
      <c r="N68" s="249">
        <v>8210</v>
      </c>
    </row>
    <row r="69" spans="1:14" s="5" customFormat="1" ht="15" customHeight="1">
      <c r="A69" s="192"/>
      <c r="B69" s="184" t="s">
        <v>37</v>
      </c>
      <c r="C69" s="183">
        <v>82</v>
      </c>
      <c r="D69" s="248">
        <v>3090</v>
      </c>
      <c r="E69" s="249">
        <v>2800</v>
      </c>
      <c r="F69" s="249">
        <v>2660</v>
      </c>
      <c r="G69" s="254">
        <v>296</v>
      </c>
      <c r="J69" s="237"/>
      <c r="K69" s="34"/>
      <c r="L69" s="34"/>
      <c r="M69" s="34"/>
      <c r="N69" s="34"/>
    </row>
    <row r="70" spans="1:14" s="5" customFormat="1" ht="15" customHeight="1">
      <c r="A70" s="192"/>
      <c r="B70" s="184" t="s">
        <v>197</v>
      </c>
      <c r="C70" s="183">
        <v>83</v>
      </c>
      <c r="D70" s="248">
        <v>3530</v>
      </c>
      <c r="E70" s="249">
        <v>3220</v>
      </c>
      <c r="F70" s="249">
        <v>3040</v>
      </c>
      <c r="G70" s="254">
        <v>308</v>
      </c>
      <c r="H70" s="290" t="s">
        <v>372</v>
      </c>
      <c r="I70" s="290"/>
      <c r="J70" s="203"/>
      <c r="K70" s="248"/>
      <c r="L70" s="249"/>
      <c r="M70" s="249"/>
      <c r="N70" s="249"/>
    </row>
    <row r="71" spans="1:14" s="5" customFormat="1" ht="15" customHeight="1">
      <c r="A71" s="192"/>
      <c r="B71" s="184" t="s">
        <v>198</v>
      </c>
      <c r="C71" s="183">
        <v>84</v>
      </c>
      <c r="D71" s="248">
        <v>3200</v>
      </c>
      <c r="E71" s="249">
        <v>2790</v>
      </c>
      <c r="F71" s="249">
        <v>2640</v>
      </c>
      <c r="G71" s="254">
        <v>405</v>
      </c>
      <c r="H71" s="202"/>
      <c r="I71" s="184" t="s">
        <v>153</v>
      </c>
      <c r="J71" s="183">
        <v>127</v>
      </c>
      <c r="K71" s="248">
        <v>23900</v>
      </c>
      <c r="L71" s="249">
        <v>1090</v>
      </c>
      <c r="M71" s="249">
        <v>1030</v>
      </c>
      <c r="N71" s="249">
        <v>22800</v>
      </c>
    </row>
    <row r="72" spans="1:14" s="5" customFormat="1" ht="15" customHeight="1">
      <c r="A72" s="192"/>
      <c r="B72" s="184" t="s">
        <v>199</v>
      </c>
      <c r="C72" s="183">
        <v>85</v>
      </c>
      <c r="D72" s="248">
        <v>4130</v>
      </c>
      <c r="E72" s="249">
        <v>3140</v>
      </c>
      <c r="F72" s="249">
        <v>2970</v>
      </c>
      <c r="G72" s="254">
        <v>994</v>
      </c>
      <c r="H72" s="167"/>
      <c r="I72" s="184" t="s">
        <v>154</v>
      </c>
      <c r="J72" s="183">
        <v>128</v>
      </c>
      <c r="K72" s="248">
        <v>14000</v>
      </c>
      <c r="L72" s="249">
        <v>6</v>
      </c>
      <c r="M72" s="249">
        <v>6</v>
      </c>
      <c r="N72" s="249">
        <v>14000</v>
      </c>
    </row>
    <row r="73" spans="1:14" s="34" customFormat="1" ht="15" customHeight="1">
      <c r="A73" s="192"/>
      <c r="B73" s="184"/>
      <c r="C73" s="183"/>
      <c r="D73" s="248"/>
      <c r="E73" s="249"/>
      <c r="F73" s="249"/>
      <c r="G73" s="254"/>
      <c r="H73" s="167"/>
      <c r="I73" s="184" t="s">
        <v>155</v>
      </c>
      <c r="J73" s="183">
        <v>129</v>
      </c>
      <c r="K73" s="248">
        <v>8550</v>
      </c>
      <c r="L73" s="251" t="s">
        <v>349</v>
      </c>
      <c r="M73" s="251" t="s">
        <v>349</v>
      </c>
      <c r="N73" s="249">
        <v>8550</v>
      </c>
    </row>
    <row r="74" spans="1:14" s="34" customFormat="1" ht="15" customHeight="1">
      <c r="A74" s="291" t="s">
        <v>355</v>
      </c>
      <c r="B74" s="291"/>
      <c r="C74" s="207"/>
      <c r="D74" s="248"/>
      <c r="E74" s="249"/>
      <c r="F74" s="249"/>
      <c r="G74" s="254"/>
      <c r="H74" s="192"/>
      <c r="I74" s="184" t="s">
        <v>156</v>
      </c>
      <c r="J74" s="183">
        <v>130</v>
      </c>
      <c r="K74" s="248">
        <v>10700</v>
      </c>
      <c r="L74" s="249">
        <v>66</v>
      </c>
      <c r="M74" s="249">
        <v>62</v>
      </c>
      <c r="N74" s="249">
        <v>10600</v>
      </c>
    </row>
    <row r="75" spans="1:14" s="34" customFormat="1" ht="15" customHeight="1">
      <c r="A75" s="192"/>
      <c r="B75" s="184" t="s">
        <v>39</v>
      </c>
      <c r="C75" s="183">
        <v>86</v>
      </c>
      <c r="D75" s="248">
        <v>13900</v>
      </c>
      <c r="E75" s="249">
        <v>10800</v>
      </c>
      <c r="F75" s="249">
        <v>10200</v>
      </c>
      <c r="G75" s="254">
        <v>3080</v>
      </c>
      <c r="H75" s="167"/>
      <c r="I75" s="184" t="s">
        <v>157</v>
      </c>
      <c r="J75" s="183">
        <v>131</v>
      </c>
      <c r="K75" s="248">
        <v>5710</v>
      </c>
      <c r="L75" s="249">
        <v>26</v>
      </c>
      <c r="M75" s="249">
        <v>25</v>
      </c>
      <c r="N75" s="249">
        <v>5680</v>
      </c>
    </row>
    <row r="76" spans="1:14" s="34" customFormat="1" ht="15" customHeight="1">
      <c r="A76" s="192"/>
      <c r="B76" s="184" t="s">
        <v>40</v>
      </c>
      <c r="C76" s="183">
        <v>87</v>
      </c>
      <c r="D76" s="248">
        <v>16700</v>
      </c>
      <c r="E76" s="249">
        <v>9180</v>
      </c>
      <c r="F76" s="249">
        <v>8590</v>
      </c>
      <c r="G76" s="254">
        <v>7500</v>
      </c>
      <c r="H76" s="201"/>
      <c r="J76" s="234"/>
    </row>
    <row r="77" spans="1:14" s="34" customFormat="1" ht="15" customHeight="1">
      <c r="A77" s="192"/>
      <c r="B77" s="184" t="s">
        <v>41</v>
      </c>
      <c r="C77" s="183">
        <v>88</v>
      </c>
      <c r="D77" s="248">
        <v>10400</v>
      </c>
      <c r="E77" s="249">
        <v>5230</v>
      </c>
      <c r="F77" s="249">
        <v>4880</v>
      </c>
      <c r="G77" s="254">
        <v>5200</v>
      </c>
      <c r="H77" s="201"/>
      <c r="I77" s="184" t="s">
        <v>158</v>
      </c>
      <c r="J77" s="183">
        <v>132</v>
      </c>
      <c r="K77" s="248">
        <v>10700</v>
      </c>
      <c r="L77" s="251" t="s">
        <v>349</v>
      </c>
      <c r="M77" s="251" t="s">
        <v>349</v>
      </c>
      <c r="N77" s="249">
        <v>10700</v>
      </c>
    </row>
    <row r="78" spans="1:14" s="34" customFormat="1" ht="15" customHeight="1">
      <c r="A78" s="192"/>
      <c r="B78" s="184" t="s">
        <v>42</v>
      </c>
      <c r="C78" s="183">
        <v>89</v>
      </c>
      <c r="D78" s="248">
        <v>10500</v>
      </c>
      <c r="E78" s="249">
        <v>3040</v>
      </c>
      <c r="F78" s="249">
        <v>2910</v>
      </c>
      <c r="G78" s="254">
        <v>7460</v>
      </c>
      <c r="H78" s="201"/>
      <c r="I78" s="184" t="s">
        <v>159</v>
      </c>
      <c r="J78" s="183">
        <v>133</v>
      </c>
      <c r="K78" s="248">
        <v>9100</v>
      </c>
      <c r="L78" s="251" t="s">
        <v>349</v>
      </c>
      <c r="M78" s="251" t="s">
        <v>349</v>
      </c>
      <c r="N78" s="249">
        <v>9100</v>
      </c>
    </row>
    <row r="79" spans="1:14" s="34" customFormat="1" ht="15" customHeight="1">
      <c r="A79" s="192"/>
      <c r="B79" s="184" t="s">
        <v>43</v>
      </c>
      <c r="C79" s="183">
        <v>90</v>
      </c>
      <c r="D79" s="248">
        <v>4370</v>
      </c>
      <c r="E79" s="249">
        <v>3610</v>
      </c>
      <c r="F79" s="249">
        <v>3410</v>
      </c>
      <c r="G79" s="249">
        <v>752</v>
      </c>
      <c r="H79" s="201"/>
      <c r="I79" s="184" t="s">
        <v>160</v>
      </c>
      <c r="J79" s="183">
        <v>134</v>
      </c>
      <c r="K79" s="248">
        <v>10400</v>
      </c>
      <c r="L79" s="251" t="s">
        <v>349</v>
      </c>
      <c r="M79" s="251" t="s">
        <v>349</v>
      </c>
      <c r="N79" s="249">
        <v>10400</v>
      </c>
    </row>
    <row r="80" spans="1:14" s="34" customFormat="1" ht="15" customHeight="1">
      <c r="A80" s="192"/>
      <c r="B80" s="184"/>
      <c r="C80" s="191"/>
      <c r="D80" s="248"/>
      <c r="E80" s="249"/>
      <c r="F80" s="249"/>
      <c r="G80" s="249"/>
      <c r="H80" s="201"/>
      <c r="I80" s="184" t="s">
        <v>161</v>
      </c>
      <c r="J80" s="183">
        <v>135</v>
      </c>
      <c r="K80" s="248">
        <v>7080</v>
      </c>
      <c r="L80" s="249">
        <v>111</v>
      </c>
      <c r="M80" s="249">
        <v>105</v>
      </c>
      <c r="N80" s="249">
        <v>6970</v>
      </c>
    </row>
    <row r="81" spans="1:14" s="34" customFormat="1" ht="15" customHeight="1">
      <c r="A81" s="189"/>
      <c r="B81" s="184" t="s">
        <v>44</v>
      </c>
      <c r="C81" s="183">
        <v>91</v>
      </c>
      <c r="D81" s="248">
        <v>3230</v>
      </c>
      <c r="E81" s="249">
        <v>2370</v>
      </c>
      <c r="F81" s="249">
        <v>2250</v>
      </c>
      <c r="G81" s="249">
        <v>854</v>
      </c>
      <c r="H81" s="201"/>
      <c r="I81" s="184" t="s">
        <v>162</v>
      </c>
      <c r="J81" s="183">
        <v>136</v>
      </c>
      <c r="K81" s="248">
        <v>4820</v>
      </c>
      <c r="L81" s="251" t="s">
        <v>349</v>
      </c>
      <c r="M81" s="251" t="s">
        <v>349</v>
      </c>
      <c r="N81" s="249">
        <v>4820</v>
      </c>
    </row>
    <row r="82" spans="1:14" s="34" customFormat="1" ht="15" customHeight="1">
      <c r="A82" s="192"/>
      <c r="B82" s="184" t="s">
        <v>45</v>
      </c>
      <c r="C82" s="183">
        <v>92</v>
      </c>
      <c r="D82" s="248">
        <v>4380</v>
      </c>
      <c r="E82" s="249">
        <v>3700</v>
      </c>
      <c r="F82" s="249">
        <v>3440</v>
      </c>
      <c r="G82" s="249">
        <v>681</v>
      </c>
      <c r="H82" s="201"/>
      <c r="J82" s="234"/>
    </row>
    <row r="83" spans="1:14" s="34" customFormat="1" ht="15" customHeight="1">
      <c r="A83" s="192"/>
      <c r="B83" s="184" t="s">
        <v>46</v>
      </c>
      <c r="C83" s="183">
        <v>93</v>
      </c>
      <c r="D83" s="248">
        <v>2570</v>
      </c>
      <c r="E83" s="249">
        <v>2340</v>
      </c>
      <c r="F83" s="249">
        <v>2200</v>
      </c>
      <c r="G83" s="249">
        <v>230</v>
      </c>
      <c r="H83" s="201"/>
      <c r="I83" s="184" t="s">
        <v>163</v>
      </c>
      <c r="J83" s="183">
        <v>137</v>
      </c>
      <c r="K83" s="248">
        <v>7510</v>
      </c>
      <c r="L83" s="251" t="s">
        <v>349</v>
      </c>
      <c r="M83" s="251" t="s">
        <v>349</v>
      </c>
      <c r="N83" s="249">
        <v>7510</v>
      </c>
    </row>
    <row r="84" spans="1:14" s="34" customFormat="1" ht="15" customHeight="1">
      <c r="A84" s="192"/>
      <c r="B84" s="184" t="s">
        <v>47</v>
      </c>
      <c r="C84" s="183">
        <v>94</v>
      </c>
      <c r="D84" s="248">
        <v>1840</v>
      </c>
      <c r="E84" s="249">
        <v>1570</v>
      </c>
      <c r="F84" s="249">
        <v>1450</v>
      </c>
      <c r="G84" s="249">
        <v>270</v>
      </c>
      <c r="H84" s="201"/>
      <c r="I84" s="184" t="s">
        <v>164</v>
      </c>
      <c r="J84" s="183">
        <v>138</v>
      </c>
      <c r="K84" s="248">
        <v>7710</v>
      </c>
      <c r="L84" s="249">
        <v>2</v>
      </c>
      <c r="M84" s="249">
        <v>2</v>
      </c>
      <c r="N84" s="249">
        <v>7710</v>
      </c>
    </row>
    <row r="85" spans="1:14" s="34" customFormat="1" ht="15" customHeight="1">
      <c r="A85" s="192"/>
      <c r="B85" s="184" t="s">
        <v>48</v>
      </c>
      <c r="C85" s="183">
        <v>95</v>
      </c>
      <c r="D85" s="248">
        <v>2310</v>
      </c>
      <c r="E85" s="249">
        <v>505</v>
      </c>
      <c r="F85" s="249">
        <v>470</v>
      </c>
      <c r="G85" s="249">
        <v>1810</v>
      </c>
      <c r="H85" s="201"/>
      <c r="I85" s="184" t="s">
        <v>165</v>
      </c>
      <c r="J85" s="183">
        <v>139</v>
      </c>
      <c r="K85" s="248">
        <v>11000</v>
      </c>
      <c r="L85" s="251" t="s">
        <v>349</v>
      </c>
      <c r="M85" s="251" t="s">
        <v>349</v>
      </c>
      <c r="N85" s="249">
        <v>11000</v>
      </c>
    </row>
    <row r="86" spans="1:14" s="34" customFormat="1" ht="15" customHeight="1">
      <c r="A86" s="192"/>
      <c r="B86" s="184"/>
      <c r="C86" s="183"/>
      <c r="D86" s="248"/>
      <c r="E86" s="249"/>
      <c r="F86" s="249"/>
      <c r="G86" s="249"/>
      <c r="H86" s="201"/>
      <c r="I86" s="184" t="s">
        <v>166</v>
      </c>
      <c r="J86" s="183">
        <v>140</v>
      </c>
      <c r="K86" s="248">
        <v>3630</v>
      </c>
      <c r="L86" s="251" t="s">
        <v>349</v>
      </c>
      <c r="M86" s="251" t="s">
        <v>349</v>
      </c>
      <c r="N86" s="249">
        <v>3630</v>
      </c>
    </row>
    <row r="87" spans="1:14" s="34" customFormat="1" ht="15" customHeight="1">
      <c r="A87" s="192"/>
      <c r="B87" s="184" t="s">
        <v>49</v>
      </c>
      <c r="C87" s="183">
        <v>96</v>
      </c>
      <c r="D87" s="248">
        <v>3560</v>
      </c>
      <c r="E87" s="249">
        <v>2910</v>
      </c>
      <c r="F87" s="249">
        <v>2740</v>
      </c>
      <c r="G87" s="249">
        <v>655</v>
      </c>
      <c r="H87" s="201"/>
      <c r="I87" s="187" t="s">
        <v>327</v>
      </c>
      <c r="J87" s="183">
        <v>141</v>
      </c>
      <c r="K87" s="248">
        <v>6320</v>
      </c>
      <c r="L87" s="251" t="s">
        <v>349</v>
      </c>
      <c r="M87" s="251" t="s">
        <v>349</v>
      </c>
      <c r="N87" s="249">
        <v>6320</v>
      </c>
    </row>
    <row r="88" spans="1:14" s="34" customFormat="1" ht="15" customHeight="1">
      <c r="A88" s="192"/>
      <c r="B88" s="184" t="s">
        <v>50</v>
      </c>
      <c r="C88" s="183">
        <v>97</v>
      </c>
      <c r="D88" s="248">
        <v>12700</v>
      </c>
      <c r="E88" s="249">
        <v>2260</v>
      </c>
      <c r="F88" s="249">
        <v>2110</v>
      </c>
      <c r="G88" s="249">
        <v>10400</v>
      </c>
      <c r="H88" s="201"/>
      <c r="J88" s="234"/>
    </row>
    <row r="89" spans="1:14" s="34" customFormat="1" ht="15" customHeight="1">
      <c r="A89" s="192"/>
      <c r="B89" s="184" t="s">
        <v>51</v>
      </c>
      <c r="C89" s="183">
        <v>98</v>
      </c>
      <c r="D89" s="248">
        <v>6410</v>
      </c>
      <c r="E89" s="249">
        <v>1850</v>
      </c>
      <c r="F89" s="249">
        <v>1770</v>
      </c>
      <c r="G89" s="249">
        <v>4560</v>
      </c>
      <c r="H89" s="201"/>
      <c r="I89" s="187" t="s">
        <v>326</v>
      </c>
      <c r="J89" s="183">
        <v>142</v>
      </c>
      <c r="K89" s="248">
        <v>1630</v>
      </c>
      <c r="L89" s="251" t="s">
        <v>349</v>
      </c>
      <c r="M89" s="251" t="s">
        <v>349</v>
      </c>
      <c r="N89" s="249">
        <v>1630</v>
      </c>
    </row>
    <row r="90" spans="1:14" s="34" customFormat="1" ht="15" customHeight="1">
      <c r="A90" s="192"/>
      <c r="B90" s="184" t="s">
        <v>52</v>
      </c>
      <c r="C90" s="183">
        <v>99</v>
      </c>
      <c r="D90" s="248">
        <v>4850</v>
      </c>
      <c r="E90" s="249">
        <v>3120</v>
      </c>
      <c r="F90" s="249">
        <v>2990</v>
      </c>
      <c r="G90" s="249">
        <v>1730</v>
      </c>
      <c r="H90" s="201"/>
      <c r="I90" s="187" t="s">
        <v>325</v>
      </c>
      <c r="J90" s="183">
        <v>143</v>
      </c>
      <c r="K90" s="248">
        <v>10000</v>
      </c>
      <c r="L90" s="251" t="s">
        <v>349</v>
      </c>
      <c r="M90" s="251" t="s">
        <v>349</v>
      </c>
      <c r="N90" s="249">
        <v>10000</v>
      </c>
    </row>
    <row r="91" spans="1:14" s="34" customFormat="1" ht="15" customHeight="1">
      <c r="A91" s="192"/>
      <c r="B91" s="184" t="s">
        <v>53</v>
      </c>
      <c r="C91" s="183">
        <v>100</v>
      </c>
      <c r="D91" s="248">
        <v>2890</v>
      </c>
      <c r="E91" s="249">
        <v>224</v>
      </c>
      <c r="F91" s="249">
        <v>213</v>
      </c>
      <c r="G91" s="249">
        <v>2670</v>
      </c>
      <c r="H91" s="201"/>
      <c r="I91" s="184" t="s">
        <v>324</v>
      </c>
      <c r="J91" s="183">
        <v>144</v>
      </c>
      <c r="K91" s="248">
        <v>13700</v>
      </c>
      <c r="L91" s="249">
        <v>342</v>
      </c>
      <c r="M91" s="249">
        <v>324</v>
      </c>
      <c r="N91" s="249">
        <v>13300</v>
      </c>
    </row>
    <row r="92" spans="1:14" s="34" customFormat="1" ht="15" customHeight="1">
      <c r="A92" s="192"/>
      <c r="B92" s="192"/>
      <c r="C92" s="183"/>
      <c r="D92" s="248"/>
      <c r="E92" s="249"/>
      <c r="F92" s="249"/>
      <c r="G92" s="249"/>
      <c r="H92" s="201"/>
      <c r="I92" s="184"/>
      <c r="J92" s="191"/>
      <c r="K92" s="248"/>
      <c r="L92" s="251"/>
      <c r="M92" s="251"/>
      <c r="N92" s="249"/>
    </row>
    <row r="93" spans="1:14" s="34" customFormat="1" ht="15" customHeight="1">
      <c r="A93" s="192"/>
      <c r="B93" s="184" t="s">
        <v>54</v>
      </c>
      <c r="C93" s="183">
        <v>101</v>
      </c>
      <c r="D93" s="248">
        <v>713</v>
      </c>
      <c r="E93" s="249">
        <v>87</v>
      </c>
      <c r="F93" s="249">
        <v>82</v>
      </c>
      <c r="G93" s="249">
        <v>626</v>
      </c>
      <c r="H93" s="292" t="s">
        <v>354</v>
      </c>
      <c r="I93" s="293"/>
      <c r="J93" s="183"/>
      <c r="K93" s="248"/>
      <c r="L93" s="251"/>
      <c r="M93" s="251"/>
      <c r="N93" s="249"/>
    </row>
    <row r="94" spans="1:14" s="34" customFormat="1" ht="15" customHeight="1">
      <c r="A94" s="192"/>
      <c r="B94" s="184" t="s">
        <v>55</v>
      </c>
      <c r="C94" s="183">
        <v>102</v>
      </c>
      <c r="D94" s="248">
        <v>4610</v>
      </c>
      <c r="E94" s="249">
        <v>2720</v>
      </c>
      <c r="F94" s="249">
        <v>2560</v>
      </c>
      <c r="G94" s="249">
        <v>1890</v>
      </c>
      <c r="H94" s="201"/>
      <c r="I94" s="184" t="s">
        <v>103</v>
      </c>
      <c r="J94" s="183">
        <v>145</v>
      </c>
      <c r="K94" s="248">
        <v>227</v>
      </c>
      <c r="L94" s="249">
        <v>11</v>
      </c>
      <c r="M94" s="249">
        <v>10</v>
      </c>
      <c r="N94" s="249">
        <v>216</v>
      </c>
    </row>
    <row r="95" spans="1:14" s="34" customFormat="1" ht="15" customHeight="1">
      <c r="A95" s="192"/>
      <c r="B95" s="184" t="s">
        <v>56</v>
      </c>
      <c r="C95" s="183">
        <v>103</v>
      </c>
      <c r="D95" s="248">
        <v>6490</v>
      </c>
      <c r="E95" s="249">
        <v>3070</v>
      </c>
      <c r="F95" s="249">
        <v>2880</v>
      </c>
      <c r="G95" s="249">
        <v>3420</v>
      </c>
      <c r="H95" s="201"/>
      <c r="I95" s="184" t="s">
        <v>104</v>
      </c>
      <c r="J95" s="183">
        <v>146</v>
      </c>
      <c r="K95" s="248">
        <v>1270</v>
      </c>
      <c r="L95" s="251" t="s">
        <v>349</v>
      </c>
      <c r="M95" s="251" t="s">
        <v>349</v>
      </c>
      <c r="N95" s="249">
        <v>1270</v>
      </c>
    </row>
    <row r="96" spans="1:14" s="34" customFormat="1" ht="15" customHeight="1">
      <c r="A96" s="192"/>
      <c r="B96" s="184" t="s">
        <v>57</v>
      </c>
      <c r="C96" s="183">
        <v>104</v>
      </c>
      <c r="D96" s="248">
        <v>3640</v>
      </c>
      <c r="E96" s="249">
        <v>504</v>
      </c>
      <c r="F96" s="249">
        <v>468</v>
      </c>
      <c r="G96" s="249">
        <v>3130</v>
      </c>
      <c r="H96" s="201"/>
      <c r="I96" s="184" t="s">
        <v>105</v>
      </c>
      <c r="J96" s="183">
        <v>147</v>
      </c>
      <c r="K96" s="248">
        <v>1050</v>
      </c>
      <c r="L96" s="251" t="s">
        <v>349</v>
      </c>
      <c r="M96" s="251" t="s">
        <v>349</v>
      </c>
      <c r="N96" s="249">
        <v>1050</v>
      </c>
    </row>
    <row r="97" spans="1:14" s="34" customFormat="1" ht="15" customHeight="1">
      <c r="A97" s="192"/>
      <c r="B97" s="184" t="s">
        <v>58</v>
      </c>
      <c r="C97" s="183">
        <v>105</v>
      </c>
      <c r="D97" s="248">
        <v>5010</v>
      </c>
      <c r="E97" s="249">
        <v>408</v>
      </c>
      <c r="F97" s="249">
        <v>382</v>
      </c>
      <c r="G97" s="249">
        <v>4600</v>
      </c>
      <c r="H97" s="201"/>
      <c r="I97" s="184" t="s">
        <v>106</v>
      </c>
      <c r="J97" s="183">
        <v>148</v>
      </c>
      <c r="K97" s="248">
        <v>5000</v>
      </c>
      <c r="L97" s="249">
        <v>466</v>
      </c>
      <c r="M97" s="249">
        <v>443</v>
      </c>
      <c r="N97" s="249">
        <v>4530</v>
      </c>
    </row>
    <row r="98" spans="1:14" s="34" customFormat="1" ht="15" customHeight="1">
      <c r="A98" s="192"/>
      <c r="B98" s="184"/>
      <c r="C98" s="183"/>
      <c r="D98" s="248"/>
      <c r="E98" s="249"/>
      <c r="F98" s="249"/>
      <c r="G98" s="249"/>
      <c r="H98" s="201"/>
      <c r="I98" s="184" t="s">
        <v>107</v>
      </c>
      <c r="J98" s="183">
        <v>149</v>
      </c>
      <c r="K98" s="248">
        <v>1940</v>
      </c>
      <c r="L98" s="249">
        <v>145</v>
      </c>
      <c r="M98" s="249">
        <v>136</v>
      </c>
      <c r="N98" s="249">
        <v>1790</v>
      </c>
    </row>
    <row r="99" spans="1:14" s="34" customFormat="1" ht="15" customHeight="1">
      <c r="A99" s="192"/>
      <c r="B99" s="184" t="s">
        <v>59</v>
      </c>
      <c r="C99" s="183">
        <v>106</v>
      </c>
      <c r="D99" s="248">
        <v>1700</v>
      </c>
      <c r="E99" s="251" t="s">
        <v>349</v>
      </c>
      <c r="F99" s="251" t="s">
        <v>349</v>
      </c>
      <c r="G99" s="249">
        <v>1700</v>
      </c>
      <c r="H99" s="201"/>
      <c r="I99" s="184"/>
      <c r="J99" s="183"/>
      <c r="K99" s="248"/>
      <c r="L99" s="251"/>
      <c r="M99" s="251"/>
      <c r="N99" s="249"/>
    </row>
    <row r="100" spans="1:14" s="34" customFormat="1" ht="15" customHeight="1">
      <c r="A100" s="192"/>
      <c r="B100" s="184" t="s">
        <v>60</v>
      </c>
      <c r="C100" s="183">
        <v>107</v>
      </c>
      <c r="D100" s="248">
        <v>3600</v>
      </c>
      <c r="E100" s="251" t="s">
        <v>349</v>
      </c>
      <c r="F100" s="251" t="s">
        <v>349</v>
      </c>
      <c r="G100" s="249">
        <v>3600</v>
      </c>
      <c r="H100" s="201"/>
      <c r="I100" s="184" t="s">
        <v>108</v>
      </c>
      <c r="J100" s="183">
        <v>150</v>
      </c>
      <c r="K100" s="248">
        <v>1490</v>
      </c>
      <c r="L100" s="249">
        <v>310</v>
      </c>
      <c r="M100" s="249">
        <v>288</v>
      </c>
      <c r="N100" s="249">
        <v>1180</v>
      </c>
    </row>
    <row r="101" spans="1:14" s="34" customFormat="1" ht="15" customHeight="1">
      <c r="A101" s="192"/>
      <c r="B101" s="184" t="s">
        <v>38</v>
      </c>
      <c r="C101" s="183">
        <v>108</v>
      </c>
      <c r="D101" s="248">
        <v>4610</v>
      </c>
      <c r="E101" s="249">
        <v>1520</v>
      </c>
      <c r="F101" s="249">
        <v>1430</v>
      </c>
      <c r="G101" s="249">
        <v>3100</v>
      </c>
      <c r="H101" s="201"/>
      <c r="I101" s="184" t="s">
        <v>109</v>
      </c>
      <c r="J101" s="183">
        <v>151</v>
      </c>
      <c r="K101" s="248">
        <v>1260</v>
      </c>
      <c r="L101" s="251" t="s">
        <v>349</v>
      </c>
      <c r="M101" s="251" t="s">
        <v>349</v>
      </c>
      <c r="N101" s="249">
        <v>1260</v>
      </c>
    </row>
    <row r="102" spans="1:14" s="34" customFormat="1" ht="15" customHeight="1">
      <c r="A102" s="192"/>
      <c r="B102" s="184"/>
      <c r="C102" s="191"/>
      <c r="D102" s="248"/>
      <c r="E102" s="251"/>
      <c r="F102" s="251"/>
      <c r="G102" s="249"/>
      <c r="H102" s="201"/>
      <c r="I102" s="184" t="s">
        <v>110</v>
      </c>
      <c r="J102" s="183">
        <v>152</v>
      </c>
      <c r="K102" s="248">
        <v>5710</v>
      </c>
      <c r="L102" s="249">
        <v>3540</v>
      </c>
      <c r="M102" s="249">
        <v>3390</v>
      </c>
      <c r="N102" s="249">
        <v>2180</v>
      </c>
    </row>
    <row r="103" spans="1:14" s="34" customFormat="1" ht="15" customHeight="1">
      <c r="A103" s="291" t="s">
        <v>353</v>
      </c>
      <c r="B103" s="291"/>
      <c r="C103" s="183"/>
      <c r="D103" s="248"/>
      <c r="E103" s="251"/>
      <c r="F103" s="251"/>
      <c r="G103" s="249"/>
      <c r="H103" s="201"/>
      <c r="I103" s="184" t="s">
        <v>321</v>
      </c>
      <c r="J103" s="183">
        <v>153</v>
      </c>
      <c r="K103" s="248">
        <v>2560</v>
      </c>
      <c r="L103" s="249">
        <v>126</v>
      </c>
      <c r="M103" s="249">
        <v>116</v>
      </c>
      <c r="N103" s="249">
        <v>2440</v>
      </c>
    </row>
    <row r="104" spans="1:14" s="34" customFormat="1" ht="15" customHeight="1">
      <c r="A104" s="192"/>
      <c r="B104" s="184" t="s">
        <v>61</v>
      </c>
      <c r="C104" s="183">
        <v>109</v>
      </c>
      <c r="D104" s="248">
        <v>1080</v>
      </c>
      <c r="E104" s="249">
        <v>796</v>
      </c>
      <c r="F104" s="249">
        <v>752</v>
      </c>
      <c r="G104" s="249">
        <v>287</v>
      </c>
      <c r="H104" s="201"/>
      <c r="I104" s="184" t="s">
        <v>320</v>
      </c>
      <c r="J104" s="183">
        <v>154</v>
      </c>
      <c r="K104" s="248">
        <v>7480</v>
      </c>
      <c r="L104" s="249">
        <v>1160</v>
      </c>
      <c r="M104" s="249">
        <v>1110</v>
      </c>
      <c r="N104" s="249">
        <v>6320</v>
      </c>
    </row>
    <row r="105" spans="1:14" s="34" customFormat="1" ht="15" customHeight="1">
      <c r="A105" s="192"/>
      <c r="B105" s="184" t="s">
        <v>62</v>
      </c>
      <c r="C105" s="183">
        <v>110</v>
      </c>
      <c r="D105" s="248">
        <v>767</v>
      </c>
      <c r="E105" s="249">
        <v>482</v>
      </c>
      <c r="F105" s="249">
        <v>442</v>
      </c>
      <c r="G105" s="249">
        <v>285</v>
      </c>
      <c r="H105" s="201"/>
      <c r="I105" s="184"/>
      <c r="J105" s="183"/>
      <c r="K105" s="248"/>
      <c r="L105" s="251"/>
      <c r="M105" s="251"/>
      <c r="N105" s="249"/>
    </row>
    <row r="106" spans="1:14" s="34" customFormat="1" ht="15" customHeight="1">
      <c r="A106" s="192"/>
      <c r="B106" s="184" t="s">
        <v>63</v>
      </c>
      <c r="C106" s="183">
        <v>111</v>
      </c>
      <c r="D106" s="248">
        <v>2250</v>
      </c>
      <c r="E106" s="249">
        <v>1920</v>
      </c>
      <c r="F106" s="249">
        <v>1800</v>
      </c>
      <c r="G106" s="249">
        <v>321</v>
      </c>
      <c r="H106" s="201"/>
      <c r="I106" s="184" t="s">
        <v>318</v>
      </c>
      <c r="J106" s="183">
        <v>155</v>
      </c>
      <c r="K106" s="248">
        <v>6690</v>
      </c>
      <c r="L106" s="249">
        <v>3780</v>
      </c>
      <c r="M106" s="249">
        <v>3590</v>
      </c>
      <c r="N106" s="249">
        <v>2910</v>
      </c>
    </row>
    <row r="107" spans="1:14" s="34" customFormat="1" ht="15" customHeight="1">
      <c r="A107" s="192"/>
      <c r="B107" s="184" t="s">
        <v>64</v>
      </c>
      <c r="C107" s="183">
        <v>112</v>
      </c>
      <c r="D107" s="248">
        <v>3280</v>
      </c>
      <c r="E107" s="249">
        <v>1680</v>
      </c>
      <c r="F107" s="249">
        <v>1570</v>
      </c>
      <c r="G107" s="249">
        <v>1600</v>
      </c>
      <c r="H107" s="201"/>
      <c r="I107" s="184"/>
      <c r="J107" s="191"/>
      <c r="K107" s="248"/>
      <c r="L107" s="251"/>
      <c r="M107" s="251"/>
      <c r="N107" s="249"/>
    </row>
    <row r="108" spans="1:14" s="34" customFormat="1" ht="15" customHeight="1">
      <c r="A108" s="192"/>
      <c r="B108" s="184" t="s">
        <v>65</v>
      </c>
      <c r="C108" s="183">
        <v>113</v>
      </c>
      <c r="D108" s="248">
        <v>2820</v>
      </c>
      <c r="E108" s="249">
        <v>1920</v>
      </c>
      <c r="F108" s="249">
        <v>1800</v>
      </c>
      <c r="G108" s="249">
        <v>906</v>
      </c>
      <c r="H108" s="292" t="s">
        <v>352</v>
      </c>
      <c r="I108" s="293"/>
      <c r="J108" s="183"/>
      <c r="K108" s="248"/>
      <c r="L108" s="251"/>
      <c r="M108" s="251"/>
      <c r="N108" s="249"/>
    </row>
    <row r="109" spans="1:14" s="34" customFormat="1" ht="15" customHeight="1">
      <c r="A109" s="192"/>
      <c r="B109" s="184"/>
      <c r="C109" s="183"/>
      <c r="D109" s="248"/>
      <c r="E109" s="251"/>
      <c r="F109" s="251"/>
      <c r="G109" s="249"/>
      <c r="H109" s="201"/>
      <c r="I109" s="184" t="s">
        <v>111</v>
      </c>
      <c r="J109" s="183">
        <v>156</v>
      </c>
      <c r="K109" s="248">
        <v>9460</v>
      </c>
      <c r="L109" s="249">
        <v>1280</v>
      </c>
      <c r="M109" s="249">
        <v>1230</v>
      </c>
      <c r="N109" s="249">
        <v>8170</v>
      </c>
    </row>
    <row r="110" spans="1:14" s="34" customFormat="1" ht="15" customHeight="1">
      <c r="A110" s="192"/>
      <c r="B110" s="184" t="s">
        <v>66</v>
      </c>
      <c r="C110" s="183">
        <v>114</v>
      </c>
      <c r="D110" s="248">
        <v>1800</v>
      </c>
      <c r="E110" s="249">
        <v>830</v>
      </c>
      <c r="F110" s="249">
        <v>772</v>
      </c>
      <c r="G110" s="249">
        <v>966</v>
      </c>
      <c r="H110" s="201"/>
      <c r="I110" s="184" t="s">
        <v>112</v>
      </c>
      <c r="J110" s="183">
        <v>157</v>
      </c>
      <c r="K110" s="248">
        <v>4680</v>
      </c>
      <c r="L110" s="249">
        <v>1610</v>
      </c>
      <c r="M110" s="249">
        <v>1540</v>
      </c>
      <c r="N110" s="249">
        <v>3060</v>
      </c>
    </row>
    <row r="111" spans="1:14" s="34" customFormat="1" ht="15" customHeight="1">
      <c r="A111" s="192"/>
      <c r="B111" s="184" t="s">
        <v>67</v>
      </c>
      <c r="C111" s="183">
        <v>115</v>
      </c>
      <c r="D111" s="248">
        <v>3890</v>
      </c>
      <c r="E111" s="249">
        <v>801</v>
      </c>
      <c r="F111" s="249">
        <v>755</v>
      </c>
      <c r="G111" s="249">
        <v>3090</v>
      </c>
      <c r="H111" s="201"/>
      <c r="I111" s="184" t="s">
        <v>113</v>
      </c>
      <c r="J111" s="183">
        <v>158</v>
      </c>
      <c r="K111" s="248">
        <v>7200</v>
      </c>
      <c r="L111" s="249">
        <v>575</v>
      </c>
      <c r="M111" s="249">
        <v>549</v>
      </c>
      <c r="N111" s="249">
        <v>6620</v>
      </c>
    </row>
    <row r="112" spans="1:14" s="34" customFormat="1" ht="15" customHeight="1">
      <c r="A112" s="192"/>
      <c r="B112" s="184" t="s">
        <v>68</v>
      </c>
      <c r="C112" s="183">
        <v>116</v>
      </c>
      <c r="D112" s="248">
        <v>10200</v>
      </c>
      <c r="E112" s="251" t="s">
        <v>349</v>
      </c>
      <c r="F112" s="251" t="s">
        <v>349</v>
      </c>
      <c r="G112" s="249">
        <v>10200</v>
      </c>
      <c r="H112" s="201"/>
      <c r="I112" s="184" t="s">
        <v>114</v>
      </c>
      <c r="J112" s="183">
        <v>159</v>
      </c>
      <c r="K112" s="248">
        <v>5480</v>
      </c>
      <c r="L112" s="249">
        <v>298</v>
      </c>
      <c r="M112" s="249">
        <v>285</v>
      </c>
      <c r="N112" s="249">
        <v>5190</v>
      </c>
    </row>
    <row r="113" spans="1:14" s="34" customFormat="1" ht="15" customHeight="1">
      <c r="A113" s="192"/>
      <c r="B113" s="206"/>
      <c r="C113" s="205"/>
      <c r="D113" s="248"/>
      <c r="E113" s="251"/>
      <c r="F113" s="251"/>
      <c r="G113" s="249"/>
      <c r="H113" s="201"/>
      <c r="I113" s="184" t="s">
        <v>115</v>
      </c>
      <c r="J113" s="183">
        <v>160</v>
      </c>
      <c r="K113" s="248">
        <v>1030</v>
      </c>
      <c r="L113" s="249">
        <v>97</v>
      </c>
      <c r="M113" s="249">
        <v>93</v>
      </c>
      <c r="N113" s="249">
        <v>936</v>
      </c>
    </row>
    <row r="114" spans="1:14" s="34" customFormat="1" ht="15" customHeight="1">
      <c r="A114" s="291" t="s">
        <v>207</v>
      </c>
      <c r="B114" s="291"/>
      <c r="C114" s="183"/>
      <c r="D114" s="248"/>
      <c r="E114" s="251"/>
      <c r="F114" s="251"/>
      <c r="G114" s="249"/>
      <c r="H114" s="201"/>
      <c r="I114" s="184"/>
      <c r="J114" s="183"/>
      <c r="K114" s="248"/>
      <c r="L114" s="251"/>
      <c r="M114" s="251"/>
      <c r="N114" s="249"/>
    </row>
    <row r="115" spans="1:14" s="48" customFormat="1" ht="15" customHeight="1">
      <c r="A115" s="192"/>
      <c r="B115" s="184" t="s">
        <v>144</v>
      </c>
      <c r="C115" s="183">
        <v>117</v>
      </c>
      <c r="D115" s="248">
        <v>14700</v>
      </c>
      <c r="E115" s="251" t="s">
        <v>349</v>
      </c>
      <c r="F115" s="251" t="s">
        <v>349</v>
      </c>
      <c r="G115" s="249">
        <v>14700</v>
      </c>
      <c r="H115" s="204"/>
      <c r="I115" s="184" t="s">
        <v>116</v>
      </c>
      <c r="J115" s="183">
        <v>161</v>
      </c>
      <c r="K115" s="248">
        <v>1840</v>
      </c>
      <c r="L115" s="251" t="s">
        <v>349</v>
      </c>
      <c r="M115" s="251" t="s">
        <v>349</v>
      </c>
      <c r="N115" s="249">
        <v>1840</v>
      </c>
    </row>
    <row r="116" spans="1:14" s="34" customFormat="1" ht="15" customHeight="1">
      <c r="A116" s="192"/>
      <c r="B116" s="184" t="s">
        <v>314</v>
      </c>
      <c r="C116" s="183">
        <v>118</v>
      </c>
      <c r="D116" s="248">
        <v>5670</v>
      </c>
      <c r="E116" s="251" t="s">
        <v>349</v>
      </c>
      <c r="F116" s="251" t="s">
        <v>349</v>
      </c>
      <c r="G116" s="249">
        <v>5670</v>
      </c>
      <c r="H116" s="201"/>
      <c r="I116" s="184" t="s">
        <v>373</v>
      </c>
      <c r="J116" s="183">
        <v>162</v>
      </c>
      <c r="K116" s="248">
        <v>9180</v>
      </c>
      <c r="L116" s="249">
        <v>1530</v>
      </c>
      <c r="M116" s="249">
        <v>1460</v>
      </c>
      <c r="N116" s="249">
        <v>7660</v>
      </c>
    </row>
    <row r="117" spans="1:14" s="34" customFormat="1" ht="15" customHeight="1">
      <c r="A117" s="192"/>
      <c r="B117" s="184" t="s">
        <v>312</v>
      </c>
      <c r="C117" s="183">
        <v>119</v>
      </c>
      <c r="D117" s="248">
        <v>5920</v>
      </c>
      <c r="E117" s="251" t="s">
        <v>349</v>
      </c>
      <c r="F117" s="251" t="s">
        <v>349</v>
      </c>
      <c r="G117" s="249">
        <v>5920</v>
      </c>
      <c r="H117" s="201"/>
      <c r="I117" s="184"/>
      <c r="J117" s="191"/>
      <c r="K117" s="248"/>
      <c r="L117" s="251"/>
      <c r="M117" s="251"/>
      <c r="N117" s="249"/>
    </row>
    <row r="118" spans="1:14" s="34" customFormat="1" ht="15" customHeight="1">
      <c r="A118" s="192"/>
      <c r="B118" s="184" t="s">
        <v>311</v>
      </c>
      <c r="C118" s="183">
        <v>120</v>
      </c>
      <c r="D118" s="248">
        <v>3680</v>
      </c>
      <c r="E118" s="251" t="s">
        <v>349</v>
      </c>
      <c r="F118" s="251" t="s">
        <v>349</v>
      </c>
      <c r="G118" s="249">
        <v>3680</v>
      </c>
      <c r="H118" s="294" t="s">
        <v>350</v>
      </c>
      <c r="I118" s="295"/>
      <c r="J118" s="183"/>
      <c r="K118" s="248"/>
      <c r="L118" s="251"/>
      <c r="M118" s="251"/>
      <c r="N118" s="249"/>
    </row>
    <row r="119" spans="1:14" s="34" customFormat="1" ht="15" customHeight="1">
      <c r="A119" s="192"/>
      <c r="B119" s="184" t="s">
        <v>148</v>
      </c>
      <c r="C119" s="183">
        <v>121</v>
      </c>
      <c r="D119" s="248">
        <v>10800</v>
      </c>
      <c r="E119" s="251" t="s">
        <v>349</v>
      </c>
      <c r="F119" s="251" t="s">
        <v>349</v>
      </c>
      <c r="G119" s="249">
        <v>10800</v>
      </c>
      <c r="H119" s="201"/>
      <c r="I119" s="184" t="s">
        <v>117</v>
      </c>
      <c r="J119" s="183">
        <v>163</v>
      </c>
      <c r="K119" s="248">
        <v>23000</v>
      </c>
      <c r="L119" s="251" t="s">
        <v>349</v>
      </c>
      <c r="M119" s="251" t="s">
        <v>349</v>
      </c>
      <c r="N119" s="249">
        <v>23000</v>
      </c>
    </row>
    <row r="120" spans="1:14" s="34" customFormat="1" ht="15" customHeight="1">
      <c r="A120" s="192"/>
      <c r="B120" s="184"/>
      <c r="C120" s="183"/>
      <c r="D120" s="248"/>
      <c r="E120" s="251"/>
      <c r="F120" s="251"/>
      <c r="G120" s="249"/>
      <c r="H120" s="201"/>
      <c r="I120" s="184" t="s">
        <v>118</v>
      </c>
      <c r="J120" s="183">
        <v>164</v>
      </c>
      <c r="K120" s="248">
        <v>24300</v>
      </c>
      <c r="L120" s="249">
        <v>394</v>
      </c>
      <c r="M120" s="249">
        <v>380</v>
      </c>
      <c r="N120" s="249">
        <v>23900</v>
      </c>
    </row>
    <row r="121" spans="1:14" s="34" customFormat="1" ht="15" customHeight="1">
      <c r="A121" s="192"/>
      <c r="B121" s="184" t="s">
        <v>149</v>
      </c>
      <c r="C121" s="183">
        <v>122</v>
      </c>
      <c r="D121" s="248">
        <v>13300</v>
      </c>
      <c r="E121" s="251" t="s">
        <v>349</v>
      </c>
      <c r="F121" s="251" t="s">
        <v>349</v>
      </c>
      <c r="G121" s="249">
        <v>13300</v>
      </c>
      <c r="H121" s="201"/>
      <c r="I121" s="184" t="s">
        <v>119</v>
      </c>
      <c r="J121" s="183">
        <v>165</v>
      </c>
      <c r="K121" s="248">
        <v>16000</v>
      </c>
      <c r="L121" s="251" t="s">
        <v>349</v>
      </c>
      <c r="M121" s="251" t="s">
        <v>349</v>
      </c>
      <c r="N121" s="249">
        <v>16000</v>
      </c>
    </row>
    <row r="122" spans="1:14" s="34" customFormat="1" ht="15" customHeight="1">
      <c r="A122" s="192"/>
      <c r="B122" s="184" t="s">
        <v>310</v>
      </c>
      <c r="C122" s="183">
        <v>123</v>
      </c>
      <c r="D122" s="248">
        <v>7</v>
      </c>
      <c r="E122" s="251" t="s">
        <v>349</v>
      </c>
      <c r="F122" s="251" t="s">
        <v>349</v>
      </c>
      <c r="G122" s="249">
        <v>7</v>
      </c>
      <c r="H122" s="201"/>
      <c r="I122" s="184" t="s">
        <v>120</v>
      </c>
      <c r="J122" s="183">
        <v>166</v>
      </c>
      <c r="K122" s="248">
        <v>11200</v>
      </c>
      <c r="L122" s="251" t="s">
        <v>349</v>
      </c>
      <c r="M122" s="251" t="s">
        <v>349</v>
      </c>
      <c r="N122" s="249">
        <v>11200</v>
      </c>
    </row>
    <row r="123" spans="1:14" s="34" customFormat="1" ht="15" customHeight="1">
      <c r="A123" s="192"/>
      <c r="B123" s="184" t="s">
        <v>309</v>
      </c>
      <c r="C123" s="183">
        <v>124</v>
      </c>
      <c r="D123" s="248">
        <v>18</v>
      </c>
      <c r="E123" s="251" t="s">
        <v>349</v>
      </c>
      <c r="F123" s="251" t="s">
        <v>349</v>
      </c>
      <c r="G123" s="249">
        <v>18</v>
      </c>
      <c r="H123" s="201"/>
      <c r="I123" s="184" t="s">
        <v>121</v>
      </c>
      <c r="J123" s="183">
        <v>167</v>
      </c>
      <c r="K123" s="248">
        <v>12200</v>
      </c>
      <c r="L123" s="251" t="s">
        <v>349</v>
      </c>
      <c r="M123" s="251" t="s">
        <v>349</v>
      </c>
      <c r="N123" s="249">
        <v>12200</v>
      </c>
    </row>
    <row r="124" spans="1:14" s="34" customFormat="1" ht="13.5" customHeight="1">
      <c r="A124" s="7"/>
      <c r="B124" s="7"/>
      <c r="C124" s="7"/>
      <c r="D124" s="50"/>
      <c r="E124" s="51"/>
      <c r="F124" s="51"/>
      <c r="G124" s="51"/>
      <c r="H124" s="200"/>
      <c r="I124" s="199"/>
      <c r="J124" s="198"/>
      <c r="K124" s="50"/>
      <c r="L124" s="51"/>
      <c r="M124" s="51"/>
      <c r="N124" s="51"/>
    </row>
    <row r="125" spans="1:14" s="34" customFormat="1" ht="15" customHeight="1">
      <c r="A125" s="6"/>
      <c r="B125" s="6"/>
      <c r="C125" s="6"/>
      <c r="D125" s="182"/>
      <c r="E125" s="182"/>
      <c r="F125" s="182"/>
      <c r="G125" s="255"/>
      <c r="H125" s="256"/>
      <c r="I125" s="184"/>
      <c r="J125" s="184"/>
      <c r="K125" s="182"/>
      <c r="L125" s="182"/>
      <c r="M125" s="182"/>
      <c r="N125" s="182"/>
    </row>
    <row r="126" spans="1:14" ht="19.5" customHeight="1">
      <c r="A126" s="235" t="str">
        <f>CONCATENATE($A$4,"（続き）")</f>
        <v>平成26年 市町村別耕地面積（北海道）（続き）</v>
      </c>
      <c r="B126" s="42"/>
      <c r="C126" s="196"/>
      <c r="D126" s="43"/>
      <c r="E126" s="43"/>
      <c r="F126" s="43"/>
      <c r="G126" s="83"/>
      <c r="H126" s="43"/>
      <c r="I126" s="43"/>
      <c r="J126" s="43"/>
      <c r="K126" s="43"/>
      <c r="L126" s="43"/>
      <c r="M126" s="43"/>
      <c r="N126" s="83"/>
    </row>
    <row r="127" spans="1:14" ht="15" customHeight="1" thickBot="1">
      <c r="A127" s="235"/>
      <c r="B127" s="42"/>
      <c r="C127" s="196"/>
      <c r="D127" s="43"/>
      <c r="E127" s="43"/>
      <c r="F127" s="43"/>
      <c r="G127" s="169" t="s">
        <v>185</v>
      </c>
      <c r="H127" s="43"/>
      <c r="I127" s="43"/>
      <c r="J127" s="43"/>
      <c r="K127" s="43"/>
      <c r="L127" s="43"/>
      <c r="M127" s="43"/>
      <c r="N127" s="83"/>
    </row>
    <row r="128" spans="1:14" s="11" customFormat="1" ht="19.5" customHeight="1" thickTop="1">
      <c r="A128" s="279" t="s">
        <v>306</v>
      </c>
      <c r="B128" s="279"/>
      <c r="C128" s="279"/>
      <c r="D128" s="281" t="s">
        <v>221</v>
      </c>
      <c r="E128" s="283" t="s">
        <v>222</v>
      </c>
      <c r="F128" s="68"/>
      <c r="G128" s="283" t="s">
        <v>223</v>
      </c>
      <c r="H128" s="296"/>
      <c r="I128" s="296"/>
      <c r="J128" s="296"/>
      <c r="K128" s="297"/>
      <c r="L128" s="297"/>
      <c r="M128" s="76"/>
      <c r="N128" s="297"/>
    </row>
    <row r="129" spans="1:14" s="11" customFormat="1" ht="27" customHeight="1">
      <c r="A129" s="280"/>
      <c r="B129" s="280"/>
      <c r="C129" s="280"/>
      <c r="D129" s="282"/>
      <c r="E129" s="282"/>
      <c r="F129" s="69" t="s">
        <v>184</v>
      </c>
      <c r="G129" s="284"/>
      <c r="H129" s="296"/>
      <c r="I129" s="296"/>
      <c r="J129" s="296"/>
      <c r="K129" s="297"/>
      <c r="L129" s="297"/>
      <c r="M129" s="76"/>
      <c r="N129" s="297"/>
    </row>
    <row r="130" spans="1:14" s="5" customFormat="1" ht="10.5" customHeight="1">
      <c r="A130" s="195"/>
      <c r="B130" s="195"/>
      <c r="C130" s="195"/>
      <c r="D130" s="23"/>
      <c r="E130" s="24"/>
      <c r="F130" s="24"/>
      <c r="G130" s="25"/>
      <c r="H130" s="27"/>
      <c r="I130" s="27"/>
      <c r="J130" s="27"/>
      <c r="K130" s="24"/>
      <c r="L130" s="24"/>
      <c r="M130" s="24"/>
      <c r="N130" s="24"/>
    </row>
    <row r="131" spans="1:14" s="34" customFormat="1" ht="15" customHeight="1">
      <c r="A131" s="290" t="s">
        <v>305</v>
      </c>
      <c r="B131" s="290"/>
      <c r="C131" s="194"/>
      <c r="D131" s="77"/>
      <c r="E131" s="84"/>
      <c r="F131" s="84"/>
      <c r="G131" s="78"/>
      <c r="H131" s="27"/>
    </row>
    <row r="132" spans="1:14" s="34" customFormat="1" ht="15" customHeight="1">
      <c r="A132" s="244"/>
      <c r="B132" s="184" t="s">
        <v>122</v>
      </c>
      <c r="C132" s="183">
        <v>168</v>
      </c>
      <c r="D132" s="248">
        <v>6520</v>
      </c>
      <c r="E132" s="257">
        <v>0</v>
      </c>
      <c r="F132" s="257">
        <v>0</v>
      </c>
      <c r="G132" s="249">
        <v>6520</v>
      </c>
      <c r="H132" s="27"/>
    </row>
    <row r="133" spans="1:14" s="34" customFormat="1" ht="15" customHeight="1">
      <c r="A133" s="193"/>
      <c r="B133" s="184" t="s">
        <v>123</v>
      </c>
      <c r="C133" s="183">
        <v>169</v>
      </c>
      <c r="D133" s="248">
        <v>14900</v>
      </c>
      <c r="E133" s="251" t="s">
        <v>349</v>
      </c>
      <c r="F133" s="251" t="s">
        <v>349</v>
      </c>
      <c r="G133" s="249">
        <v>14900</v>
      </c>
      <c r="H133" s="27"/>
    </row>
    <row r="134" spans="1:14" s="34" customFormat="1" ht="15" customHeight="1">
      <c r="A134" s="192"/>
      <c r="B134" s="184" t="s">
        <v>124</v>
      </c>
      <c r="C134" s="183">
        <v>170</v>
      </c>
      <c r="D134" s="248">
        <v>21400</v>
      </c>
      <c r="E134" s="251" t="s">
        <v>349</v>
      </c>
      <c r="F134" s="251" t="s">
        <v>349</v>
      </c>
      <c r="G134" s="249">
        <v>21400</v>
      </c>
      <c r="H134" s="27"/>
    </row>
    <row r="135" spans="1:14" s="34" customFormat="1" ht="15" customHeight="1">
      <c r="A135" s="192"/>
      <c r="B135" s="184" t="s">
        <v>125</v>
      </c>
      <c r="C135" s="183">
        <v>171</v>
      </c>
      <c r="D135" s="248">
        <v>7140</v>
      </c>
      <c r="E135" s="251" t="s">
        <v>349</v>
      </c>
      <c r="F135" s="251" t="s">
        <v>349</v>
      </c>
      <c r="G135" s="249">
        <v>7140</v>
      </c>
      <c r="H135" s="27"/>
    </row>
    <row r="136" spans="1:14" s="34" customFormat="1" ht="15" customHeight="1">
      <c r="A136" s="192"/>
      <c r="B136" s="184" t="s">
        <v>126</v>
      </c>
      <c r="C136" s="183">
        <v>172</v>
      </c>
      <c r="D136" s="248">
        <v>11500</v>
      </c>
      <c r="E136" s="251" t="s">
        <v>349</v>
      </c>
      <c r="F136" s="251" t="s">
        <v>349</v>
      </c>
      <c r="G136" s="249">
        <v>11500</v>
      </c>
      <c r="H136" s="27"/>
    </row>
    <row r="137" spans="1:14" s="34" customFormat="1" ht="15" customHeight="1">
      <c r="A137" s="192"/>
      <c r="B137" s="184"/>
      <c r="C137" s="183"/>
      <c r="D137" s="248"/>
      <c r="E137" s="251"/>
      <c r="F137" s="251"/>
      <c r="G137" s="249"/>
      <c r="H137" s="27"/>
    </row>
    <row r="138" spans="1:14" s="34" customFormat="1" ht="15" customHeight="1">
      <c r="A138" s="193"/>
      <c r="B138" s="184" t="s">
        <v>127</v>
      </c>
      <c r="C138" s="183">
        <v>173</v>
      </c>
      <c r="D138" s="248">
        <v>14200</v>
      </c>
      <c r="E138" s="251" t="s">
        <v>349</v>
      </c>
      <c r="F138" s="251" t="s">
        <v>349</v>
      </c>
      <c r="G138" s="249">
        <v>14200</v>
      </c>
      <c r="H138" s="27"/>
    </row>
    <row r="139" spans="1:14" s="34" customFormat="1" ht="15" customHeight="1">
      <c r="A139" s="167"/>
      <c r="B139" s="184" t="s">
        <v>128</v>
      </c>
      <c r="C139" s="183">
        <v>174</v>
      </c>
      <c r="D139" s="248">
        <v>6210</v>
      </c>
      <c r="E139" s="251" t="s">
        <v>349</v>
      </c>
      <c r="F139" s="251" t="s">
        <v>349</v>
      </c>
      <c r="G139" s="249">
        <v>6210</v>
      </c>
      <c r="H139" s="27"/>
    </row>
    <row r="140" spans="1:14" s="34" customFormat="1" ht="15" customHeight="1">
      <c r="A140" s="192"/>
      <c r="B140" s="184" t="s">
        <v>129</v>
      </c>
      <c r="C140" s="183">
        <v>175</v>
      </c>
      <c r="D140" s="248">
        <v>22500</v>
      </c>
      <c r="E140" s="249">
        <v>31</v>
      </c>
      <c r="F140" s="249">
        <v>30</v>
      </c>
      <c r="G140" s="249">
        <v>22500</v>
      </c>
      <c r="H140" s="27"/>
    </row>
    <row r="141" spans="1:14" s="34" customFormat="1" ht="15" customHeight="1">
      <c r="B141" s="184" t="s">
        <v>130</v>
      </c>
      <c r="C141" s="183">
        <v>176</v>
      </c>
      <c r="D141" s="248">
        <v>9520</v>
      </c>
      <c r="E141" s="249">
        <v>361</v>
      </c>
      <c r="F141" s="249">
        <v>353</v>
      </c>
      <c r="G141" s="249">
        <v>9160</v>
      </c>
      <c r="H141" s="27"/>
    </row>
    <row r="142" spans="1:14" s="34" customFormat="1" ht="15" customHeight="1">
      <c r="B142" s="184" t="s">
        <v>131</v>
      </c>
      <c r="C142" s="183">
        <v>177</v>
      </c>
      <c r="D142" s="248">
        <v>11500</v>
      </c>
      <c r="E142" s="251" t="s">
        <v>349</v>
      </c>
      <c r="F142" s="251" t="s">
        <v>349</v>
      </c>
      <c r="G142" s="249">
        <v>11500</v>
      </c>
      <c r="H142" s="27"/>
    </row>
    <row r="143" spans="1:14" s="34" customFormat="1" ht="15" customHeight="1">
      <c r="B143" s="184"/>
      <c r="C143" s="183"/>
      <c r="D143" s="248"/>
      <c r="E143" s="251"/>
      <c r="F143" s="251"/>
      <c r="G143" s="249"/>
      <c r="H143" s="27"/>
    </row>
    <row r="144" spans="1:14" s="34" customFormat="1" ht="15" customHeight="1">
      <c r="B144" s="184" t="s">
        <v>132</v>
      </c>
      <c r="C144" s="183">
        <v>178</v>
      </c>
      <c r="D144" s="248">
        <v>12000</v>
      </c>
      <c r="E144" s="249">
        <v>22</v>
      </c>
      <c r="F144" s="249">
        <v>21</v>
      </c>
      <c r="G144" s="249">
        <v>12000</v>
      </c>
      <c r="H144" s="27"/>
    </row>
    <row r="145" spans="1:14" s="34" customFormat="1" ht="15" customHeight="1">
      <c r="B145" s="184" t="s">
        <v>133</v>
      </c>
      <c r="C145" s="183">
        <v>179</v>
      </c>
      <c r="D145" s="248">
        <v>13400</v>
      </c>
      <c r="E145" s="251" t="s">
        <v>349</v>
      </c>
      <c r="F145" s="251" t="s">
        <v>349</v>
      </c>
      <c r="G145" s="249">
        <v>13400</v>
      </c>
      <c r="H145" s="27"/>
    </row>
    <row r="146" spans="1:14" s="34" customFormat="1" ht="15" customHeight="1">
      <c r="B146" s="184" t="s">
        <v>134</v>
      </c>
      <c r="C146" s="183">
        <v>180</v>
      </c>
      <c r="D146" s="248">
        <v>6080</v>
      </c>
      <c r="E146" s="251" t="s">
        <v>349</v>
      </c>
      <c r="F146" s="251" t="s">
        <v>349</v>
      </c>
      <c r="G146" s="249">
        <v>6080</v>
      </c>
      <c r="H146" s="27"/>
    </row>
    <row r="147" spans="1:14" s="34" customFormat="1" ht="15" customHeight="1">
      <c r="B147" s="184" t="s">
        <v>135</v>
      </c>
      <c r="C147" s="183">
        <v>181</v>
      </c>
      <c r="D147" s="248">
        <v>11300</v>
      </c>
      <c r="E147" s="251" t="s">
        <v>349</v>
      </c>
      <c r="F147" s="251" t="s">
        <v>349</v>
      </c>
      <c r="G147" s="249">
        <v>11300</v>
      </c>
      <c r="H147" s="27"/>
    </row>
    <row r="148" spans="1:14" s="34" customFormat="1" ht="15" customHeight="1">
      <c r="C148" s="234"/>
      <c r="H148" s="27"/>
      <c r="I148" s="27"/>
      <c r="J148" s="27"/>
      <c r="K148" s="78"/>
      <c r="L148" s="84"/>
      <c r="M148" s="84"/>
      <c r="N148" s="78"/>
    </row>
    <row r="149" spans="1:14" s="34" customFormat="1" ht="15" customHeight="1">
      <c r="A149" s="290" t="s">
        <v>304</v>
      </c>
      <c r="B149" s="290"/>
      <c r="C149" s="183"/>
      <c r="D149" s="248"/>
      <c r="E149" s="251"/>
      <c r="F149" s="251"/>
      <c r="G149" s="249"/>
      <c r="H149" s="27"/>
      <c r="I149" s="27"/>
      <c r="J149" s="27"/>
      <c r="K149" s="78"/>
      <c r="L149" s="84"/>
      <c r="M149" s="84"/>
      <c r="N149" s="78"/>
    </row>
    <row r="150" spans="1:14" s="34" customFormat="1" ht="15" customHeight="1">
      <c r="A150" s="167"/>
      <c r="B150" s="184" t="s">
        <v>136</v>
      </c>
      <c r="C150" s="183">
        <v>182</v>
      </c>
      <c r="D150" s="248">
        <v>10600</v>
      </c>
      <c r="E150" s="251" t="s">
        <v>349</v>
      </c>
      <c r="F150" s="251" t="s">
        <v>349</v>
      </c>
      <c r="G150" s="249">
        <v>10600</v>
      </c>
      <c r="H150" s="27"/>
      <c r="I150" s="27"/>
      <c r="J150" s="27"/>
      <c r="K150" s="78"/>
      <c r="L150" s="84"/>
      <c r="M150" s="84"/>
      <c r="N150" s="78"/>
    </row>
    <row r="151" spans="1:14" s="34" customFormat="1" ht="15" customHeight="1">
      <c r="A151" s="167"/>
      <c r="B151" s="184" t="s">
        <v>137</v>
      </c>
      <c r="C151" s="183">
        <v>183</v>
      </c>
      <c r="D151" s="248">
        <v>974</v>
      </c>
      <c r="E151" s="251" t="s">
        <v>349</v>
      </c>
      <c r="F151" s="251" t="s">
        <v>349</v>
      </c>
      <c r="G151" s="249">
        <v>974</v>
      </c>
      <c r="H151" s="27"/>
      <c r="I151" s="27"/>
      <c r="J151" s="27"/>
      <c r="K151" s="78"/>
      <c r="L151" s="84"/>
      <c r="M151" s="84"/>
      <c r="N151" s="78"/>
    </row>
    <row r="152" spans="1:14" s="34" customFormat="1" ht="15" customHeight="1">
      <c r="A152" s="167"/>
      <c r="B152" s="187" t="s">
        <v>138</v>
      </c>
      <c r="C152" s="183">
        <v>184</v>
      </c>
      <c r="D152" s="248">
        <v>9030</v>
      </c>
      <c r="E152" s="251" t="s">
        <v>349</v>
      </c>
      <c r="F152" s="251" t="s">
        <v>349</v>
      </c>
      <c r="G152" s="249">
        <v>9030</v>
      </c>
      <c r="H152" s="27"/>
      <c r="I152" s="27"/>
      <c r="J152" s="27"/>
      <c r="K152" s="78"/>
      <c r="L152" s="78"/>
      <c r="M152" s="78"/>
      <c r="N152" s="78"/>
    </row>
    <row r="153" spans="1:14" s="34" customFormat="1" ht="15" customHeight="1">
      <c r="A153" s="167"/>
      <c r="B153" s="184" t="s">
        <v>139</v>
      </c>
      <c r="C153" s="183">
        <v>185</v>
      </c>
      <c r="D153" s="248">
        <v>14900</v>
      </c>
      <c r="E153" s="251" t="s">
        <v>349</v>
      </c>
      <c r="F153" s="251" t="s">
        <v>349</v>
      </c>
      <c r="G153" s="249">
        <v>14900</v>
      </c>
      <c r="H153" s="185"/>
      <c r="I153" s="185"/>
      <c r="J153" s="185"/>
      <c r="K153" s="78"/>
      <c r="L153" s="78"/>
      <c r="M153" s="78"/>
      <c r="N153" s="78"/>
    </row>
    <row r="154" spans="1:14" s="34" customFormat="1" ht="15" customHeight="1">
      <c r="A154" s="167"/>
      <c r="B154" s="184" t="s">
        <v>140</v>
      </c>
      <c r="C154" s="183">
        <v>186</v>
      </c>
      <c r="D154" s="248">
        <v>29000</v>
      </c>
      <c r="E154" s="251" t="s">
        <v>349</v>
      </c>
      <c r="F154" s="251" t="s">
        <v>349</v>
      </c>
      <c r="G154" s="249">
        <v>29000</v>
      </c>
      <c r="H154" s="27"/>
      <c r="I154" s="27"/>
      <c r="J154" s="27"/>
      <c r="K154" s="78"/>
      <c r="L154" s="84"/>
      <c r="M154" s="84"/>
      <c r="N154" s="78"/>
    </row>
    <row r="155" spans="1:14" s="34" customFormat="1" ht="15" customHeight="1">
      <c r="A155" s="167"/>
      <c r="B155" s="184"/>
      <c r="C155" s="190"/>
      <c r="D155" s="248"/>
      <c r="E155" s="251"/>
      <c r="F155" s="251"/>
      <c r="G155" s="249"/>
      <c r="H155" s="27"/>
      <c r="I155" s="27"/>
      <c r="J155" s="27"/>
      <c r="K155" s="78"/>
      <c r="L155" s="84"/>
      <c r="M155" s="84"/>
      <c r="N155" s="78"/>
    </row>
    <row r="156" spans="1:14" s="34" customFormat="1" ht="15" customHeight="1">
      <c r="A156" s="189"/>
      <c r="B156" s="184" t="s">
        <v>141</v>
      </c>
      <c r="C156" s="183">
        <v>187</v>
      </c>
      <c r="D156" s="248">
        <v>10200</v>
      </c>
      <c r="E156" s="251" t="s">
        <v>349</v>
      </c>
      <c r="F156" s="251" t="s">
        <v>349</v>
      </c>
      <c r="G156" s="249">
        <v>10200</v>
      </c>
      <c r="H156" s="27"/>
      <c r="I156" s="27"/>
      <c r="J156" s="27"/>
      <c r="K156" s="78"/>
      <c r="L156" s="84"/>
      <c r="M156" s="84"/>
      <c r="N156" s="78"/>
    </row>
    <row r="157" spans="1:14" s="34" customFormat="1" ht="15" customHeight="1">
      <c r="A157" s="167"/>
      <c r="B157" s="188" t="s">
        <v>142</v>
      </c>
      <c r="C157" s="183">
        <v>188</v>
      </c>
      <c r="D157" s="248">
        <v>9640</v>
      </c>
      <c r="E157" s="251" t="s">
        <v>349</v>
      </c>
      <c r="F157" s="251" t="s">
        <v>349</v>
      </c>
      <c r="G157" s="249">
        <v>9640</v>
      </c>
      <c r="H157" s="27"/>
      <c r="I157" s="27"/>
      <c r="J157" s="27"/>
      <c r="K157" s="78"/>
      <c r="L157" s="84"/>
      <c r="M157" s="84"/>
      <c r="N157" s="78"/>
    </row>
    <row r="158" spans="1:14" s="34" customFormat="1" ht="15" customHeight="1">
      <c r="A158" s="167"/>
      <c r="B158" s="188" t="s">
        <v>143</v>
      </c>
      <c r="C158" s="183">
        <v>189</v>
      </c>
      <c r="D158" s="248">
        <v>4790</v>
      </c>
      <c r="E158" s="251" t="s">
        <v>349</v>
      </c>
      <c r="F158" s="251" t="s">
        <v>349</v>
      </c>
      <c r="G158" s="249">
        <v>4790</v>
      </c>
      <c r="H158" s="6"/>
      <c r="I158" s="6"/>
      <c r="J158" s="6"/>
      <c r="K158" s="182"/>
      <c r="L158" s="182"/>
      <c r="M158" s="182"/>
      <c r="N158" s="182"/>
    </row>
    <row r="159" spans="1:14" s="34" customFormat="1" ht="15" customHeight="1">
      <c r="A159" s="167"/>
      <c r="B159" s="187"/>
      <c r="C159" s="183"/>
      <c r="D159" s="248"/>
      <c r="E159" s="251"/>
      <c r="F159" s="251"/>
      <c r="G159" s="249"/>
      <c r="H159" s="6"/>
      <c r="I159" s="6"/>
      <c r="J159" s="6"/>
      <c r="K159" s="53"/>
      <c r="L159" s="53"/>
      <c r="M159" s="53"/>
      <c r="N159" s="53"/>
    </row>
    <row r="160" spans="1:14" s="34" customFormat="1" ht="15" customHeight="1">
      <c r="A160" s="290" t="s">
        <v>303</v>
      </c>
      <c r="B160" s="290"/>
      <c r="C160" s="183"/>
      <c r="D160" s="248"/>
      <c r="E160" s="249"/>
      <c r="F160" s="249"/>
      <c r="G160" s="249"/>
      <c r="H160" s="6"/>
      <c r="I160" s="6"/>
      <c r="J160" s="6"/>
      <c r="K160" s="53"/>
      <c r="L160" s="53"/>
      <c r="M160" s="53"/>
      <c r="N160" s="53"/>
    </row>
    <row r="161" spans="1:14" s="34" customFormat="1" ht="15" customHeight="1">
      <c r="A161" s="167"/>
      <c r="B161" s="186" t="s">
        <v>302</v>
      </c>
      <c r="C161" s="183">
        <v>190</v>
      </c>
      <c r="D161" s="248">
        <v>9650</v>
      </c>
      <c r="E161" s="251" t="s">
        <v>349</v>
      </c>
      <c r="F161" s="251" t="s">
        <v>349</v>
      </c>
      <c r="G161" s="249">
        <v>9650</v>
      </c>
      <c r="H161" s="6"/>
      <c r="I161" s="6"/>
      <c r="J161" s="6"/>
      <c r="K161" s="53"/>
      <c r="L161" s="53"/>
      <c r="M161" s="53"/>
      <c r="N161" s="53"/>
    </row>
    <row r="162" spans="1:14" s="34" customFormat="1" ht="15" customHeight="1">
      <c r="A162" s="167"/>
      <c r="B162" s="184" t="s">
        <v>170</v>
      </c>
      <c r="C162" s="183">
        <v>191</v>
      </c>
      <c r="D162" s="248">
        <v>63500</v>
      </c>
      <c r="E162" s="251" t="s">
        <v>349</v>
      </c>
      <c r="F162" s="251" t="s">
        <v>349</v>
      </c>
      <c r="G162" s="249">
        <v>63500</v>
      </c>
      <c r="H162" s="6"/>
      <c r="I162" s="6"/>
      <c r="J162" s="6"/>
      <c r="K162" s="53"/>
      <c r="L162" s="53"/>
      <c r="M162" s="53"/>
      <c r="N162" s="53"/>
    </row>
    <row r="163" spans="1:14" s="34" customFormat="1" ht="15" customHeight="1">
      <c r="A163" s="167"/>
      <c r="B163" s="184" t="s">
        <v>171</v>
      </c>
      <c r="C163" s="183">
        <v>192</v>
      </c>
      <c r="D163" s="248">
        <v>24600</v>
      </c>
      <c r="E163" s="251" t="s">
        <v>349</v>
      </c>
      <c r="F163" s="251" t="s">
        <v>349</v>
      </c>
      <c r="G163" s="249">
        <v>24600</v>
      </c>
      <c r="H163" s="6"/>
      <c r="I163" s="6"/>
      <c r="J163" s="6"/>
      <c r="K163" s="53"/>
      <c r="L163" s="53"/>
      <c r="M163" s="53"/>
      <c r="N163" s="53"/>
    </row>
    <row r="164" spans="1:14" s="34" customFormat="1" ht="15" customHeight="1">
      <c r="A164" s="167"/>
      <c r="B164" s="184" t="s">
        <v>172</v>
      </c>
      <c r="C164" s="183">
        <v>193</v>
      </c>
      <c r="D164" s="248">
        <v>12100</v>
      </c>
      <c r="E164" s="251" t="s">
        <v>349</v>
      </c>
      <c r="F164" s="251" t="s">
        <v>349</v>
      </c>
      <c r="G164" s="249">
        <v>12100</v>
      </c>
      <c r="H164" s="6"/>
      <c r="I164" s="6"/>
      <c r="J164" s="6"/>
      <c r="K164" s="53"/>
      <c r="L164" s="53"/>
      <c r="M164" s="53"/>
      <c r="N164" s="53"/>
    </row>
    <row r="165" spans="1:14" s="34" customFormat="1" ht="15" customHeight="1">
      <c r="A165" s="167"/>
      <c r="B165" s="184" t="s">
        <v>301</v>
      </c>
      <c r="C165" s="183">
        <v>194</v>
      </c>
      <c r="D165" s="248">
        <v>745</v>
      </c>
      <c r="E165" s="251" t="s">
        <v>349</v>
      </c>
      <c r="F165" s="251" t="s">
        <v>349</v>
      </c>
      <c r="G165" s="249">
        <v>745</v>
      </c>
      <c r="H165" s="6"/>
      <c r="I165" s="6"/>
      <c r="J165" s="6"/>
      <c r="K165" s="53"/>
      <c r="L165" s="53"/>
      <c r="M165" s="53"/>
      <c r="N165" s="53"/>
    </row>
    <row r="166" spans="1:14" s="34" customFormat="1" ht="15" customHeight="1">
      <c r="A166" s="7"/>
      <c r="B166" s="7"/>
      <c r="C166" s="7"/>
      <c r="D166" s="50"/>
      <c r="E166" s="51"/>
      <c r="F166" s="51"/>
      <c r="G166" s="51"/>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7.25" customHeight="1">
      <c r="A196" s="233" t="s">
        <v>183</v>
      </c>
      <c r="B196" s="181"/>
      <c r="C196" s="180"/>
      <c r="D196" s="58"/>
      <c r="E196" s="59"/>
      <c r="F196" s="59"/>
      <c r="G196" s="59"/>
      <c r="H196" s="6"/>
      <c r="I196" s="6"/>
      <c r="J196" s="6"/>
      <c r="K196" s="53"/>
      <c r="L196" s="53"/>
      <c r="M196" s="53"/>
      <c r="N196" s="53"/>
    </row>
    <row r="197" spans="1:14" s="34" customFormat="1" ht="17.25" customHeight="1">
      <c r="A197" s="181"/>
      <c r="B197" s="181"/>
      <c r="C197" s="180"/>
      <c r="D197" s="58"/>
      <c r="E197" s="59"/>
      <c r="F197" s="59"/>
      <c r="G197" s="59"/>
      <c r="H197" s="6"/>
      <c r="I197" s="6"/>
      <c r="J197" s="6"/>
      <c r="K197" s="53"/>
      <c r="L197" s="53"/>
      <c r="M197" s="53"/>
      <c r="N197" s="53"/>
    </row>
    <row r="198" spans="1:14" s="46" customFormat="1" ht="15.95" customHeight="1">
      <c r="A198" s="178" t="s">
        <v>374</v>
      </c>
      <c r="B198" s="178"/>
      <c r="C198" s="232"/>
      <c r="D198" s="178"/>
      <c r="E198" s="178"/>
      <c r="F198" s="178"/>
      <c r="G198" s="231"/>
      <c r="H198" s="231"/>
      <c r="I198" s="231"/>
      <c r="J198" s="231"/>
      <c r="K198" s="230"/>
      <c r="L198" s="230"/>
      <c r="M198" s="230"/>
      <c r="N198" s="230"/>
    </row>
    <row r="199" spans="1:14" s="46" customFormat="1" ht="4.5" customHeight="1">
      <c r="A199" s="178"/>
      <c r="B199" s="178"/>
      <c r="C199" s="232"/>
      <c r="D199" s="178"/>
      <c r="E199" s="178"/>
      <c r="F199" s="178"/>
      <c r="G199" s="231"/>
      <c r="H199" s="231"/>
      <c r="I199" s="231"/>
      <c r="J199" s="231"/>
      <c r="K199" s="230"/>
      <c r="L199" s="230"/>
      <c r="M199" s="230"/>
      <c r="N199" s="230"/>
    </row>
    <row r="200" spans="1:14" s="46" customFormat="1" ht="15.95" customHeight="1">
      <c r="A200" s="178" t="s">
        <v>200</v>
      </c>
      <c r="B200" s="178"/>
      <c r="C200" s="232"/>
      <c r="D200" s="181"/>
      <c r="E200" s="181"/>
      <c r="F200" s="230"/>
      <c r="G200" s="231"/>
      <c r="H200" s="231"/>
      <c r="I200" s="231"/>
      <c r="J200" s="231"/>
      <c r="K200" s="230"/>
      <c r="L200" s="230"/>
      <c r="M200" s="230"/>
      <c r="N200" s="230"/>
    </row>
    <row r="201" spans="1:14" s="46" customFormat="1" ht="15.95" customHeight="1">
      <c r="A201" s="178" t="s">
        <v>299</v>
      </c>
      <c r="B201" s="178"/>
      <c r="C201" s="232"/>
      <c r="D201" s="181"/>
      <c r="E201" s="181"/>
      <c r="F201" s="230"/>
      <c r="G201" s="231"/>
      <c r="H201" s="231"/>
      <c r="I201" s="231"/>
      <c r="J201" s="231"/>
      <c r="K201" s="230"/>
      <c r="L201" s="230"/>
      <c r="M201" s="230"/>
      <c r="N201" s="230"/>
    </row>
    <row r="202" spans="1:14" s="46" customFormat="1" ht="15.95" customHeight="1">
      <c r="A202" s="178" t="s">
        <v>298</v>
      </c>
      <c r="B202" s="178"/>
      <c r="C202" s="232"/>
      <c r="D202" s="181"/>
      <c r="E202" s="181"/>
      <c r="F202" s="230"/>
      <c r="G202" s="231"/>
      <c r="H202" s="231"/>
      <c r="I202" s="231"/>
      <c r="J202" s="231"/>
      <c r="K202" s="230"/>
      <c r="L202" s="230"/>
      <c r="M202" s="230"/>
      <c r="N202" s="230"/>
    </row>
    <row r="203" spans="1:14" s="46" customFormat="1" ht="4.5" customHeight="1">
      <c r="A203" s="178"/>
      <c r="B203" s="178"/>
      <c r="C203" s="232"/>
      <c r="D203" s="181"/>
      <c r="E203" s="181"/>
      <c r="F203" s="230"/>
      <c r="G203" s="231"/>
      <c r="H203" s="231"/>
      <c r="I203" s="231"/>
      <c r="J203" s="231"/>
      <c r="K203" s="230"/>
      <c r="L203" s="230"/>
      <c r="M203" s="230"/>
      <c r="N203" s="230"/>
    </row>
    <row r="204" spans="1:14" s="46" customFormat="1" ht="15.95" customHeight="1">
      <c r="A204" s="178" t="s">
        <v>375</v>
      </c>
      <c r="B204" s="178"/>
      <c r="C204" s="232"/>
      <c r="D204" s="178"/>
      <c r="E204" s="178"/>
      <c r="F204" s="178"/>
      <c r="G204" s="231"/>
      <c r="H204" s="231"/>
      <c r="I204" s="231"/>
      <c r="J204" s="231"/>
      <c r="K204" s="230"/>
      <c r="L204" s="230"/>
      <c r="M204" s="230"/>
      <c r="N204" s="230"/>
    </row>
    <row r="205" spans="1:14" s="46" customFormat="1" ht="15.95" customHeight="1">
      <c r="A205" s="178" t="s">
        <v>376</v>
      </c>
      <c r="B205" s="178"/>
      <c r="C205" s="232"/>
      <c r="D205" s="178"/>
      <c r="E205" s="178"/>
      <c r="F205" s="178"/>
      <c r="G205" s="231"/>
      <c r="H205" s="231"/>
      <c r="I205" s="231"/>
      <c r="J205" s="231"/>
      <c r="K205" s="230"/>
      <c r="L205" s="230"/>
      <c r="M205" s="230"/>
      <c r="N205" s="230"/>
    </row>
    <row r="206" spans="1:14" s="46" customFormat="1" ht="15.95" customHeight="1">
      <c r="A206" s="178" t="s">
        <v>377</v>
      </c>
      <c r="B206" s="178"/>
      <c r="C206" s="232"/>
      <c r="D206" s="178"/>
      <c r="E206" s="178"/>
      <c r="F206" s="178"/>
      <c r="G206" s="231"/>
      <c r="H206" s="231"/>
      <c r="I206" s="231"/>
      <c r="J206" s="231"/>
      <c r="K206" s="230"/>
      <c r="L206" s="230"/>
      <c r="M206" s="230"/>
      <c r="N206" s="230"/>
    </row>
    <row r="207" spans="1:14" s="46" customFormat="1" ht="15.95" customHeight="1">
      <c r="A207" s="178" t="s">
        <v>294</v>
      </c>
      <c r="B207" s="178"/>
      <c r="C207" s="232"/>
      <c r="D207" s="178"/>
      <c r="E207" s="178"/>
      <c r="F207" s="178"/>
      <c r="G207" s="231"/>
      <c r="H207" s="231"/>
      <c r="I207" s="231"/>
      <c r="J207" s="231"/>
      <c r="K207" s="230"/>
      <c r="L207" s="230"/>
      <c r="M207" s="230"/>
      <c r="N207" s="230"/>
    </row>
    <row r="208" spans="1:14" s="46" customFormat="1" ht="4.5" customHeight="1">
      <c r="A208" s="178"/>
      <c r="B208" s="178"/>
      <c r="C208" s="232"/>
      <c r="D208" s="178"/>
      <c r="E208" s="178"/>
      <c r="F208" s="178"/>
      <c r="G208" s="231"/>
      <c r="H208" s="231"/>
      <c r="I208" s="231"/>
      <c r="J208" s="231"/>
      <c r="K208" s="230"/>
      <c r="L208" s="230"/>
      <c r="M208" s="230"/>
      <c r="N208" s="230"/>
    </row>
    <row r="209" spans="1:14" s="46" customFormat="1" ht="15.95" customHeight="1">
      <c r="A209" s="178" t="s">
        <v>203</v>
      </c>
      <c r="B209" s="178"/>
      <c r="C209" s="232"/>
      <c r="D209" s="178"/>
      <c r="E209" s="178"/>
      <c r="F209" s="230"/>
      <c r="G209" s="231"/>
      <c r="H209" s="231"/>
      <c r="I209" s="231"/>
      <c r="J209" s="231"/>
      <c r="K209" s="230"/>
      <c r="L209" s="230"/>
      <c r="M209" s="230"/>
      <c r="N209" s="230"/>
    </row>
    <row r="210" spans="1:14" s="46" customFormat="1" ht="4.5" customHeight="1">
      <c r="A210" s="178"/>
      <c r="B210" s="178"/>
      <c r="C210" s="232"/>
      <c r="D210" s="178"/>
      <c r="E210" s="178"/>
      <c r="F210" s="230"/>
      <c r="G210" s="231"/>
      <c r="H210" s="231"/>
      <c r="I210" s="231"/>
      <c r="J210" s="231"/>
      <c r="K210" s="230"/>
      <c r="L210" s="230"/>
      <c r="M210" s="230"/>
      <c r="N210" s="230"/>
    </row>
    <row r="211" spans="1:14" s="46" customFormat="1" ht="15.95" customHeight="1">
      <c r="A211" s="178" t="s">
        <v>378</v>
      </c>
      <c r="B211" s="178"/>
      <c r="C211" s="232"/>
      <c r="D211" s="178"/>
      <c r="E211" s="178"/>
      <c r="F211" s="230"/>
      <c r="G211" s="231"/>
      <c r="H211" s="231"/>
      <c r="I211" s="231"/>
      <c r="J211" s="231"/>
      <c r="K211" s="230"/>
      <c r="L211" s="230"/>
      <c r="M211" s="230"/>
      <c r="N211" s="230"/>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4"/>
      <c r="I218" s="74"/>
      <c r="J218" s="74"/>
      <c r="K218" s="74"/>
      <c r="L218" s="74"/>
      <c r="M218" s="74"/>
      <c r="N218" s="74"/>
    </row>
    <row r="219" spans="1:14" s="5" customFormat="1">
      <c r="A219" s="175"/>
      <c r="B219" s="175"/>
      <c r="C219" s="61"/>
      <c r="D219" s="61"/>
      <c r="E219" s="62"/>
      <c r="F219" s="62"/>
      <c r="G219" s="62"/>
      <c r="H219" s="74"/>
      <c r="I219" s="74"/>
      <c r="J219" s="74"/>
      <c r="K219" s="74"/>
      <c r="L219" s="74"/>
      <c r="M219" s="74"/>
      <c r="N219" s="74"/>
    </row>
    <row r="220" spans="1:14" s="5" customFormat="1">
      <c r="A220" s="175"/>
      <c r="B220" s="175"/>
      <c r="C220" s="61"/>
      <c r="D220" s="61"/>
      <c r="E220" s="62"/>
      <c r="F220" s="62"/>
      <c r="G220" s="62"/>
      <c r="H220" s="74"/>
      <c r="I220" s="74"/>
      <c r="J220" s="74"/>
      <c r="K220" s="74"/>
      <c r="L220" s="74"/>
      <c r="M220" s="74"/>
      <c r="N220" s="74"/>
    </row>
    <row r="221" spans="1:14" s="5" customFormat="1">
      <c r="A221" s="175"/>
      <c r="B221" s="175"/>
      <c r="C221" s="61"/>
      <c r="D221" s="61"/>
      <c r="E221" s="62"/>
      <c r="F221" s="62"/>
      <c r="G221" s="62"/>
      <c r="H221" s="75"/>
      <c r="I221" s="75"/>
      <c r="J221" s="75"/>
      <c r="K221" s="75"/>
      <c r="L221" s="76"/>
      <c r="M221" s="76"/>
      <c r="N221" s="75"/>
    </row>
    <row r="222" spans="1:14" s="5" customFormat="1">
      <c r="A222" s="175"/>
      <c r="B222" s="175"/>
      <c r="C222" s="61"/>
      <c r="D222" s="61"/>
      <c r="E222" s="62"/>
      <c r="F222" s="62"/>
      <c r="G222" s="62"/>
      <c r="H222" s="27"/>
      <c r="I222" s="27"/>
      <c r="J222" s="27"/>
      <c r="K222" s="24"/>
      <c r="L222" s="24"/>
      <c r="M222" s="24"/>
      <c r="N222" s="24"/>
    </row>
    <row r="223" spans="1:14" s="34" customFormat="1">
      <c r="A223" s="175"/>
      <c r="B223" s="175"/>
      <c r="C223" s="61"/>
      <c r="D223" s="61"/>
      <c r="E223" s="62"/>
      <c r="F223" s="62"/>
      <c r="G223" s="62"/>
      <c r="H223" s="27"/>
      <c r="I223" s="27"/>
      <c r="J223" s="27"/>
      <c r="K223" s="30"/>
      <c r="L223" s="30"/>
      <c r="M223" s="30"/>
      <c r="N223" s="30"/>
    </row>
    <row r="224" spans="1:14" s="34" customFormat="1" ht="15" customHeight="1">
      <c r="A224" s="175"/>
      <c r="B224" s="175"/>
      <c r="C224" s="61"/>
      <c r="D224" s="61"/>
      <c r="E224" s="62"/>
      <c r="F224" s="62"/>
      <c r="G224" s="62"/>
      <c r="H224" s="35"/>
      <c r="I224" s="35"/>
      <c r="J224" s="35"/>
      <c r="K224" s="30"/>
      <c r="L224" s="30"/>
      <c r="M224" s="30"/>
      <c r="N224" s="30"/>
    </row>
    <row r="225" spans="1:14" s="34" customFormat="1" ht="15" customHeight="1">
      <c r="A225" s="175"/>
      <c r="B225" s="175"/>
      <c r="C225" s="61"/>
      <c r="D225" s="61"/>
      <c r="E225" s="62"/>
      <c r="F225" s="62"/>
      <c r="G225" s="62"/>
      <c r="H225" s="35"/>
      <c r="I225" s="35"/>
      <c r="J225" s="35"/>
      <c r="K225" s="30"/>
      <c r="L225" s="30"/>
      <c r="M225" s="30"/>
      <c r="N225" s="30"/>
    </row>
    <row r="226" spans="1:14" s="34" customFormat="1" ht="15" customHeight="1">
      <c r="A226" s="175"/>
      <c r="B226" s="175"/>
      <c r="C226" s="61"/>
      <c r="D226" s="61"/>
      <c r="E226" s="62"/>
      <c r="F226" s="62"/>
      <c r="G226" s="62"/>
      <c r="H226" s="35"/>
      <c r="I226" s="35"/>
      <c r="J226" s="35"/>
      <c r="K226" s="30"/>
      <c r="L226" s="30"/>
      <c r="M226" s="30"/>
      <c r="N226" s="30"/>
    </row>
    <row r="227" spans="1:14" s="34" customFormat="1" ht="15" customHeight="1">
      <c r="A227" s="175"/>
      <c r="B227" s="175"/>
      <c r="C227" s="61"/>
      <c r="D227" s="61"/>
      <c r="E227" s="62"/>
      <c r="F227" s="62"/>
      <c r="G227" s="62"/>
      <c r="H227" s="27"/>
      <c r="I227" s="27"/>
      <c r="J227" s="27"/>
      <c r="K227" s="30"/>
      <c r="L227" s="30"/>
      <c r="M227" s="30"/>
      <c r="N227" s="30"/>
    </row>
    <row r="228" spans="1:14" s="34" customFormat="1" ht="15" customHeight="1">
      <c r="A228" s="175"/>
      <c r="B228" s="175"/>
      <c r="C228" s="61"/>
      <c r="D228" s="61"/>
      <c r="E228" s="62"/>
      <c r="F228" s="62"/>
      <c r="G228" s="62"/>
      <c r="H228" s="27"/>
      <c r="I228" s="27"/>
      <c r="J228" s="27"/>
      <c r="K228" s="30"/>
      <c r="L228" s="30"/>
      <c r="M228" s="30"/>
      <c r="N228" s="30"/>
    </row>
    <row r="229" spans="1:14" ht="4.5" customHeight="1">
      <c r="A229" s="175"/>
      <c r="B229" s="175"/>
      <c r="C229" s="61"/>
      <c r="D229" s="61"/>
      <c r="E229" s="61"/>
      <c r="F229" s="61"/>
      <c r="G229" s="62"/>
      <c r="H229" s="27"/>
      <c r="I229" s="27"/>
      <c r="J229" s="27"/>
      <c r="K229" s="30"/>
      <c r="L229" s="30"/>
      <c r="M229" s="30"/>
      <c r="N229" s="30"/>
    </row>
    <row r="230" spans="1:14" s="34" customFormat="1" ht="15" customHeight="1">
      <c r="A230" s="179" t="s">
        <v>293</v>
      </c>
      <c r="B230" s="179"/>
      <c r="C230" s="229"/>
      <c r="D230" s="229"/>
      <c r="E230" s="225"/>
      <c r="F230" s="225"/>
      <c r="G230" s="225"/>
      <c r="H230" s="224"/>
      <c r="I230" s="224"/>
      <c r="J230" s="224"/>
      <c r="K230" s="228"/>
      <c r="L230" s="228"/>
      <c r="M230" s="228"/>
      <c r="N230" s="228"/>
    </row>
    <row r="231" spans="1:14" s="34" customFormat="1" ht="13.5" customHeight="1">
      <c r="A231" s="175"/>
      <c r="B231" s="175"/>
      <c r="C231" s="61"/>
      <c r="D231" s="61"/>
      <c r="E231" s="61"/>
      <c r="F231" s="61"/>
      <c r="G231" s="62"/>
      <c r="H231" s="27"/>
      <c r="I231" s="27"/>
      <c r="J231" s="27"/>
      <c r="K231" s="30"/>
      <c r="L231" s="30"/>
      <c r="M231" s="30"/>
      <c r="N231" s="30"/>
    </row>
    <row r="232" spans="1:14" s="34" customFormat="1" ht="13.5" customHeight="1">
      <c r="A232" s="175"/>
      <c r="B232" s="175"/>
      <c r="C232" s="61"/>
      <c r="D232" s="61"/>
      <c r="E232" s="61"/>
      <c r="F232" s="61"/>
      <c r="G232" s="62"/>
      <c r="H232" s="27"/>
      <c r="I232" s="27"/>
      <c r="J232" s="27"/>
      <c r="K232" s="30"/>
      <c r="L232" s="30"/>
      <c r="M232" s="30"/>
      <c r="N232" s="30"/>
    </row>
    <row r="233" spans="1:14" s="34" customFormat="1" ht="13.5" customHeight="1">
      <c r="A233" s="175"/>
      <c r="B233" s="175"/>
      <c r="C233" s="61"/>
      <c r="D233" s="61"/>
      <c r="E233" s="61"/>
      <c r="F233" s="61"/>
      <c r="G233" s="62"/>
      <c r="H233" s="27"/>
      <c r="I233" s="27"/>
      <c r="J233" s="27"/>
      <c r="K233" s="30"/>
      <c r="L233" s="30"/>
      <c r="M233" s="30"/>
      <c r="N233" s="30"/>
    </row>
    <row r="234" spans="1:14" s="34" customFormat="1" ht="14.25" customHeight="1">
      <c r="A234" s="175"/>
      <c r="B234" s="175"/>
      <c r="C234" s="61"/>
      <c r="D234" s="61"/>
      <c r="E234" s="61"/>
      <c r="F234" s="61"/>
      <c r="G234" s="62"/>
      <c r="H234" s="27"/>
      <c r="I234" s="27"/>
      <c r="J234" s="27"/>
      <c r="K234" s="30"/>
      <c r="L234" s="30"/>
      <c r="M234" s="30"/>
      <c r="N234" s="30"/>
    </row>
    <row r="235" spans="1:14" ht="15" customHeight="1">
      <c r="A235" s="175"/>
      <c r="B235" s="175"/>
      <c r="C235" s="61"/>
      <c r="D235" s="61"/>
      <c r="E235" s="61"/>
      <c r="F235" s="61"/>
      <c r="G235" s="62"/>
      <c r="H235" s="27"/>
      <c r="I235" s="27"/>
      <c r="J235" s="27"/>
      <c r="K235" s="30"/>
      <c r="L235" s="30"/>
      <c r="M235" s="30"/>
      <c r="N235" s="30"/>
    </row>
    <row r="236" spans="1:14" ht="14.25" customHeight="1">
      <c r="A236" s="175"/>
      <c r="B236" s="175"/>
      <c r="C236" s="61"/>
      <c r="D236" s="61"/>
      <c r="E236" s="61"/>
      <c r="F236" s="61"/>
      <c r="G236" s="62"/>
      <c r="H236" s="27"/>
      <c r="I236" s="27"/>
      <c r="J236" s="27"/>
      <c r="K236" s="30"/>
      <c r="L236" s="30"/>
      <c r="M236" s="30"/>
      <c r="N236" s="30"/>
    </row>
    <row r="237" spans="1:14" ht="13.5" customHeight="1">
      <c r="A237" s="175"/>
      <c r="B237" s="175"/>
      <c r="C237" s="61"/>
      <c r="D237" s="61"/>
      <c r="E237" s="61"/>
      <c r="F237" s="61"/>
      <c r="G237" s="62"/>
      <c r="H237" s="27"/>
      <c r="I237" s="27"/>
      <c r="J237" s="27"/>
      <c r="K237" s="30"/>
      <c r="L237" s="30"/>
      <c r="M237" s="30"/>
      <c r="N237" s="30"/>
    </row>
    <row r="238" spans="1:14" ht="4.5" customHeight="1">
      <c r="A238" s="175"/>
      <c r="B238" s="175"/>
      <c r="C238" s="61"/>
      <c r="D238" s="61"/>
      <c r="E238" s="61"/>
      <c r="F238" s="61"/>
      <c r="G238" s="62"/>
      <c r="H238" s="27"/>
      <c r="I238" s="27"/>
      <c r="J238" s="27"/>
      <c r="K238" s="30"/>
      <c r="L238" s="30"/>
      <c r="M238" s="30"/>
      <c r="N238" s="30"/>
    </row>
    <row r="239" spans="1:14" ht="6.75" customHeight="1">
      <c r="A239" s="175"/>
      <c r="B239" s="175"/>
      <c r="C239" s="61"/>
      <c r="D239" s="61"/>
      <c r="E239" s="61"/>
      <c r="F239" s="61"/>
      <c r="G239" s="62"/>
      <c r="H239" s="27"/>
      <c r="I239" s="27"/>
      <c r="J239" s="27"/>
      <c r="K239" s="30"/>
      <c r="L239" s="30"/>
      <c r="M239" s="30"/>
      <c r="N239" s="30"/>
    </row>
    <row r="240" spans="1:14" ht="13.5" customHeight="1">
      <c r="A240" s="175" t="s">
        <v>204</v>
      </c>
      <c r="B240" s="175"/>
      <c r="C240" s="226"/>
      <c r="D240" s="226"/>
      <c r="E240" s="225"/>
      <c r="F240" s="225"/>
      <c r="G240" s="225"/>
      <c r="H240" s="224"/>
      <c r="I240" s="224"/>
      <c r="J240" s="224"/>
      <c r="K240" s="228"/>
      <c r="L240" s="228"/>
      <c r="M240" s="228"/>
      <c r="N240" s="228"/>
    </row>
    <row r="241" spans="1:14" ht="13.5" customHeight="1">
      <c r="A241" s="178" t="s">
        <v>379</v>
      </c>
      <c r="B241" s="177"/>
      <c r="C241" s="227"/>
      <c r="D241" s="226"/>
      <c r="E241" s="225"/>
      <c r="F241" s="225"/>
      <c r="G241" s="225"/>
      <c r="H241" s="224"/>
      <c r="I241" s="224"/>
      <c r="J241" s="224"/>
      <c r="K241" s="228"/>
      <c r="L241" s="228"/>
      <c r="M241" s="228"/>
      <c r="N241" s="228"/>
    </row>
    <row r="242" spans="1:14" ht="14.25" customHeight="1">
      <c r="A242" s="178" t="s">
        <v>380</v>
      </c>
      <c r="B242" s="177"/>
      <c r="C242" s="227"/>
      <c r="D242" s="226"/>
      <c r="E242" s="225"/>
      <c r="F242" s="225"/>
      <c r="G242" s="225"/>
      <c r="H242" s="224"/>
      <c r="I242" s="224"/>
      <c r="J242" s="224"/>
      <c r="K242" s="223"/>
      <c r="L242" s="223"/>
      <c r="M242" s="223"/>
      <c r="N242" s="223"/>
    </row>
    <row r="243" spans="1:14" ht="14.25" customHeight="1">
      <c r="A243" s="175" t="s">
        <v>381</v>
      </c>
      <c r="B243" s="175"/>
      <c r="C243" s="61"/>
      <c r="D243" s="61"/>
      <c r="E243" s="62"/>
      <c r="F243" s="62"/>
      <c r="G243" s="62"/>
      <c r="H243" s="6"/>
      <c r="I243" s="6"/>
      <c r="J243" s="6"/>
      <c r="K243" s="65"/>
      <c r="L243" s="65"/>
      <c r="M243" s="65"/>
      <c r="N243" s="65"/>
    </row>
    <row r="244" spans="1:14" ht="14.25" customHeight="1">
      <c r="D244" s="10"/>
      <c r="E244" s="10"/>
      <c r="F244" s="10"/>
      <c r="G244" s="10"/>
      <c r="H244" s="6"/>
      <c r="I244" s="6"/>
      <c r="J244" s="6"/>
      <c r="K244" s="65"/>
      <c r="L244" s="65"/>
      <c r="M244" s="65"/>
      <c r="N244" s="65"/>
    </row>
    <row r="245" spans="1:14" s="43" customFormat="1" ht="15.95" customHeight="1">
      <c r="A245" s="258" t="s">
        <v>382</v>
      </c>
      <c r="B245" s="173"/>
      <c r="C245" s="172"/>
      <c r="D245" s="42"/>
      <c r="E245" s="60"/>
      <c r="F245" s="170"/>
      <c r="G245" s="170"/>
      <c r="H245" s="170"/>
      <c r="I245" s="170"/>
      <c r="J245" s="60"/>
      <c r="K245" s="170"/>
      <c r="L245" s="170"/>
      <c r="M245" s="170"/>
      <c r="N245" s="170"/>
    </row>
    <row r="246" spans="1:14" s="43" customFormat="1" ht="15.95" customHeight="1">
      <c r="A246" s="258" t="s">
        <v>383</v>
      </c>
      <c r="B246" s="173"/>
      <c r="C246" s="172"/>
      <c r="D246" s="42"/>
      <c r="E246" s="60"/>
      <c r="F246" s="170"/>
      <c r="G246" s="170"/>
      <c r="H246" s="170"/>
      <c r="I246" s="170"/>
      <c r="J246" s="60"/>
      <c r="K246" s="170"/>
      <c r="L246" s="170"/>
      <c r="M246" s="170"/>
      <c r="N246" s="170"/>
    </row>
    <row r="247" spans="1:14" s="43" customFormat="1" ht="15.95" customHeight="1">
      <c r="A247" s="258" t="s">
        <v>384</v>
      </c>
      <c r="B247" s="173"/>
      <c r="C247" s="42"/>
      <c r="D247" s="42"/>
      <c r="E247" s="221"/>
      <c r="F247" s="221"/>
      <c r="G247" s="221"/>
      <c r="H247" s="221"/>
      <c r="I247" s="221"/>
      <c r="J247" s="221"/>
      <c r="K247" s="221"/>
      <c r="L247" s="221"/>
      <c r="M247" s="60"/>
      <c r="N247" s="60"/>
    </row>
    <row r="248" spans="1:14" s="43" customFormat="1" ht="15.95" customHeight="1">
      <c r="A248" s="222"/>
      <c r="B248" s="173"/>
      <c r="C248" s="42"/>
      <c r="D248" s="42"/>
      <c r="E248" s="171"/>
      <c r="F248" s="221"/>
      <c r="G248" s="221"/>
      <c r="H248" s="221"/>
      <c r="I248" s="221"/>
      <c r="J248" s="221"/>
      <c r="K248" s="221"/>
      <c r="L248" s="221"/>
      <c r="M248" s="170"/>
      <c r="N248" s="170"/>
    </row>
    <row r="249" spans="1:14" s="43" customFormat="1" ht="15.95" customHeight="1">
      <c r="A249" s="16"/>
      <c r="B249" s="16"/>
      <c r="C249" s="169"/>
      <c r="D249" s="169"/>
      <c r="E249" s="46"/>
      <c r="F249" s="46"/>
      <c r="G249" s="46"/>
      <c r="H249" s="46"/>
      <c r="I249" s="46"/>
      <c r="J249" s="46"/>
      <c r="K249" s="46"/>
      <c r="L249" s="46"/>
      <c r="M249" s="46"/>
      <c r="N249" s="46"/>
    </row>
    <row r="250" spans="1:14" s="43" customFormat="1" ht="15.95" customHeight="1">
      <c r="A250" s="16"/>
      <c r="B250" s="16"/>
      <c r="C250" s="169"/>
      <c r="D250" s="169"/>
      <c r="E250" s="46"/>
      <c r="F250" s="46"/>
      <c r="G250" s="46"/>
      <c r="H250" s="46"/>
      <c r="I250" s="46"/>
      <c r="J250" s="46"/>
      <c r="K250" s="46"/>
      <c r="L250" s="46"/>
      <c r="M250" s="46"/>
      <c r="N250" s="46"/>
    </row>
    <row r="251" spans="1:14" s="43" customFormat="1" ht="15.95" customHeight="1">
      <c r="A251" s="16"/>
      <c r="B251" s="16"/>
      <c r="C251" s="169"/>
      <c r="D251" s="169"/>
      <c r="E251" s="46"/>
      <c r="F251" s="46"/>
      <c r="G251" s="46"/>
      <c r="H251" s="46"/>
      <c r="I251" s="46"/>
      <c r="J251" s="46"/>
      <c r="K251" s="46"/>
      <c r="L251" s="46"/>
      <c r="M251" s="46"/>
      <c r="N251" s="46"/>
    </row>
    <row r="252" spans="1:14" s="43" customFormat="1" ht="15.95" customHeight="1">
      <c r="A252" s="16"/>
      <c r="B252" s="16"/>
      <c r="C252" s="169"/>
      <c r="D252" s="169"/>
      <c r="E252" s="46"/>
      <c r="F252" s="46"/>
      <c r="G252" s="46"/>
    </row>
    <row r="253" spans="1:14" s="43" customFormat="1" ht="15.95" customHeight="1">
      <c r="A253" s="16"/>
      <c r="B253" s="16"/>
      <c r="C253" s="169"/>
      <c r="D253" s="169"/>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9"/>
      <c r="B262" s="169"/>
      <c r="C262" s="169"/>
      <c r="D262" s="169"/>
    </row>
    <row r="263" spans="1:14" s="166" customFormat="1" ht="9" customHeight="1">
      <c r="A263" s="167"/>
      <c r="B263" s="167"/>
      <c r="C263" s="167"/>
      <c r="D263" s="168"/>
      <c r="E263" s="168"/>
      <c r="F263" s="168"/>
      <c r="G263" s="167"/>
      <c r="H263" s="167"/>
      <c r="I263" s="167"/>
      <c r="J263" s="167"/>
      <c r="K263" s="167"/>
      <c r="L263" s="167"/>
      <c r="M263" s="167"/>
      <c r="N263" s="167"/>
    </row>
  </sheetData>
  <mergeCells count="59">
    <mergeCell ref="A14:B14"/>
    <mergeCell ref="L1:N1"/>
    <mergeCell ref="A4:L4"/>
    <mergeCell ref="A6:C7"/>
    <mergeCell ref="D6:D7"/>
    <mergeCell ref="E6:E7"/>
    <mergeCell ref="G6:G7"/>
    <mergeCell ref="H6:J7"/>
    <mergeCell ref="K6:K7"/>
    <mergeCell ref="L6:L7"/>
    <mergeCell ref="N6:N7"/>
    <mergeCell ref="A9:B9"/>
    <mergeCell ref="A11:B11"/>
    <mergeCell ref="A12:B12"/>
    <mergeCell ref="H12:I12"/>
    <mergeCell ref="A13:B13"/>
    <mergeCell ref="A28:B28"/>
    <mergeCell ref="A15:B15"/>
    <mergeCell ref="A17:B17"/>
    <mergeCell ref="A18:B18"/>
    <mergeCell ref="A19:B19"/>
    <mergeCell ref="A20:B20"/>
    <mergeCell ref="A21:B21"/>
    <mergeCell ref="A23:B23"/>
    <mergeCell ref="A24:B24"/>
    <mergeCell ref="A25:B25"/>
    <mergeCell ref="A26:B26"/>
    <mergeCell ref="H37:I37"/>
    <mergeCell ref="A39:B39"/>
    <mergeCell ref="A54:B54"/>
    <mergeCell ref="A64:C65"/>
    <mergeCell ref="D64:D65"/>
    <mergeCell ref="E64:E65"/>
    <mergeCell ref="H64:J65"/>
    <mergeCell ref="G64:G65"/>
    <mergeCell ref="A67:B67"/>
    <mergeCell ref="H70:I70"/>
    <mergeCell ref="A74:B74"/>
    <mergeCell ref="A149:B149"/>
    <mergeCell ref="A160:B160"/>
    <mergeCell ref="H93:I93"/>
    <mergeCell ref="A103:B103"/>
    <mergeCell ref="H108:I108"/>
    <mergeCell ref="A114:B114"/>
    <mergeCell ref="H118:I118"/>
    <mergeCell ref="A128:C129"/>
    <mergeCell ref="D128:D129"/>
    <mergeCell ref="E128:E129"/>
    <mergeCell ref="A131:B131"/>
    <mergeCell ref="G128:G129"/>
    <mergeCell ref="H128:J129"/>
    <mergeCell ref="L2:N2"/>
    <mergeCell ref="N4:N5"/>
    <mergeCell ref="K128:K129"/>
    <mergeCell ref="L128:L129"/>
    <mergeCell ref="N128:N129"/>
    <mergeCell ref="N64:N65"/>
    <mergeCell ref="K64:K65"/>
    <mergeCell ref="L64:L65"/>
  </mergeCells>
  <phoneticPr fontId="5"/>
  <printOptions horizontalCentered="1"/>
  <pageMargins left="0.15748031496062992" right="0.15748031496062992" top="0.78740157480314965" bottom="0.59055118110236227" header="0.19685039370078741" footer="0.27559055118110237"/>
  <pageSetup paperSize="9" scale="83" fitToHeight="4" orientation="portrait" r:id="rId1"/>
  <headerFooter alignWithMargins="0">
    <oddFooter>&amp;C&amp;"ＭＳ 明朝,標準"- &amp;P- -</oddFooter>
  </headerFooter>
  <rowBreaks count="1" manualBreakCount="1">
    <brk id="6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75" customHeight="1">
      <c r="K1" s="18"/>
      <c r="L1" s="276" t="s">
        <v>340</v>
      </c>
      <c r="M1" s="276"/>
      <c r="N1" s="276"/>
    </row>
    <row r="2" spans="1:14" ht="12.75" customHeight="1">
      <c r="K2" s="18"/>
      <c r="L2" s="277" t="s">
        <v>385</v>
      </c>
      <c r="M2" s="277"/>
      <c r="N2" s="277"/>
    </row>
    <row r="3" spans="1:14" ht="12.75" customHeight="1">
      <c r="K3" s="18"/>
      <c r="L3" s="220"/>
      <c r="M3" s="220"/>
      <c r="N3" s="220"/>
    </row>
    <row r="4" spans="1:14" s="5" customFormat="1" ht="17.25" customHeight="1">
      <c r="A4" s="298" t="s">
        <v>364</v>
      </c>
      <c r="B4" s="298"/>
      <c r="C4" s="298"/>
      <c r="D4" s="298"/>
      <c r="E4" s="298"/>
      <c r="F4" s="298"/>
      <c r="G4" s="298"/>
      <c r="H4" s="298"/>
      <c r="I4" s="298"/>
      <c r="J4" s="298"/>
      <c r="K4" s="298"/>
      <c r="L4" s="298"/>
      <c r="M4" s="4"/>
      <c r="N4" s="300" t="s">
        <v>185</v>
      </c>
    </row>
    <row r="5" spans="1:14" s="5" customFormat="1" ht="9" customHeight="1" thickBot="1">
      <c r="A5" s="2"/>
      <c r="B5" s="2"/>
      <c r="C5" s="113"/>
      <c r="D5" s="3"/>
      <c r="E5" s="3"/>
      <c r="F5" s="3"/>
      <c r="G5" s="3"/>
      <c r="H5" s="4"/>
      <c r="I5" s="4"/>
      <c r="J5" s="4"/>
      <c r="K5" s="4"/>
      <c r="L5" s="4"/>
      <c r="M5" s="4"/>
      <c r="N5" s="299"/>
    </row>
    <row r="6" spans="1:14" s="11" customFormat="1" ht="19.5" customHeight="1" thickTop="1">
      <c r="A6" s="279" t="s">
        <v>306</v>
      </c>
      <c r="B6" s="279"/>
      <c r="C6" s="279"/>
      <c r="D6" s="281" t="s">
        <v>221</v>
      </c>
      <c r="E6" s="283" t="s">
        <v>222</v>
      </c>
      <c r="F6" s="68"/>
      <c r="G6" s="283" t="s">
        <v>223</v>
      </c>
      <c r="H6" s="285" t="s">
        <v>306</v>
      </c>
      <c r="I6" s="279"/>
      <c r="J6" s="286"/>
      <c r="K6" s="281" t="s">
        <v>221</v>
      </c>
      <c r="L6" s="283" t="s">
        <v>222</v>
      </c>
      <c r="M6" s="68"/>
      <c r="N6" s="283" t="s">
        <v>223</v>
      </c>
    </row>
    <row r="7" spans="1:14" s="11" customFormat="1" ht="27" customHeight="1">
      <c r="A7" s="280"/>
      <c r="B7" s="280"/>
      <c r="C7" s="280"/>
      <c r="D7" s="282"/>
      <c r="E7" s="282"/>
      <c r="F7" s="69" t="s">
        <v>184</v>
      </c>
      <c r="G7" s="284"/>
      <c r="H7" s="287"/>
      <c r="I7" s="280"/>
      <c r="J7" s="288"/>
      <c r="K7" s="282"/>
      <c r="L7" s="282"/>
      <c r="M7" s="69" t="s">
        <v>184</v>
      </c>
      <c r="N7" s="284"/>
    </row>
    <row r="8" spans="1:14" s="5" customFormat="1" ht="7.5" customHeight="1">
      <c r="A8" s="27"/>
      <c r="B8" s="27"/>
      <c r="C8" s="27"/>
      <c r="D8" s="23"/>
      <c r="E8" s="24"/>
      <c r="F8" s="24"/>
      <c r="G8" s="25"/>
      <c r="H8" s="217"/>
      <c r="I8" s="27"/>
      <c r="J8" s="27"/>
      <c r="K8" s="23"/>
      <c r="L8" s="24"/>
      <c r="M8" s="24"/>
      <c r="N8" s="25"/>
    </row>
    <row r="9" spans="1:14" s="5" customFormat="1" ht="15" customHeight="1">
      <c r="A9" s="291" t="s">
        <v>177</v>
      </c>
      <c r="B9" s="291"/>
      <c r="C9" s="183">
        <v>1</v>
      </c>
      <c r="D9" s="79">
        <v>1151000</v>
      </c>
      <c r="E9" s="80">
        <v>223800</v>
      </c>
      <c r="F9" s="80">
        <v>211600</v>
      </c>
      <c r="G9" s="80">
        <v>927400</v>
      </c>
      <c r="H9" s="211"/>
      <c r="I9" s="27" t="s">
        <v>82</v>
      </c>
      <c r="J9" s="183">
        <v>40</v>
      </c>
      <c r="K9" s="77">
        <v>5660</v>
      </c>
      <c r="L9" s="78">
        <v>2630</v>
      </c>
      <c r="M9" s="78">
        <v>2490</v>
      </c>
      <c r="N9" s="78">
        <v>3040</v>
      </c>
    </row>
    <row r="10" spans="1:14" s="5" customFormat="1" ht="15" customHeight="1">
      <c r="A10" s="195"/>
      <c r="B10" s="195"/>
      <c r="C10" s="195"/>
      <c r="D10" s="77"/>
      <c r="E10" s="78"/>
      <c r="F10" s="78"/>
      <c r="G10" s="78"/>
      <c r="H10" s="215"/>
      <c r="I10" s="27" t="s">
        <v>189</v>
      </c>
      <c r="J10" s="183">
        <v>41</v>
      </c>
      <c r="K10" s="77">
        <v>5960</v>
      </c>
      <c r="L10" s="78">
        <v>2470</v>
      </c>
      <c r="M10" s="78">
        <v>2340</v>
      </c>
      <c r="N10" s="78">
        <v>3490</v>
      </c>
    </row>
    <row r="11" spans="1:14" s="5" customFormat="1" ht="15" customHeight="1">
      <c r="A11" s="291" t="s">
        <v>0</v>
      </c>
      <c r="B11" s="291"/>
      <c r="C11" s="183">
        <v>2</v>
      </c>
      <c r="D11" s="77">
        <v>41700</v>
      </c>
      <c r="E11" s="78">
        <v>21200</v>
      </c>
      <c r="F11" s="78">
        <v>20200</v>
      </c>
      <c r="G11" s="78">
        <v>20500</v>
      </c>
      <c r="H11" s="215"/>
      <c r="I11" s="27"/>
      <c r="J11" s="183"/>
      <c r="K11" s="77"/>
      <c r="L11" s="78"/>
      <c r="M11" s="78"/>
      <c r="N11" s="78"/>
    </row>
    <row r="12" spans="1:14" s="5" customFormat="1" ht="15" customHeight="1">
      <c r="A12" s="291" t="s">
        <v>3</v>
      </c>
      <c r="B12" s="291"/>
      <c r="C12" s="183">
        <v>3</v>
      </c>
      <c r="D12" s="77">
        <v>24500</v>
      </c>
      <c r="E12" s="78">
        <v>6540</v>
      </c>
      <c r="F12" s="78">
        <v>6150</v>
      </c>
      <c r="G12" s="78">
        <v>17900</v>
      </c>
      <c r="H12" s="289" t="s">
        <v>337</v>
      </c>
      <c r="I12" s="290"/>
      <c r="J12" s="183"/>
      <c r="K12" s="77"/>
      <c r="L12" s="78"/>
      <c r="M12" s="78"/>
      <c r="N12" s="78"/>
    </row>
    <row r="13" spans="1:14" s="34" customFormat="1" ht="15" customHeight="1">
      <c r="A13" s="291" t="s">
        <v>4</v>
      </c>
      <c r="B13" s="291"/>
      <c r="C13" s="183">
        <v>4</v>
      </c>
      <c r="D13" s="77">
        <v>19100</v>
      </c>
      <c r="E13" s="78">
        <v>9020</v>
      </c>
      <c r="F13" s="78">
        <v>8520</v>
      </c>
      <c r="G13" s="78">
        <v>10100</v>
      </c>
      <c r="H13" s="211"/>
      <c r="I13" s="184" t="s">
        <v>83</v>
      </c>
      <c r="J13" s="183">
        <v>42</v>
      </c>
      <c r="K13" s="77">
        <v>206</v>
      </c>
      <c r="L13" s="78">
        <v>18</v>
      </c>
      <c r="M13" s="78">
        <v>17</v>
      </c>
      <c r="N13" s="78">
        <v>188</v>
      </c>
    </row>
    <row r="14" spans="1:14" s="34" customFormat="1" ht="15" customHeight="1">
      <c r="A14" s="291" t="s">
        <v>5</v>
      </c>
      <c r="B14" s="291"/>
      <c r="C14" s="183">
        <v>5</v>
      </c>
      <c r="D14" s="77">
        <v>35400</v>
      </c>
      <c r="E14" s="78">
        <v>8710</v>
      </c>
      <c r="F14" s="78">
        <v>8130</v>
      </c>
      <c r="G14" s="78">
        <v>26700</v>
      </c>
      <c r="H14" s="215"/>
      <c r="I14" s="184" t="s">
        <v>84</v>
      </c>
      <c r="J14" s="183">
        <v>43</v>
      </c>
      <c r="K14" s="77">
        <v>328</v>
      </c>
      <c r="L14" s="78">
        <v>35</v>
      </c>
      <c r="M14" s="78">
        <v>31</v>
      </c>
      <c r="N14" s="78">
        <v>293</v>
      </c>
    </row>
    <row r="15" spans="1:14" s="34" customFormat="1" ht="15" customHeight="1">
      <c r="A15" s="291" t="s">
        <v>363</v>
      </c>
      <c r="B15" s="291"/>
      <c r="C15" s="183">
        <v>6</v>
      </c>
      <c r="D15" s="77">
        <v>114200</v>
      </c>
      <c r="E15" s="78">
        <v>91400</v>
      </c>
      <c r="F15" s="78">
        <v>86600</v>
      </c>
      <c r="G15" s="78">
        <v>22800</v>
      </c>
      <c r="H15" s="211"/>
      <c r="I15" s="184" t="s">
        <v>85</v>
      </c>
      <c r="J15" s="183">
        <v>44</v>
      </c>
      <c r="K15" s="77">
        <v>283</v>
      </c>
      <c r="L15" s="78">
        <v>23</v>
      </c>
      <c r="M15" s="78">
        <v>20</v>
      </c>
      <c r="N15" s="78">
        <v>260</v>
      </c>
    </row>
    <row r="16" spans="1:14" s="34" customFormat="1" ht="15" customHeight="1">
      <c r="A16" s="195"/>
      <c r="B16" s="195"/>
      <c r="C16" s="195"/>
      <c r="D16" s="77"/>
      <c r="E16" s="78"/>
      <c r="F16" s="78"/>
      <c r="G16" s="78"/>
      <c r="H16" s="211"/>
      <c r="I16" s="184" t="s">
        <v>86</v>
      </c>
      <c r="J16" s="183">
        <v>45</v>
      </c>
      <c r="K16" s="77">
        <v>3540</v>
      </c>
      <c r="L16" s="78">
        <v>178</v>
      </c>
      <c r="M16" s="78">
        <v>162</v>
      </c>
      <c r="N16" s="78">
        <v>3360</v>
      </c>
    </row>
    <row r="17" spans="1:14" s="34" customFormat="1" ht="15" customHeight="1">
      <c r="A17" s="291" t="s">
        <v>1</v>
      </c>
      <c r="B17" s="291"/>
      <c r="C17" s="183">
        <v>7</v>
      </c>
      <c r="D17" s="77">
        <v>131000</v>
      </c>
      <c r="E17" s="78">
        <v>61000</v>
      </c>
      <c r="F17" s="78">
        <v>57400</v>
      </c>
      <c r="G17" s="78">
        <v>70000</v>
      </c>
      <c r="H17" s="211"/>
      <c r="I17" s="184" t="s">
        <v>87</v>
      </c>
      <c r="J17" s="183">
        <v>46</v>
      </c>
      <c r="K17" s="77">
        <v>4070</v>
      </c>
      <c r="L17" s="78">
        <v>2980</v>
      </c>
      <c r="M17" s="78">
        <v>2790</v>
      </c>
      <c r="N17" s="78">
        <v>1090</v>
      </c>
    </row>
    <row r="18" spans="1:14" s="34" customFormat="1" ht="15" customHeight="1">
      <c r="A18" s="291" t="s">
        <v>2</v>
      </c>
      <c r="B18" s="291"/>
      <c r="C18" s="183">
        <v>8</v>
      </c>
      <c r="D18" s="77">
        <v>26000</v>
      </c>
      <c r="E18" s="78">
        <v>8440</v>
      </c>
      <c r="F18" s="78">
        <v>7890</v>
      </c>
      <c r="G18" s="78">
        <v>17600</v>
      </c>
      <c r="H18" s="211"/>
      <c r="I18" s="184"/>
      <c r="J18" s="183"/>
      <c r="K18" s="77"/>
      <c r="L18" s="78"/>
      <c r="M18" s="78"/>
      <c r="N18" s="78"/>
    </row>
    <row r="19" spans="1:14" s="34" customFormat="1" ht="15" customHeight="1">
      <c r="A19" s="291" t="s">
        <v>207</v>
      </c>
      <c r="B19" s="291"/>
      <c r="C19" s="183">
        <v>9</v>
      </c>
      <c r="D19" s="77">
        <v>62300</v>
      </c>
      <c r="E19" s="84" t="s">
        <v>349</v>
      </c>
      <c r="F19" s="84" t="s">
        <v>349</v>
      </c>
      <c r="G19" s="78">
        <v>62300</v>
      </c>
      <c r="H19" s="211"/>
      <c r="I19" s="184" t="s">
        <v>88</v>
      </c>
      <c r="J19" s="183">
        <v>47</v>
      </c>
      <c r="K19" s="77">
        <v>2790</v>
      </c>
      <c r="L19" s="78">
        <v>657</v>
      </c>
      <c r="M19" s="78">
        <v>605</v>
      </c>
      <c r="N19" s="78">
        <v>2130</v>
      </c>
    </row>
    <row r="20" spans="1:14" s="34" customFormat="1" ht="15" customHeight="1">
      <c r="A20" s="291" t="s">
        <v>362</v>
      </c>
      <c r="B20" s="291"/>
      <c r="C20" s="183">
        <v>10</v>
      </c>
      <c r="D20" s="77">
        <v>166600</v>
      </c>
      <c r="E20" s="78">
        <v>1660</v>
      </c>
      <c r="F20" s="78">
        <v>1560</v>
      </c>
      <c r="G20" s="78">
        <v>164900</v>
      </c>
      <c r="H20" s="211"/>
      <c r="I20" s="184" t="s">
        <v>89</v>
      </c>
      <c r="J20" s="183">
        <v>48</v>
      </c>
      <c r="K20" s="77">
        <v>3020</v>
      </c>
      <c r="L20" s="78">
        <v>18</v>
      </c>
      <c r="M20" s="78">
        <v>17</v>
      </c>
      <c r="N20" s="78">
        <v>3000</v>
      </c>
    </row>
    <row r="21" spans="1:14" s="34" customFormat="1" ht="15" customHeight="1">
      <c r="A21" s="291" t="s">
        <v>6</v>
      </c>
      <c r="B21" s="291"/>
      <c r="C21" s="183">
        <v>11</v>
      </c>
      <c r="D21" s="77">
        <v>34800</v>
      </c>
      <c r="E21" s="78">
        <v>9560</v>
      </c>
      <c r="F21" s="78">
        <v>9090</v>
      </c>
      <c r="G21" s="78">
        <v>25300</v>
      </c>
      <c r="H21" s="211"/>
      <c r="I21" s="184" t="s">
        <v>90</v>
      </c>
      <c r="J21" s="183">
        <v>49</v>
      </c>
      <c r="K21" s="77">
        <v>2400</v>
      </c>
      <c r="L21" s="78">
        <v>1</v>
      </c>
      <c r="M21" s="78">
        <v>1</v>
      </c>
      <c r="N21" s="78">
        <v>2400</v>
      </c>
    </row>
    <row r="22" spans="1:14" s="34" customFormat="1" ht="15" customHeight="1">
      <c r="A22" s="195"/>
      <c r="B22" s="195"/>
      <c r="C22" s="195"/>
      <c r="D22" s="77"/>
      <c r="E22" s="78"/>
      <c r="F22" s="78"/>
      <c r="G22" s="78"/>
      <c r="H22" s="211"/>
      <c r="I22" s="184" t="s">
        <v>91</v>
      </c>
      <c r="J22" s="183">
        <v>50</v>
      </c>
      <c r="K22" s="77">
        <v>1260</v>
      </c>
      <c r="L22" s="78">
        <v>1</v>
      </c>
      <c r="M22" s="78">
        <v>1</v>
      </c>
      <c r="N22" s="78">
        <v>1260</v>
      </c>
    </row>
    <row r="23" spans="1:14" s="34" customFormat="1" ht="15" customHeight="1">
      <c r="A23" s="291" t="s">
        <v>7</v>
      </c>
      <c r="B23" s="291"/>
      <c r="C23" s="183">
        <v>12</v>
      </c>
      <c r="D23" s="77">
        <v>38900</v>
      </c>
      <c r="E23" s="78">
        <v>5430</v>
      </c>
      <c r="F23" s="78">
        <v>5160</v>
      </c>
      <c r="G23" s="78">
        <v>33500</v>
      </c>
      <c r="H23" s="211"/>
      <c r="I23" s="184" t="s">
        <v>92</v>
      </c>
      <c r="J23" s="183">
        <v>51</v>
      </c>
      <c r="K23" s="77">
        <v>2540</v>
      </c>
      <c r="L23" s="78">
        <v>28</v>
      </c>
      <c r="M23" s="78">
        <v>26</v>
      </c>
      <c r="N23" s="78">
        <v>2510</v>
      </c>
    </row>
    <row r="24" spans="1:14" s="34" customFormat="1" ht="15" customHeight="1">
      <c r="A24" s="291" t="s">
        <v>8</v>
      </c>
      <c r="B24" s="291"/>
      <c r="C24" s="183">
        <v>13</v>
      </c>
      <c r="D24" s="77">
        <v>255000</v>
      </c>
      <c r="E24" s="78">
        <v>817</v>
      </c>
      <c r="F24" s="78">
        <v>793</v>
      </c>
      <c r="G24" s="78">
        <v>254200</v>
      </c>
      <c r="H24" s="211"/>
      <c r="I24" s="184"/>
      <c r="J24" s="183"/>
      <c r="K24" s="77"/>
      <c r="L24" s="78"/>
      <c r="M24" s="78"/>
      <c r="N24" s="78"/>
    </row>
    <row r="25" spans="1:14" s="34" customFormat="1" ht="15" customHeight="1">
      <c r="A25" s="291" t="s">
        <v>174</v>
      </c>
      <c r="B25" s="291"/>
      <c r="C25" s="183">
        <v>14</v>
      </c>
      <c r="D25" s="77">
        <v>91100</v>
      </c>
      <c r="E25" s="84" t="s">
        <v>349</v>
      </c>
      <c r="F25" s="84" t="s">
        <v>349</v>
      </c>
      <c r="G25" s="78">
        <v>91100</v>
      </c>
      <c r="H25" s="211"/>
      <c r="I25" s="184" t="s">
        <v>93</v>
      </c>
      <c r="J25" s="183">
        <v>52</v>
      </c>
      <c r="K25" s="77">
        <v>4610</v>
      </c>
      <c r="L25" s="78">
        <v>944</v>
      </c>
      <c r="M25" s="78">
        <v>878</v>
      </c>
      <c r="N25" s="78">
        <v>3670</v>
      </c>
    </row>
    <row r="26" spans="1:14" s="34" customFormat="1" ht="15" customHeight="1">
      <c r="A26" s="291" t="s">
        <v>175</v>
      </c>
      <c r="B26" s="291"/>
      <c r="C26" s="183">
        <v>15</v>
      </c>
      <c r="D26" s="77">
        <v>110600</v>
      </c>
      <c r="E26" s="84" t="s">
        <v>349</v>
      </c>
      <c r="F26" s="84" t="s">
        <v>349</v>
      </c>
      <c r="G26" s="78">
        <v>110600</v>
      </c>
      <c r="H26" s="211"/>
      <c r="I26" s="184" t="s">
        <v>94</v>
      </c>
      <c r="J26" s="183">
        <v>53</v>
      </c>
      <c r="K26" s="77">
        <v>5190</v>
      </c>
      <c r="L26" s="78">
        <v>2580</v>
      </c>
      <c r="M26" s="78">
        <v>2420</v>
      </c>
      <c r="N26" s="78">
        <v>2610</v>
      </c>
    </row>
    <row r="27" spans="1:14" s="34" customFormat="1" ht="15" customHeight="1">
      <c r="A27" s="27"/>
      <c r="B27" s="27"/>
      <c r="C27" s="195"/>
      <c r="D27" s="77"/>
      <c r="E27" s="84"/>
      <c r="F27" s="84"/>
      <c r="G27" s="78"/>
      <c r="H27" s="211"/>
      <c r="I27" s="184" t="s">
        <v>95</v>
      </c>
      <c r="J27" s="183">
        <v>54</v>
      </c>
      <c r="K27" s="77">
        <v>363</v>
      </c>
      <c r="L27" s="78">
        <v>173</v>
      </c>
      <c r="M27" s="78">
        <v>156</v>
      </c>
      <c r="N27" s="78">
        <v>190</v>
      </c>
    </row>
    <row r="28" spans="1:14" s="34" customFormat="1" ht="15" customHeight="1">
      <c r="A28" s="291" t="s">
        <v>0</v>
      </c>
      <c r="B28" s="291"/>
      <c r="C28" s="27"/>
      <c r="D28" s="77"/>
      <c r="E28" s="78"/>
      <c r="F28" s="78"/>
      <c r="G28" s="78"/>
      <c r="H28" s="211"/>
      <c r="I28" s="184" t="s">
        <v>96</v>
      </c>
      <c r="J28" s="183">
        <v>55</v>
      </c>
      <c r="K28" s="77">
        <v>0</v>
      </c>
      <c r="L28" s="84" t="s">
        <v>349</v>
      </c>
      <c r="M28" s="84" t="s">
        <v>349</v>
      </c>
      <c r="N28" s="78">
        <v>0</v>
      </c>
    </row>
    <row r="29" spans="1:14" s="34" customFormat="1" ht="15" customHeight="1">
      <c r="A29" s="37"/>
      <c r="B29" s="27" t="s">
        <v>9</v>
      </c>
      <c r="C29" s="183">
        <v>16</v>
      </c>
      <c r="D29" s="77">
        <v>2900</v>
      </c>
      <c r="E29" s="78">
        <v>181</v>
      </c>
      <c r="F29" s="78">
        <v>173</v>
      </c>
      <c r="G29" s="78">
        <v>2720</v>
      </c>
      <c r="H29" s="211"/>
      <c r="I29" s="184" t="s">
        <v>97</v>
      </c>
      <c r="J29" s="183">
        <v>56</v>
      </c>
      <c r="K29" s="77">
        <v>4</v>
      </c>
      <c r="L29" s="78">
        <v>1</v>
      </c>
      <c r="M29" s="78">
        <v>1</v>
      </c>
      <c r="N29" s="78">
        <v>3</v>
      </c>
    </row>
    <row r="30" spans="1:14" s="34" customFormat="1" ht="15" customHeight="1">
      <c r="A30" s="27"/>
      <c r="B30" s="27" t="s">
        <v>10</v>
      </c>
      <c r="C30" s="183">
        <v>17</v>
      </c>
      <c r="D30" s="77">
        <v>7080</v>
      </c>
      <c r="E30" s="78">
        <v>4380</v>
      </c>
      <c r="F30" s="78">
        <v>4180</v>
      </c>
      <c r="G30" s="78">
        <v>2700</v>
      </c>
      <c r="H30" s="211"/>
      <c r="I30" s="184"/>
      <c r="J30" s="183"/>
      <c r="K30" s="77"/>
      <c r="L30" s="78"/>
      <c r="M30" s="78"/>
      <c r="N30" s="78"/>
    </row>
    <row r="31" spans="1:14" s="34" customFormat="1" ht="15" customHeight="1">
      <c r="A31" s="27"/>
      <c r="B31" s="27" t="s">
        <v>11</v>
      </c>
      <c r="C31" s="183">
        <v>18</v>
      </c>
      <c r="D31" s="77">
        <v>5840</v>
      </c>
      <c r="E31" s="78">
        <v>638</v>
      </c>
      <c r="F31" s="78">
        <v>606</v>
      </c>
      <c r="G31" s="78">
        <v>5210</v>
      </c>
      <c r="H31" s="211"/>
      <c r="I31" s="184" t="s">
        <v>98</v>
      </c>
      <c r="J31" s="183">
        <v>57</v>
      </c>
      <c r="K31" s="77">
        <v>878</v>
      </c>
      <c r="L31" s="78">
        <v>0</v>
      </c>
      <c r="M31" s="78">
        <v>0</v>
      </c>
      <c r="N31" s="78">
        <v>878</v>
      </c>
    </row>
    <row r="32" spans="1:14" s="34" customFormat="1" ht="15" customHeight="1">
      <c r="A32" s="27"/>
      <c r="B32" s="27" t="s">
        <v>12</v>
      </c>
      <c r="C32" s="183">
        <v>19</v>
      </c>
      <c r="D32" s="77">
        <v>4390</v>
      </c>
      <c r="E32" s="78">
        <v>2350</v>
      </c>
      <c r="F32" s="78">
        <v>2270</v>
      </c>
      <c r="G32" s="78">
        <v>2040</v>
      </c>
      <c r="H32" s="211"/>
      <c r="I32" s="184" t="s">
        <v>99</v>
      </c>
      <c r="J32" s="183">
        <v>58</v>
      </c>
      <c r="K32" s="77">
        <v>97</v>
      </c>
      <c r="L32" s="78">
        <v>60</v>
      </c>
      <c r="M32" s="78">
        <v>55</v>
      </c>
      <c r="N32" s="78">
        <v>37</v>
      </c>
    </row>
    <row r="33" spans="1:14" s="34" customFormat="1" ht="15" customHeight="1">
      <c r="A33" s="27"/>
      <c r="B33" s="27" t="s">
        <v>13</v>
      </c>
      <c r="C33" s="183">
        <v>20</v>
      </c>
      <c r="D33" s="77">
        <v>2060</v>
      </c>
      <c r="E33" s="78">
        <v>431</v>
      </c>
      <c r="F33" s="78">
        <v>408</v>
      </c>
      <c r="G33" s="78">
        <v>1620</v>
      </c>
      <c r="H33" s="211"/>
      <c r="I33" s="184" t="s">
        <v>361</v>
      </c>
      <c r="J33" s="183">
        <v>59</v>
      </c>
      <c r="K33" s="77">
        <v>1530</v>
      </c>
      <c r="L33" s="78">
        <v>719</v>
      </c>
      <c r="M33" s="78">
        <v>680</v>
      </c>
      <c r="N33" s="78">
        <v>814</v>
      </c>
    </row>
    <row r="34" spans="1:14" s="34" customFormat="1" ht="15" customHeight="1">
      <c r="A34" s="27"/>
      <c r="B34" s="27"/>
      <c r="C34" s="183"/>
      <c r="D34" s="77"/>
      <c r="E34" s="78"/>
      <c r="F34" s="78"/>
      <c r="G34" s="78"/>
      <c r="H34" s="211"/>
      <c r="I34" s="184" t="s">
        <v>360</v>
      </c>
      <c r="J34" s="183">
        <v>60</v>
      </c>
      <c r="K34" s="77">
        <v>1510</v>
      </c>
      <c r="L34" s="78">
        <v>78</v>
      </c>
      <c r="M34" s="78">
        <v>73</v>
      </c>
      <c r="N34" s="78">
        <v>1430</v>
      </c>
    </row>
    <row r="35" spans="1:14" s="34" customFormat="1" ht="15" customHeight="1">
      <c r="A35" s="27"/>
      <c r="B35" s="27" t="s">
        <v>14</v>
      </c>
      <c r="C35" s="183">
        <v>21</v>
      </c>
      <c r="D35" s="77">
        <v>5650</v>
      </c>
      <c r="E35" s="78">
        <v>2250</v>
      </c>
      <c r="F35" s="78">
        <v>2120</v>
      </c>
      <c r="G35" s="78">
        <v>3410</v>
      </c>
      <c r="H35" s="211"/>
      <c r="I35" s="184" t="s">
        <v>102</v>
      </c>
      <c r="J35" s="183">
        <v>61</v>
      </c>
      <c r="K35" s="77">
        <v>829</v>
      </c>
      <c r="L35" s="78">
        <v>214</v>
      </c>
      <c r="M35" s="78">
        <v>200</v>
      </c>
      <c r="N35" s="78">
        <v>615</v>
      </c>
    </row>
    <row r="36" spans="1:14" s="34" customFormat="1" ht="15" customHeight="1">
      <c r="A36" s="27"/>
      <c r="B36" s="27" t="s">
        <v>15</v>
      </c>
      <c r="C36" s="183">
        <v>22</v>
      </c>
      <c r="D36" s="77">
        <v>8630</v>
      </c>
      <c r="E36" s="78">
        <v>6090</v>
      </c>
      <c r="F36" s="78">
        <v>5820</v>
      </c>
      <c r="G36" s="78">
        <v>2540</v>
      </c>
      <c r="H36" s="211"/>
      <c r="I36" s="216"/>
      <c r="J36" s="183"/>
      <c r="K36" s="77"/>
      <c r="L36" s="78"/>
      <c r="M36" s="78"/>
      <c r="N36" s="78"/>
    </row>
    <row r="37" spans="1:14" s="34" customFormat="1" ht="15" customHeight="1">
      <c r="A37" s="27"/>
      <c r="B37" s="27" t="s">
        <v>16</v>
      </c>
      <c r="C37" s="183">
        <v>23</v>
      </c>
      <c r="D37" s="77">
        <v>5150</v>
      </c>
      <c r="E37" s="78">
        <v>4840</v>
      </c>
      <c r="F37" s="78">
        <v>4660</v>
      </c>
      <c r="G37" s="78">
        <v>314</v>
      </c>
      <c r="H37" s="289" t="s">
        <v>359</v>
      </c>
      <c r="I37" s="290"/>
      <c r="J37" s="183"/>
      <c r="K37" s="77"/>
      <c r="L37" s="78"/>
      <c r="M37" s="78"/>
      <c r="N37" s="78"/>
    </row>
    <row r="38" spans="1:14" s="34" customFormat="1" ht="15" customHeight="1">
      <c r="A38" s="27"/>
      <c r="B38" s="27"/>
      <c r="C38" s="214"/>
      <c r="D38" s="77"/>
      <c r="E38" s="78"/>
      <c r="F38" s="78"/>
      <c r="G38" s="78"/>
      <c r="H38" s="211"/>
      <c r="I38" s="184" t="s">
        <v>17</v>
      </c>
      <c r="J38" s="183">
        <v>62</v>
      </c>
      <c r="K38" s="77">
        <v>722</v>
      </c>
      <c r="L38" s="78">
        <v>143</v>
      </c>
      <c r="M38" s="78">
        <v>134</v>
      </c>
      <c r="N38" s="78">
        <v>579</v>
      </c>
    </row>
    <row r="39" spans="1:14" s="34" customFormat="1" ht="15" customHeight="1">
      <c r="A39" s="291" t="s">
        <v>209</v>
      </c>
      <c r="B39" s="291"/>
      <c r="C39" s="183"/>
      <c r="D39" s="77"/>
      <c r="E39" s="78"/>
      <c r="F39" s="78"/>
      <c r="G39" s="78"/>
      <c r="H39" s="211"/>
      <c r="I39" s="184" t="s">
        <v>18</v>
      </c>
      <c r="J39" s="183">
        <v>63</v>
      </c>
      <c r="K39" s="77">
        <v>19900</v>
      </c>
      <c r="L39" s="78">
        <v>16400</v>
      </c>
      <c r="M39" s="78">
        <v>15600</v>
      </c>
      <c r="N39" s="78">
        <v>3420</v>
      </c>
    </row>
    <row r="40" spans="1:14" s="34" customFormat="1" ht="15" customHeight="1">
      <c r="A40" s="27"/>
      <c r="B40" s="27" t="s">
        <v>70</v>
      </c>
      <c r="C40" s="183">
        <v>24</v>
      </c>
      <c r="D40" s="77">
        <v>2060</v>
      </c>
      <c r="E40" s="78">
        <v>246</v>
      </c>
      <c r="F40" s="78">
        <v>229</v>
      </c>
      <c r="G40" s="78">
        <v>1820</v>
      </c>
      <c r="H40" s="215"/>
      <c r="I40" s="184" t="s">
        <v>19</v>
      </c>
      <c r="J40" s="183">
        <v>64</v>
      </c>
      <c r="K40" s="77">
        <v>9450</v>
      </c>
      <c r="L40" s="78">
        <v>8750</v>
      </c>
      <c r="M40" s="78">
        <v>8350</v>
      </c>
      <c r="N40" s="78">
        <v>693</v>
      </c>
    </row>
    <row r="41" spans="1:14" s="34" customFormat="1" ht="15" customHeight="1">
      <c r="A41" s="27"/>
      <c r="B41" s="27" t="s">
        <v>176</v>
      </c>
      <c r="C41" s="183">
        <v>25</v>
      </c>
      <c r="D41" s="77">
        <v>4290</v>
      </c>
      <c r="E41" s="78">
        <v>2350</v>
      </c>
      <c r="F41" s="78">
        <v>2210</v>
      </c>
      <c r="G41" s="78">
        <v>1950</v>
      </c>
      <c r="H41" s="211"/>
      <c r="I41" s="184" t="s">
        <v>20</v>
      </c>
      <c r="J41" s="183">
        <v>65</v>
      </c>
      <c r="K41" s="77">
        <v>3560</v>
      </c>
      <c r="L41" s="78">
        <v>2470</v>
      </c>
      <c r="M41" s="78">
        <v>2220</v>
      </c>
      <c r="N41" s="78">
        <v>1090</v>
      </c>
    </row>
    <row r="42" spans="1:14" s="34" customFormat="1" ht="15" customHeight="1">
      <c r="A42" s="27"/>
      <c r="B42" s="27" t="s">
        <v>71</v>
      </c>
      <c r="C42" s="183">
        <v>26</v>
      </c>
      <c r="D42" s="77">
        <v>435</v>
      </c>
      <c r="E42" s="78">
        <v>33</v>
      </c>
      <c r="F42" s="78">
        <v>30</v>
      </c>
      <c r="G42" s="78">
        <v>402</v>
      </c>
      <c r="H42" s="211"/>
      <c r="I42" s="184" t="s">
        <v>21</v>
      </c>
      <c r="J42" s="183">
        <v>66</v>
      </c>
      <c r="K42" s="77">
        <v>835</v>
      </c>
      <c r="L42" s="78">
        <v>700</v>
      </c>
      <c r="M42" s="78">
        <v>653</v>
      </c>
      <c r="N42" s="78">
        <v>135</v>
      </c>
    </row>
    <row r="43" spans="1:14" s="34" customFormat="1" ht="15" customHeight="1">
      <c r="A43" s="27"/>
      <c r="B43" s="27" t="s">
        <v>72</v>
      </c>
      <c r="C43" s="183">
        <v>27</v>
      </c>
      <c r="D43" s="77">
        <v>106</v>
      </c>
      <c r="E43" s="78">
        <v>62</v>
      </c>
      <c r="F43" s="78">
        <v>58</v>
      </c>
      <c r="G43" s="78">
        <v>44</v>
      </c>
      <c r="H43" s="211"/>
      <c r="I43" s="184"/>
      <c r="J43" s="183"/>
      <c r="K43" s="77"/>
      <c r="L43" s="78"/>
      <c r="M43" s="78"/>
      <c r="N43" s="78"/>
    </row>
    <row r="44" spans="1:14" s="34" customFormat="1" ht="15" customHeight="1">
      <c r="A44" s="27"/>
      <c r="B44" s="27" t="s">
        <v>73</v>
      </c>
      <c r="C44" s="183">
        <v>28</v>
      </c>
      <c r="D44" s="77">
        <v>1540</v>
      </c>
      <c r="E44" s="78">
        <v>1090</v>
      </c>
      <c r="F44" s="78">
        <v>1030</v>
      </c>
      <c r="G44" s="78">
        <v>450</v>
      </c>
      <c r="H44" s="211"/>
      <c r="I44" s="184" t="s">
        <v>22</v>
      </c>
      <c r="J44" s="183">
        <v>67</v>
      </c>
      <c r="K44" s="77">
        <v>1340</v>
      </c>
      <c r="L44" s="78">
        <v>547</v>
      </c>
      <c r="M44" s="78">
        <v>513</v>
      </c>
      <c r="N44" s="78">
        <v>797</v>
      </c>
    </row>
    <row r="45" spans="1:14" s="34" customFormat="1" ht="15" customHeight="1">
      <c r="A45" s="27"/>
      <c r="B45" s="27"/>
      <c r="C45" s="183"/>
      <c r="D45" s="77"/>
      <c r="E45" s="78"/>
      <c r="F45" s="78"/>
      <c r="G45" s="78"/>
      <c r="H45" s="211"/>
      <c r="I45" s="184" t="s">
        <v>23</v>
      </c>
      <c r="J45" s="183">
        <v>68</v>
      </c>
      <c r="K45" s="77">
        <v>5140</v>
      </c>
      <c r="L45" s="78">
        <v>3780</v>
      </c>
      <c r="M45" s="78">
        <v>3580</v>
      </c>
      <c r="N45" s="78">
        <v>1360</v>
      </c>
    </row>
    <row r="46" spans="1:14" s="34" customFormat="1" ht="15" customHeight="1">
      <c r="A46" s="27"/>
      <c r="B46" s="27" t="s">
        <v>74</v>
      </c>
      <c r="C46" s="183">
        <v>29</v>
      </c>
      <c r="D46" s="77">
        <v>985</v>
      </c>
      <c r="E46" s="78">
        <v>557</v>
      </c>
      <c r="F46" s="78">
        <v>527</v>
      </c>
      <c r="G46" s="78">
        <v>428</v>
      </c>
      <c r="H46" s="211"/>
      <c r="I46" s="184" t="s">
        <v>24</v>
      </c>
      <c r="J46" s="183">
        <v>69</v>
      </c>
      <c r="K46" s="77">
        <v>1530</v>
      </c>
      <c r="L46" s="78">
        <v>884</v>
      </c>
      <c r="M46" s="78">
        <v>837</v>
      </c>
      <c r="N46" s="78">
        <v>641</v>
      </c>
    </row>
    <row r="47" spans="1:14" s="34" customFormat="1" ht="15" customHeight="1">
      <c r="A47" s="27"/>
      <c r="B47" s="27" t="s">
        <v>75</v>
      </c>
      <c r="C47" s="183">
        <v>30</v>
      </c>
      <c r="D47" s="77">
        <v>3000</v>
      </c>
      <c r="E47" s="78">
        <v>1310</v>
      </c>
      <c r="F47" s="78">
        <v>1220</v>
      </c>
      <c r="G47" s="78">
        <v>1690</v>
      </c>
      <c r="H47" s="211"/>
      <c r="I47" s="184" t="s">
        <v>25</v>
      </c>
      <c r="J47" s="183">
        <v>70</v>
      </c>
      <c r="K47" s="77">
        <v>12</v>
      </c>
      <c r="L47" s="84" t="s">
        <v>349</v>
      </c>
      <c r="M47" s="84" t="s">
        <v>349</v>
      </c>
      <c r="N47" s="78">
        <v>12</v>
      </c>
    </row>
    <row r="48" spans="1:14" s="34" customFormat="1" ht="15" customHeight="1">
      <c r="A48" s="27"/>
      <c r="B48" s="27" t="s">
        <v>76</v>
      </c>
      <c r="C48" s="183">
        <v>31</v>
      </c>
      <c r="D48" s="77">
        <v>230</v>
      </c>
      <c r="E48" s="84" t="s">
        <v>349</v>
      </c>
      <c r="F48" s="84" t="s">
        <v>349</v>
      </c>
      <c r="G48" s="78">
        <v>230</v>
      </c>
      <c r="H48" s="211"/>
      <c r="I48" s="184" t="s">
        <v>26</v>
      </c>
      <c r="J48" s="183">
        <v>71</v>
      </c>
      <c r="K48" s="77">
        <v>11600</v>
      </c>
      <c r="L48" s="78">
        <v>8650</v>
      </c>
      <c r="M48" s="78">
        <v>8150</v>
      </c>
      <c r="N48" s="78">
        <v>2930</v>
      </c>
    </row>
    <row r="49" spans="1:14" s="34" customFormat="1" ht="15" customHeight="1">
      <c r="A49" s="27"/>
      <c r="B49" s="27" t="s">
        <v>77</v>
      </c>
      <c r="C49" s="183">
        <v>32</v>
      </c>
      <c r="D49" s="77">
        <v>2630</v>
      </c>
      <c r="E49" s="78">
        <v>373</v>
      </c>
      <c r="F49" s="78">
        <v>348</v>
      </c>
      <c r="G49" s="78">
        <v>2260</v>
      </c>
      <c r="H49" s="211"/>
      <c r="I49" s="184"/>
      <c r="J49" s="183"/>
      <c r="K49" s="77"/>
      <c r="L49" s="78"/>
      <c r="M49" s="78"/>
      <c r="N49" s="78"/>
    </row>
    <row r="50" spans="1:14" s="34" customFormat="1" ht="15" customHeight="1">
      <c r="A50" s="27"/>
      <c r="B50" s="27" t="s">
        <v>78</v>
      </c>
      <c r="C50" s="183">
        <v>33</v>
      </c>
      <c r="D50" s="77">
        <v>6690</v>
      </c>
      <c r="E50" s="78">
        <v>523</v>
      </c>
      <c r="F50" s="78">
        <v>493</v>
      </c>
      <c r="G50" s="78">
        <v>6170</v>
      </c>
      <c r="H50" s="211"/>
      <c r="I50" s="184" t="s">
        <v>27</v>
      </c>
      <c r="J50" s="183">
        <v>72</v>
      </c>
      <c r="K50" s="77">
        <v>5650</v>
      </c>
      <c r="L50" s="78">
        <v>5180</v>
      </c>
      <c r="M50" s="78">
        <v>4930</v>
      </c>
      <c r="N50" s="78">
        <v>471</v>
      </c>
    </row>
    <row r="51" spans="1:14" s="34" customFormat="1" ht="15" customHeight="1">
      <c r="A51" s="27"/>
      <c r="B51" s="27"/>
      <c r="C51" s="183"/>
      <c r="D51" s="77"/>
      <c r="E51" s="78"/>
      <c r="F51" s="78"/>
      <c r="G51" s="78"/>
      <c r="H51" s="211"/>
      <c r="I51" s="184" t="s">
        <v>28</v>
      </c>
      <c r="J51" s="183">
        <v>73</v>
      </c>
      <c r="K51" s="77">
        <v>2030</v>
      </c>
      <c r="L51" s="78">
        <v>1850</v>
      </c>
      <c r="M51" s="78">
        <v>1750</v>
      </c>
      <c r="N51" s="78">
        <v>177</v>
      </c>
    </row>
    <row r="52" spans="1:14" s="34" customFormat="1" ht="15" customHeight="1">
      <c r="A52" s="27"/>
      <c r="B52" s="27" t="s">
        <v>79</v>
      </c>
      <c r="C52" s="183">
        <v>34</v>
      </c>
      <c r="D52" s="77">
        <v>2490</v>
      </c>
      <c r="E52" s="78">
        <v>0</v>
      </c>
      <c r="F52" s="78">
        <v>0</v>
      </c>
      <c r="G52" s="78">
        <v>2490</v>
      </c>
      <c r="H52" s="211"/>
      <c r="I52" s="184" t="s">
        <v>29</v>
      </c>
      <c r="J52" s="183">
        <v>74</v>
      </c>
      <c r="K52" s="77">
        <v>1</v>
      </c>
      <c r="L52" s="84" t="s">
        <v>349</v>
      </c>
      <c r="M52" s="84" t="s">
        <v>349</v>
      </c>
      <c r="N52" s="78">
        <v>1</v>
      </c>
    </row>
    <row r="53" spans="1:14" s="34" customFormat="1" ht="15" customHeight="1">
      <c r="A53" s="27"/>
      <c r="B53" s="27"/>
      <c r="C53" s="213"/>
      <c r="D53" s="77"/>
      <c r="E53" s="78"/>
      <c r="F53" s="78"/>
      <c r="G53" s="78"/>
      <c r="H53" s="211"/>
      <c r="I53" s="184" t="s">
        <v>30</v>
      </c>
      <c r="J53" s="183">
        <v>75</v>
      </c>
      <c r="K53" s="77">
        <v>5870</v>
      </c>
      <c r="L53" s="78">
        <v>4030</v>
      </c>
      <c r="M53" s="78">
        <v>3830</v>
      </c>
      <c r="N53" s="78">
        <v>1840</v>
      </c>
    </row>
    <row r="54" spans="1:14" s="34" customFormat="1" ht="15" customHeight="1">
      <c r="A54" s="291" t="s">
        <v>180</v>
      </c>
      <c r="B54" s="291"/>
      <c r="C54" s="212"/>
      <c r="D54" s="77"/>
      <c r="E54" s="78"/>
      <c r="F54" s="78"/>
      <c r="G54" s="78"/>
      <c r="H54" s="211"/>
      <c r="I54" s="184" t="s">
        <v>31</v>
      </c>
      <c r="J54" s="183">
        <v>76</v>
      </c>
      <c r="K54" s="77">
        <v>11300</v>
      </c>
      <c r="L54" s="78">
        <v>9060</v>
      </c>
      <c r="M54" s="78">
        <v>8630</v>
      </c>
      <c r="N54" s="78">
        <v>2220</v>
      </c>
    </row>
    <row r="55" spans="1:14" s="34" customFormat="1" ht="15" customHeight="1">
      <c r="A55" s="27"/>
      <c r="B55" s="27" t="s">
        <v>186</v>
      </c>
      <c r="C55" s="183">
        <v>35</v>
      </c>
      <c r="D55" s="77">
        <v>1070</v>
      </c>
      <c r="E55" s="78">
        <v>878</v>
      </c>
      <c r="F55" s="78">
        <v>832</v>
      </c>
      <c r="G55" s="78">
        <v>195</v>
      </c>
      <c r="H55" s="211"/>
      <c r="I55" s="184"/>
      <c r="J55" s="183"/>
      <c r="K55" s="77"/>
      <c r="L55" s="78"/>
      <c r="M55" s="78"/>
      <c r="N55" s="78"/>
    </row>
    <row r="56" spans="1:14" s="34" customFormat="1" ht="15" customHeight="1">
      <c r="A56" s="27"/>
      <c r="B56" s="27" t="s">
        <v>187</v>
      </c>
      <c r="C56" s="183">
        <v>36</v>
      </c>
      <c r="D56" s="77">
        <v>1050</v>
      </c>
      <c r="E56" s="78">
        <v>677</v>
      </c>
      <c r="F56" s="78">
        <v>634</v>
      </c>
      <c r="G56" s="78">
        <v>368</v>
      </c>
      <c r="H56" s="211"/>
      <c r="I56" s="184" t="s">
        <v>32</v>
      </c>
      <c r="J56" s="183">
        <v>77</v>
      </c>
      <c r="K56" s="77">
        <v>5960</v>
      </c>
      <c r="L56" s="78">
        <v>4020</v>
      </c>
      <c r="M56" s="78">
        <v>3800</v>
      </c>
      <c r="N56" s="78">
        <v>1950</v>
      </c>
    </row>
    <row r="57" spans="1:14" s="34" customFormat="1" ht="15" customHeight="1">
      <c r="A57" s="27"/>
      <c r="B57" s="27" t="s">
        <v>188</v>
      </c>
      <c r="C57" s="183">
        <v>37</v>
      </c>
      <c r="D57" s="77">
        <v>3960</v>
      </c>
      <c r="E57" s="78">
        <v>1980</v>
      </c>
      <c r="F57" s="78">
        <v>1860</v>
      </c>
      <c r="G57" s="78">
        <v>1980</v>
      </c>
      <c r="H57" s="211"/>
      <c r="I57" s="184" t="s">
        <v>33</v>
      </c>
      <c r="J57" s="183">
        <v>78</v>
      </c>
      <c r="K57" s="77">
        <v>3130</v>
      </c>
      <c r="L57" s="78">
        <v>2630</v>
      </c>
      <c r="M57" s="78">
        <v>2470</v>
      </c>
      <c r="N57" s="78">
        <v>498</v>
      </c>
    </row>
    <row r="58" spans="1:14" s="34" customFormat="1" ht="15" customHeight="1">
      <c r="A58" s="27"/>
      <c r="B58" s="27" t="s">
        <v>80</v>
      </c>
      <c r="C58" s="183">
        <v>38</v>
      </c>
      <c r="D58" s="77">
        <v>841</v>
      </c>
      <c r="E58" s="78">
        <v>297</v>
      </c>
      <c r="F58" s="78">
        <v>276</v>
      </c>
      <c r="G58" s="78">
        <v>544</v>
      </c>
      <c r="H58" s="211"/>
      <c r="I58" s="184" t="s">
        <v>34</v>
      </c>
      <c r="J58" s="183">
        <v>79</v>
      </c>
      <c r="K58" s="77">
        <v>3470</v>
      </c>
      <c r="L58" s="78">
        <v>2450</v>
      </c>
      <c r="M58" s="78">
        <v>2320</v>
      </c>
      <c r="N58" s="78">
        <v>1020</v>
      </c>
    </row>
    <row r="59" spans="1:14" s="34" customFormat="1" ht="15" customHeight="1">
      <c r="A59" s="27"/>
      <c r="B59" s="27" t="s">
        <v>81</v>
      </c>
      <c r="C59" s="183">
        <v>39</v>
      </c>
      <c r="D59" s="77">
        <v>601</v>
      </c>
      <c r="E59" s="78">
        <v>88</v>
      </c>
      <c r="F59" s="78">
        <v>81</v>
      </c>
      <c r="G59" s="78">
        <v>513</v>
      </c>
      <c r="H59" s="211"/>
      <c r="I59" s="184" t="s">
        <v>358</v>
      </c>
      <c r="J59" s="183">
        <v>80</v>
      </c>
      <c r="K59" s="77">
        <v>5390</v>
      </c>
      <c r="L59" s="78">
        <v>4650</v>
      </c>
      <c r="M59" s="78">
        <v>4400</v>
      </c>
      <c r="N59" s="78">
        <v>746</v>
      </c>
    </row>
    <row r="60" spans="1:14" s="34" customFormat="1" ht="12.75" customHeight="1">
      <c r="A60" s="38"/>
      <c r="B60" s="38"/>
      <c r="C60" s="243"/>
      <c r="D60" s="242"/>
      <c r="E60" s="241"/>
      <c r="F60" s="241"/>
      <c r="G60" s="240"/>
      <c r="H60" s="239"/>
      <c r="I60" s="238"/>
      <c r="J60" s="238"/>
      <c r="K60" s="238"/>
      <c r="L60" s="238"/>
      <c r="M60" s="238"/>
      <c r="N60" s="238"/>
    </row>
    <row r="61" spans="1:14" s="34" customFormat="1" ht="5.25" customHeight="1">
      <c r="A61" s="42"/>
      <c r="B61" s="42"/>
      <c r="C61" s="196"/>
      <c r="D61" s="43"/>
      <c r="E61" s="43"/>
      <c r="F61" s="43"/>
      <c r="G61" s="54"/>
      <c r="H61" s="27"/>
      <c r="I61" s="27"/>
      <c r="J61" s="27"/>
      <c r="K61" s="30"/>
      <c r="L61" s="30"/>
      <c r="M61" s="30"/>
      <c r="N61" s="30"/>
    </row>
    <row r="62" spans="1:14" ht="19.5" customHeight="1" thickBot="1">
      <c r="A62" s="235" t="str">
        <f>CONCATENATE($A$4,"（続き）")</f>
        <v>平成25年 市町村別耕地面積（北海道）（続き）</v>
      </c>
      <c r="B62" s="42"/>
      <c r="C62" s="196"/>
      <c r="D62" s="43"/>
      <c r="E62" s="43"/>
      <c r="F62" s="43"/>
      <c r="G62" s="43"/>
      <c r="H62" s="43"/>
      <c r="I62" s="43"/>
      <c r="J62" s="43"/>
      <c r="K62" s="43"/>
      <c r="L62" s="43"/>
      <c r="M62" s="43"/>
      <c r="N62" s="83" t="s">
        <v>185</v>
      </c>
    </row>
    <row r="63" spans="1:14" s="11" customFormat="1" ht="19.5" customHeight="1" thickTop="1">
      <c r="A63" s="279" t="s">
        <v>306</v>
      </c>
      <c r="B63" s="279"/>
      <c r="C63" s="279"/>
      <c r="D63" s="281" t="s">
        <v>221</v>
      </c>
      <c r="E63" s="283" t="s">
        <v>222</v>
      </c>
      <c r="F63" s="68"/>
      <c r="G63" s="281" t="s">
        <v>223</v>
      </c>
      <c r="H63" s="285" t="s">
        <v>306</v>
      </c>
      <c r="I63" s="279"/>
      <c r="J63" s="286"/>
      <c r="K63" s="281" t="s">
        <v>221</v>
      </c>
      <c r="L63" s="283" t="s">
        <v>222</v>
      </c>
      <c r="M63" s="68"/>
      <c r="N63" s="283" t="s">
        <v>223</v>
      </c>
    </row>
    <row r="64" spans="1:14" s="11" customFormat="1" ht="27" customHeight="1">
      <c r="A64" s="280"/>
      <c r="B64" s="280"/>
      <c r="C64" s="280"/>
      <c r="D64" s="282"/>
      <c r="E64" s="282"/>
      <c r="F64" s="69" t="s">
        <v>184</v>
      </c>
      <c r="G64" s="282"/>
      <c r="H64" s="287"/>
      <c r="I64" s="280"/>
      <c r="J64" s="288"/>
      <c r="K64" s="282"/>
      <c r="L64" s="282"/>
      <c r="M64" s="69" t="s">
        <v>184</v>
      </c>
      <c r="N64" s="284"/>
    </row>
    <row r="65" spans="1:14" s="5" customFormat="1" ht="7.5" customHeight="1">
      <c r="A65" s="195"/>
      <c r="B65" s="195"/>
      <c r="C65" s="195"/>
      <c r="D65" s="23"/>
      <c r="E65" s="24"/>
      <c r="F65" s="24"/>
      <c r="G65" s="25"/>
      <c r="H65" s="209"/>
      <c r="I65" s="208"/>
      <c r="J65" s="208"/>
      <c r="K65" s="28"/>
      <c r="L65" s="24"/>
      <c r="M65" s="24"/>
      <c r="N65" s="25"/>
    </row>
    <row r="66" spans="1:14" s="34" customFormat="1" ht="15" customHeight="1">
      <c r="A66" s="290" t="s">
        <v>357</v>
      </c>
      <c r="B66" s="290"/>
      <c r="C66" s="207"/>
      <c r="D66" s="77"/>
      <c r="E66" s="78"/>
      <c r="F66" s="78"/>
      <c r="G66" s="236"/>
      <c r="I66" s="184" t="s">
        <v>69</v>
      </c>
      <c r="J66" s="183">
        <v>126</v>
      </c>
      <c r="K66" s="77">
        <v>8210</v>
      </c>
      <c r="L66" s="84" t="s">
        <v>349</v>
      </c>
      <c r="M66" s="84" t="s">
        <v>349</v>
      </c>
      <c r="N66" s="78">
        <v>8210</v>
      </c>
    </row>
    <row r="67" spans="1:14" ht="15" customHeight="1">
      <c r="A67" s="192"/>
      <c r="B67" s="184" t="s">
        <v>36</v>
      </c>
      <c r="C67" s="183">
        <v>81</v>
      </c>
      <c r="D67" s="77">
        <v>3440</v>
      </c>
      <c r="E67" s="78">
        <v>3250</v>
      </c>
      <c r="F67" s="78">
        <v>3100</v>
      </c>
      <c r="G67" s="236">
        <v>185</v>
      </c>
      <c r="J67" s="237"/>
    </row>
    <row r="68" spans="1:14" s="5" customFormat="1" ht="15" customHeight="1">
      <c r="A68" s="192"/>
      <c r="B68" s="184" t="s">
        <v>37</v>
      </c>
      <c r="C68" s="183">
        <v>82</v>
      </c>
      <c r="D68" s="77">
        <v>3090</v>
      </c>
      <c r="E68" s="78">
        <v>2800</v>
      </c>
      <c r="F68" s="78">
        <v>2660</v>
      </c>
      <c r="G68" s="236">
        <v>296</v>
      </c>
      <c r="H68" s="290" t="s">
        <v>356</v>
      </c>
      <c r="I68" s="290"/>
      <c r="J68" s="203"/>
      <c r="K68" s="77"/>
      <c r="L68" s="78"/>
      <c r="M68" s="78"/>
      <c r="N68" s="78"/>
    </row>
    <row r="69" spans="1:14" s="5" customFormat="1" ht="15" customHeight="1">
      <c r="A69" s="192"/>
      <c r="B69" s="184" t="s">
        <v>197</v>
      </c>
      <c r="C69" s="183">
        <v>83</v>
      </c>
      <c r="D69" s="77">
        <v>3530</v>
      </c>
      <c r="E69" s="78">
        <v>3230</v>
      </c>
      <c r="F69" s="78">
        <v>3040</v>
      </c>
      <c r="G69" s="236">
        <v>308</v>
      </c>
      <c r="H69" s="202"/>
      <c r="I69" s="184" t="s">
        <v>153</v>
      </c>
      <c r="J69" s="183">
        <v>127</v>
      </c>
      <c r="K69" s="77">
        <v>23900</v>
      </c>
      <c r="L69" s="78">
        <v>1100</v>
      </c>
      <c r="M69" s="78">
        <v>1030</v>
      </c>
      <c r="N69" s="78">
        <v>22800</v>
      </c>
    </row>
    <row r="70" spans="1:14" s="5" customFormat="1" ht="15" customHeight="1">
      <c r="A70" s="192"/>
      <c r="B70" s="184" t="s">
        <v>198</v>
      </c>
      <c r="C70" s="183">
        <v>84</v>
      </c>
      <c r="D70" s="77">
        <v>3200</v>
      </c>
      <c r="E70" s="78">
        <v>2790</v>
      </c>
      <c r="F70" s="78">
        <v>2640</v>
      </c>
      <c r="G70" s="236">
        <v>405</v>
      </c>
      <c r="H70" s="167"/>
      <c r="I70" s="184" t="s">
        <v>154</v>
      </c>
      <c r="J70" s="183">
        <v>128</v>
      </c>
      <c r="K70" s="77">
        <v>14100</v>
      </c>
      <c r="L70" s="78">
        <v>6</v>
      </c>
      <c r="M70" s="78">
        <v>6</v>
      </c>
      <c r="N70" s="78">
        <v>14000</v>
      </c>
    </row>
    <row r="71" spans="1:14" s="5" customFormat="1" ht="15" customHeight="1">
      <c r="A71" s="192"/>
      <c r="B71" s="184" t="s">
        <v>199</v>
      </c>
      <c r="C71" s="183">
        <v>85</v>
      </c>
      <c r="D71" s="77">
        <v>4140</v>
      </c>
      <c r="E71" s="78">
        <v>3150</v>
      </c>
      <c r="F71" s="78">
        <v>2980</v>
      </c>
      <c r="G71" s="236">
        <v>994</v>
      </c>
      <c r="H71" s="167"/>
      <c r="I71" s="184" t="s">
        <v>155</v>
      </c>
      <c r="J71" s="183">
        <v>129</v>
      </c>
      <c r="K71" s="77">
        <v>8550</v>
      </c>
      <c r="L71" s="84" t="s">
        <v>349</v>
      </c>
      <c r="M71" s="84" t="s">
        <v>349</v>
      </c>
      <c r="N71" s="78">
        <v>8550</v>
      </c>
    </row>
    <row r="72" spans="1:14" s="34" customFormat="1" ht="15" customHeight="1">
      <c r="A72" s="192"/>
      <c r="B72" s="184"/>
      <c r="C72" s="183"/>
      <c r="D72" s="77"/>
      <c r="E72" s="78"/>
      <c r="F72" s="78"/>
      <c r="G72" s="236"/>
      <c r="H72" s="192"/>
      <c r="I72" s="184" t="s">
        <v>156</v>
      </c>
      <c r="J72" s="183">
        <v>130</v>
      </c>
      <c r="K72" s="77">
        <v>10700</v>
      </c>
      <c r="L72" s="78">
        <v>66</v>
      </c>
      <c r="M72" s="78">
        <v>62</v>
      </c>
      <c r="N72" s="78">
        <v>10600</v>
      </c>
    </row>
    <row r="73" spans="1:14" s="34" customFormat="1" ht="15" customHeight="1">
      <c r="A73" s="291" t="s">
        <v>355</v>
      </c>
      <c r="B73" s="291"/>
      <c r="C73" s="207"/>
      <c r="D73" s="77"/>
      <c r="E73" s="78"/>
      <c r="F73" s="78"/>
      <c r="G73" s="236"/>
      <c r="H73" s="167"/>
      <c r="I73" s="184" t="s">
        <v>157</v>
      </c>
      <c r="J73" s="183">
        <v>131</v>
      </c>
      <c r="K73" s="77">
        <v>5710</v>
      </c>
      <c r="L73" s="78">
        <v>27</v>
      </c>
      <c r="M73" s="78">
        <v>25</v>
      </c>
      <c r="N73" s="78">
        <v>5680</v>
      </c>
    </row>
    <row r="74" spans="1:14" s="34" customFormat="1" ht="15" customHeight="1">
      <c r="A74" s="192"/>
      <c r="B74" s="184" t="s">
        <v>39</v>
      </c>
      <c r="C74" s="183">
        <v>86</v>
      </c>
      <c r="D74" s="77">
        <v>13900</v>
      </c>
      <c r="E74" s="78">
        <v>10800</v>
      </c>
      <c r="F74" s="78">
        <v>10200</v>
      </c>
      <c r="G74" s="236">
        <v>3090</v>
      </c>
      <c r="H74" s="201"/>
      <c r="J74" s="234"/>
    </row>
    <row r="75" spans="1:14" s="34" customFormat="1" ht="15" customHeight="1">
      <c r="A75" s="192"/>
      <c r="B75" s="184" t="s">
        <v>40</v>
      </c>
      <c r="C75" s="183">
        <v>87</v>
      </c>
      <c r="D75" s="77">
        <v>16700</v>
      </c>
      <c r="E75" s="78">
        <v>9180</v>
      </c>
      <c r="F75" s="78">
        <v>8590</v>
      </c>
      <c r="G75" s="236">
        <v>7500</v>
      </c>
      <c r="H75" s="201"/>
      <c r="I75" s="184" t="s">
        <v>158</v>
      </c>
      <c r="J75" s="183">
        <v>132</v>
      </c>
      <c r="K75" s="77">
        <v>10700</v>
      </c>
      <c r="L75" s="84" t="s">
        <v>349</v>
      </c>
      <c r="M75" s="84" t="s">
        <v>349</v>
      </c>
      <c r="N75" s="78">
        <v>10700</v>
      </c>
    </row>
    <row r="76" spans="1:14" s="34" customFormat="1" ht="15" customHeight="1">
      <c r="A76" s="192"/>
      <c r="B76" s="184" t="s">
        <v>41</v>
      </c>
      <c r="C76" s="183">
        <v>88</v>
      </c>
      <c r="D76" s="77">
        <v>10400</v>
      </c>
      <c r="E76" s="78">
        <v>5230</v>
      </c>
      <c r="F76" s="78">
        <v>4880</v>
      </c>
      <c r="G76" s="236">
        <v>5200</v>
      </c>
      <c r="H76" s="201"/>
      <c r="I76" s="184" t="s">
        <v>159</v>
      </c>
      <c r="J76" s="183">
        <v>133</v>
      </c>
      <c r="K76" s="77">
        <v>9100</v>
      </c>
      <c r="L76" s="84" t="s">
        <v>349</v>
      </c>
      <c r="M76" s="84" t="s">
        <v>349</v>
      </c>
      <c r="N76" s="78">
        <v>9100</v>
      </c>
    </row>
    <row r="77" spans="1:14" s="34" customFormat="1" ht="15" customHeight="1">
      <c r="A77" s="192"/>
      <c r="B77" s="184" t="s">
        <v>42</v>
      </c>
      <c r="C77" s="183">
        <v>89</v>
      </c>
      <c r="D77" s="77">
        <v>10500</v>
      </c>
      <c r="E77" s="78">
        <v>3040</v>
      </c>
      <c r="F77" s="78">
        <v>2910</v>
      </c>
      <c r="G77" s="236">
        <v>7460</v>
      </c>
      <c r="H77" s="201"/>
      <c r="I77" s="184" t="s">
        <v>160</v>
      </c>
      <c r="J77" s="183">
        <v>134</v>
      </c>
      <c r="K77" s="77">
        <v>10400</v>
      </c>
      <c r="L77" s="84" t="s">
        <v>349</v>
      </c>
      <c r="M77" s="84" t="s">
        <v>349</v>
      </c>
      <c r="N77" s="78">
        <v>10400</v>
      </c>
    </row>
    <row r="78" spans="1:14" s="34" customFormat="1" ht="15" customHeight="1">
      <c r="A78" s="192"/>
      <c r="B78" s="184" t="s">
        <v>43</v>
      </c>
      <c r="C78" s="183">
        <v>90</v>
      </c>
      <c r="D78" s="77">
        <v>4370</v>
      </c>
      <c r="E78" s="78">
        <v>3610</v>
      </c>
      <c r="F78" s="78">
        <v>3410</v>
      </c>
      <c r="G78" s="78">
        <v>752</v>
      </c>
      <c r="H78" s="201"/>
      <c r="I78" s="184" t="s">
        <v>161</v>
      </c>
      <c r="J78" s="183">
        <v>135</v>
      </c>
      <c r="K78" s="77">
        <v>7080</v>
      </c>
      <c r="L78" s="78">
        <v>112</v>
      </c>
      <c r="M78" s="78">
        <v>105</v>
      </c>
      <c r="N78" s="78">
        <v>6970</v>
      </c>
    </row>
    <row r="79" spans="1:14" s="34" customFormat="1" ht="15" customHeight="1">
      <c r="A79" s="192"/>
      <c r="B79" s="184"/>
      <c r="C79" s="191"/>
      <c r="D79" s="77"/>
      <c r="E79" s="78"/>
      <c r="F79" s="78"/>
      <c r="G79" s="78"/>
      <c r="H79" s="201"/>
      <c r="I79" s="184" t="s">
        <v>162</v>
      </c>
      <c r="J79" s="183">
        <v>136</v>
      </c>
      <c r="K79" s="77">
        <v>4820</v>
      </c>
      <c r="L79" s="84" t="s">
        <v>349</v>
      </c>
      <c r="M79" s="84" t="s">
        <v>349</v>
      </c>
      <c r="N79" s="78">
        <v>4820</v>
      </c>
    </row>
    <row r="80" spans="1:14" s="34" customFormat="1" ht="15" customHeight="1">
      <c r="A80" s="189"/>
      <c r="B80" s="184" t="s">
        <v>44</v>
      </c>
      <c r="C80" s="183">
        <v>91</v>
      </c>
      <c r="D80" s="77">
        <v>3230</v>
      </c>
      <c r="E80" s="78">
        <v>2370</v>
      </c>
      <c r="F80" s="78">
        <v>2250</v>
      </c>
      <c r="G80" s="78">
        <v>857</v>
      </c>
      <c r="H80" s="201"/>
      <c r="J80" s="234"/>
    </row>
    <row r="81" spans="1:14" s="34" customFormat="1" ht="15" customHeight="1">
      <c r="A81" s="192"/>
      <c r="B81" s="184" t="s">
        <v>45</v>
      </c>
      <c r="C81" s="183">
        <v>92</v>
      </c>
      <c r="D81" s="77">
        <v>4380</v>
      </c>
      <c r="E81" s="78">
        <v>3700</v>
      </c>
      <c r="F81" s="78">
        <v>3440</v>
      </c>
      <c r="G81" s="78">
        <v>682</v>
      </c>
      <c r="H81" s="201"/>
      <c r="I81" s="184" t="s">
        <v>163</v>
      </c>
      <c r="J81" s="183">
        <v>137</v>
      </c>
      <c r="K81" s="77">
        <v>7520</v>
      </c>
      <c r="L81" s="84" t="s">
        <v>349</v>
      </c>
      <c r="M81" s="84" t="s">
        <v>349</v>
      </c>
      <c r="N81" s="78">
        <v>7520</v>
      </c>
    </row>
    <row r="82" spans="1:14" s="34" customFormat="1" ht="15" customHeight="1">
      <c r="A82" s="192"/>
      <c r="B82" s="184" t="s">
        <v>46</v>
      </c>
      <c r="C82" s="183">
        <v>93</v>
      </c>
      <c r="D82" s="77">
        <v>2570</v>
      </c>
      <c r="E82" s="78">
        <v>2340</v>
      </c>
      <c r="F82" s="78">
        <v>2200</v>
      </c>
      <c r="G82" s="78">
        <v>230</v>
      </c>
      <c r="H82" s="201"/>
      <c r="I82" s="184" t="s">
        <v>164</v>
      </c>
      <c r="J82" s="183">
        <v>138</v>
      </c>
      <c r="K82" s="77">
        <v>7720</v>
      </c>
      <c r="L82" s="78">
        <v>2</v>
      </c>
      <c r="M82" s="78">
        <v>2</v>
      </c>
      <c r="N82" s="78">
        <v>7720</v>
      </c>
    </row>
    <row r="83" spans="1:14" s="34" customFormat="1" ht="15" customHeight="1">
      <c r="A83" s="192"/>
      <c r="B83" s="184" t="s">
        <v>47</v>
      </c>
      <c r="C83" s="183">
        <v>94</v>
      </c>
      <c r="D83" s="77">
        <v>1840</v>
      </c>
      <c r="E83" s="78">
        <v>1570</v>
      </c>
      <c r="F83" s="78">
        <v>1450</v>
      </c>
      <c r="G83" s="78">
        <v>271</v>
      </c>
      <c r="H83" s="201"/>
      <c r="I83" s="184" t="s">
        <v>165</v>
      </c>
      <c r="J83" s="183">
        <v>139</v>
      </c>
      <c r="K83" s="77">
        <v>11000</v>
      </c>
      <c r="L83" s="84" t="s">
        <v>349</v>
      </c>
      <c r="M83" s="84" t="s">
        <v>349</v>
      </c>
      <c r="N83" s="78">
        <v>11000</v>
      </c>
    </row>
    <row r="84" spans="1:14" s="34" customFormat="1" ht="15" customHeight="1">
      <c r="A84" s="192"/>
      <c r="B84" s="184" t="s">
        <v>48</v>
      </c>
      <c r="C84" s="183">
        <v>95</v>
      </c>
      <c r="D84" s="77">
        <v>2310</v>
      </c>
      <c r="E84" s="78">
        <v>505</v>
      </c>
      <c r="F84" s="78">
        <v>470</v>
      </c>
      <c r="G84" s="78">
        <v>1810</v>
      </c>
      <c r="H84" s="201"/>
      <c r="I84" s="184" t="s">
        <v>166</v>
      </c>
      <c r="J84" s="183">
        <v>140</v>
      </c>
      <c r="K84" s="77">
        <v>3630</v>
      </c>
      <c r="L84" s="84" t="s">
        <v>349</v>
      </c>
      <c r="M84" s="84" t="s">
        <v>349</v>
      </c>
      <c r="N84" s="78">
        <v>3630</v>
      </c>
    </row>
    <row r="85" spans="1:14" s="34" customFormat="1" ht="15" customHeight="1">
      <c r="A85" s="192"/>
      <c r="B85" s="184"/>
      <c r="C85" s="183"/>
      <c r="D85" s="77"/>
      <c r="E85" s="78"/>
      <c r="F85" s="78"/>
      <c r="G85" s="78"/>
      <c r="H85" s="201"/>
      <c r="I85" s="187" t="s">
        <v>327</v>
      </c>
      <c r="J85" s="183">
        <v>141</v>
      </c>
      <c r="K85" s="77">
        <v>6310</v>
      </c>
      <c r="L85" s="84" t="s">
        <v>349</v>
      </c>
      <c r="M85" s="84" t="s">
        <v>349</v>
      </c>
      <c r="N85" s="78">
        <v>6310</v>
      </c>
    </row>
    <row r="86" spans="1:14" s="34" customFormat="1" ht="15" customHeight="1">
      <c r="A86" s="192"/>
      <c r="B86" s="184" t="s">
        <v>49</v>
      </c>
      <c r="C86" s="183">
        <v>96</v>
      </c>
      <c r="D86" s="77">
        <v>3560</v>
      </c>
      <c r="E86" s="78">
        <v>2910</v>
      </c>
      <c r="F86" s="78">
        <v>2740</v>
      </c>
      <c r="G86" s="78">
        <v>655</v>
      </c>
      <c r="H86" s="201"/>
      <c r="J86" s="234"/>
    </row>
    <row r="87" spans="1:14" s="34" customFormat="1" ht="15" customHeight="1">
      <c r="A87" s="192"/>
      <c r="B87" s="184" t="s">
        <v>50</v>
      </c>
      <c r="C87" s="183">
        <v>97</v>
      </c>
      <c r="D87" s="77">
        <v>12700</v>
      </c>
      <c r="E87" s="78">
        <v>2260</v>
      </c>
      <c r="F87" s="78">
        <v>2110</v>
      </c>
      <c r="G87" s="78">
        <v>10400</v>
      </c>
      <c r="H87" s="201"/>
      <c r="I87" s="187" t="s">
        <v>326</v>
      </c>
      <c r="J87" s="183">
        <v>142</v>
      </c>
      <c r="K87" s="77">
        <v>1630</v>
      </c>
      <c r="L87" s="84" t="s">
        <v>349</v>
      </c>
      <c r="M87" s="84" t="s">
        <v>349</v>
      </c>
      <c r="N87" s="78">
        <v>1630</v>
      </c>
    </row>
    <row r="88" spans="1:14" s="34" customFormat="1" ht="15" customHeight="1">
      <c r="A88" s="192"/>
      <c r="B88" s="184" t="s">
        <v>51</v>
      </c>
      <c r="C88" s="183">
        <v>98</v>
      </c>
      <c r="D88" s="77">
        <v>6420</v>
      </c>
      <c r="E88" s="78">
        <v>1850</v>
      </c>
      <c r="F88" s="78">
        <v>1770</v>
      </c>
      <c r="G88" s="78">
        <v>4570</v>
      </c>
      <c r="H88" s="201"/>
      <c r="I88" s="187" t="s">
        <v>325</v>
      </c>
      <c r="J88" s="183">
        <v>143</v>
      </c>
      <c r="K88" s="77">
        <v>10000</v>
      </c>
      <c r="L88" s="84" t="s">
        <v>349</v>
      </c>
      <c r="M88" s="84" t="s">
        <v>349</v>
      </c>
      <c r="N88" s="78">
        <v>10000</v>
      </c>
    </row>
    <row r="89" spans="1:14" s="34" customFormat="1" ht="15" customHeight="1">
      <c r="A89" s="192"/>
      <c r="B89" s="184" t="s">
        <v>52</v>
      </c>
      <c r="C89" s="183">
        <v>99</v>
      </c>
      <c r="D89" s="77">
        <v>4850</v>
      </c>
      <c r="E89" s="78">
        <v>3120</v>
      </c>
      <c r="F89" s="78">
        <v>2990</v>
      </c>
      <c r="G89" s="78">
        <v>1730</v>
      </c>
      <c r="H89" s="201"/>
      <c r="I89" s="184" t="s">
        <v>324</v>
      </c>
      <c r="J89" s="183">
        <v>144</v>
      </c>
      <c r="K89" s="77">
        <v>13700</v>
      </c>
      <c r="L89" s="78">
        <v>347</v>
      </c>
      <c r="M89" s="78">
        <v>326</v>
      </c>
      <c r="N89" s="78">
        <v>13300</v>
      </c>
    </row>
    <row r="90" spans="1:14" s="34" customFormat="1" ht="15" customHeight="1">
      <c r="A90" s="192"/>
      <c r="B90" s="184" t="s">
        <v>53</v>
      </c>
      <c r="C90" s="183">
        <v>100</v>
      </c>
      <c r="D90" s="77">
        <v>2930</v>
      </c>
      <c r="E90" s="78">
        <v>224</v>
      </c>
      <c r="F90" s="78">
        <v>213</v>
      </c>
      <c r="G90" s="78">
        <v>2700</v>
      </c>
      <c r="H90" s="201"/>
      <c r="I90" s="184"/>
      <c r="J90" s="191"/>
      <c r="K90" s="77"/>
      <c r="L90" s="84"/>
      <c r="M90" s="84"/>
      <c r="N90" s="78"/>
    </row>
    <row r="91" spans="1:14" s="34" customFormat="1" ht="15" customHeight="1">
      <c r="A91" s="192"/>
      <c r="B91" s="192"/>
      <c r="C91" s="183"/>
      <c r="D91" s="77"/>
      <c r="E91" s="78"/>
      <c r="F91" s="78"/>
      <c r="G91" s="78"/>
      <c r="H91" s="289" t="s">
        <v>354</v>
      </c>
      <c r="I91" s="290"/>
      <c r="J91" s="183"/>
      <c r="K91" s="77"/>
      <c r="L91" s="84"/>
      <c r="M91" s="84"/>
      <c r="N91" s="78"/>
    </row>
    <row r="92" spans="1:14" s="34" customFormat="1" ht="15" customHeight="1">
      <c r="A92" s="192"/>
      <c r="B92" s="184" t="s">
        <v>54</v>
      </c>
      <c r="C92" s="183">
        <v>101</v>
      </c>
      <c r="D92" s="77">
        <v>713</v>
      </c>
      <c r="E92" s="78">
        <v>87</v>
      </c>
      <c r="F92" s="78">
        <v>82</v>
      </c>
      <c r="G92" s="78">
        <v>626</v>
      </c>
      <c r="H92" s="201"/>
      <c r="I92" s="184" t="s">
        <v>103</v>
      </c>
      <c r="J92" s="183">
        <v>145</v>
      </c>
      <c r="K92" s="77">
        <v>228</v>
      </c>
      <c r="L92" s="78">
        <v>11</v>
      </c>
      <c r="M92" s="78">
        <v>10</v>
      </c>
      <c r="N92" s="78">
        <v>217</v>
      </c>
    </row>
    <row r="93" spans="1:14" s="34" customFormat="1" ht="15" customHeight="1">
      <c r="A93" s="192"/>
      <c r="B93" s="184" t="s">
        <v>55</v>
      </c>
      <c r="C93" s="183">
        <v>102</v>
      </c>
      <c r="D93" s="77">
        <v>4620</v>
      </c>
      <c r="E93" s="78">
        <v>2730</v>
      </c>
      <c r="F93" s="78">
        <v>2560</v>
      </c>
      <c r="G93" s="78">
        <v>1890</v>
      </c>
      <c r="H93" s="201"/>
      <c r="I93" s="184" t="s">
        <v>104</v>
      </c>
      <c r="J93" s="183">
        <v>146</v>
      </c>
      <c r="K93" s="77">
        <v>1280</v>
      </c>
      <c r="L93" s="84" t="s">
        <v>349</v>
      </c>
      <c r="M93" s="84" t="s">
        <v>349</v>
      </c>
      <c r="N93" s="78">
        <v>1280</v>
      </c>
    </row>
    <row r="94" spans="1:14" s="34" customFormat="1" ht="15" customHeight="1">
      <c r="A94" s="192"/>
      <c r="B94" s="184" t="s">
        <v>56</v>
      </c>
      <c r="C94" s="183">
        <v>103</v>
      </c>
      <c r="D94" s="77">
        <v>6490</v>
      </c>
      <c r="E94" s="78">
        <v>3070</v>
      </c>
      <c r="F94" s="78">
        <v>2880</v>
      </c>
      <c r="G94" s="78">
        <v>3420</v>
      </c>
      <c r="H94" s="201"/>
      <c r="I94" s="184" t="s">
        <v>105</v>
      </c>
      <c r="J94" s="183">
        <v>147</v>
      </c>
      <c r="K94" s="77">
        <v>1050</v>
      </c>
      <c r="L94" s="84" t="s">
        <v>349</v>
      </c>
      <c r="M94" s="84" t="s">
        <v>349</v>
      </c>
      <c r="N94" s="78">
        <v>1050</v>
      </c>
    </row>
    <row r="95" spans="1:14" s="34" customFormat="1" ht="15" customHeight="1">
      <c r="A95" s="192"/>
      <c r="B95" s="184" t="s">
        <v>57</v>
      </c>
      <c r="C95" s="183">
        <v>104</v>
      </c>
      <c r="D95" s="77">
        <v>3620</v>
      </c>
      <c r="E95" s="78">
        <v>503</v>
      </c>
      <c r="F95" s="78">
        <v>467</v>
      </c>
      <c r="G95" s="78">
        <v>3110</v>
      </c>
      <c r="H95" s="201"/>
      <c r="I95" s="184" t="s">
        <v>106</v>
      </c>
      <c r="J95" s="183">
        <v>148</v>
      </c>
      <c r="K95" s="77">
        <v>5060</v>
      </c>
      <c r="L95" s="78">
        <v>467</v>
      </c>
      <c r="M95" s="78">
        <v>443</v>
      </c>
      <c r="N95" s="78">
        <v>4590</v>
      </c>
    </row>
    <row r="96" spans="1:14" s="34" customFormat="1" ht="15" customHeight="1">
      <c r="A96" s="192"/>
      <c r="B96" s="184" t="s">
        <v>58</v>
      </c>
      <c r="C96" s="183">
        <v>105</v>
      </c>
      <c r="D96" s="77">
        <v>5000</v>
      </c>
      <c r="E96" s="78">
        <v>408</v>
      </c>
      <c r="F96" s="78">
        <v>382</v>
      </c>
      <c r="G96" s="78">
        <v>4590</v>
      </c>
      <c r="H96" s="201"/>
      <c r="I96" s="184" t="s">
        <v>107</v>
      </c>
      <c r="J96" s="183">
        <v>149</v>
      </c>
      <c r="K96" s="77">
        <v>1940</v>
      </c>
      <c r="L96" s="78">
        <v>145</v>
      </c>
      <c r="M96" s="78">
        <v>136</v>
      </c>
      <c r="N96" s="78">
        <v>1800</v>
      </c>
    </row>
    <row r="97" spans="1:14" s="34" customFormat="1" ht="15" customHeight="1">
      <c r="A97" s="192"/>
      <c r="B97" s="184"/>
      <c r="C97" s="183"/>
      <c r="D97" s="77"/>
      <c r="E97" s="78"/>
      <c r="F97" s="78"/>
      <c r="G97" s="78"/>
      <c r="H97" s="201"/>
      <c r="I97" s="184"/>
      <c r="J97" s="183"/>
      <c r="K97" s="77"/>
      <c r="L97" s="84"/>
      <c r="M97" s="84"/>
      <c r="N97" s="78"/>
    </row>
    <row r="98" spans="1:14" s="34" customFormat="1" ht="15" customHeight="1">
      <c r="A98" s="192"/>
      <c r="B98" s="184" t="s">
        <v>59</v>
      </c>
      <c r="C98" s="183">
        <v>106</v>
      </c>
      <c r="D98" s="77">
        <v>1710</v>
      </c>
      <c r="E98" s="84" t="s">
        <v>349</v>
      </c>
      <c r="F98" s="84" t="s">
        <v>349</v>
      </c>
      <c r="G98" s="78">
        <v>1710</v>
      </c>
      <c r="H98" s="201"/>
      <c r="I98" s="184" t="s">
        <v>108</v>
      </c>
      <c r="J98" s="183">
        <v>150</v>
      </c>
      <c r="K98" s="77">
        <v>1490</v>
      </c>
      <c r="L98" s="78">
        <v>311</v>
      </c>
      <c r="M98" s="78">
        <v>288</v>
      </c>
      <c r="N98" s="78">
        <v>1180</v>
      </c>
    </row>
    <row r="99" spans="1:14" s="34" customFormat="1" ht="15" customHeight="1">
      <c r="A99" s="192"/>
      <c r="B99" s="184" t="s">
        <v>60</v>
      </c>
      <c r="C99" s="183">
        <v>107</v>
      </c>
      <c r="D99" s="77">
        <v>3610</v>
      </c>
      <c r="E99" s="84" t="s">
        <v>349</v>
      </c>
      <c r="F99" s="84" t="s">
        <v>349</v>
      </c>
      <c r="G99" s="78">
        <v>3610</v>
      </c>
      <c r="H99" s="201"/>
      <c r="I99" s="184" t="s">
        <v>109</v>
      </c>
      <c r="J99" s="183">
        <v>151</v>
      </c>
      <c r="K99" s="77">
        <v>1260</v>
      </c>
      <c r="L99" s="84" t="s">
        <v>349</v>
      </c>
      <c r="M99" s="84" t="s">
        <v>349</v>
      </c>
      <c r="N99" s="78">
        <v>1260</v>
      </c>
    </row>
    <row r="100" spans="1:14" s="34" customFormat="1" ht="15" customHeight="1">
      <c r="A100" s="192"/>
      <c r="B100" s="184" t="s">
        <v>38</v>
      </c>
      <c r="C100" s="183">
        <v>108</v>
      </c>
      <c r="D100" s="77">
        <v>4620</v>
      </c>
      <c r="E100" s="78">
        <v>1520</v>
      </c>
      <c r="F100" s="78">
        <v>1430</v>
      </c>
      <c r="G100" s="78">
        <v>3100</v>
      </c>
      <c r="H100" s="201"/>
      <c r="I100" s="184" t="s">
        <v>110</v>
      </c>
      <c r="J100" s="183">
        <v>152</v>
      </c>
      <c r="K100" s="77">
        <v>5740</v>
      </c>
      <c r="L100" s="78">
        <v>3550</v>
      </c>
      <c r="M100" s="78">
        <v>3390</v>
      </c>
      <c r="N100" s="78">
        <v>2190</v>
      </c>
    </row>
    <row r="101" spans="1:14" s="34" customFormat="1" ht="15" customHeight="1">
      <c r="A101" s="192"/>
      <c r="B101" s="184"/>
      <c r="C101" s="191"/>
      <c r="D101" s="77"/>
      <c r="E101" s="84"/>
      <c r="F101" s="84"/>
      <c r="G101" s="78"/>
      <c r="H101" s="201"/>
      <c r="I101" s="184" t="s">
        <v>321</v>
      </c>
      <c r="J101" s="183">
        <v>153</v>
      </c>
      <c r="K101" s="77">
        <v>2570</v>
      </c>
      <c r="L101" s="78">
        <v>126</v>
      </c>
      <c r="M101" s="78">
        <v>116</v>
      </c>
      <c r="N101" s="78">
        <v>2450</v>
      </c>
    </row>
    <row r="102" spans="1:14" s="34" customFormat="1" ht="15" customHeight="1">
      <c r="A102" s="291" t="s">
        <v>353</v>
      </c>
      <c r="B102" s="291"/>
      <c r="C102" s="183"/>
      <c r="D102" s="77"/>
      <c r="E102" s="84"/>
      <c r="F102" s="84"/>
      <c r="G102" s="78"/>
      <c r="H102" s="201"/>
      <c r="I102" s="184" t="s">
        <v>320</v>
      </c>
      <c r="J102" s="183">
        <v>154</v>
      </c>
      <c r="K102" s="77">
        <v>7500</v>
      </c>
      <c r="L102" s="78">
        <v>1160</v>
      </c>
      <c r="M102" s="78">
        <v>1110</v>
      </c>
      <c r="N102" s="78">
        <v>6340</v>
      </c>
    </row>
    <row r="103" spans="1:14" s="34" customFormat="1" ht="15" customHeight="1">
      <c r="A103" s="192"/>
      <c r="B103" s="184" t="s">
        <v>61</v>
      </c>
      <c r="C103" s="183">
        <v>109</v>
      </c>
      <c r="D103" s="77">
        <v>1090</v>
      </c>
      <c r="E103" s="78">
        <v>799</v>
      </c>
      <c r="F103" s="78">
        <v>753</v>
      </c>
      <c r="G103" s="78">
        <v>288</v>
      </c>
      <c r="H103" s="201"/>
      <c r="I103" s="184"/>
      <c r="J103" s="183"/>
      <c r="K103" s="77"/>
      <c r="L103" s="84"/>
      <c r="M103" s="84"/>
      <c r="N103" s="78"/>
    </row>
    <row r="104" spans="1:14" s="34" customFormat="1" ht="15" customHeight="1">
      <c r="A104" s="192"/>
      <c r="B104" s="184" t="s">
        <v>62</v>
      </c>
      <c r="C104" s="183">
        <v>110</v>
      </c>
      <c r="D104" s="77">
        <v>767</v>
      </c>
      <c r="E104" s="78">
        <v>482</v>
      </c>
      <c r="F104" s="78">
        <v>442</v>
      </c>
      <c r="G104" s="78">
        <v>285</v>
      </c>
      <c r="H104" s="201"/>
      <c r="I104" s="184" t="s">
        <v>318</v>
      </c>
      <c r="J104" s="183">
        <v>155</v>
      </c>
      <c r="K104" s="77">
        <v>6710</v>
      </c>
      <c r="L104" s="78">
        <v>3790</v>
      </c>
      <c r="M104" s="78">
        <v>3590</v>
      </c>
      <c r="N104" s="78">
        <v>2920</v>
      </c>
    </row>
    <row r="105" spans="1:14" s="34" customFormat="1" ht="15" customHeight="1">
      <c r="A105" s="192"/>
      <c r="B105" s="184" t="s">
        <v>63</v>
      </c>
      <c r="C105" s="183">
        <v>111</v>
      </c>
      <c r="D105" s="77">
        <v>2250</v>
      </c>
      <c r="E105" s="78">
        <v>1930</v>
      </c>
      <c r="F105" s="78">
        <v>1800</v>
      </c>
      <c r="G105" s="78">
        <v>321</v>
      </c>
      <c r="H105" s="201"/>
      <c r="I105" s="184"/>
      <c r="J105" s="191"/>
      <c r="K105" s="77"/>
      <c r="L105" s="84"/>
      <c r="M105" s="84"/>
      <c r="N105" s="78"/>
    </row>
    <row r="106" spans="1:14" s="34" customFormat="1" ht="15" customHeight="1">
      <c r="A106" s="192"/>
      <c r="B106" s="184" t="s">
        <v>64</v>
      </c>
      <c r="C106" s="183">
        <v>112</v>
      </c>
      <c r="D106" s="77">
        <v>3270</v>
      </c>
      <c r="E106" s="78">
        <v>1680</v>
      </c>
      <c r="F106" s="78">
        <v>1570</v>
      </c>
      <c r="G106" s="78">
        <v>1590</v>
      </c>
      <c r="H106" s="289" t="s">
        <v>352</v>
      </c>
      <c r="I106" s="290"/>
      <c r="J106" s="183"/>
      <c r="K106" s="77"/>
      <c r="L106" s="84"/>
      <c r="M106" s="84"/>
      <c r="N106" s="78"/>
    </row>
    <row r="107" spans="1:14" s="34" customFormat="1" ht="15" customHeight="1">
      <c r="A107" s="192"/>
      <c r="B107" s="184" t="s">
        <v>65</v>
      </c>
      <c r="C107" s="183">
        <v>113</v>
      </c>
      <c r="D107" s="77">
        <v>2820</v>
      </c>
      <c r="E107" s="78">
        <v>1920</v>
      </c>
      <c r="F107" s="78">
        <v>1800</v>
      </c>
      <c r="G107" s="78">
        <v>903</v>
      </c>
      <c r="H107" s="201"/>
      <c r="I107" s="184" t="s">
        <v>111</v>
      </c>
      <c r="J107" s="183">
        <v>156</v>
      </c>
      <c r="K107" s="77">
        <v>9460</v>
      </c>
      <c r="L107" s="78">
        <v>1290</v>
      </c>
      <c r="M107" s="78">
        <v>1230</v>
      </c>
      <c r="N107" s="78">
        <v>8170</v>
      </c>
    </row>
    <row r="108" spans="1:14" s="34" customFormat="1" ht="15" customHeight="1">
      <c r="A108" s="192"/>
      <c r="B108" s="184"/>
      <c r="C108" s="183"/>
      <c r="D108" s="77"/>
      <c r="E108" s="84"/>
      <c r="F108" s="84"/>
      <c r="G108" s="78"/>
      <c r="H108" s="201"/>
      <c r="I108" s="184" t="s">
        <v>112</v>
      </c>
      <c r="J108" s="183">
        <v>157</v>
      </c>
      <c r="K108" s="77">
        <v>4690</v>
      </c>
      <c r="L108" s="78">
        <v>1620</v>
      </c>
      <c r="M108" s="78">
        <v>1540</v>
      </c>
      <c r="N108" s="78">
        <v>3060</v>
      </c>
    </row>
    <row r="109" spans="1:14" s="34" customFormat="1" ht="15" customHeight="1">
      <c r="A109" s="192"/>
      <c r="B109" s="184" t="s">
        <v>66</v>
      </c>
      <c r="C109" s="183">
        <v>114</v>
      </c>
      <c r="D109" s="77">
        <v>1800</v>
      </c>
      <c r="E109" s="78">
        <v>831</v>
      </c>
      <c r="F109" s="78">
        <v>772</v>
      </c>
      <c r="G109" s="78">
        <v>965</v>
      </c>
      <c r="H109" s="201"/>
      <c r="I109" s="184" t="s">
        <v>113</v>
      </c>
      <c r="J109" s="183">
        <v>158</v>
      </c>
      <c r="K109" s="77">
        <v>7200</v>
      </c>
      <c r="L109" s="78">
        <v>578</v>
      </c>
      <c r="M109" s="78">
        <v>549</v>
      </c>
      <c r="N109" s="78">
        <v>6620</v>
      </c>
    </row>
    <row r="110" spans="1:14" s="34" customFormat="1" ht="15" customHeight="1">
      <c r="A110" s="192"/>
      <c r="B110" s="184" t="s">
        <v>67</v>
      </c>
      <c r="C110" s="183">
        <v>115</v>
      </c>
      <c r="D110" s="77">
        <v>3890</v>
      </c>
      <c r="E110" s="78">
        <v>802</v>
      </c>
      <c r="F110" s="78">
        <v>755</v>
      </c>
      <c r="G110" s="78">
        <v>3090</v>
      </c>
      <c r="H110" s="201"/>
      <c r="I110" s="184" t="s">
        <v>114</v>
      </c>
      <c r="J110" s="183">
        <v>159</v>
      </c>
      <c r="K110" s="77">
        <v>5490</v>
      </c>
      <c r="L110" s="78">
        <v>300</v>
      </c>
      <c r="M110" s="78">
        <v>285</v>
      </c>
      <c r="N110" s="78">
        <v>5190</v>
      </c>
    </row>
    <row r="111" spans="1:14" s="34" customFormat="1" ht="15" customHeight="1">
      <c r="A111" s="192"/>
      <c r="B111" s="184" t="s">
        <v>68</v>
      </c>
      <c r="C111" s="183">
        <v>116</v>
      </c>
      <c r="D111" s="77">
        <v>10200</v>
      </c>
      <c r="E111" s="84" t="s">
        <v>349</v>
      </c>
      <c r="F111" s="84" t="s">
        <v>349</v>
      </c>
      <c r="G111" s="78">
        <v>10200</v>
      </c>
      <c r="H111" s="201"/>
      <c r="I111" s="184" t="s">
        <v>115</v>
      </c>
      <c r="J111" s="183">
        <v>160</v>
      </c>
      <c r="K111" s="77">
        <v>1030</v>
      </c>
      <c r="L111" s="78">
        <v>98</v>
      </c>
      <c r="M111" s="78">
        <v>93</v>
      </c>
      <c r="N111" s="78">
        <v>936</v>
      </c>
    </row>
    <row r="112" spans="1:14" s="34" customFormat="1" ht="15" customHeight="1">
      <c r="A112" s="192"/>
      <c r="B112" s="206"/>
      <c r="C112" s="205"/>
      <c r="D112" s="77"/>
      <c r="E112" s="84"/>
      <c r="F112" s="84"/>
      <c r="G112" s="78"/>
      <c r="H112" s="201"/>
      <c r="I112" s="184"/>
      <c r="J112" s="183"/>
      <c r="K112" s="77"/>
      <c r="L112" s="84"/>
      <c r="M112" s="84"/>
      <c r="N112" s="78"/>
    </row>
    <row r="113" spans="1:14" s="34" customFormat="1" ht="15" customHeight="1">
      <c r="A113" s="291" t="s">
        <v>207</v>
      </c>
      <c r="B113" s="291"/>
      <c r="C113" s="183"/>
      <c r="D113" s="77"/>
      <c r="E113" s="84"/>
      <c r="F113" s="84"/>
      <c r="G113" s="78"/>
      <c r="H113" s="204"/>
      <c r="I113" s="184" t="s">
        <v>116</v>
      </c>
      <c r="J113" s="183">
        <v>161</v>
      </c>
      <c r="K113" s="77">
        <v>1840</v>
      </c>
      <c r="L113" s="84" t="s">
        <v>349</v>
      </c>
      <c r="M113" s="84" t="s">
        <v>349</v>
      </c>
      <c r="N113" s="78">
        <v>1840</v>
      </c>
    </row>
    <row r="114" spans="1:14" s="48" customFormat="1" ht="15" customHeight="1">
      <c r="A114" s="192"/>
      <c r="B114" s="184" t="s">
        <v>144</v>
      </c>
      <c r="C114" s="183">
        <v>117</v>
      </c>
      <c r="D114" s="77">
        <v>14600</v>
      </c>
      <c r="E114" s="84" t="s">
        <v>349</v>
      </c>
      <c r="F114" s="84" t="s">
        <v>349</v>
      </c>
      <c r="G114" s="78">
        <v>14600</v>
      </c>
      <c r="H114" s="201"/>
      <c r="I114" s="184" t="s">
        <v>351</v>
      </c>
      <c r="J114" s="183">
        <v>162</v>
      </c>
      <c r="K114" s="77">
        <v>9190</v>
      </c>
      <c r="L114" s="78">
        <v>1540</v>
      </c>
      <c r="M114" s="78">
        <v>1460</v>
      </c>
      <c r="N114" s="78">
        <v>7660</v>
      </c>
    </row>
    <row r="115" spans="1:14" s="34" customFormat="1" ht="15" customHeight="1">
      <c r="A115" s="192"/>
      <c r="B115" s="184" t="s">
        <v>314</v>
      </c>
      <c r="C115" s="183">
        <v>118</v>
      </c>
      <c r="D115" s="77">
        <v>5670</v>
      </c>
      <c r="E115" s="84" t="s">
        <v>349</v>
      </c>
      <c r="F115" s="84" t="s">
        <v>349</v>
      </c>
      <c r="G115" s="78">
        <v>5670</v>
      </c>
      <c r="H115" s="201"/>
      <c r="I115" s="184"/>
      <c r="J115" s="191"/>
      <c r="K115" s="77"/>
      <c r="L115" s="84"/>
      <c r="M115" s="84"/>
      <c r="N115" s="78"/>
    </row>
    <row r="116" spans="1:14" s="34" customFormat="1" ht="15" customHeight="1">
      <c r="A116" s="192"/>
      <c r="B116" s="184" t="s">
        <v>312</v>
      </c>
      <c r="C116" s="183">
        <v>119</v>
      </c>
      <c r="D116" s="77">
        <v>5920</v>
      </c>
      <c r="E116" s="84" t="s">
        <v>349</v>
      </c>
      <c r="F116" s="84" t="s">
        <v>349</v>
      </c>
      <c r="G116" s="78">
        <v>5920</v>
      </c>
      <c r="H116" s="289" t="s">
        <v>350</v>
      </c>
      <c r="I116" s="290"/>
      <c r="J116" s="183"/>
      <c r="K116" s="77"/>
      <c r="L116" s="84"/>
      <c r="M116" s="84"/>
      <c r="N116" s="78"/>
    </row>
    <row r="117" spans="1:14" s="34" customFormat="1" ht="15" customHeight="1">
      <c r="A117" s="192"/>
      <c r="B117" s="184" t="s">
        <v>311</v>
      </c>
      <c r="C117" s="183">
        <v>120</v>
      </c>
      <c r="D117" s="77">
        <v>3680</v>
      </c>
      <c r="E117" s="84" t="s">
        <v>349</v>
      </c>
      <c r="F117" s="84" t="s">
        <v>349</v>
      </c>
      <c r="G117" s="78">
        <v>3680</v>
      </c>
      <c r="H117" s="201"/>
      <c r="I117" s="184" t="s">
        <v>117</v>
      </c>
      <c r="J117" s="183">
        <v>163</v>
      </c>
      <c r="K117" s="77">
        <v>23000</v>
      </c>
      <c r="L117" s="84" t="s">
        <v>349</v>
      </c>
      <c r="M117" s="84" t="s">
        <v>349</v>
      </c>
      <c r="N117" s="78">
        <v>23000</v>
      </c>
    </row>
    <row r="118" spans="1:14" s="34" customFormat="1" ht="15" customHeight="1">
      <c r="A118" s="192"/>
      <c r="B118" s="184" t="s">
        <v>148</v>
      </c>
      <c r="C118" s="183">
        <v>121</v>
      </c>
      <c r="D118" s="77">
        <v>10800</v>
      </c>
      <c r="E118" s="84" t="s">
        <v>349</v>
      </c>
      <c r="F118" s="84" t="s">
        <v>349</v>
      </c>
      <c r="G118" s="78">
        <v>10800</v>
      </c>
      <c r="H118" s="201"/>
      <c r="I118" s="184" t="s">
        <v>118</v>
      </c>
      <c r="J118" s="183">
        <v>164</v>
      </c>
      <c r="K118" s="77">
        <v>24300</v>
      </c>
      <c r="L118" s="78">
        <v>394</v>
      </c>
      <c r="M118" s="78">
        <v>380</v>
      </c>
      <c r="N118" s="78">
        <v>23900</v>
      </c>
    </row>
    <row r="119" spans="1:14" s="34" customFormat="1" ht="15" customHeight="1">
      <c r="A119" s="192"/>
      <c r="B119" s="184"/>
      <c r="C119" s="183"/>
      <c r="D119" s="77"/>
      <c r="E119" s="84"/>
      <c r="F119" s="84"/>
      <c r="G119" s="78"/>
      <c r="H119" s="201"/>
      <c r="I119" s="184" t="s">
        <v>119</v>
      </c>
      <c r="J119" s="183">
        <v>165</v>
      </c>
      <c r="K119" s="77">
        <v>16000</v>
      </c>
      <c r="L119" s="84" t="s">
        <v>349</v>
      </c>
      <c r="M119" s="84" t="s">
        <v>349</v>
      </c>
      <c r="N119" s="78">
        <v>16000</v>
      </c>
    </row>
    <row r="120" spans="1:14" s="34" customFormat="1" ht="15" customHeight="1">
      <c r="A120" s="192"/>
      <c r="B120" s="184" t="s">
        <v>149</v>
      </c>
      <c r="C120" s="183">
        <v>122</v>
      </c>
      <c r="D120" s="77">
        <v>13300</v>
      </c>
      <c r="E120" s="84" t="s">
        <v>349</v>
      </c>
      <c r="F120" s="84" t="s">
        <v>349</v>
      </c>
      <c r="G120" s="78">
        <v>13300</v>
      </c>
      <c r="H120" s="201"/>
      <c r="I120" s="184" t="s">
        <v>120</v>
      </c>
      <c r="J120" s="183">
        <v>166</v>
      </c>
      <c r="K120" s="77">
        <v>11200</v>
      </c>
      <c r="L120" s="84" t="s">
        <v>349</v>
      </c>
      <c r="M120" s="84" t="s">
        <v>349</v>
      </c>
      <c r="N120" s="78">
        <v>11200</v>
      </c>
    </row>
    <row r="121" spans="1:14" s="34" customFormat="1" ht="15" customHeight="1">
      <c r="A121" s="192"/>
      <c r="B121" s="184" t="s">
        <v>310</v>
      </c>
      <c r="C121" s="183">
        <v>123</v>
      </c>
      <c r="D121" s="77">
        <v>7</v>
      </c>
      <c r="E121" s="84" t="s">
        <v>349</v>
      </c>
      <c r="F121" s="84" t="s">
        <v>349</v>
      </c>
      <c r="G121" s="78">
        <v>7</v>
      </c>
      <c r="H121" s="201"/>
      <c r="I121" s="184" t="s">
        <v>121</v>
      </c>
      <c r="J121" s="183">
        <v>167</v>
      </c>
      <c r="K121" s="77">
        <v>12200</v>
      </c>
      <c r="L121" s="84" t="s">
        <v>349</v>
      </c>
      <c r="M121" s="84" t="s">
        <v>349</v>
      </c>
      <c r="N121" s="78">
        <v>12200</v>
      </c>
    </row>
    <row r="122" spans="1:14" s="34" customFormat="1" ht="15" customHeight="1">
      <c r="A122" s="192"/>
      <c r="B122" s="184" t="s">
        <v>309</v>
      </c>
      <c r="C122" s="183">
        <v>124</v>
      </c>
      <c r="D122" s="77">
        <v>18</v>
      </c>
      <c r="E122" s="84" t="s">
        <v>349</v>
      </c>
      <c r="F122" s="84" t="s">
        <v>349</v>
      </c>
      <c r="G122" s="78">
        <v>18</v>
      </c>
      <c r="H122" s="201"/>
      <c r="J122" s="234"/>
    </row>
    <row r="123" spans="1:14" s="34" customFormat="1" ht="15" customHeight="1">
      <c r="A123" s="192"/>
      <c r="B123" s="184" t="s">
        <v>308</v>
      </c>
      <c r="C123" s="183">
        <v>125</v>
      </c>
      <c r="D123" s="77">
        <v>14</v>
      </c>
      <c r="E123" s="84" t="s">
        <v>349</v>
      </c>
      <c r="F123" s="84" t="s">
        <v>349</v>
      </c>
      <c r="G123" s="78">
        <v>14</v>
      </c>
      <c r="H123" s="201"/>
      <c r="I123" s="184" t="s">
        <v>122</v>
      </c>
      <c r="J123" s="183">
        <v>168</v>
      </c>
      <c r="K123" s="77">
        <v>6500</v>
      </c>
      <c r="L123" s="84" t="s">
        <v>349</v>
      </c>
      <c r="M123" s="84" t="s">
        <v>349</v>
      </c>
      <c r="N123" s="78">
        <v>6500</v>
      </c>
    </row>
    <row r="124" spans="1:14" s="34" customFormat="1" ht="8.25" customHeight="1">
      <c r="A124" s="7"/>
      <c r="B124" s="7"/>
      <c r="C124" s="7"/>
      <c r="D124" s="50"/>
      <c r="E124" s="51"/>
      <c r="F124" s="51"/>
      <c r="G124" s="51"/>
      <c r="H124" s="200"/>
      <c r="I124" s="199"/>
      <c r="J124" s="198"/>
      <c r="K124" s="50"/>
      <c r="L124" s="51"/>
      <c r="M124" s="51"/>
      <c r="N124" s="51"/>
    </row>
    <row r="125" spans="1:14" s="34" customFormat="1" ht="4.5" customHeight="1">
      <c r="A125" s="20"/>
      <c r="B125" s="20"/>
      <c r="C125" s="197"/>
      <c r="D125" s="18"/>
      <c r="E125" s="18"/>
      <c r="F125" s="18"/>
      <c r="G125" s="52"/>
      <c r="H125" s="12"/>
      <c r="I125" s="6"/>
      <c r="J125" s="6"/>
      <c r="K125" s="53"/>
      <c r="L125" s="53"/>
      <c r="M125" s="53"/>
      <c r="N125" s="53"/>
    </row>
    <row r="126" spans="1:14" ht="19.5" customHeight="1" thickBot="1">
      <c r="A126" s="235" t="str">
        <f>CONCATENATE($A$4,"（続き）")</f>
        <v>平成25年 市町村別耕地面積（北海道）（続き）</v>
      </c>
      <c r="B126" s="42"/>
      <c r="C126" s="196"/>
      <c r="D126" s="43"/>
      <c r="E126" s="43"/>
      <c r="F126" s="43"/>
      <c r="G126" s="83" t="s">
        <v>185</v>
      </c>
      <c r="H126" s="43"/>
      <c r="I126" s="43"/>
      <c r="J126" s="43"/>
      <c r="K126" s="43"/>
      <c r="L126" s="43"/>
      <c r="M126" s="43"/>
      <c r="N126" s="83"/>
    </row>
    <row r="127" spans="1:14" s="11" customFormat="1" ht="19.5" customHeight="1" thickTop="1">
      <c r="A127" s="279" t="s">
        <v>306</v>
      </c>
      <c r="B127" s="279"/>
      <c r="C127" s="279"/>
      <c r="D127" s="281" t="s">
        <v>221</v>
      </c>
      <c r="E127" s="283" t="s">
        <v>222</v>
      </c>
      <c r="F127" s="68"/>
      <c r="G127" s="283" t="s">
        <v>223</v>
      </c>
      <c r="H127" s="296"/>
      <c r="I127" s="296"/>
      <c r="J127" s="296"/>
      <c r="K127" s="297"/>
      <c r="L127" s="297"/>
      <c r="M127" s="76"/>
      <c r="N127" s="297"/>
    </row>
    <row r="128" spans="1:14" s="11" customFormat="1" ht="27" customHeight="1">
      <c r="A128" s="280"/>
      <c r="B128" s="280"/>
      <c r="C128" s="280"/>
      <c r="D128" s="282"/>
      <c r="E128" s="282"/>
      <c r="F128" s="69" t="s">
        <v>184</v>
      </c>
      <c r="G128" s="284"/>
      <c r="H128" s="296"/>
      <c r="I128" s="296"/>
      <c r="J128" s="296"/>
      <c r="K128" s="297"/>
      <c r="L128" s="297"/>
      <c r="M128" s="76"/>
      <c r="N128" s="297"/>
    </row>
    <row r="129" spans="1:14" s="5" customFormat="1" ht="10.5" customHeight="1">
      <c r="A129" s="195"/>
      <c r="B129" s="195"/>
      <c r="C129" s="195"/>
      <c r="D129" s="23"/>
      <c r="E129" s="24"/>
      <c r="F129" s="24"/>
      <c r="G129" s="25"/>
      <c r="H129" s="27"/>
      <c r="I129" s="27"/>
      <c r="J129" s="27"/>
      <c r="K129" s="24"/>
      <c r="L129" s="24"/>
      <c r="M129" s="24"/>
      <c r="N129" s="24"/>
    </row>
    <row r="130" spans="1:14" s="34" customFormat="1" ht="15" customHeight="1">
      <c r="A130" s="290" t="s">
        <v>305</v>
      </c>
      <c r="B130" s="290"/>
      <c r="C130" s="194"/>
      <c r="D130" s="77"/>
      <c r="E130" s="84"/>
      <c r="F130" s="84"/>
      <c r="G130" s="78"/>
      <c r="H130" s="27"/>
    </row>
    <row r="131" spans="1:14" s="34" customFormat="1" ht="15" customHeight="1">
      <c r="A131" s="193"/>
      <c r="B131" s="184" t="s">
        <v>123</v>
      </c>
      <c r="C131" s="183">
        <v>169</v>
      </c>
      <c r="D131" s="77">
        <v>14900</v>
      </c>
      <c r="E131" s="84" t="s">
        <v>349</v>
      </c>
      <c r="F131" s="84" t="s">
        <v>349</v>
      </c>
      <c r="G131" s="78">
        <v>14900</v>
      </c>
      <c r="H131" s="27"/>
    </row>
    <row r="132" spans="1:14" s="34" customFormat="1" ht="15" customHeight="1">
      <c r="A132" s="192"/>
      <c r="B132" s="184" t="s">
        <v>124</v>
      </c>
      <c r="C132" s="183">
        <v>170</v>
      </c>
      <c r="D132" s="77">
        <v>21400</v>
      </c>
      <c r="E132" s="84" t="s">
        <v>349</v>
      </c>
      <c r="F132" s="84" t="s">
        <v>349</v>
      </c>
      <c r="G132" s="78">
        <v>21400</v>
      </c>
      <c r="H132" s="27"/>
    </row>
    <row r="133" spans="1:14" s="34" customFormat="1" ht="15" customHeight="1">
      <c r="A133" s="192"/>
      <c r="B133" s="184" t="s">
        <v>125</v>
      </c>
      <c r="C133" s="183">
        <v>171</v>
      </c>
      <c r="D133" s="77">
        <v>7150</v>
      </c>
      <c r="E133" s="84" t="s">
        <v>349</v>
      </c>
      <c r="F133" s="84" t="s">
        <v>349</v>
      </c>
      <c r="G133" s="78">
        <v>7150</v>
      </c>
      <c r="H133" s="27"/>
    </row>
    <row r="134" spans="1:14" s="34" customFormat="1" ht="15" customHeight="1">
      <c r="A134" s="192"/>
      <c r="B134" s="184" t="s">
        <v>126</v>
      </c>
      <c r="C134" s="183">
        <v>172</v>
      </c>
      <c r="D134" s="77">
        <v>11500</v>
      </c>
      <c r="E134" s="84" t="s">
        <v>349</v>
      </c>
      <c r="F134" s="84" t="s">
        <v>349</v>
      </c>
      <c r="G134" s="78">
        <v>11500</v>
      </c>
      <c r="H134" s="27"/>
    </row>
    <row r="135" spans="1:14" s="34" customFormat="1" ht="15" customHeight="1">
      <c r="A135" s="193"/>
      <c r="B135" s="184" t="s">
        <v>127</v>
      </c>
      <c r="C135" s="183">
        <v>173</v>
      </c>
      <c r="D135" s="77">
        <v>14200</v>
      </c>
      <c r="E135" s="84" t="s">
        <v>349</v>
      </c>
      <c r="F135" s="84" t="s">
        <v>349</v>
      </c>
      <c r="G135" s="78">
        <v>14200</v>
      </c>
      <c r="H135" s="27"/>
    </row>
    <row r="136" spans="1:14" s="34" customFormat="1" ht="15" customHeight="1">
      <c r="A136" s="192"/>
      <c r="C136" s="234"/>
      <c r="H136" s="27"/>
    </row>
    <row r="137" spans="1:14" s="34" customFormat="1" ht="15" customHeight="1">
      <c r="A137" s="167"/>
      <c r="B137" s="184" t="s">
        <v>128</v>
      </c>
      <c r="C137" s="183">
        <v>174</v>
      </c>
      <c r="D137" s="77">
        <v>6220</v>
      </c>
      <c r="E137" s="84" t="s">
        <v>349</v>
      </c>
      <c r="F137" s="84" t="s">
        <v>349</v>
      </c>
      <c r="G137" s="78">
        <v>6220</v>
      </c>
      <c r="H137" s="27"/>
    </row>
    <row r="138" spans="1:14" s="34" customFormat="1" ht="15" customHeight="1">
      <c r="A138" s="192"/>
      <c r="B138" s="184" t="s">
        <v>129</v>
      </c>
      <c r="C138" s="183">
        <v>175</v>
      </c>
      <c r="D138" s="77">
        <v>22500</v>
      </c>
      <c r="E138" s="78">
        <v>31</v>
      </c>
      <c r="F138" s="78">
        <v>30</v>
      </c>
      <c r="G138" s="78">
        <v>22500</v>
      </c>
      <c r="H138" s="27"/>
    </row>
    <row r="139" spans="1:14" s="34" customFormat="1" ht="15" customHeight="1">
      <c r="B139" s="184" t="s">
        <v>130</v>
      </c>
      <c r="C139" s="183">
        <v>176</v>
      </c>
      <c r="D139" s="77">
        <v>9520</v>
      </c>
      <c r="E139" s="78">
        <v>365</v>
      </c>
      <c r="F139" s="78">
        <v>357</v>
      </c>
      <c r="G139" s="78">
        <v>9160</v>
      </c>
      <c r="H139" s="27"/>
    </row>
    <row r="140" spans="1:14" s="34" customFormat="1" ht="15" customHeight="1">
      <c r="B140" s="184" t="s">
        <v>131</v>
      </c>
      <c r="C140" s="183">
        <v>177</v>
      </c>
      <c r="D140" s="77">
        <v>11500</v>
      </c>
      <c r="E140" s="84" t="s">
        <v>349</v>
      </c>
      <c r="F140" s="84" t="s">
        <v>349</v>
      </c>
      <c r="G140" s="78">
        <v>11500</v>
      </c>
      <c r="H140" s="27"/>
    </row>
    <row r="141" spans="1:14" s="34" customFormat="1" ht="15" customHeight="1">
      <c r="B141" s="184" t="s">
        <v>132</v>
      </c>
      <c r="C141" s="183">
        <v>178</v>
      </c>
      <c r="D141" s="77">
        <v>12000</v>
      </c>
      <c r="E141" s="78">
        <v>27</v>
      </c>
      <c r="F141" s="78">
        <v>26</v>
      </c>
      <c r="G141" s="78">
        <v>12000</v>
      </c>
      <c r="H141" s="27"/>
    </row>
    <row r="142" spans="1:14" s="34" customFormat="1" ht="15" customHeight="1">
      <c r="B142" s="27"/>
      <c r="C142" s="22"/>
      <c r="D142" s="78"/>
      <c r="E142" s="84"/>
      <c r="F142" s="84"/>
      <c r="G142" s="78"/>
      <c r="H142" s="27"/>
    </row>
    <row r="143" spans="1:14" s="34" customFormat="1" ht="15" customHeight="1">
      <c r="B143" s="184" t="s">
        <v>133</v>
      </c>
      <c r="C143" s="183">
        <v>179</v>
      </c>
      <c r="D143" s="77">
        <v>13400</v>
      </c>
      <c r="E143" s="84" t="s">
        <v>349</v>
      </c>
      <c r="F143" s="84" t="s">
        <v>349</v>
      </c>
      <c r="G143" s="78">
        <v>13400</v>
      </c>
      <c r="H143" s="27"/>
    </row>
    <row r="144" spans="1:14" s="34" customFormat="1" ht="15" customHeight="1">
      <c r="B144" s="184" t="s">
        <v>134</v>
      </c>
      <c r="C144" s="183">
        <v>180</v>
      </c>
      <c r="D144" s="77">
        <v>6080</v>
      </c>
      <c r="E144" s="84" t="s">
        <v>349</v>
      </c>
      <c r="F144" s="84" t="s">
        <v>349</v>
      </c>
      <c r="G144" s="78">
        <v>6080</v>
      </c>
      <c r="H144" s="27"/>
    </row>
    <row r="145" spans="1:14" s="34" customFormat="1" ht="15" customHeight="1">
      <c r="B145" s="184" t="s">
        <v>135</v>
      </c>
      <c r="C145" s="183">
        <v>181</v>
      </c>
      <c r="D145" s="77">
        <v>11300</v>
      </c>
      <c r="E145" s="84" t="s">
        <v>349</v>
      </c>
      <c r="F145" s="84" t="s">
        <v>349</v>
      </c>
      <c r="G145" s="78">
        <v>11300</v>
      </c>
      <c r="H145" s="27"/>
    </row>
    <row r="146" spans="1:14" s="34" customFormat="1" ht="15" customHeight="1">
      <c r="C146" s="234"/>
      <c r="H146" s="27"/>
      <c r="I146" s="27"/>
      <c r="J146" s="27"/>
      <c r="K146" s="78"/>
      <c r="L146" s="84"/>
      <c r="M146" s="84"/>
      <c r="N146" s="78"/>
    </row>
    <row r="147" spans="1:14" s="34" customFormat="1" ht="15" customHeight="1">
      <c r="A147" s="290" t="s">
        <v>304</v>
      </c>
      <c r="B147" s="290"/>
      <c r="C147" s="183"/>
      <c r="D147" s="77"/>
      <c r="E147" s="84"/>
      <c r="F147" s="84"/>
      <c r="G147" s="78"/>
      <c r="H147" s="27"/>
      <c r="I147" s="27"/>
      <c r="J147" s="27"/>
      <c r="K147" s="78"/>
      <c r="L147" s="84"/>
      <c r="M147" s="84"/>
      <c r="N147" s="78"/>
    </row>
    <row r="148" spans="1:14" s="34" customFormat="1" ht="15" customHeight="1">
      <c r="A148" s="167"/>
      <c r="B148" s="184" t="s">
        <v>136</v>
      </c>
      <c r="C148" s="183">
        <v>182</v>
      </c>
      <c r="D148" s="77">
        <v>10600</v>
      </c>
      <c r="E148" s="84" t="s">
        <v>349</v>
      </c>
      <c r="F148" s="84" t="s">
        <v>349</v>
      </c>
      <c r="G148" s="78">
        <v>10600</v>
      </c>
      <c r="H148" s="27"/>
      <c r="I148" s="27"/>
      <c r="J148" s="27"/>
      <c r="K148" s="78"/>
      <c r="L148" s="84"/>
      <c r="M148" s="84"/>
      <c r="N148" s="78"/>
    </row>
    <row r="149" spans="1:14" s="34" customFormat="1" ht="15" customHeight="1">
      <c r="A149" s="167"/>
      <c r="B149" s="184" t="s">
        <v>137</v>
      </c>
      <c r="C149" s="183">
        <v>183</v>
      </c>
      <c r="D149" s="77">
        <v>974</v>
      </c>
      <c r="E149" s="84" t="s">
        <v>349</v>
      </c>
      <c r="F149" s="84" t="s">
        <v>349</v>
      </c>
      <c r="G149" s="78">
        <v>974</v>
      </c>
      <c r="H149" s="27"/>
      <c r="I149" s="27"/>
      <c r="J149" s="27"/>
      <c r="K149" s="78"/>
      <c r="L149" s="84"/>
      <c r="M149" s="84"/>
      <c r="N149" s="78"/>
    </row>
    <row r="150" spans="1:14" s="34" customFormat="1" ht="15" customHeight="1">
      <c r="A150" s="167"/>
      <c r="B150" s="187" t="s">
        <v>138</v>
      </c>
      <c r="C150" s="183">
        <v>184</v>
      </c>
      <c r="D150" s="77">
        <v>10000</v>
      </c>
      <c r="E150" s="84" t="s">
        <v>349</v>
      </c>
      <c r="F150" s="84" t="s">
        <v>349</v>
      </c>
      <c r="G150" s="78">
        <v>10000</v>
      </c>
      <c r="H150" s="27"/>
      <c r="I150" s="27"/>
      <c r="J150" s="27"/>
      <c r="K150" s="78"/>
      <c r="L150" s="78"/>
      <c r="M150" s="78"/>
      <c r="N150" s="78"/>
    </row>
    <row r="151" spans="1:14" s="34" customFormat="1" ht="15" customHeight="1">
      <c r="A151" s="167"/>
      <c r="B151" s="184" t="s">
        <v>139</v>
      </c>
      <c r="C151" s="183">
        <v>185</v>
      </c>
      <c r="D151" s="77">
        <v>14900</v>
      </c>
      <c r="E151" s="84" t="s">
        <v>349</v>
      </c>
      <c r="F151" s="84" t="s">
        <v>349</v>
      </c>
      <c r="G151" s="78">
        <v>14900</v>
      </c>
      <c r="H151" s="185"/>
      <c r="I151" s="185"/>
      <c r="J151" s="185"/>
      <c r="K151" s="78"/>
      <c r="L151" s="78"/>
      <c r="M151" s="78"/>
      <c r="N151" s="78"/>
    </row>
    <row r="152" spans="1:14" s="34" customFormat="1" ht="15" customHeight="1">
      <c r="A152" s="167"/>
      <c r="B152" s="184" t="s">
        <v>140</v>
      </c>
      <c r="C152" s="183">
        <v>186</v>
      </c>
      <c r="D152" s="77">
        <v>30000</v>
      </c>
      <c r="E152" s="84" t="s">
        <v>349</v>
      </c>
      <c r="F152" s="84" t="s">
        <v>349</v>
      </c>
      <c r="G152" s="78">
        <v>30000</v>
      </c>
      <c r="H152" s="27"/>
      <c r="I152" s="27"/>
      <c r="J152" s="27"/>
      <c r="K152" s="78"/>
      <c r="L152" s="84"/>
      <c r="M152" s="84"/>
      <c r="N152" s="78"/>
    </row>
    <row r="153" spans="1:14" s="34" customFormat="1" ht="15" customHeight="1">
      <c r="A153" s="167"/>
      <c r="B153" s="184"/>
      <c r="C153" s="190"/>
      <c r="D153" s="77"/>
      <c r="E153" s="84"/>
      <c r="F153" s="84"/>
      <c r="G153" s="78"/>
      <c r="H153" s="27"/>
      <c r="I153" s="27"/>
      <c r="J153" s="27"/>
      <c r="K153" s="78"/>
      <c r="L153" s="84"/>
      <c r="M153" s="84"/>
      <c r="N153" s="78"/>
    </row>
    <row r="154" spans="1:14" s="34" customFormat="1" ht="15" customHeight="1">
      <c r="A154" s="189"/>
      <c r="B154" s="184" t="s">
        <v>141</v>
      </c>
      <c r="C154" s="183">
        <v>187</v>
      </c>
      <c r="D154" s="77">
        <v>10200</v>
      </c>
      <c r="E154" s="84" t="s">
        <v>349</v>
      </c>
      <c r="F154" s="84" t="s">
        <v>349</v>
      </c>
      <c r="G154" s="78">
        <v>10200</v>
      </c>
      <c r="H154" s="27"/>
      <c r="I154" s="27"/>
      <c r="J154" s="27"/>
      <c r="K154" s="78"/>
      <c r="L154" s="84"/>
      <c r="M154" s="84"/>
      <c r="N154" s="78"/>
    </row>
    <row r="155" spans="1:14" s="34" customFormat="1" ht="15" customHeight="1">
      <c r="A155" s="167"/>
      <c r="B155" s="188" t="s">
        <v>142</v>
      </c>
      <c r="C155" s="183">
        <v>188</v>
      </c>
      <c r="D155" s="77">
        <v>9640</v>
      </c>
      <c r="E155" s="84" t="s">
        <v>349</v>
      </c>
      <c r="F155" s="84" t="s">
        <v>349</v>
      </c>
      <c r="G155" s="78">
        <v>9640</v>
      </c>
      <c r="H155" s="27"/>
      <c r="I155" s="27"/>
      <c r="J155" s="27"/>
      <c r="K155" s="78"/>
      <c r="L155" s="84"/>
      <c r="M155" s="84"/>
      <c r="N155" s="78"/>
    </row>
    <row r="156" spans="1:14" s="34" customFormat="1" ht="15" customHeight="1">
      <c r="A156" s="167"/>
      <c r="B156" s="188" t="s">
        <v>143</v>
      </c>
      <c r="C156" s="183">
        <v>189</v>
      </c>
      <c r="D156" s="77">
        <v>4790</v>
      </c>
      <c r="E156" s="84" t="s">
        <v>349</v>
      </c>
      <c r="F156" s="84" t="s">
        <v>349</v>
      </c>
      <c r="G156" s="78">
        <v>4790</v>
      </c>
      <c r="H156" s="6"/>
      <c r="I156" s="6"/>
      <c r="J156" s="6"/>
      <c r="K156" s="182"/>
      <c r="L156" s="182"/>
      <c r="M156" s="182"/>
      <c r="N156" s="182"/>
    </row>
    <row r="157" spans="1:14" s="34" customFormat="1" ht="15" customHeight="1">
      <c r="A157" s="167"/>
      <c r="B157" s="187"/>
      <c r="C157" s="183"/>
      <c r="D157" s="77"/>
      <c r="E157" s="84"/>
      <c r="F157" s="84"/>
      <c r="G157" s="78"/>
      <c r="H157" s="6"/>
      <c r="I157" s="6"/>
      <c r="J157" s="6"/>
      <c r="K157" s="53"/>
      <c r="L157" s="53"/>
      <c r="M157" s="53"/>
      <c r="N157" s="53"/>
    </row>
    <row r="158" spans="1:14" s="34" customFormat="1" ht="15" customHeight="1">
      <c r="A158" s="290" t="s">
        <v>303</v>
      </c>
      <c r="B158" s="290"/>
      <c r="C158" s="183"/>
      <c r="D158" s="77"/>
      <c r="E158" s="78"/>
      <c r="F158" s="78"/>
      <c r="G158" s="78"/>
      <c r="H158" s="6"/>
      <c r="I158" s="6"/>
      <c r="J158" s="6"/>
      <c r="K158" s="53"/>
      <c r="L158" s="53"/>
      <c r="M158" s="53"/>
      <c r="N158" s="53"/>
    </row>
    <row r="159" spans="1:14" s="34" customFormat="1" ht="15" customHeight="1">
      <c r="A159" s="167"/>
      <c r="B159" s="186" t="s">
        <v>302</v>
      </c>
      <c r="C159" s="183">
        <v>190</v>
      </c>
      <c r="D159" s="77">
        <v>9650</v>
      </c>
      <c r="E159" s="84" t="s">
        <v>349</v>
      </c>
      <c r="F159" s="84" t="s">
        <v>349</v>
      </c>
      <c r="G159" s="78">
        <v>9650</v>
      </c>
      <c r="H159" s="6"/>
      <c r="I159" s="6"/>
      <c r="J159" s="6"/>
      <c r="K159" s="53"/>
      <c r="L159" s="53"/>
      <c r="M159" s="53"/>
      <c r="N159" s="53"/>
    </row>
    <row r="160" spans="1:14" s="34" customFormat="1" ht="15" customHeight="1">
      <c r="A160" s="167"/>
      <c r="B160" s="184" t="s">
        <v>170</v>
      </c>
      <c r="C160" s="183">
        <v>191</v>
      </c>
      <c r="D160" s="77">
        <v>63500</v>
      </c>
      <c r="E160" s="84" t="s">
        <v>349</v>
      </c>
      <c r="F160" s="84" t="s">
        <v>349</v>
      </c>
      <c r="G160" s="78">
        <v>63500</v>
      </c>
      <c r="H160" s="6"/>
      <c r="I160" s="6"/>
      <c r="J160" s="6"/>
      <c r="K160" s="53"/>
      <c r="L160" s="53"/>
      <c r="M160" s="53"/>
      <c r="N160" s="53"/>
    </row>
    <row r="161" spans="1:14" s="34" customFormat="1" ht="15" customHeight="1">
      <c r="A161" s="167"/>
      <c r="B161" s="184" t="s">
        <v>171</v>
      </c>
      <c r="C161" s="183">
        <v>192</v>
      </c>
      <c r="D161" s="77">
        <v>24600</v>
      </c>
      <c r="E161" s="84" t="s">
        <v>349</v>
      </c>
      <c r="F161" s="84" t="s">
        <v>349</v>
      </c>
      <c r="G161" s="78">
        <v>24600</v>
      </c>
      <c r="H161" s="6"/>
      <c r="I161" s="6"/>
      <c r="J161" s="6"/>
      <c r="K161" s="53"/>
      <c r="L161" s="53"/>
      <c r="M161" s="53"/>
      <c r="N161" s="53"/>
    </row>
    <row r="162" spans="1:14" s="34" customFormat="1" ht="15" customHeight="1">
      <c r="A162" s="167"/>
      <c r="B162" s="184" t="s">
        <v>172</v>
      </c>
      <c r="C162" s="183">
        <v>193</v>
      </c>
      <c r="D162" s="77">
        <v>12100</v>
      </c>
      <c r="E162" s="84" t="s">
        <v>349</v>
      </c>
      <c r="F162" s="84" t="s">
        <v>349</v>
      </c>
      <c r="G162" s="78">
        <v>12100</v>
      </c>
      <c r="H162" s="6"/>
      <c r="I162" s="6"/>
      <c r="J162" s="6"/>
      <c r="K162" s="53"/>
      <c r="L162" s="53"/>
      <c r="M162" s="53"/>
      <c r="N162" s="53"/>
    </row>
    <row r="163" spans="1:14" s="34" customFormat="1" ht="15" customHeight="1">
      <c r="A163" s="167"/>
      <c r="B163" s="184" t="s">
        <v>301</v>
      </c>
      <c r="C163" s="183">
        <v>194</v>
      </c>
      <c r="D163" s="77">
        <v>745</v>
      </c>
      <c r="E163" s="84" t="s">
        <v>349</v>
      </c>
      <c r="F163" s="84" t="s">
        <v>349</v>
      </c>
      <c r="G163" s="78">
        <v>745</v>
      </c>
      <c r="H163" s="6"/>
      <c r="I163" s="6"/>
      <c r="J163" s="6"/>
      <c r="K163" s="53"/>
      <c r="L163" s="53"/>
      <c r="M163" s="53"/>
      <c r="N163" s="53"/>
    </row>
    <row r="164" spans="1:14" s="34" customFormat="1" ht="15" customHeight="1">
      <c r="A164" s="7"/>
      <c r="B164" s="7"/>
      <c r="C164" s="7"/>
      <c r="D164" s="50"/>
      <c r="E164" s="51"/>
      <c r="F164" s="51"/>
      <c r="G164" s="51"/>
      <c r="H164" s="6"/>
      <c r="I164" s="6"/>
      <c r="J164" s="6"/>
      <c r="K164" s="53"/>
      <c r="L164" s="53"/>
      <c r="M164" s="53"/>
      <c r="N164" s="53"/>
    </row>
    <row r="165" spans="1:14" s="34" customFormat="1" ht="13.5" customHeight="1">
      <c r="A165" s="48"/>
      <c r="B165" s="48"/>
      <c r="C165" s="48"/>
      <c r="D165" s="48"/>
      <c r="E165" s="48"/>
      <c r="F165" s="48"/>
      <c r="G165" s="48"/>
      <c r="H165" s="6"/>
      <c r="I165" s="6"/>
      <c r="J165" s="6"/>
      <c r="K165" s="53"/>
      <c r="L165" s="53"/>
      <c r="M165" s="53"/>
      <c r="N165" s="53"/>
    </row>
    <row r="166" spans="1:14" s="34" customFormat="1" ht="13.5" customHeight="1">
      <c r="A166" s="48"/>
      <c r="B166" s="48"/>
      <c r="C166" s="48"/>
      <c r="D166" s="48"/>
      <c r="E166" s="48"/>
      <c r="F166" s="48"/>
      <c r="G166" s="48"/>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0.5" customHeight="1">
      <c r="A182" s="48"/>
      <c r="B182" s="48"/>
      <c r="C182" s="48"/>
      <c r="D182" s="48"/>
      <c r="E182" s="48"/>
      <c r="F182" s="48"/>
      <c r="G182" s="48"/>
      <c r="H182" s="6"/>
      <c r="I182" s="6"/>
      <c r="J182" s="6"/>
      <c r="K182" s="53"/>
      <c r="L182" s="53"/>
      <c r="M182" s="53"/>
      <c r="N182" s="53"/>
    </row>
    <row r="183" spans="1:14" s="34" customFormat="1" ht="10.5" customHeight="1">
      <c r="A183" s="48"/>
      <c r="B183" s="48"/>
      <c r="C183" s="48"/>
      <c r="D183" s="48"/>
      <c r="E183" s="48"/>
      <c r="F183" s="48"/>
      <c r="G183" s="48"/>
      <c r="H183" s="6"/>
      <c r="I183" s="6"/>
      <c r="J183" s="6"/>
      <c r="K183" s="53"/>
      <c r="L183" s="53"/>
      <c r="M183" s="53"/>
      <c r="N183" s="53"/>
    </row>
    <row r="184" spans="1:14" s="34" customFormat="1" ht="10.5" customHeight="1">
      <c r="A184" s="48"/>
      <c r="B184" s="48"/>
      <c r="C184" s="48"/>
      <c r="D184" s="48"/>
      <c r="E184" s="48"/>
      <c r="F184" s="48"/>
      <c r="G184" s="48"/>
      <c r="H184" s="6"/>
      <c r="I184" s="6"/>
      <c r="J184" s="6"/>
      <c r="K184" s="53"/>
      <c r="L184" s="53"/>
      <c r="M184" s="53"/>
      <c r="N184" s="53"/>
    </row>
    <row r="185" spans="1:14" s="34" customFormat="1" ht="10.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7.25" customHeight="1">
      <c r="A195" s="233" t="s">
        <v>183</v>
      </c>
      <c r="B195" s="181"/>
      <c r="C195" s="180"/>
      <c r="D195" s="58"/>
      <c r="E195" s="59"/>
      <c r="F195" s="59"/>
      <c r="G195" s="59"/>
      <c r="H195" s="6"/>
      <c r="I195" s="6"/>
      <c r="J195" s="6"/>
      <c r="K195" s="53"/>
      <c r="L195" s="53"/>
      <c r="M195" s="53"/>
      <c r="N195" s="53"/>
    </row>
    <row r="196" spans="1:14" s="34" customFormat="1" ht="17.25" customHeight="1">
      <c r="A196" s="181"/>
      <c r="B196" s="181"/>
      <c r="C196" s="180"/>
      <c r="D196" s="58"/>
      <c r="E196" s="59"/>
      <c r="F196" s="59"/>
      <c r="G196" s="59"/>
      <c r="H196" s="6"/>
      <c r="I196" s="6"/>
      <c r="J196" s="6"/>
      <c r="K196" s="53"/>
      <c r="L196" s="53"/>
      <c r="M196" s="53"/>
      <c r="N196" s="53"/>
    </row>
    <row r="197" spans="1:14" s="46" customFormat="1" ht="15.95" customHeight="1">
      <c r="A197" s="178" t="s">
        <v>348</v>
      </c>
      <c r="B197" s="178"/>
      <c r="C197" s="232"/>
      <c r="D197" s="178"/>
      <c r="E197" s="178"/>
      <c r="F197" s="178"/>
      <c r="G197" s="231"/>
      <c r="H197" s="231"/>
      <c r="I197" s="231"/>
      <c r="J197" s="231"/>
      <c r="K197" s="230"/>
      <c r="L197" s="230"/>
      <c r="M197" s="230"/>
      <c r="N197" s="230"/>
    </row>
    <row r="198" spans="1:14" s="46" customFormat="1" ht="4.5" customHeight="1">
      <c r="A198" s="178"/>
      <c r="B198" s="178"/>
      <c r="C198" s="232"/>
      <c r="D198" s="178"/>
      <c r="E198" s="178"/>
      <c r="F198" s="178"/>
      <c r="G198" s="231"/>
      <c r="H198" s="231"/>
      <c r="I198" s="231"/>
      <c r="J198" s="231"/>
      <c r="K198" s="230"/>
      <c r="L198" s="230"/>
      <c r="M198" s="230"/>
      <c r="N198" s="230"/>
    </row>
    <row r="199" spans="1:14" s="46" customFormat="1" ht="15.95" customHeight="1">
      <c r="A199" s="178" t="s">
        <v>200</v>
      </c>
      <c r="B199" s="178"/>
      <c r="C199" s="232"/>
      <c r="D199" s="181"/>
      <c r="E199" s="181"/>
      <c r="F199" s="230"/>
      <c r="G199" s="231"/>
      <c r="H199" s="231"/>
      <c r="I199" s="231"/>
      <c r="J199" s="231"/>
      <c r="K199" s="230"/>
      <c r="L199" s="230"/>
      <c r="M199" s="230"/>
      <c r="N199" s="230"/>
    </row>
    <row r="200" spans="1:14" s="46" customFormat="1" ht="15.95" customHeight="1">
      <c r="A200" s="178" t="s">
        <v>299</v>
      </c>
      <c r="B200" s="178"/>
      <c r="C200" s="232"/>
      <c r="D200" s="181"/>
      <c r="E200" s="181"/>
      <c r="F200" s="230"/>
      <c r="G200" s="231"/>
      <c r="H200" s="231"/>
      <c r="I200" s="231"/>
      <c r="J200" s="231"/>
      <c r="K200" s="230"/>
      <c r="L200" s="230"/>
      <c r="M200" s="230"/>
      <c r="N200" s="230"/>
    </row>
    <row r="201" spans="1:14" s="46" customFormat="1" ht="15.95" customHeight="1">
      <c r="A201" s="178" t="s">
        <v>298</v>
      </c>
      <c r="B201" s="178"/>
      <c r="C201" s="232"/>
      <c r="D201" s="181"/>
      <c r="E201" s="181"/>
      <c r="F201" s="230"/>
      <c r="G201" s="231"/>
      <c r="H201" s="231"/>
      <c r="I201" s="231"/>
      <c r="J201" s="231"/>
      <c r="K201" s="230"/>
      <c r="L201" s="230"/>
      <c r="M201" s="230"/>
      <c r="N201" s="230"/>
    </row>
    <row r="202" spans="1:14" s="46" customFormat="1" ht="4.5" customHeight="1">
      <c r="A202" s="178"/>
      <c r="B202" s="178"/>
      <c r="C202" s="232"/>
      <c r="D202" s="181"/>
      <c r="E202" s="181"/>
      <c r="F202" s="230"/>
      <c r="G202" s="231"/>
      <c r="H202" s="231"/>
      <c r="I202" s="231"/>
      <c r="J202" s="231"/>
      <c r="K202" s="230"/>
      <c r="L202" s="230"/>
      <c r="M202" s="230"/>
      <c r="N202" s="230"/>
    </row>
    <row r="203" spans="1:14" s="46" customFormat="1" ht="15.95" customHeight="1">
      <c r="A203" s="178" t="s">
        <v>297</v>
      </c>
      <c r="B203" s="178"/>
      <c r="C203" s="232"/>
      <c r="D203" s="178"/>
      <c r="E203" s="178"/>
      <c r="F203" s="178"/>
      <c r="G203" s="231"/>
      <c r="H203" s="231"/>
      <c r="I203" s="231"/>
      <c r="J203" s="231"/>
      <c r="K203" s="230"/>
      <c r="L203" s="230"/>
      <c r="M203" s="230"/>
      <c r="N203" s="230"/>
    </row>
    <row r="204" spans="1:14" s="46" customFormat="1" ht="15.95" customHeight="1">
      <c r="A204" s="178" t="s">
        <v>296</v>
      </c>
      <c r="B204" s="178"/>
      <c r="C204" s="232"/>
      <c r="D204" s="178"/>
      <c r="E204" s="178"/>
      <c r="F204" s="178"/>
      <c r="G204" s="231"/>
      <c r="H204" s="231"/>
      <c r="I204" s="231"/>
      <c r="J204" s="231"/>
      <c r="K204" s="230"/>
      <c r="L204" s="230"/>
      <c r="M204" s="230"/>
      <c r="N204" s="230"/>
    </row>
    <row r="205" spans="1:14" s="46" customFormat="1" ht="15.95" customHeight="1">
      <c r="A205" s="178" t="s">
        <v>295</v>
      </c>
      <c r="B205" s="178"/>
      <c r="C205" s="232"/>
      <c r="D205" s="178"/>
      <c r="E205" s="178"/>
      <c r="F205" s="178"/>
      <c r="G205" s="231"/>
      <c r="H205" s="231"/>
      <c r="I205" s="231"/>
      <c r="J205" s="231"/>
      <c r="K205" s="230"/>
      <c r="L205" s="230"/>
      <c r="M205" s="230"/>
      <c r="N205" s="230"/>
    </row>
    <row r="206" spans="1:14" s="46" customFormat="1" ht="15.95" customHeight="1">
      <c r="A206" s="178" t="s">
        <v>294</v>
      </c>
      <c r="B206" s="178"/>
      <c r="C206" s="232"/>
      <c r="D206" s="178"/>
      <c r="E206" s="178"/>
      <c r="F206" s="178"/>
      <c r="G206" s="231"/>
      <c r="H206" s="231"/>
      <c r="I206" s="231"/>
      <c r="J206" s="231"/>
      <c r="K206" s="230"/>
      <c r="L206" s="230"/>
      <c r="M206" s="230"/>
      <c r="N206" s="230"/>
    </row>
    <row r="207" spans="1:14" s="46" customFormat="1" ht="4.5" customHeight="1">
      <c r="A207" s="178"/>
      <c r="B207" s="178"/>
      <c r="C207" s="232"/>
      <c r="D207" s="178"/>
      <c r="E207" s="178"/>
      <c r="F207" s="178"/>
      <c r="G207" s="231"/>
      <c r="H207" s="231"/>
      <c r="I207" s="231"/>
      <c r="J207" s="231"/>
      <c r="K207" s="230"/>
      <c r="L207" s="230"/>
      <c r="M207" s="230"/>
      <c r="N207" s="230"/>
    </row>
    <row r="208" spans="1:14" s="46" customFormat="1" ht="15.95" customHeight="1">
      <c r="A208" s="178" t="s">
        <v>203</v>
      </c>
      <c r="B208" s="178"/>
      <c r="C208" s="232"/>
      <c r="D208" s="178"/>
      <c r="E208" s="178"/>
      <c r="F208" s="230"/>
      <c r="G208" s="231"/>
      <c r="H208" s="231"/>
      <c r="I208" s="231"/>
      <c r="J208" s="231"/>
      <c r="K208" s="230"/>
      <c r="L208" s="230"/>
      <c r="M208" s="230"/>
      <c r="N208" s="230"/>
    </row>
    <row r="209" spans="1:14" s="46" customFormat="1" ht="4.5" customHeight="1">
      <c r="A209" s="178"/>
      <c r="B209" s="178"/>
      <c r="C209" s="232"/>
      <c r="D209" s="178"/>
      <c r="E209" s="178"/>
      <c r="F209" s="230"/>
      <c r="G209" s="231"/>
      <c r="H209" s="231"/>
      <c r="I209" s="231"/>
      <c r="J209" s="231"/>
      <c r="K209" s="230"/>
      <c r="L209" s="230"/>
      <c r="M209" s="230"/>
      <c r="N209" s="230"/>
    </row>
    <row r="210" spans="1:14" s="46" customFormat="1" ht="15.95" customHeight="1">
      <c r="A210" s="178" t="s">
        <v>347</v>
      </c>
      <c r="B210" s="178"/>
      <c r="C210" s="232"/>
      <c r="D210" s="178"/>
      <c r="E210" s="178"/>
      <c r="F210" s="230"/>
      <c r="G210" s="231"/>
      <c r="H210" s="231"/>
      <c r="I210" s="231"/>
      <c r="J210" s="231"/>
      <c r="K210" s="230"/>
      <c r="L210" s="230"/>
      <c r="M210" s="230"/>
      <c r="N210" s="230"/>
    </row>
    <row r="211" spans="1:14" s="5" customFormat="1">
      <c r="A211" s="175"/>
      <c r="B211" s="175"/>
      <c r="C211" s="61"/>
      <c r="D211" s="61"/>
      <c r="E211" s="62"/>
      <c r="F211" s="62"/>
      <c r="G211" s="62"/>
      <c r="H211" s="74"/>
      <c r="I211" s="74"/>
      <c r="J211" s="74"/>
      <c r="K211" s="74"/>
      <c r="L211" s="74"/>
      <c r="M211" s="74"/>
      <c r="N211" s="74"/>
    </row>
    <row r="212" spans="1:14" s="5" customFormat="1">
      <c r="A212" s="175"/>
      <c r="B212" s="175"/>
      <c r="C212" s="61"/>
      <c r="D212" s="61"/>
      <c r="E212" s="62"/>
      <c r="F212" s="62"/>
      <c r="G212" s="62"/>
      <c r="H212" s="74"/>
      <c r="I212" s="74"/>
      <c r="J212" s="74"/>
      <c r="K212" s="74"/>
      <c r="L212" s="74"/>
      <c r="M212" s="74"/>
      <c r="N212" s="74"/>
    </row>
    <row r="213" spans="1:14" s="5" customFormat="1">
      <c r="A213" s="175"/>
      <c r="B213" s="175"/>
      <c r="C213" s="61"/>
      <c r="D213" s="61"/>
      <c r="E213" s="62"/>
      <c r="F213" s="62"/>
      <c r="G213" s="62"/>
      <c r="H213" s="74"/>
      <c r="I213" s="74"/>
      <c r="J213" s="74"/>
      <c r="K213" s="74"/>
      <c r="L213" s="74"/>
      <c r="M213" s="74"/>
      <c r="N213" s="74"/>
    </row>
    <row r="214" spans="1:14" s="5" customFormat="1">
      <c r="A214" s="175"/>
      <c r="B214" s="175"/>
      <c r="C214" s="61"/>
      <c r="D214" s="61"/>
      <c r="E214" s="62"/>
      <c r="F214" s="62"/>
      <c r="G214" s="62"/>
      <c r="H214" s="74"/>
      <c r="I214" s="74"/>
      <c r="J214" s="74"/>
      <c r="K214" s="74"/>
      <c r="L214" s="74"/>
      <c r="M214" s="74"/>
      <c r="N214" s="74"/>
    </row>
    <row r="215" spans="1:14" s="5" customFormat="1">
      <c r="A215" s="175"/>
      <c r="B215" s="175"/>
      <c r="C215" s="61"/>
      <c r="D215" s="61"/>
      <c r="E215" s="62"/>
      <c r="F215" s="62"/>
      <c r="G215" s="62"/>
      <c r="H215" s="74"/>
      <c r="I215" s="74"/>
      <c r="J215" s="74"/>
      <c r="K215" s="74"/>
      <c r="L215" s="74"/>
      <c r="M215" s="74"/>
      <c r="N215" s="74"/>
    </row>
    <row r="216" spans="1:14" s="5" customFormat="1">
      <c r="A216" s="175"/>
      <c r="B216" s="175"/>
      <c r="C216" s="61"/>
      <c r="D216" s="61"/>
      <c r="E216" s="62"/>
      <c r="F216" s="62"/>
      <c r="G216" s="62"/>
      <c r="H216" s="74"/>
      <c r="I216" s="74"/>
      <c r="J216" s="74"/>
      <c r="K216" s="74"/>
      <c r="L216" s="74"/>
      <c r="M216" s="74"/>
      <c r="N216" s="74"/>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4"/>
      <c r="I218" s="74"/>
      <c r="J218" s="74"/>
      <c r="K218" s="74"/>
      <c r="L218" s="74"/>
      <c r="M218" s="74"/>
      <c r="N218" s="74"/>
    </row>
    <row r="219" spans="1:14" s="5" customFormat="1">
      <c r="A219" s="175"/>
      <c r="B219" s="175"/>
      <c r="C219" s="61"/>
      <c r="D219" s="61"/>
      <c r="E219" s="62"/>
      <c r="F219" s="62"/>
      <c r="G219" s="62"/>
      <c r="H219" s="74"/>
      <c r="I219" s="74"/>
      <c r="J219" s="74"/>
      <c r="K219" s="74"/>
      <c r="L219" s="74"/>
      <c r="M219" s="74"/>
      <c r="N219" s="74"/>
    </row>
    <row r="220" spans="1:14" s="5" customFormat="1">
      <c r="A220" s="175"/>
      <c r="B220" s="175"/>
      <c r="C220" s="61"/>
      <c r="D220" s="61"/>
      <c r="E220" s="62"/>
      <c r="F220" s="62"/>
      <c r="G220" s="62"/>
      <c r="H220" s="75"/>
      <c r="I220" s="75"/>
      <c r="J220" s="75"/>
      <c r="K220" s="75"/>
      <c r="L220" s="76"/>
      <c r="M220" s="76"/>
      <c r="N220" s="75"/>
    </row>
    <row r="221" spans="1:14" s="5" customFormat="1">
      <c r="A221" s="175"/>
      <c r="B221" s="175"/>
      <c r="C221" s="61"/>
      <c r="D221" s="61"/>
      <c r="E221" s="62"/>
      <c r="F221" s="62"/>
      <c r="G221" s="62"/>
      <c r="H221" s="27"/>
      <c r="I221" s="27"/>
      <c r="J221" s="27"/>
      <c r="K221" s="24"/>
      <c r="L221" s="24"/>
      <c r="M221" s="24"/>
      <c r="N221" s="24"/>
    </row>
    <row r="222" spans="1:14" s="34" customFormat="1">
      <c r="A222" s="175"/>
      <c r="B222" s="175"/>
      <c r="C222" s="61"/>
      <c r="D222" s="61"/>
      <c r="E222" s="62"/>
      <c r="F222" s="62"/>
      <c r="G222" s="62"/>
      <c r="H222" s="27"/>
      <c r="I222" s="27"/>
      <c r="J222" s="27"/>
      <c r="K222" s="30"/>
      <c r="L222" s="30"/>
      <c r="M222" s="30"/>
      <c r="N222" s="30"/>
    </row>
    <row r="223" spans="1:14" s="34" customFormat="1" ht="15" customHeight="1">
      <c r="A223" s="175"/>
      <c r="B223" s="175"/>
      <c r="C223" s="61"/>
      <c r="D223" s="61"/>
      <c r="E223" s="62"/>
      <c r="F223" s="62"/>
      <c r="G223" s="62"/>
      <c r="H223" s="35"/>
      <c r="I223" s="35"/>
      <c r="J223" s="35"/>
      <c r="K223" s="30"/>
      <c r="L223" s="30"/>
      <c r="M223" s="30"/>
      <c r="N223" s="30"/>
    </row>
    <row r="224" spans="1:14" s="34" customFormat="1" ht="15" customHeight="1">
      <c r="A224" s="175"/>
      <c r="B224" s="175"/>
      <c r="C224" s="61"/>
      <c r="D224" s="61"/>
      <c r="E224" s="62"/>
      <c r="F224" s="62"/>
      <c r="G224" s="62"/>
      <c r="H224" s="35"/>
      <c r="I224" s="35"/>
      <c r="J224" s="35"/>
      <c r="K224" s="30"/>
      <c r="L224" s="30"/>
      <c r="M224" s="30"/>
      <c r="N224" s="30"/>
    </row>
    <row r="225" spans="1:14" s="34" customFormat="1" ht="15" customHeight="1">
      <c r="A225" s="175"/>
      <c r="B225" s="175"/>
      <c r="C225" s="61"/>
      <c r="D225" s="61"/>
      <c r="E225" s="62"/>
      <c r="F225" s="62"/>
      <c r="G225" s="62"/>
      <c r="H225" s="35"/>
      <c r="I225" s="35"/>
      <c r="J225" s="35"/>
      <c r="K225" s="30"/>
      <c r="L225" s="30"/>
      <c r="M225" s="30"/>
      <c r="N225" s="30"/>
    </row>
    <row r="226" spans="1:14" s="34" customFormat="1" ht="15" customHeight="1">
      <c r="A226" s="175"/>
      <c r="B226" s="175"/>
      <c r="C226" s="61"/>
      <c r="D226" s="61"/>
      <c r="E226" s="62"/>
      <c r="F226" s="62"/>
      <c r="G226" s="62"/>
      <c r="H226" s="27"/>
      <c r="I226" s="27"/>
      <c r="J226" s="27"/>
      <c r="K226" s="30"/>
      <c r="L226" s="30"/>
      <c r="M226" s="30"/>
      <c r="N226" s="30"/>
    </row>
    <row r="227" spans="1:14" s="34" customFormat="1" ht="15" customHeight="1">
      <c r="A227" s="175"/>
      <c r="B227" s="175"/>
      <c r="C227" s="61"/>
      <c r="D227" s="61"/>
      <c r="E227" s="62"/>
      <c r="F227" s="62"/>
      <c r="G227" s="62"/>
      <c r="H227" s="27"/>
      <c r="I227" s="27"/>
      <c r="J227" s="27"/>
      <c r="K227" s="30"/>
      <c r="L227" s="30"/>
      <c r="M227" s="30"/>
      <c r="N227" s="30"/>
    </row>
    <row r="228" spans="1:14" ht="4.5" customHeight="1">
      <c r="A228" s="175"/>
      <c r="B228" s="175"/>
      <c r="C228" s="61"/>
      <c r="D228" s="61"/>
      <c r="E228" s="61"/>
      <c r="F228" s="61"/>
      <c r="G228" s="62"/>
      <c r="H228" s="27"/>
      <c r="I228" s="27"/>
      <c r="J228" s="27"/>
      <c r="K228" s="30"/>
      <c r="L228" s="30"/>
      <c r="M228" s="30"/>
      <c r="N228" s="30"/>
    </row>
    <row r="229" spans="1:14" s="34" customFormat="1" ht="15" customHeight="1">
      <c r="A229" s="179" t="s">
        <v>293</v>
      </c>
      <c r="B229" s="179"/>
      <c r="C229" s="229"/>
      <c r="D229" s="229"/>
      <c r="E229" s="225"/>
      <c r="F229" s="225"/>
      <c r="G229" s="225"/>
      <c r="H229" s="224"/>
      <c r="I229" s="224"/>
      <c r="J229" s="224"/>
      <c r="K229" s="228"/>
      <c r="L229" s="228"/>
      <c r="M229" s="228"/>
      <c r="N229" s="228"/>
    </row>
    <row r="230" spans="1:14" s="34" customFormat="1" ht="13.5" customHeight="1">
      <c r="A230" s="175"/>
      <c r="B230" s="175"/>
      <c r="C230" s="61"/>
      <c r="D230" s="61"/>
      <c r="E230" s="61"/>
      <c r="F230" s="61"/>
      <c r="G230" s="62"/>
      <c r="H230" s="27"/>
      <c r="I230" s="27"/>
      <c r="J230" s="27"/>
      <c r="K230" s="30"/>
      <c r="L230" s="30"/>
      <c r="M230" s="30"/>
      <c r="N230" s="30"/>
    </row>
    <row r="231" spans="1:14" s="34" customFormat="1" ht="13.5" customHeight="1">
      <c r="A231" s="175"/>
      <c r="B231" s="175"/>
      <c r="C231" s="61"/>
      <c r="D231" s="61"/>
      <c r="E231" s="61"/>
      <c r="F231" s="61"/>
      <c r="G231" s="62"/>
      <c r="H231" s="27"/>
      <c r="I231" s="27"/>
      <c r="J231" s="27"/>
      <c r="K231" s="30"/>
      <c r="L231" s="30"/>
      <c r="M231" s="30"/>
      <c r="N231" s="30"/>
    </row>
    <row r="232" spans="1:14" s="34" customFormat="1" ht="13.5" customHeight="1">
      <c r="A232" s="175"/>
      <c r="B232" s="175"/>
      <c r="C232" s="61"/>
      <c r="D232" s="61"/>
      <c r="E232" s="61"/>
      <c r="F232" s="61"/>
      <c r="G232" s="62"/>
      <c r="H232" s="27"/>
      <c r="I232" s="27"/>
      <c r="J232" s="27"/>
      <c r="K232" s="30"/>
      <c r="L232" s="30"/>
      <c r="M232" s="30"/>
      <c r="N232" s="30"/>
    </row>
    <row r="233" spans="1:14" s="34" customFormat="1" ht="14.25" customHeight="1">
      <c r="A233" s="175"/>
      <c r="B233" s="175"/>
      <c r="C233" s="61"/>
      <c r="D233" s="61"/>
      <c r="E233" s="61"/>
      <c r="F233" s="61"/>
      <c r="G233" s="62"/>
      <c r="H233" s="27"/>
      <c r="I233" s="27"/>
      <c r="J233" s="27"/>
      <c r="K233" s="30"/>
      <c r="L233" s="30"/>
      <c r="M233" s="30"/>
      <c r="N233" s="30"/>
    </row>
    <row r="234" spans="1:14" ht="15" customHeight="1">
      <c r="A234" s="175"/>
      <c r="B234" s="175"/>
      <c r="C234" s="61"/>
      <c r="D234" s="61"/>
      <c r="E234" s="61"/>
      <c r="F234" s="61"/>
      <c r="G234" s="62"/>
      <c r="H234" s="27"/>
      <c r="I234" s="27"/>
      <c r="J234" s="27"/>
      <c r="K234" s="30"/>
      <c r="L234" s="30"/>
      <c r="M234" s="30"/>
      <c r="N234" s="30"/>
    </row>
    <row r="235" spans="1:14" ht="14.25" customHeight="1">
      <c r="A235" s="175"/>
      <c r="B235" s="175"/>
      <c r="C235" s="61"/>
      <c r="D235" s="61"/>
      <c r="E235" s="61"/>
      <c r="F235" s="61"/>
      <c r="G235" s="62"/>
      <c r="H235" s="27"/>
      <c r="I235" s="27"/>
      <c r="J235" s="27"/>
      <c r="K235" s="30"/>
      <c r="L235" s="30"/>
      <c r="M235" s="30"/>
      <c r="N235" s="30"/>
    </row>
    <row r="236" spans="1:14" ht="13.5" customHeight="1">
      <c r="A236" s="175"/>
      <c r="B236" s="175"/>
      <c r="C236" s="61"/>
      <c r="D236" s="61"/>
      <c r="E236" s="61"/>
      <c r="F236" s="61"/>
      <c r="G236" s="62"/>
      <c r="H236" s="27"/>
      <c r="I236" s="27"/>
      <c r="J236" s="27"/>
      <c r="K236" s="30"/>
      <c r="L236" s="30"/>
      <c r="M236" s="30"/>
      <c r="N236" s="30"/>
    </row>
    <row r="237" spans="1:14" ht="4.5" customHeight="1">
      <c r="A237" s="175"/>
      <c r="B237" s="175"/>
      <c r="C237" s="61"/>
      <c r="D237" s="61"/>
      <c r="E237" s="61"/>
      <c r="F237" s="61"/>
      <c r="G237" s="62"/>
      <c r="H237" s="27"/>
      <c r="I237" s="27"/>
      <c r="J237" s="27"/>
      <c r="K237" s="30"/>
      <c r="L237" s="30"/>
      <c r="M237" s="30"/>
      <c r="N237" s="30"/>
    </row>
    <row r="238" spans="1:14" ht="6.75" customHeight="1">
      <c r="A238" s="175"/>
      <c r="B238" s="175"/>
      <c r="C238" s="61"/>
      <c r="D238" s="61"/>
      <c r="E238" s="61"/>
      <c r="F238" s="61"/>
      <c r="G238" s="62"/>
      <c r="H238" s="27"/>
      <c r="I238" s="27"/>
      <c r="J238" s="27"/>
      <c r="K238" s="30"/>
      <c r="L238" s="30"/>
      <c r="M238" s="30"/>
      <c r="N238" s="30"/>
    </row>
    <row r="239" spans="1:14" ht="13.5" customHeight="1">
      <c r="A239" s="175" t="s">
        <v>204</v>
      </c>
      <c r="B239" s="175"/>
      <c r="C239" s="226"/>
      <c r="D239" s="226"/>
      <c r="E239" s="225"/>
      <c r="F239" s="225"/>
      <c r="G239" s="225"/>
      <c r="H239" s="224"/>
      <c r="I239" s="224"/>
      <c r="J239" s="224"/>
      <c r="K239" s="228"/>
      <c r="L239" s="228"/>
      <c r="M239" s="228"/>
      <c r="N239" s="228"/>
    </row>
    <row r="240" spans="1:14" ht="13.5" customHeight="1">
      <c r="A240" s="178" t="s">
        <v>346</v>
      </c>
      <c r="B240" s="177"/>
      <c r="C240" s="227"/>
      <c r="D240" s="226"/>
      <c r="E240" s="225"/>
      <c r="F240" s="225"/>
      <c r="G240" s="225"/>
      <c r="H240" s="224"/>
      <c r="I240" s="224"/>
      <c r="J240" s="224"/>
      <c r="K240" s="228"/>
      <c r="L240" s="228"/>
      <c r="M240" s="228"/>
      <c r="N240" s="228"/>
    </row>
    <row r="241" spans="1:14" ht="14.25" customHeight="1">
      <c r="A241" s="178" t="s">
        <v>345</v>
      </c>
      <c r="B241" s="177"/>
      <c r="C241" s="227"/>
      <c r="D241" s="226"/>
      <c r="E241" s="225"/>
      <c r="F241" s="225"/>
      <c r="G241" s="225"/>
      <c r="H241" s="224"/>
      <c r="I241" s="224"/>
      <c r="J241" s="224"/>
      <c r="K241" s="223"/>
      <c r="L241" s="223"/>
      <c r="M241" s="223"/>
      <c r="N241" s="223"/>
    </row>
    <row r="242" spans="1:14" ht="14.25" customHeight="1">
      <c r="A242" s="175" t="s">
        <v>344</v>
      </c>
      <c r="B242" s="175"/>
      <c r="C242" s="61"/>
      <c r="D242" s="61"/>
      <c r="E242" s="62"/>
      <c r="F242" s="62"/>
      <c r="G242" s="62"/>
      <c r="H242" s="6"/>
      <c r="I242" s="6"/>
      <c r="J242" s="6"/>
      <c r="K242" s="65"/>
      <c r="L242" s="65"/>
      <c r="M242" s="65"/>
      <c r="N242" s="65"/>
    </row>
    <row r="243" spans="1:14" ht="14.25" customHeight="1">
      <c r="D243" s="10"/>
      <c r="E243" s="10"/>
      <c r="F243" s="10"/>
      <c r="G243" s="10"/>
      <c r="H243" s="6"/>
      <c r="I243" s="6"/>
      <c r="J243" s="6"/>
      <c r="K243" s="65"/>
      <c r="L243" s="65"/>
      <c r="M243" s="65"/>
      <c r="N243" s="65"/>
    </row>
    <row r="244" spans="1:14" s="43" customFormat="1" ht="15.95" customHeight="1">
      <c r="A244" s="222" t="s">
        <v>290</v>
      </c>
      <c r="B244" s="173"/>
      <c r="C244" s="172"/>
      <c r="D244" s="42"/>
      <c r="E244" s="60"/>
      <c r="F244" s="170"/>
      <c r="G244" s="170"/>
      <c r="H244" s="170"/>
      <c r="I244" s="170"/>
      <c r="J244" s="60"/>
      <c r="K244" s="170"/>
      <c r="L244" s="170"/>
      <c r="M244" s="170"/>
      <c r="N244" s="170"/>
    </row>
    <row r="245" spans="1:14" s="43" customFormat="1" ht="15.95" customHeight="1">
      <c r="A245" s="222" t="s">
        <v>343</v>
      </c>
      <c r="B245" s="173"/>
      <c r="C245" s="172"/>
      <c r="D245" s="42"/>
      <c r="E245" s="60"/>
      <c r="F245" s="170"/>
      <c r="G245" s="170"/>
      <c r="H245" s="170"/>
      <c r="I245" s="170"/>
      <c r="J245" s="60"/>
      <c r="K245" s="170"/>
      <c r="L245" s="170"/>
      <c r="M245" s="170"/>
      <c r="N245" s="170"/>
    </row>
    <row r="246" spans="1:14" s="43" customFormat="1" ht="15.95" customHeight="1">
      <c r="A246" s="222" t="s">
        <v>342</v>
      </c>
      <c r="B246" s="173"/>
      <c r="C246" s="42"/>
      <c r="D246" s="42"/>
      <c r="E246" s="221"/>
      <c r="F246" s="221"/>
      <c r="G246" s="221"/>
      <c r="H246" s="221"/>
      <c r="I246" s="221"/>
      <c r="J246" s="221"/>
      <c r="K246" s="221"/>
      <c r="L246" s="221"/>
      <c r="M246" s="60"/>
      <c r="N246" s="60"/>
    </row>
    <row r="247" spans="1:14" s="43" customFormat="1" ht="15.95" customHeight="1">
      <c r="A247" s="222" t="s">
        <v>341</v>
      </c>
      <c r="B247" s="173"/>
      <c r="C247" s="42"/>
      <c r="D247" s="42"/>
      <c r="E247" s="171"/>
      <c r="F247" s="221"/>
      <c r="G247" s="221"/>
      <c r="H247" s="221"/>
      <c r="I247" s="221"/>
      <c r="J247" s="221"/>
      <c r="K247" s="221"/>
      <c r="L247" s="221"/>
      <c r="M247" s="170"/>
      <c r="N247" s="170"/>
    </row>
    <row r="248" spans="1:14" s="43" customFormat="1" ht="15.95" customHeight="1">
      <c r="A248" s="16"/>
      <c r="B248" s="16"/>
      <c r="C248" s="169"/>
      <c r="D248" s="169"/>
      <c r="E248" s="46"/>
      <c r="F248" s="46"/>
      <c r="G248" s="46"/>
      <c r="H248" s="46"/>
      <c r="I248" s="46"/>
      <c r="J248" s="46"/>
      <c r="K248" s="46"/>
      <c r="L248" s="46"/>
      <c r="M248" s="46"/>
      <c r="N248" s="46"/>
    </row>
    <row r="249" spans="1:14" s="43" customFormat="1" ht="15.95" customHeight="1">
      <c r="A249" s="16"/>
      <c r="B249" s="16"/>
      <c r="C249" s="169"/>
      <c r="D249" s="169"/>
      <c r="E249" s="46"/>
      <c r="F249" s="46"/>
      <c r="G249" s="46"/>
      <c r="H249" s="46"/>
      <c r="I249" s="46"/>
      <c r="J249" s="46"/>
      <c r="K249" s="46"/>
      <c r="L249" s="46"/>
      <c r="M249" s="46"/>
      <c r="N249" s="46"/>
    </row>
    <row r="250" spans="1:14" s="43" customFormat="1" ht="15.95" customHeight="1">
      <c r="A250" s="16"/>
      <c r="B250" s="16"/>
      <c r="C250" s="169"/>
      <c r="D250" s="169"/>
      <c r="E250" s="46"/>
      <c r="F250" s="46"/>
      <c r="G250" s="46"/>
      <c r="H250" s="46"/>
      <c r="I250" s="46"/>
      <c r="J250" s="46"/>
      <c r="K250" s="46"/>
      <c r="L250" s="46"/>
      <c r="M250" s="46"/>
      <c r="N250" s="46"/>
    </row>
    <row r="251" spans="1:14" s="43" customFormat="1" ht="15.95" customHeight="1">
      <c r="A251" s="16"/>
      <c r="B251" s="16"/>
      <c r="C251" s="169"/>
      <c r="D251" s="169"/>
      <c r="E251" s="46"/>
      <c r="F251" s="46"/>
      <c r="G251" s="46"/>
    </row>
    <row r="252" spans="1:14" s="43" customFormat="1" ht="15.95" customHeight="1">
      <c r="A252" s="16"/>
      <c r="B252" s="16"/>
      <c r="C252" s="169"/>
      <c r="D252" s="169"/>
    </row>
    <row r="253" spans="1:14" s="43" customFormat="1" ht="15.95" customHeight="1">
      <c r="A253" s="16"/>
      <c r="B253" s="16"/>
      <c r="C253" s="169"/>
      <c r="D253" s="169"/>
    </row>
    <row r="254" spans="1:14" s="43" customFormat="1" ht="15.95" customHeight="1">
      <c r="A254" s="16"/>
      <c r="B254" s="16"/>
      <c r="C254" s="169"/>
      <c r="D254" s="169"/>
    </row>
    <row r="255" spans="1:14" s="43" customFormat="1" ht="15.95" customHeight="1">
      <c r="A255" s="16"/>
      <c r="B255" s="16"/>
      <c r="C255" s="169"/>
      <c r="D255" s="169"/>
    </row>
    <row r="256" spans="1:14" s="43" customFormat="1" ht="15.95" customHeight="1">
      <c r="A256" s="16"/>
      <c r="B256" s="16"/>
      <c r="C256" s="169"/>
      <c r="D256" s="169"/>
    </row>
    <row r="257" spans="1:14" s="43" customFormat="1" ht="15.95" customHeight="1">
      <c r="A257" s="16"/>
      <c r="B257" s="16"/>
      <c r="C257" s="169"/>
      <c r="D257" s="169"/>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9"/>
      <c r="B261" s="169"/>
      <c r="C261" s="169"/>
      <c r="D261" s="169"/>
    </row>
    <row r="262" spans="1:14" s="166" customFormat="1" ht="9" customHeight="1">
      <c r="A262" s="167"/>
      <c r="B262" s="167"/>
      <c r="C262" s="167"/>
      <c r="D262" s="168"/>
      <c r="E262" s="168"/>
      <c r="F262" s="168"/>
      <c r="G262" s="167"/>
      <c r="H262" s="167"/>
      <c r="I262" s="167"/>
      <c r="J262" s="167"/>
      <c r="K262" s="167"/>
      <c r="L262" s="167"/>
      <c r="M262" s="167"/>
      <c r="N262" s="167"/>
    </row>
  </sheetData>
  <mergeCells count="59">
    <mergeCell ref="L1:N1"/>
    <mergeCell ref="D6:D7"/>
    <mergeCell ref="E6:E7"/>
    <mergeCell ref="G6:G7"/>
    <mergeCell ref="N6:N7"/>
    <mergeCell ref="L2:N2"/>
    <mergeCell ref="H6:J7"/>
    <mergeCell ref="N4:N5"/>
    <mergeCell ref="A4:L4"/>
    <mergeCell ref="A6:C7"/>
    <mergeCell ref="N127:N128"/>
    <mergeCell ref="K63:K64"/>
    <mergeCell ref="N63:N64"/>
    <mergeCell ref="K6:K7"/>
    <mergeCell ref="K127:K128"/>
    <mergeCell ref="L6:L7"/>
    <mergeCell ref="L63:L64"/>
    <mergeCell ref="D63:D64"/>
    <mergeCell ref="E63:E64"/>
    <mergeCell ref="G63:G64"/>
    <mergeCell ref="A23:B23"/>
    <mergeCell ref="L127:L128"/>
    <mergeCell ref="A9:B9"/>
    <mergeCell ref="A11:B11"/>
    <mergeCell ref="A12:B12"/>
    <mergeCell ref="A26:B26"/>
    <mergeCell ref="A28:B28"/>
    <mergeCell ref="A21:B21"/>
    <mergeCell ref="A13:B13"/>
    <mergeCell ref="A14:B14"/>
    <mergeCell ref="A15:B15"/>
    <mergeCell ref="A25:B25"/>
    <mergeCell ref="A158:B158"/>
    <mergeCell ref="A130:B130"/>
    <mergeCell ref="A66:B66"/>
    <mergeCell ref="H68:I68"/>
    <mergeCell ref="A127:C128"/>
    <mergeCell ref="H116:I116"/>
    <mergeCell ref="A147:B147"/>
    <mergeCell ref="H127:J128"/>
    <mergeCell ref="D127:D128"/>
    <mergeCell ref="E127:E128"/>
    <mergeCell ref="G127:G128"/>
    <mergeCell ref="H12:I12"/>
    <mergeCell ref="H37:I37"/>
    <mergeCell ref="A73:B73"/>
    <mergeCell ref="A102:B102"/>
    <mergeCell ref="A113:B113"/>
    <mergeCell ref="H91:I91"/>
    <mergeCell ref="H106:I106"/>
    <mergeCell ref="A63:C64"/>
    <mergeCell ref="H63:J64"/>
    <mergeCell ref="A24:B24"/>
    <mergeCell ref="A39:B39"/>
    <mergeCell ref="A54:B54"/>
    <mergeCell ref="A17:B17"/>
    <mergeCell ref="A18:B18"/>
    <mergeCell ref="A19:B19"/>
    <mergeCell ref="A20:B20"/>
  </mergeCells>
  <phoneticPr fontId="5"/>
  <printOptions horizontalCentered="1"/>
  <pageMargins left="0.15748031496062992" right="0.15748031496062992" top="0.78740157480314965" bottom="0.59055118110236227" header="0.19685039370078741" footer="0.27559055118110237"/>
  <pageSetup paperSize="9" scale="85" orientation="portrait" r:id="rId1"/>
  <headerFooter alignWithMargins="0">
    <oddFooter>&amp;C&amp;"ＭＳ 明朝,標準"- &amp;P- -</oddFooter>
  </headerFooter>
  <rowBreaks count="2" manualBreakCount="2">
    <brk id="61" max="16383" man="1"/>
    <brk id="125" min="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8"/>
  <sheetViews>
    <sheetView view="pageBreakPreview" zoomScaleNormal="100" zoomScaleSheetLayoutView="100" workbookViewId="0"/>
  </sheetViews>
  <sheetFormatPr defaultRowHeight="13.5"/>
  <cols>
    <col min="1" max="1" width="2.25" style="16" customWidth="1"/>
    <col min="2" max="2" width="9.5" style="16" customWidth="1"/>
    <col min="3" max="3" width="4.375" style="165" customWidth="1"/>
    <col min="4" max="4" width="9.625" style="17" customWidth="1"/>
    <col min="5" max="5" width="9.375" style="17" customWidth="1"/>
    <col min="6" max="6" width="9.125" style="17" customWidth="1"/>
    <col min="7" max="7" width="9.375" style="17" customWidth="1"/>
    <col min="8" max="8" width="2.25" style="17" customWidth="1"/>
    <col min="9" max="9" width="9.5" style="17" customWidth="1"/>
    <col min="10" max="10" width="4.375" style="17" customWidth="1"/>
    <col min="11" max="11" width="9.625" style="17" customWidth="1"/>
    <col min="12" max="12" width="9.375" style="17" customWidth="1"/>
    <col min="13" max="13" width="9.125" style="17" customWidth="1"/>
    <col min="14" max="14" width="9.375" style="17" customWidth="1"/>
    <col min="15" max="15" width="2.375" style="17" customWidth="1"/>
    <col min="16" max="16384" width="9" style="17"/>
  </cols>
  <sheetData>
    <row r="1" spans="1:14" ht="12.75" customHeight="1">
      <c r="K1" s="18"/>
      <c r="L1" s="276" t="s">
        <v>340</v>
      </c>
      <c r="M1" s="276"/>
      <c r="N1" s="276"/>
    </row>
    <row r="2" spans="1:14" ht="12" customHeight="1">
      <c r="A2" s="1"/>
      <c r="B2" s="1"/>
      <c r="C2" s="219"/>
      <c r="K2" s="18"/>
      <c r="L2" s="277" t="s">
        <v>339</v>
      </c>
      <c r="M2" s="277"/>
      <c r="N2" s="277"/>
    </row>
    <row r="3" spans="1:14" ht="12" customHeight="1">
      <c r="A3" s="1"/>
      <c r="B3" s="1"/>
      <c r="C3" s="219"/>
      <c r="K3" s="18"/>
      <c r="L3" s="19"/>
      <c r="M3" s="19"/>
      <c r="N3" s="19"/>
    </row>
    <row r="4" spans="1:14" ht="19.5" customHeight="1">
      <c r="A4" s="301" t="s">
        <v>338</v>
      </c>
      <c r="B4" s="301"/>
      <c r="C4" s="301"/>
      <c r="D4" s="301"/>
      <c r="E4" s="301"/>
      <c r="F4" s="301"/>
      <c r="G4" s="301"/>
      <c r="H4" s="301"/>
      <c r="I4" s="301"/>
      <c r="J4" s="301"/>
      <c r="K4" s="301"/>
      <c r="L4" s="301"/>
      <c r="M4" s="15"/>
    </row>
    <row r="5" spans="1:14" s="5" customFormat="1" ht="12" customHeight="1">
      <c r="A5" s="13"/>
      <c r="B5" s="13"/>
      <c r="C5" s="218"/>
      <c r="D5" s="4"/>
      <c r="E5" s="4"/>
      <c r="F5" s="4"/>
      <c r="G5" s="4"/>
      <c r="H5" s="4"/>
      <c r="I5" s="4"/>
      <c r="J5" s="4"/>
      <c r="K5" s="4"/>
      <c r="L5" s="4"/>
      <c r="M5" s="4"/>
      <c r="N5" s="300" t="s">
        <v>185</v>
      </c>
    </row>
    <row r="6" spans="1:14" s="5" customFormat="1" ht="3.75" customHeight="1" thickBot="1">
      <c r="A6" s="2"/>
      <c r="B6" s="2"/>
      <c r="C6" s="113"/>
      <c r="D6" s="3"/>
      <c r="E6" s="3"/>
      <c r="F6" s="3"/>
      <c r="G6" s="3"/>
      <c r="H6" s="4"/>
      <c r="I6" s="4"/>
      <c r="J6" s="4"/>
      <c r="K6" s="4"/>
      <c r="L6" s="4"/>
      <c r="M6" s="4"/>
      <c r="N6" s="299"/>
    </row>
    <row r="7" spans="1:14" s="11" customFormat="1" ht="19.5" customHeight="1" thickTop="1">
      <c r="A7" s="279" t="s">
        <v>306</v>
      </c>
      <c r="B7" s="279"/>
      <c r="C7" s="279"/>
      <c r="D7" s="281" t="s">
        <v>221</v>
      </c>
      <c r="E7" s="283" t="s">
        <v>222</v>
      </c>
      <c r="F7" s="68"/>
      <c r="G7" s="283" t="s">
        <v>223</v>
      </c>
      <c r="H7" s="285" t="s">
        <v>306</v>
      </c>
      <c r="I7" s="279"/>
      <c r="J7" s="286"/>
      <c r="K7" s="281" t="s">
        <v>221</v>
      </c>
      <c r="L7" s="283" t="s">
        <v>222</v>
      </c>
      <c r="M7" s="68"/>
      <c r="N7" s="283" t="s">
        <v>223</v>
      </c>
    </row>
    <row r="8" spans="1:14" s="11" customFormat="1" ht="27" customHeight="1">
      <c r="A8" s="280"/>
      <c r="B8" s="280"/>
      <c r="C8" s="280"/>
      <c r="D8" s="282"/>
      <c r="E8" s="282"/>
      <c r="F8" s="69" t="s">
        <v>184</v>
      </c>
      <c r="G8" s="284"/>
      <c r="H8" s="287"/>
      <c r="I8" s="280"/>
      <c r="J8" s="288"/>
      <c r="K8" s="282"/>
      <c r="L8" s="282"/>
      <c r="M8" s="69" t="s">
        <v>184</v>
      </c>
      <c r="N8" s="284"/>
    </row>
    <row r="9" spans="1:14" s="5" customFormat="1" ht="7.5" customHeight="1">
      <c r="A9" s="27"/>
      <c r="B9" s="27"/>
      <c r="C9" s="27"/>
      <c r="D9" s="23"/>
      <c r="E9" s="24"/>
      <c r="F9" s="24"/>
      <c r="G9" s="25"/>
      <c r="H9" s="217"/>
      <c r="I9" s="27"/>
      <c r="J9" s="27"/>
      <c r="K9" s="23"/>
      <c r="L9" s="24"/>
      <c r="M9" s="24"/>
      <c r="N9" s="25"/>
    </row>
    <row r="10" spans="1:14" s="5" customFormat="1" ht="15" customHeight="1">
      <c r="A10" s="291" t="s">
        <v>177</v>
      </c>
      <c r="B10" s="291"/>
      <c r="C10" s="183">
        <v>1</v>
      </c>
      <c r="D10" s="79">
        <v>1153000</v>
      </c>
      <c r="E10" s="80">
        <v>224000</v>
      </c>
      <c r="F10" s="80">
        <v>211700</v>
      </c>
      <c r="G10" s="80">
        <v>929200</v>
      </c>
      <c r="H10" s="289" t="s">
        <v>337</v>
      </c>
      <c r="I10" s="290"/>
      <c r="J10" s="183"/>
      <c r="K10" s="77"/>
      <c r="L10" s="78"/>
      <c r="M10" s="78"/>
      <c r="N10" s="78"/>
    </row>
    <row r="11" spans="1:14" s="5" customFormat="1" ht="15" customHeight="1">
      <c r="A11" s="195"/>
      <c r="B11" s="195"/>
      <c r="C11" s="195"/>
      <c r="D11" s="77"/>
      <c r="E11" s="78"/>
      <c r="F11" s="78"/>
      <c r="G11" s="78"/>
      <c r="H11" s="211"/>
      <c r="I11" s="184" t="s">
        <v>83</v>
      </c>
      <c r="J11" s="183">
        <v>42</v>
      </c>
      <c r="K11" s="77">
        <v>215</v>
      </c>
      <c r="L11" s="78">
        <v>18</v>
      </c>
      <c r="M11" s="78">
        <v>17</v>
      </c>
      <c r="N11" s="78">
        <v>197</v>
      </c>
    </row>
    <row r="12" spans="1:14" s="5" customFormat="1" ht="15" customHeight="1">
      <c r="A12" s="291" t="s">
        <v>0</v>
      </c>
      <c r="B12" s="291"/>
      <c r="C12" s="183">
        <v>2</v>
      </c>
      <c r="D12" s="77">
        <v>41800</v>
      </c>
      <c r="E12" s="78">
        <v>21200</v>
      </c>
      <c r="F12" s="78">
        <v>20300</v>
      </c>
      <c r="G12" s="78">
        <v>20700</v>
      </c>
      <c r="H12" s="215"/>
      <c r="I12" s="184" t="s">
        <v>84</v>
      </c>
      <c r="J12" s="183">
        <v>43</v>
      </c>
      <c r="K12" s="77">
        <v>378</v>
      </c>
      <c r="L12" s="78">
        <v>35</v>
      </c>
      <c r="M12" s="78">
        <v>31</v>
      </c>
      <c r="N12" s="78">
        <v>343</v>
      </c>
    </row>
    <row r="13" spans="1:14" s="5" customFormat="1" ht="15" customHeight="1">
      <c r="A13" s="291" t="s">
        <v>3</v>
      </c>
      <c r="B13" s="291"/>
      <c r="C13" s="183">
        <v>3</v>
      </c>
      <c r="D13" s="77">
        <v>24500</v>
      </c>
      <c r="E13" s="78">
        <v>6540</v>
      </c>
      <c r="F13" s="78">
        <v>6150</v>
      </c>
      <c r="G13" s="78">
        <v>18000</v>
      </c>
      <c r="H13" s="211"/>
      <c r="I13" s="184" t="s">
        <v>85</v>
      </c>
      <c r="J13" s="183">
        <v>44</v>
      </c>
      <c r="K13" s="77">
        <v>285</v>
      </c>
      <c r="L13" s="78">
        <v>23</v>
      </c>
      <c r="M13" s="78">
        <v>20</v>
      </c>
      <c r="N13" s="78">
        <v>262</v>
      </c>
    </row>
    <row r="14" spans="1:14" s="34" customFormat="1" ht="15" customHeight="1">
      <c r="A14" s="291" t="s">
        <v>4</v>
      </c>
      <c r="B14" s="291"/>
      <c r="C14" s="183">
        <v>4</v>
      </c>
      <c r="D14" s="77">
        <v>19100</v>
      </c>
      <c r="E14" s="78">
        <v>9020</v>
      </c>
      <c r="F14" s="78">
        <v>8520</v>
      </c>
      <c r="G14" s="78">
        <v>10100</v>
      </c>
      <c r="H14" s="211"/>
      <c r="I14" s="184" t="s">
        <v>86</v>
      </c>
      <c r="J14" s="183">
        <v>45</v>
      </c>
      <c r="K14" s="77">
        <v>3600</v>
      </c>
      <c r="L14" s="78">
        <v>178</v>
      </c>
      <c r="M14" s="78">
        <v>162</v>
      </c>
      <c r="N14" s="78">
        <v>3420</v>
      </c>
    </row>
    <row r="15" spans="1:14" s="34" customFormat="1" ht="15" customHeight="1">
      <c r="A15" s="291" t="s">
        <v>5</v>
      </c>
      <c r="B15" s="291"/>
      <c r="C15" s="183">
        <v>5</v>
      </c>
      <c r="D15" s="77">
        <v>35700</v>
      </c>
      <c r="E15" s="78">
        <v>8780</v>
      </c>
      <c r="F15" s="78">
        <v>8200</v>
      </c>
      <c r="G15" s="78">
        <v>26900</v>
      </c>
      <c r="H15" s="211"/>
      <c r="I15" s="184" t="s">
        <v>87</v>
      </c>
      <c r="J15" s="183">
        <v>46</v>
      </c>
      <c r="K15" s="77">
        <v>4080</v>
      </c>
      <c r="L15" s="78">
        <v>2990</v>
      </c>
      <c r="M15" s="78">
        <v>2800</v>
      </c>
      <c r="N15" s="78">
        <v>1090</v>
      </c>
    </row>
    <row r="16" spans="1:14" s="34" customFormat="1" ht="15" customHeight="1">
      <c r="A16" s="291" t="s">
        <v>336</v>
      </c>
      <c r="B16" s="291"/>
      <c r="C16" s="183">
        <v>6</v>
      </c>
      <c r="D16" s="77">
        <v>114300</v>
      </c>
      <c r="E16" s="78">
        <v>91500</v>
      </c>
      <c r="F16" s="78">
        <v>86700</v>
      </c>
      <c r="G16" s="78">
        <v>22800</v>
      </c>
      <c r="H16" s="211"/>
      <c r="I16" s="184"/>
      <c r="J16" s="183"/>
      <c r="K16" s="77"/>
      <c r="L16" s="78"/>
      <c r="M16" s="78"/>
      <c r="N16" s="78"/>
    </row>
    <row r="17" spans="1:14" s="34" customFormat="1" ht="15" customHeight="1">
      <c r="A17" s="195"/>
      <c r="B17" s="195"/>
      <c r="C17" s="195"/>
      <c r="D17" s="77"/>
      <c r="E17" s="78"/>
      <c r="F17" s="78"/>
      <c r="G17" s="78"/>
      <c r="H17" s="211"/>
      <c r="I17" s="184" t="s">
        <v>88</v>
      </c>
      <c r="J17" s="183">
        <v>47</v>
      </c>
      <c r="K17" s="77">
        <v>2810</v>
      </c>
      <c r="L17" s="78">
        <v>671</v>
      </c>
      <c r="M17" s="78">
        <v>618</v>
      </c>
      <c r="N17" s="78">
        <v>2140</v>
      </c>
    </row>
    <row r="18" spans="1:14" s="34" customFormat="1" ht="15" customHeight="1">
      <c r="A18" s="291" t="s">
        <v>1</v>
      </c>
      <c r="B18" s="291"/>
      <c r="C18" s="183">
        <v>7</v>
      </c>
      <c r="D18" s="77">
        <v>131200</v>
      </c>
      <c r="E18" s="78">
        <v>61100</v>
      </c>
      <c r="F18" s="78">
        <v>57500</v>
      </c>
      <c r="G18" s="78">
        <v>70100</v>
      </c>
      <c r="H18" s="211"/>
      <c r="I18" s="184" t="s">
        <v>89</v>
      </c>
      <c r="J18" s="183">
        <v>48</v>
      </c>
      <c r="K18" s="77">
        <v>3020</v>
      </c>
      <c r="L18" s="78">
        <v>18</v>
      </c>
      <c r="M18" s="78">
        <v>17</v>
      </c>
      <c r="N18" s="78">
        <v>3000</v>
      </c>
    </row>
    <row r="19" spans="1:14" s="34" customFormat="1" ht="15" customHeight="1">
      <c r="A19" s="291" t="s">
        <v>2</v>
      </c>
      <c r="B19" s="291"/>
      <c r="C19" s="183">
        <v>8</v>
      </c>
      <c r="D19" s="77">
        <v>26500</v>
      </c>
      <c r="E19" s="78">
        <v>8440</v>
      </c>
      <c r="F19" s="78">
        <v>7890</v>
      </c>
      <c r="G19" s="78">
        <v>18000</v>
      </c>
      <c r="H19" s="211"/>
      <c r="I19" s="184" t="s">
        <v>90</v>
      </c>
      <c r="J19" s="183">
        <v>49</v>
      </c>
      <c r="K19" s="77">
        <v>2400</v>
      </c>
      <c r="L19" s="78">
        <v>1</v>
      </c>
      <c r="M19" s="78">
        <v>1</v>
      </c>
      <c r="N19" s="78">
        <v>2400</v>
      </c>
    </row>
    <row r="20" spans="1:14" s="34" customFormat="1" ht="15" customHeight="1">
      <c r="A20" s="291" t="s">
        <v>207</v>
      </c>
      <c r="B20" s="291"/>
      <c r="C20" s="183">
        <v>9</v>
      </c>
      <c r="D20" s="77">
        <v>62300</v>
      </c>
      <c r="E20" s="84" t="s">
        <v>335</v>
      </c>
      <c r="F20" s="84" t="s">
        <v>335</v>
      </c>
      <c r="G20" s="78">
        <v>62300</v>
      </c>
      <c r="H20" s="211"/>
      <c r="I20" s="184" t="s">
        <v>91</v>
      </c>
      <c r="J20" s="183">
        <v>50</v>
      </c>
      <c r="K20" s="77">
        <v>1260</v>
      </c>
      <c r="L20" s="78">
        <v>1</v>
      </c>
      <c r="M20" s="78">
        <v>1</v>
      </c>
      <c r="N20" s="78">
        <v>1260</v>
      </c>
    </row>
    <row r="21" spans="1:14" s="34" customFormat="1" ht="15" customHeight="1">
      <c r="A21" s="291" t="s">
        <v>334</v>
      </c>
      <c r="B21" s="291"/>
      <c r="C21" s="183">
        <v>10</v>
      </c>
      <c r="D21" s="77">
        <v>166600</v>
      </c>
      <c r="E21" s="78">
        <v>1660</v>
      </c>
      <c r="F21" s="78">
        <v>1560</v>
      </c>
      <c r="G21" s="78">
        <v>165000</v>
      </c>
      <c r="H21" s="211"/>
      <c r="I21" s="184" t="s">
        <v>92</v>
      </c>
      <c r="J21" s="183">
        <v>51</v>
      </c>
      <c r="K21" s="77">
        <v>2540</v>
      </c>
      <c r="L21" s="78">
        <v>28</v>
      </c>
      <c r="M21" s="78">
        <v>26</v>
      </c>
      <c r="N21" s="78">
        <v>2510</v>
      </c>
    </row>
    <row r="22" spans="1:14" s="34" customFormat="1" ht="15" customHeight="1">
      <c r="A22" s="291" t="s">
        <v>6</v>
      </c>
      <c r="B22" s="291"/>
      <c r="C22" s="183">
        <v>11</v>
      </c>
      <c r="D22" s="77">
        <v>34900</v>
      </c>
      <c r="E22" s="78">
        <v>9560</v>
      </c>
      <c r="F22" s="78">
        <v>9090</v>
      </c>
      <c r="G22" s="78">
        <v>25300</v>
      </c>
      <c r="H22" s="211"/>
      <c r="I22" s="184"/>
      <c r="J22" s="183"/>
      <c r="K22" s="77"/>
      <c r="L22" s="78"/>
      <c r="M22" s="78"/>
      <c r="N22" s="78"/>
    </row>
    <row r="23" spans="1:14" s="34" customFormat="1" ht="15" customHeight="1">
      <c r="A23" s="195"/>
      <c r="B23" s="195"/>
      <c r="C23" s="195"/>
      <c r="D23" s="77"/>
      <c r="E23" s="78"/>
      <c r="F23" s="78"/>
      <c r="G23" s="78"/>
      <c r="H23" s="211"/>
      <c r="I23" s="184" t="s">
        <v>93</v>
      </c>
      <c r="J23" s="183">
        <v>52</v>
      </c>
      <c r="K23" s="77">
        <v>4610</v>
      </c>
      <c r="L23" s="78">
        <v>945</v>
      </c>
      <c r="M23" s="78">
        <v>879</v>
      </c>
      <c r="N23" s="78">
        <v>3670</v>
      </c>
    </row>
    <row r="24" spans="1:14" s="34" customFormat="1" ht="15" customHeight="1">
      <c r="A24" s="291" t="s">
        <v>7</v>
      </c>
      <c r="B24" s="291"/>
      <c r="C24" s="183">
        <v>12</v>
      </c>
      <c r="D24" s="77">
        <v>39200</v>
      </c>
      <c r="E24" s="78">
        <v>5430</v>
      </c>
      <c r="F24" s="78">
        <v>5160</v>
      </c>
      <c r="G24" s="78">
        <v>33800</v>
      </c>
      <c r="H24" s="211"/>
      <c r="I24" s="184" t="s">
        <v>94</v>
      </c>
      <c r="J24" s="183">
        <v>53</v>
      </c>
      <c r="K24" s="77">
        <v>5190</v>
      </c>
      <c r="L24" s="78">
        <v>2580</v>
      </c>
      <c r="M24" s="78">
        <v>2420</v>
      </c>
      <c r="N24" s="78">
        <v>2610</v>
      </c>
    </row>
    <row r="25" spans="1:14" s="34" customFormat="1" ht="15" customHeight="1">
      <c r="A25" s="291" t="s">
        <v>8</v>
      </c>
      <c r="B25" s="291"/>
      <c r="C25" s="183">
        <v>13</v>
      </c>
      <c r="D25" s="77">
        <v>255100</v>
      </c>
      <c r="E25" s="78">
        <v>817</v>
      </c>
      <c r="F25" s="78">
        <v>793</v>
      </c>
      <c r="G25" s="78">
        <v>254300</v>
      </c>
      <c r="H25" s="211"/>
      <c r="I25" s="184" t="s">
        <v>95</v>
      </c>
      <c r="J25" s="183">
        <v>54</v>
      </c>
      <c r="K25" s="77">
        <v>363</v>
      </c>
      <c r="L25" s="78">
        <v>173</v>
      </c>
      <c r="M25" s="78">
        <v>156</v>
      </c>
      <c r="N25" s="78">
        <v>190</v>
      </c>
    </row>
    <row r="26" spans="1:14" s="34" customFormat="1" ht="15" customHeight="1">
      <c r="A26" s="291" t="s">
        <v>174</v>
      </c>
      <c r="B26" s="291"/>
      <c r="C26" s="183">
        <v>14</v>
      </c>
      <c r="D26" s="77">
        <v>91300</v>
      </c>
      <c r="E26" s="84" t="s">
        <v>333</v>
      </c>
      <c r="F26" s="84" t="s">
        <v>333</v>
      </c>
      <c r="G26" s="78">
        <v>91300</v>
      </c>
      <c r="H26" s="211"/>
      <c r="I26" s="184" t="s">
        <v>96</v>
      </c>
      <c r="J26" s="183">
        <v>55</v>
      </c>
      <c r="K26" s="77">
        <v>0</v>
      </c>
      <c r="L26" s="84" t="s">
        <v>333</v>
      </c>
      <c r="M26" s="84" t="s">
        <v>333</v>
      </c>
      <c r="N26" s="78">
        <v>0</v>
      </c>
    </row>
    <row r="27" spans="1:14" s="34" customFormat="1" ht="15" customHeight="1">
      <c r="A27" s="291" t="s">
        <v>175</v>
      </c>
      <c r="B27" s="291"/>
      <c r="C27" s="183">
        <v>15</v>
      </c>
      <c r="D27" s="77">
        <v>110600</v>
      </c>
      <c r="E27" s="84" t="s">
        <v>231</v>
      </c>
      <c r="F27" s="84" t="s">
        <v>231</v>
      </c>
      <c r="G27" s="78">
        <v>110600</v>
      </c>
      <c r="H27" s="211"/>
      <c r="I27" s="184" t="s">
        <v>97</v>
      </c>
      <c r="J27" s="183">
        <v>56</v>
      </c>
      <c r="K27" s="77">
        <v>4</v>
      </c>
      <c r="L27" s="78">
        <v>1</v>
      </c>
      <c r="M27" s="78">
        <v>1</v>
      </c>
      <c r="N27" s="78">
        <v>3</v>
      </c>
    </row>
    <row r="28" spans="1:14" s="34" customFormat="1" ht="15" customHeight="1">
      <c r="A28" s="27"/>
      <c r="B28" s="27"/>
      <c r="C28" s="195"/>
      <c r="D28" s="77"/>
      <c r="E28" s="84"/>
      <c r="F28" s="84"/>
      <c r="G28" s="78"/>
      <c r="H28" s="211"/>
      <c r="I28" s="184"/>
      <c r="J28" s="183"/>
      <c r="K28" s="77"/>
      <c r="L28" s="78"/>
      <c r="M28" s="78"/>
      <c r="N28" s="78"/>
    </row>
    <row r="29" spans="1:14" s="34" customFormat="1" ht="15" customHeight="1">
      <c r="A29" s="291" t="s">
        <v>0</v>
      </c>
      <c r="B29" s="291"/>
      <c r="C29" s="27"/>
      <c r="D29" s="77"/>
      <c r="E29" s="78"/>
      <c r="F29" s="78"/>
      <c r="G29" s="78"/>
      <c r="H29" s="211"/>
      <c r="I29" s="184" t="s">
        <v>98</v>
      </c>
      <c r="J29" s="183">
        <v>57</v>
      </c>
      <c r="K29" s="77">
        <v>888</v>
      </c>
      <c r="L29" s="78">
        <v>0</v>
      </c>
      <c r="M29" s="78">
        <v>0</v>
      </c>
      <c r="N29" s="78">
        <v>888</v>
      </c>
    </row>
    <row r="30" spans="1:14" s="34" customFormat="1" ht="15" customHeight="1">
      <c r="A30" s="37"/>
      <c r="B30" s="27" t="s">
        <v>9</v>
      </c>
      <c r="C30" s="183">
        <v>16</v>
      </c>
      <c r="D30" s="77">
        <v>2930</v>
      </c>
      <c r="E30" s="78">
        <v>181</v>
      </c>
      <c r="F30" s="78">
        <v>173</v>
      </c>
      <c r="G30" s="78">
        <v>2740</v>
      </c>
      <c r="H30" s="211"/>
      <c r="I30" s="184" t="s">
        <v>99</v>
      </c>
      <c r="J30" s="183">
        <v>58</v>
      </c>
      <c r="K30" s="77">
        <v>97</v>
      </c>
      <c r="L30" s="78">
        <v>60</v>
      </c>
      <c r="M30" s="78">
        <v>55</v>
      </c>
      <c r="N30" s="78">
        <v>37</v>
      </c>
    </row>
    <row r="31" spans="1:14" s="34" customFormat="1" ht="15" customHeight="1">
      <c r="A31" s="27"/>
      <c r="B31" s="27" t="s">
        <v>10</v>
      </c>
      <c r="C31" s="183">
        <v>17</v>
      </c>
      <c r="D31" s="77">
        <v>7090</v>
      </c>
      <c r="E31" s="78">
        <v>4380</v>
      </c>
      <c r="F31" s="78">
        <v>4180</v>
      </c>
      <c r="G31" s="78">
        <v>2710</v>
      </c>
      <c r="H31" s="211"/>
      <c r="I31" s="184" t="s">
        <v>332</v>
      </c>
      <c r="J31" s="183">
        <v>59</v>
      </c>
      <c r="K31" s="77">
        <v>1590</v>
      </c>
      <c r="L31" s="78">
        <v>772</v>
      </c>
      <c r="M31" s="78">
        <v>730</v>
      </c>
      <c r="N31" s="78">
        <v>819</v>
      </c>
    </row>
    <row r="32" spans="1:14" s="34" customFormat="1" ht="15" customHeight="1">
      <c r="A32" s="27"/>
      <c r="B32" s="27" t="s">
        <v>11</v>
      </c>
      <c r="C32" s="183">
        <v>18</v>
      </c>
      <c r="D32" s="77">
        <v>5840</v>
      </c>
      <c r="E32" s="78">
        <v>638</v>
      </c>
      <c r="F32" s="78">
        <v>606</v>
      </c>
      <c r="G32" s="78">
        <v>5200</v>
      </c>
      <c r="H32" s="211"/>
      <c r="I32" s="184" t="s">
        <v>331</v>
      </c>
      <c r="J32" s="183">
        <v>60</v>
      </c>
      <c r="K32" s="77">
        <v>1510</v>
      </c>
      <c r="L32" s="78">
        <v>78</v>
      </c>
      <c r="M32" s="78">
        <v>73</v>
      </c>
      <c r="N32" s="78">
        <v>1430</v>
      </c>
    </row>
    <row r="33" spans="1:14" s="34" customFormat="1" ht="15" customHeight="1">
      <c r="A33" s="27"/>
      <c r="B33" s="27" t="s">
        <v>12</v>
      </c>
      <c r="C33" s="183">
        <v>19</v>
      </c>
      <c r="D33" s="77">
        <v>4450</v>
      </c>
      <c r="E33" s="78">
        <v>2370</v>
      </c>
      <c r="F33" s="78">
        <v>2290</v>
      </c>
      <c r="G33" s="78">
        <v>2080</v>
      </c>
      <c r="H33" s="211"/>
      <c r="I33" s="184" t="s">
        <v>102</v>
      </c>
      <c r="J33" s="183">
        <v>61</v>
      </c>
      <c r="K33" s="77">
        <v>829</v>
      </c>
      <c r="L33" s="78">
        <v>214</v>
      </c>
      <c r="M33" s="78">
        <v>200</v>
      </c>
      <c r="N33" s="78">
        <v>615</v>
      </c>
    </row>
    <row r="34" spans="1:14" s="34" customFormat="1" ht="15" customHeight="1">
      <c r="A34" s="27"/>
      <c r="B34" s="27" t="s">
        <v>13</v>
      </c>
      <c r="C34" s="183">
        <v>20</v>
      </c>
      <c r="D34" s="77">
        <v>2030</v>
      </c>
      <c r="E34" s="78">
        <v>433</v>
      </c>
      <c r="F34" s="78">
        <v>410</v>
      </c>
      <c r="G34" s="78">
        <v>1600</v>
      </c>
      <c r="H34" s="211"/>
      <c r="I34" s="216"/>
      <c r="J34" s="183"/>
      <c r="K34" s="77"/>
      <c r="L34" s="78"/>
      <c r="M34" s="78"/>
      <c r="N34" s="78"/>
    </row>
    <row r="35" spans="1:14" s="34" customFormat="1" ht="15" customHeight="1">
      <c r="A35" s="27"/>
      <c r="B35" s="27"/>
      <c r="C35" s="183"/>
      <c r="D35" s="77"/>
      <c r="E35" s="78"/>
      <c r="F35" s="78"/>
      <c r="G35" s="78"/>
      <c r="H35" s="289" t="s">
        <v>330</v>
      </c>
      <c r="I35" s="290"/>
      <c r="J35" s="183"/>
      <c r="K35" s="77"/>
      <c r="L35" s="78"/>
      <c r="M35" s="78"/>
      <c r="N35" s="78"/>
    </row>
    <row r="36" spans="1:14" s="34" customFormat="1" ht="15" customHeight="1">
      <c r="A36" s="27"/>
      <c r="B36" s="27" t="s">
        <v>14</v>
      </c>
      <c r="C36" s="183">
        <v>21</v>
      </c>
      <c r="D36" s="77">
        <v>5690</v>
      </c>
      <c r="E36" s="78">
        <v>2250</v>
      </c>
      <c r="F36" s="78">
        <v>2120</v>
      </c>
      <c r="G36" s="78">
        <v>3440</v>
      </c>
      <c r="H36" s="211"/>
      <c r="I36" s="184" t="s">
        <v>17</v>
      </c>
      <c r="J36" s="183">
        <v>62</v>
      </c>
      <c r="K36" s="77">
        <v>716</v>
      </c>
      <c r="L36" s="78">
        <v>141</v>
      </c>
      <c r="M36" s="78">
        <v>132</v>
      </c>
      <c r="N36" s="78">
        <v>575</v>
      </c>
    </row>
    <row r="37" spans="1:14" s="34" customFormat="1" ht="15" customHeight="1">
      <c r="A37" s="27"/>
      <c r="B37" s="27" t="s">
        <v>15</v>
      </c>
      <c r="C37" s="183">
        <v>22</v>
      </c>
      <c r="D37" s="77">
        <v>8680</v>
      </c>
      <c r="E37" s="78">
        <v>6090</v>
      </c>
      <c r="F37" s="78">
        <v>5820</v>
      </c>
      <c r="G37" s="78">
        <v>2600</v>
      </c>
      <c r="H37" s="211"/>
      <c r="I37" s="184" t="s">
        <v>18</v>
      </c>
      <c r="J37" s="183">
        <v>63</v>
      </c>
      <c r="K37" s="77">
        <v>19900</v>
      </c>
      <c r="L37" s="78">
        <v>16400</v>
      </c>
      <c r="M37" s="78">
        <v>15600</v>
      </c>
      <c r="N37" s="78">
        <v>3420</v>
      </c>
    </row>
    <row r="38" spans="1:14" s="34" customFormat="1" ht="15" customHeight="1">
      <c r="A38" s="27"/>
      <c r="B38" s="27" t="s">
        <v>16</v>
      </c>
      <c r="C38" s="183">
        <v>23</v>
      </c>
      <c r="D38" s="77">
        <v>5150</v>
      </c>
      <c r="E38" s="78">
        <v>4840</v>
      </c>
      <c r="F38" s="78">
        <v>4660</v>
      </c>
      <c r="G38" s="78">
        <v>314</v>
      </c>
      <c r="H38" s="215"/>
      <c r="I38" s="184" t="s">
        <v>19</v>
      </c>
      <c r="J38" s="183">
        <v>64</v>
      </c>
      <c r="K38" s="77">
        <v>9450</v>
      </c>
      <c r="L38" s="78">
        <v>8750</v>
      </c>
      <c r="M38" s="78">
        <v>8350</v>
      </c>
      <c r="N38" s="78">
        <v>695</v>
      </c>
    </row>
    <row r="39" spans="1:14" s="34" customFormat="1" ht="15" customHeight="1">
      <c r="A39" s="27"/>
      <c r="B39" s="27"/>
      <c r="C39" s="214"/>
      <c r="D39" s="77"/>
      <c r="E39" s="78"/>
      <c r="F39" s="78"/>
      <c r="G39" s="78"/>
      <c r="H39" s="211"/>
      <c r="I39" s="184" t="s">
        <v>20</v>
      </c>
      <c r="J39" s="183">
        <v>65</v>
      </c>
      <c r="K39" s="77">
        <v>3560</v>
      </c>
      <c r="L39" s="78">
        <v>2470</v>
      </c>
      <c r="M39" s="78">
        <v>2220</v>
      </c>
      <c r="N39" s="78">
        <v>1090</v>
      </c>
    </row>
    <row r="40" spans="1:14" s="34" customFormat="1" ht="15" customHeight="1">
      <c r="A40" s="291" t="s">
        <v>209</v>
      </c>
      <c r="B40" s="291"/>
      <c r="C40" s="183"/>
      <c r="D40" s="77"/>
      <c r="E40" s="78"/>
      <c r="F40" s="78"/>
      <c r="G40" s="78"/>
      <c r="H40" s="211"/>
      <c r="I40" s="184" t="s">
        <v>21</v>
      </c>
      <c r="J40" s="183">
        <v>66</v>
      </c>
      <c r="K40" s="77">
        <v>837</v>
      </c>
      <c r="L40" s="78">
        <v>702</v>
      </c>
      <c r="M40" s="78">
        <v>655</v>
      </c>
      <c r="N40" s="78">
        <v>135</v>
      </c>
    </row>
    <row r="41" spans="1:14" s="34" customFormat="1" ht="15" customHeight="1">
      <c r="A41" s="27"/>
      <c r="B41" s="27" t="s">
        <v>70</v>
      </c>
      <c r="C41" s="183">
        <v>24</v>
      </c>
      <c r="D41" s="77">
        <v>2090</v>
      </c>
      <c r="E41" s="78">
        <v>247</v>
      </c>
      <c r="F41" s="78">
        <v>230</v>
      </c>
      <c r="G41" s="78">
        <v>1840</v>
      </c>
      <c r="H41" s="211"/>
      <c r="I41" s="184"/>
      <c r="J41" s="183"/>
      <c r="K41" s="77"/>
      <c r="L41" s="78"/>
      <c r="M41" s="78"/>
      <c r="N41" s="78"/>
    </row>
    <row r="42" spans="1:14" s="34" customFormat="1" ht="15" customHeight="1">
      <c r="A42" s="27"/>
      <c r="B42" s="27" t="s">
        <v>176</v>
      </c>
      <c r="C42" s="183">
        <v>25</v>
      </c>
      <c r="D42" s="77">
        <v>4300</v>
      </c>
      <c r="E42" s="78">
        <v>2350</v>
      </c>
      <c r="F42" s="78">
        <v>2210</v>
      </c>
      <c r="G42" s="78">
        <v>1950</v>
      </c>
      <c r="H42" s="211"/>
      <c r="I42" s="184" t="s">
        <v>22</v>
      </c>
      <c r="J42" s="183">
        <v>67</v>
      </c>
      <c r="K42" s="77">
        <v>1350</v>
      </c>
      <c r="L42" s="78">
        <v>547</v>
      </c>
      <c r="M42" s="78">
        <v>513</v>
      </c>
      <c r="N42" s="78">
        <v>804</v>
      </c>
    </row>
    <row r="43" spans="1:14" s="34" customFormat="1" ht="15" customHeight="1">
      <c r="A43" s="27"/>
      <c r="B43" s="27" t="s">
        <v>71</v>
      </c>
      <c r="C43" s="183">
        <v>26</v>
      </c>
      <c r="D43" s="77">
        <v>435</v>
      </c>
      <c r="E43" s="78">
        <v>33</v>
      </c>
      <c r="F43" s="78">
        <v>30</v>
      </c>
      <c r="G43" s="78">
        <v>402</v>
      </c>
      <c r="H43" s="211"/>
      <c r="I43" s="184" t="s">
        <v>23</v>
      </c>
      <c r="J43" s="183">
        <v>68</v>
      </c>
      <c r="K43" s="77">
        <v>5150</v>
      </c>
      <c r="L43" s="78">
        <v>3780</v>
      </c>
      <c r="M43" s="78">
        <v>3580</v>
      </c>
      <c r="N43" s="78">
        <v>1370</v>
      </c>
    </row>
    <row r="44" spans="1:14" s="34" customFormat="1" ht="15" customHeight="1">
      <c r="A44" s="27"/>
      <c r="B44" s="27" t="s">
        <v>72</v>
      </c>
      <c r="C44" s="183">
        <v>27</v>
      </c>
      <c r="D44" s="77">
        <v>106</v>
      </c>
      <c r="E44" s="78">
        <v>62</v>
      </c>
      <c r="F44" s="78">
        <v>58</v>
      </c>
      <c r="G44" s="78">
        <v>44</v>
      </c>
      <c r="H44" s="211"/>
      <c r="I44" s="184" t="s">
        <v>24</v>
      </c>
      <c r="J44" s="183">
        <v>69</v>
      </c>
      <c r="K44" s="77">
        <v>1530</v>
      </c>
      <c r="L44" s="78">
        <v>886</v>
      </c>
      <c r="M44" s="78">
        <v>839</v>
      </c>
      <c r="N44" s="78">
        <v>641</v>
      </c>
    </row>
    <row r="45" spans="1:14" s="34" customFormat="1" ht="15" customHeight="1">
      <c r="A45" s="27"/>
      <c r="B45" s="27" t="s">
        <v>73</v>
      </c>
      <c r="C45" s="183">
        <v>28</v>
      </c>
      <c r="D45" s="77">
        <v>1540</v>
      </c>
      <c r="E45" s="78">
        <v>1090</v>
      </c>
      <c r="F45" s="78">
        <v>1030</v>
      </c>
      <c r="G45" s="78">
        <v>450</v>
      </c>
      <c r="H45" s="211"/>
      <c r="I45" s="184" t="s">
        <v>25</v>
      </c>
      <c r="J45" s="183">
        <v>70</v>
      </c>
      <c r="K45" s="77">
        <v>12</v>
      </c>
      <c r="L45" s="84" t="s">
        <v>231</v>
      </c>
      <c r="M45" s="84" t="s">
        <v>231</v>
      </c>
      <c r="N45" s="78">
        <v>12</v>
      </c>
    </row>
    <row r="46" spans="1:14" s="34" customFormat="1" ht="15" customHeight="1">
      <c r="A46" s="27"/>
      <c r="B46" s="27"/>
      <c r="C46" s="183"/>
      <c r="D46" s="77"/>
      <c r="E46" s="78"/>
      <c r="F46" s="78"/>
      <c r="G46" s="78"/>
      <c r="H46" s="211"/>
      <c r="I46" s="184" t="s">
        <v>26</v>
      </c>
      <c r="J46" s="183">
        <v>71</v>
      </c>
      <c r="K46" s="77">
        <v>11600</v>
      </c>
      <c r="L46" s="78">
        <v>8650</v>
      </c>
      <c r="M46" s="78">
        <v>8150</v>
      </c>
      <c r="N46" s="78">
        <v>2950</v>
      </c>
    </row>
    <row r="47" spans="1:14" s="34" customFormat="1" ht="15" customHeight="1">
      <c r="A47" s="27"/>
      <c r="B47" s="27" t="s">
        <v>74</v>
      </c>
      <c r="C47" s="183">
        <v>29</v>
      </c>
      <c r="D47" s="77">
        <v>985</v>
      </c>
      <c r="E47" s="78">
        <v>557</v>
      </c>
      <c r="F47" s="78">
        <v>527</v>
      </c>
      <c r="G47" s="78">
        <v>428</v>
      </c>
      <c r="H47" s="211"/>
      <c r="I47" s="184"/>
      <c r="J47" s="183"/>
      <c r="K47" s="77"/>
      <c r="L47" s="78"/>
      <c r="M47" s="78"/>
      <c r="N47" s="78"/>
    </row>
    <row r="48" spans="1:14" s="34" customFormat="1" ht="15" customHeight="1">
      <c r="A48" s="27"/>
      <c r="B48" s="27" t="s">
        <v>75</v>
      </c>
      <c r="C48" s="183">
        <v>30</v>
      </c>
      <c r="D48" s="77">
        <v>3010</v>
      </c>
      <c r="E48" s="78">
        <v>1310</v>
      </c>
      <c r="F48" s="78">
        <v>1220</v>
      </c>
      <c r="G48" s="78">
        <v>1700</v>
      </c>
      <c r="H48" s="211"/>
      <c r="I48" s="184" t="s">
        <v>27</v>
      </c>
      <c r="J48" s="183">
        <v>72</v>
      </c>
      <c r="K48" s="77">
        <v>5670</v>
      </c>
      <c r="L48" s="78">
        <v>5180</v>
      </c>
      <c r="M48" s="78">
        <v>4940</v>
      </c>
      <c r="N48" s="78">
        <v>483</v>
      </c>
    </row>
    <row r="49" spans="1:14" s="34" customFormat="1" ht="15" customHeight="1">
      <c r="A49" s="27"/>
      <c r="B49" s="27" t="s">
        <v>76</v>
      </c>
      <c r="C49" s="183">
        <v>31</v>
      </c>
      <c r="D49" s="77">
        <v>230</v>
      </c>
      <c r="E49" s="84" t="s">
        <v>231</v>
      </c>
      <c r="F49" s="84" t="s">
        <v>231</v>
      </c>
      <c r="G49" s="78">
        <v>230</v>
      </c>
      <c r="H49" s="211"/>
      <c r="I49" s="184" t="s">
        <v>28</v>
      </c>
      <c r="J49" s="183">
        <v>73</v>
      </c>
      <c r="K49" s="77">
        <v>2030</v>
      </c>
      <c r="L49" s="78">
        <v>1850</v>
      </c>
      <c r="M49" s="78">
        <v>1760</v>
      </c>
      <c r="N49" s="78">
        <v>177</v>
      </c>
    </row>
    <row r="50" spans="1:14" s="34" customFormat="1" ht="15" customHeight="1">
      <c r="A50" s="27"/>
      <c r="B50" s="27" t="s">
        <v>77</v>
      </c>
      <c r="C50" s="183">
        <v>32</v>
      </c>
      <c r="D50" s="77">
        <v>2640</v>
      </c>
      <c r="E50" s="78">
        <v>373</v>
      </c>
      <c r="F50" s="78">
        <v>348</v>
      </c>
      <c r="G50" s="78">
        <v>2260</v>
      </c>
      <c r="H50" s="211"/>
      <c r="I50" s="184" t="s">
        <v>29</v>
      </c>
      <c r="J50" s="183">
        <v>74</v>
      </c>
      <c r="K50" s="77">
        <v>1</v>
      </c>
      <c r="L50" s="84" t="s">
        <v>231</v>
      </c>
      <c r="M50" s="84" t="s">
        <v>231</v>
      </c>
      <c r="N50" s="78">
        <v>1</v>
      </c>
    </row>
    <row r="51" spans="1:14" s="34" customFormat="1" ht="15" customHeight="1">
      <c r="A51" s="27"/>
      <c r="B51" s="27" t="s">
        <v>78</v>
      </c>
      <c r="C51" s="183">
        <v>33</v>
      </c>
      <c r="D51" s="77">
        <v>6700</v>
      </c>
      <c r="E51" s="78">
        <v>523</v>
      </c>
      <c r="F51" s="78">
        <v>493</v>
      </c>
      <c r="G51" s="78">
        <v>6180</v>
      </c>
      <c r="H51" s="211"/>
      <c r="I51" s="184" t="s">
        <v>30</v>
      </c>
      <c r="J51" s="183">
        <v>75</v>
      </c>
      <c r="K51" s="77">
        <v>5880</v>
      </c>
      <c r="L51" s="78">
        <v>4040</v>
      </c>
      <c r="M51" s="78">
        <v>3840</v>
      </c>
      <c r="N51" s="78">
        <v>1840</v>
      </c>
    </row>
    <row r="52" spans="1:14" s="34" customFormat="1" ht="15" customHeight="1">
      <c r="A52" s="27"/>
      <c r="B52" s="27"/>
      <c r="C52" s="183"/>
      <c r="D52" s="77"/>
      <c r="E52" s="78"/>
      <c r="F52" s="78"/>
      <c r="G52" s="78"/>
      <c r="H52" s="211"/>
      <c r="I52" s="184" t="s">
        <v>31</v>
      </c>
      <c r="J52" s="183">
        <v>76</v>
      </c>
      <c r="K52" s="77">
        <v>11300</v>
      </c>
      <c r="L52" s="78">
        <v>9060</v>
      </c>
      <c r="M52" s="78">
        <v>8630</v>
      </c>
      <c r="N52" s="78">
        <v>2230</v>
      </c>
    </row>
    <row r="53" spans="1:14" s="34" customFormat="1" ht="15" customHeight="1">
      <c r="A53" s="27"/>
      <c r="B53" s="27" t="s">
        <v>79</v>
      </c>
      <c r="C53" s="183">
        <v>34</v>
      </c>
      <c r="D53" s="77">
        <v>2490</v>
      </c>
      <c r="E53" s="78">
        <v>0</v>
      </c>
      <c r="F53" s="78">
        <v>0</v>
      </c>
      <c r="G53" s="78">
        <v>2490</v>
      </c>
      <c r="H53" s="211"/>
      <c r="I53" s="184"/>
      <c r="J53" s="183"/>
      <c r="K53" s="77"/>
      <c r="L53" s="78"/>
      <c r="M53" s="78"/>
      <c r="N53" s="78"/>
    </row>
    <row r="54" spans="1:14" s="34" customFormat="1" ht="15" customHeight="1">
      <c r="A54" s="27"/>
      <c r="B54" s="27"/>
      <c r="C54" s="213"/>
      <c r="D54" s="77"/>
      <c r="E54" s="78"/>
      <c r="F54" s="78"/>
      <c r="G54" s="78"/>
      <c r="H54" s="211"/>
      <c r="I54" s="184" t="s">
        <v>32</v>
      </c>
      <c r="J54" s="183">
        <v>77</v>
      </c>
      <c r="K54" s="77">
        <v>5960</v>
      </c>
      <c r="L54" s="78">
        <v>4020</v>
      </c>
      <c r="M54" s="78">
        <v>3800</v>
      </c>
      <c r="N54" s="78">
        <v>1950</v>
      </c>
    </row>
    <row r="55" spans="1:14" s="34" customFormat="1" ht="15" customHeight="1">
      <c r="A55" s="291" t="s">
        <v>180</v>
      </c>
      <c r="B55" s="291"/>
      <c r="C55" s="212"/>
      <c r="D55" s="77"/>
      <c r="E55" s="78"/>
      <c r="F55" s="78"/>
      <c r="G55" s="78"/>
      <c r="H55" s="211"/>
      <c r="I55" s="184" t="s">
        <v>33</v>
      </c>
      <c r="J55" s="183">
        <v>78</v>
      </c>
      <c r="K55" s="77">
        <v>3130</v>
      </c>
      <c r="L55" s="78">
        <v>2630</v>
      </c>
      <c r="M55" s="78">
        <v>2470</v>
      </c>
      <c r="N55" s="78">
        <v>498</v>
      </c>
    </row>
    <row r="56" spans="1:14" s="34" customFormat="1" ht="15" customHeight="1">
      <c r="A56" s="27"/>
      <c r="B56" s="27" t="s">
        <v>186</v>
      </c>
      <c r="C56" s="183">
        <v>35</v>
      </c>
      <c r="D56" s="77">
        <v>1070</v>
      </c>
      <c r="E56" s="78">
        <v>878</v>
      </c>
      <c r="F56" s="78">
        <v>832</v>
      </c>
      <c r="G56" s="78">
        <v>195</v>
      </c>
      <c r="H56" s="211"/>
      <c r="I56" s="184" t="s">
        <v>34</v>
      </c>
      <c r="J56" s="183">
        <v>79</v>
      </c>
      <c r="K56" s="77">
        <v>3480</v>
      </c>
      <c r="L56" s="78">
        <v>2450</v>
      </c>
      <c r="M56" s="78">
        <v>2320</v>
      </c>
      <c r="N56" s="78">
        <v>1030</v>
      </c>
    </row>
    <row r="57" spans="1:14" s="34" customFormat="1" ht="15" customHeight="1">
      <c r="A57" s="27"/>
      <c r="B57" s="27" t="s">
        <v>187</v>
      </c>
      <c r="C57" s="183">
        <v>36</v>
      </c>
      <c r="D57" s="77">
        <v>1050</v>
      </c>
      <c r="E57" s="78">
        <v>677</v>
      </c>
      <c r="F57" s="78">
        <v>634</v>
      </c>
      <c r="G57" s="78">
        <v>368</v>
      </c>
      <c r="H57" s="211"/>
      <c r="I57" s="184" t="s">
        <v>329</v>
      </c>
      <c r="J57" s="183">
        <v>80</v>
      </c>
      <c r="K57" s="77">
        <v>5400</v>
      </c>
      <c r="L57" s="78">
        <v>4650</v>
      </c>
      <c r="M57" s="78">
        <v>4410</v>
      </c>
      <c r="N57" s="78">
        <v>746</v>
      </c>
    </row>
    <row r="58" spans="1:14" s="34" customFormat="1" ht="15" customHeight="1">
      <c r="A58" s="27"/>
      <c r="B58" s="27" t="s">
        <v>188</v>
      </c>
      <c r="C58" s="183">
        <v>37</v>
      </c>
      <c r="D58" s="77">
        <v>3960</v>
      </c>
      <c r="E58" s="78">
        <v>1980</v>
      </c>
      <c r="F58" s="78">
        <v>1860</v>
      </c>
      <c r="G58" s="78">
        <v>1980</v>
      </c>
      <c r="H58" s="211"/>
      <c r="I58" s="184" t="s">
        <v>36</v>
      </c>
      <c r="J58" s="183">
        <v>81</v>
      </c>
      <c r="K58" s="77">
        <v>3440</v>
      </c>
      <c r="L58" s="78">
        <v>3250</v>
      </c>
      <c r="M58" s="78">
        <v>3100</v>
      </c>
      <c r="N58" s="78">
        <v>185</v>
      </c>
    </row>
    <row r="59" spans="1:14" s="34" customFormat="1" ht="15" customHeight="1">
      <c r="A59" s="27"/>
      <c r="B59" s="27" t="s">
        <v>80</v>
      </c>
      <c r="C59" s="183">
        <v>38</v>
      </c>
      <c r="D59" s="77">
        <v>841</v>
      </c>
      <c r="E59" s="78">
        <v>297</v>
      </c>
      <c r="F59" s="78">
        <v>276</v>
      </c>
      <c r="G59" s="78">
        <v>544</v>
      </c>
      <c r="H59" s="211"/>
      <c r="I59" s="184"/>
      <c r="J59" s="183"/>
      <c r="K59" s="77"/>
      <c r="L59" s="78"/>
      <c r="M59" s="78"/>
      <c r="N59" s="78"/>
    </row>
    <row r="60" spans="1:14" s="34" customFormat="1" ht="15" customHeight="1">
      <c r="A60" s="27"/>
      <c r="B60" s="27" t="s">
        <v>81</v>
      </c>
      <c r="C60" s="183">
        <v>39</v>
      </c>
      <c r="D60" s="77">
        <v>601</v>
      </c>
      <c r="E60" s="78">
        <v>88</v>
      </c>
      <c r="F60" s="78">
        <v>81</v>
      </c>
      <c r="G60" s="78">
        <v>513</v>
      </c>
      <c r="H60" s="211"/>
      <c r="I60" s="184" t="s">
        <v>37</v>
      </c>
      <c r="J60" s="183">
        <v>82</v>
      </c>
      <c r="K60" s="77">
        <v>3090</v>
      </c>
      <c r="L60" s="78">
        <v>2800</v>
      </c>
      <c r="M60" s="78">
        <v>2660</v>
      </c>
      <c r="N60" s="78">
        <v>296</v>
      </c>
    </row>
    <row r="61" spans="1:14" s="34" customFormat="1" ht="15" customHeight="1">
      <c r="A61" s="27"/>
      <c r="B61" s="27"/>
      <c r="C61" s="183"/>
      <c r="D61" s="77"/>
      <c r="E61" s="81"/>
      <c r="F61" s="81"/>
      <c r="G61" s="78"/>
      <c r="H61" s="211"/>
      <c r="I61" s="184" t="s">
        <v>197</v>
      </c>
      <c r="J61" s="183">
        <v>83</v>
      </c>
      <c r="K61" s="77">
        <v>3540</v>
      </c>
      <c r="L61" s="78">
        <v>3230</v>
      </c>
      <c r="M61" s="78">
        <v>3050</v>
      </c>
      <c r="N61" s="78">
        <v>308</v>
      </c>
    </row>
    <row r="62" spans="1:14" s="34" customFormat="1" ht="15" customHeight="1">
      <c r="A62" s="27"/>
      <c r="B62" s="27" t="s">
        <v>82</v>
      </c>
      <c r="C62" s="183">
        <v>40</v>
      </c>
      <c r="D62" s="77">
        <v>5660</v>
      </c>
      <c r="E62" s="78">
        <v>2630</v>
      </c>
      <c r="F62" s="78">
        <v>2490</v>
      </c>
      <c r="G62" s="78">
        <v>3040</v>
      </c>
      <c r="H62" s="211"/>
      <c r="I62" s="184" t="s">
        <v>198</v>
      </c>
      <c r="J62" s="183">
        <v>84</v>
      </c>
      <c r="K62" s="77">
        <v>3200</v>
      </c>
      <c r="L62" s="78">
        <v>2790</v>
      </c>
      <c r="M62" s="78">
        <v>2640</v>
      </c>
      <c r="N62" s="78">
        <v>405</v>
      </c>
    </row>
    <row r="63" spans="1:14" s="34" customFormat="1" ht="15" customHeight="1">
      <c r="A63" s="35"/>
      <c r="B63" s="27" t="s">
        <v>189</v>
      </c>
      <c r="C63" s="183">
        <v>41</v>
      </c>
      <c r="D63" s="77">
        <v>5970</v>
      </c>
      <c r="E63" s="78">
        <v>2480</v>
      </c>
      <c r="F63" s="78">
        <v>2340</v>
      </c>
      <c r="G63" s="78">
        <v>3490</v>
      </c>
      <c r="H63" s="211"/>
      <c r="I63" s="184" t="s">
        <v>199</v>
      </c>
      <c r="J63" s="183">
        <v>85</v>
      </c>
      <c r="K63" s="77">
        <v>4140</v>
      </c>
      <c r="L63" s="78">
        <v>3150</v>
      </c>
      <c r="M63" s="78">
        <v>2980</v>
      </c>
      <c r="N63" s="78">
        <v>996</v>
      </c>
    </row>
    <row r="64" spans="1:14" s="34" customFormat="1" ht="10.5" customHeight="1">
      <c r="A64" s="38"/>
      <c r="B64" s="38"/>
      <c r="C64" s="38"/>
      <c r="D64" s="39"/>
      <c r="E64" s="40"/>
      <c r="F64" s="40"/>
      <c r="G64" s="40"/>
      <c r="H64" s="210"/>
      <c r="I64" s="38"/>
      <c r="J64" s="38"/>
      <c r="K64" s="39"/>
      <c r="L64" s="40"/>
      <c r="M64" s="40"/>
      <c r="N64" s="40"/>
    </row>
    <row r="65" spans="1:14" s="34" customFormat="1" ht="10.5" customHeight="1">
      <c r="A65" s="42"/>
      <c r="B65" s="42"/>
      <c r="C65" s="196"/>
      <c r="D65" s="43"/>
      <c r="E65" s="43"/>
      <c r="F65" s="43"/>
      <c r="G65" s="44"/>
      <c r="H65" s="45"/>
      <c r="I65" s="27"/>
      <c r="J65" s="27"/>
      <c r="K65" s="30"/>
      <c r="L65" s="30"/>
      <c r="M65" s="30"/>
      <c r="N65" s="30"/>
    </row>
    <row r="66" spans="1:14" ht="19.5" customHeight="1" thickBot="1">
      <c r="A66" s="173" t="str">
        <f>CONCATENATE($A$4,"（続き）")</f>
        <v>平成24年 市町村別耕地面積（北海道）（続き）</v>
      </c>
      <c r="B66" s="42"/>
      <c r="C66" s="196"/>
      <c r="D66" s="43"/>
      <c r="E66" s="43"/>
      <c r="F66" s="43"/>
      <c r="G66" s="43"/>
      <c r="H66" s="43"/>
      <c r="I66" s="43"/>
      <c r="J66" s="43"/>
      <c r="K66" s="43"/>
      <c r="L66" s="43"/>
      <c r="M66" s="43"/>
      <c r="N66" s="83" t="s">
        <v>185</v>
      </c>
    </row>
    <row r="67" spans="1:14" s="11" customFormat="1" ht="19.5" customHeight="1" thickTop="1">
      <c r="A67" s="279" t="s">
        <v>306</v>
      </c>
      <c r="B67" s="279"/>
      <c r="C67" s="279"/>
      <c r="D67" s="281" t="s">
        <v>221</v>
      </c>
      <c r="E67" s="283" t="s">
        <v>222</v>
      </c>
      <c r="F67" s="68"/>
      <c r="G67" s="281" t="s">
        <v>223</v>
      </c>
      <c r="H67" s="285" t="s">
        <v>306</v>
      </c>
      <c r="I67" s="279"/>
      <c r="J67" s="286"/>
      <c r="K67" s="281" t="s">
        <v>221</v>
      </c>
      <c r="L67" s="283" t="s">
        <v>222</v>
      </c>
      <c r="M67" s="68"/>
      <c r="N67" s="283" t="s">
        <v>223</v>
      </c>
    </row>
    <row r="68" spans="1:14" s="11" customFormat="1" ht="27" customHeight="1">
      <c r="A68" s="280"/>
      <c r="B68" s="280"/>
      <c r="C68" s="280"/>
      <c r="D68" s="282"/>
      <c r="E68" s="282"/>
      <c r="F68" s="69" t="s">
        <v>184</v>
      </c>
      <c r="G68" s="282"/>
      <c r="H68" s="287"/>
      <c r="I68" s="280"/>
      <c r="J68" s="288"/>
      <c r="K68" s="282"/>
      <c r="L68" s="282"/>
      <c r="M68" s="69" t="s">
        <v>184</v>
      </c>
      <c r="N68" s="284"/>
    </row>
    <row r="69" spans="1:14" s="5" customFormat="1" ht="7.5" customHeight="1">
      <c r="A69" s="195"/>
      <c r="B69" s="195"/>
      <c r="C69" s="195"/>
      <c r="D69" s="23"/>
      <c r="E69" s="24"/>
      <c r="F69" s="24"/>
      <c r="G69" s="25"/>
      <c r="H69" s="209"/>
      <c r="I69" s="208"/>
      <c r="J69" s="208"/>
      <c r="K69" s="28"/>
      <c r="L69" s="24"/>
      <c r="M69" s="24"/>
      <c r="N69" s="25"/>
    </row>
    <row r="70" spans="1:14" s="34" customFormat="1" ht="15" customHeight="1">
      <c r="A70" s="293" t="s">
        <v>328</v>
      </c>
      <c r="B70" s="293"/>
      <c r="C70" s="207"/>
      <c r="D70" s="77"/>
      <c r="E70" s="78"/>
      <c r="F70" s="78"/>
      <c r="G70" s="78"/>
      <c r="H70" s="201"/>
      <c r="I70" s="184" t="s">
        <v>157</v>
      </c>
      <c r="J70" s="183">
        <v>131</v>
      </c>
      <c r="K70" s="77">
        <v>5710</v>
      </c>
      <c r="L70" s="78">
        <v>27</v>
      </c>
      <c r="M70" s="78">
        <v>25</v>
      </c>
      <c r="N70" s="78">
        <v>5680</v>
      </c>
    </row>
    <row r="71" spans="1:14" ht="15" customHeight="1">
      <c r="A71" s="192"/>
      <c r="B71" s="184" t="s">
        <v>39</v>
      </c>
      <c r="C71" s="183">
        <v>86</v>
      </c>
      <c r="D71" s="77">
        <v>13900</v>
      </c>
      <c r="E71" s="78">
        <v>10800</v>
      </c>
      <c r="F71" s="78">
        <v>10200</v>
      </c>
      <c r="G71" s="78">
        <v>3110</v>
      </c>
      <c r="H71" s="201"/>
      <c r="I71" s="184" t="s">
        <v>158</v>
      </c>
      <c r="J71" s="183">
        <v>132</v>
      </c>
      <c r="K71" s="77">
        <v>10700</v>
      </c>
      <c r="L71" s="84" t="s">
        <v>322</v>
      </c>
      <c r="M71" s="84" t="s">
        <v>322</v>
      </c>
      <c r="N71" s="78">
        <v>10700</v>
      </c>
    </row>
    <row r="72" spans="1:14" s="5" customFormat="1" ht="15" customHeight="1">
      <c r="A72" s="192"/>
      <c r="B72" s="184" t="s">
        <v>40</v>
      </c>
      <c r="C72" s="183">
        <v>87</v>
      </c>
      <c r="D72" s="77">
        <v>16700</v>
      </c>
      <c r="E72" s="78">
        <v>9180</v>
      </c>
      <c r="F72" s="78">
        <v>8590</v>
      </c>
      <c r="G72" s="78">
        <v>7490</v>
      </c>
      <c r="H72" s="201"/>
      <c r="I72" s="184" t="s">
        <v>159</v>
      </c>
      <c r="J72" s="183">
        <v>133</v>
      </c>
      <c r="K72" s="77">
        <v>9100</v>
      </c>
      <c r="L72" s="84" t="s">
        <v>322</v>
      </c>
      <c r="M72" s="84" t="s">
        <v>322</v>
      </c>
      <c r="N72" s="78">
        <v>9100</v>
      </c>
    </row>
    <row r="73" spans="1:14" s="5" customFormat="1" ht="15" customHeight="1">
      <c r="A73" s="192"/>
      <c r="B73" s="184" t="s">
        <v>41</v>
      </c>
      <c r="C73" s="183">
        <v>88</v>
      </c>
      <c r="D73" s="77">
        <v>10400</v>
      </c>
      <c r="E73" s="78">
        <v>5230</v>
      </c>
      <c r="F73" s="78">
        <v>4880</v>
      </c>
      <c r="G73" s="78">
        <v>5210</v>
      </c>
      <c r="H73" s="201"/>
      <c r="I73" s="184" t="s">
        <v>160</v>
      </c>
      <c r="J73" s="183">
        <v>134</v>
      </c>
      <c r="K73" s="77">
        <v>10400</v>
      </c>
      <c r="L73" s="84" t="s">
        <v>322</v>
      </c>
      <c r="M73" s="84" t="s">
        <v>322</v>
      </c>
      <c r="N73" s="78">
        <v>10400</v>
      </c>
    </row>
    <row r="74" spans="1:14" s="5" customFormat="1" ht="15" customHeight="1">
      <c r="A74" s="192"/>
      <c r="B74" s="184" t="s">
        <v>42</v>
      </c>
      <c r="C74" s="183">
        <v>89</v>
      </c>
      <c r="D74" s="77">
        <v>10500</v>
      </c>
      <c r="E74" s="78">
        <v>3040</v>
      </c>
      <c r="F74" s="78">
        <v>2910</v>
      </c>
      <c r="G74" s="78">
        <v>7460</v>
      </c>
      <c r="H74" s="201"/>
      <c r="I74" s="184" t="s">
        <v>161</v>
      </c>
      <c r="J74" s="183">
        <v>135</v>
      </c>
      <c r="K74" s="77">
        <v>7080</v>
      </c>
      <c r="L74" s="78">
        <v>112</v>
      </c>
      <c r="M74" s="78">
        <v>105</v>
      </c>
      <c r="N74" s="78">
        <v>6970</v>
      </c>
    </row>
    <row r="75" spans="1:14" s="5" customFormat="1" ht="15" customHeight="1">
      <c r="A75" s="192"/>
      <c r="B75" s="184" t="s">
        <v>43</v>
      </c>
      <c r="C75" s="183">
        <v>90</v>
      </c>
      <c r="D75" s="77">
        <v>4360</v>
      </c>
      <c r="E75" s="78">
        <v>3610</v>
      </c>
      <c r="F75" s="78">
        <v>3410</v>
      </c>
      <c r="G75" s="78">
        <v>748</v>
      </c>
      <c r="H75" s="201"/>
      <c r="I75" s="184"/>
      <c r="J75" s="183"/>
      <c r="K75" s="77"/>
      <c r="L75" s="78"/>
      <c r="M75" s="78"/>
      <c r="N75" s="78"/>
    </row>
    <row r="76" spans="1:14" s="34" customFormat="1" ht="15" customHeight="1">
      <c r="A76" s="192"/>
      <c r="B76" s="184"/>
      <c r="C76" s="191"/>
      <c r="D76" s="77"/>
      <c r="E76" s="78"/>
      <c r="F76" s="78"/>
      <c r="G76" s="78"/>
      <c r="H76" s="201"/>
      <c r="I76" s="184" t="s">
        <v>162</v>
      </c>
      <c r="J76" s="183">
        <v>136</v>
      </c>
      <c r="K76" s="77">
        <v>4830</v>
      </c>
      <c r="L76" s="84" t="s">
        <v>322</v>
      </c>
      <c r="M76" s="84" t="s">
        <v>322</v>
      </c>
      <c r="N76" s="78">
        <v>4830</v>
      </c>
    </row>
    <row r="77" spans="1:14" s="34" customFormat="1" ht="15" customHeight="1">
      <c r="A77" s="189"/>
      <c r="B77" s="184" t="s">
        <v>44</v>
      </c>
      <c r="C77" s="183">
        <v>91</v>
      </c>
      <c r="D77" s="77">
        <v>3230</v>
      </c>
      <c r="E77" s="78">
        <v>2380</v>
      </c>
      <c r="F77" s="78">
        <v>2260</v>
      </c>
      <c r="G77" s="78">
        <v>857</v>
      </c>
      <c r="H77" s="201"/>
      <c r="I77" s="184" t="s">
        <v>163</v>
      </c>
      <c r="J77" s="183">
        <v>137</v>
      </c>
      <c r="K77" s="77">
        <v>7520</v>
      </c>
      <c r="L77" s="84" t="s">
        <v>322</v>
      </c>
      <c r="M77" s="84" t="s">
        <v>322</v>
      </c>
      <c r="N77" s="78">
        <v>7520</v>
      </c>
    </row>
    <row r="78" spans="1:14" s="34" customFormat="1" ht="15" customHeight="1">
      <c r="A78" s="192"/>
      <c r="B78" s="184" t="s">
        <v>45</v>
      </c>
      <c r="C78" s="183">
        <v>92</v>
      </c>
      <c r="D78" s="77">
        <v>4380</v>
      </c>
      <c r="E78" s="78">
        <v>3700</v>
      </c>
      <c r="F78" s="78">
        <v>3440</v>
      </c>
      <c r="G78" s="78">
        <v>682</v>
      </c>
      <c r="H78" s="201"/>
      <c r="I78" s="184" t="s">
        <v>164</v>
      </c>
      <c r="J78" s="183">
        <v>138</v>
      </c>
      <c r="K78" s="77">
        <v>7720</v>
      </c>
      <c r="L78" s="78">
        <v>2</v>
      </c>
      <c r="M78" s="78">
        <v>2</v>
      </c>
      <c r="N78" s="78">
        <v>7720</v>
      </c>
    </row>
    <row r="79" spans="1:14" s="34" customFormat="1" ht="15" customHeight="1">
      <c r="A79" s="192"/>
      <c r="B79" s="184" t="s">
        <v>46</v>
      </c>
      <c r="C79" s="183">
        <v>93</v>
      </c>
      <c r="D79" s="77">
        <v>2570</v>
      </c>
      <c r="E79" s="78">
        <v>2340</v>
      </c>
      <c r="F79" s="78">
        <v>2200</v>
      </c>
      <c r="G79" s="78">
        <v>230</v>
      </c>
      <c r="H79" s="201"/>
      <c r="I79" s="184" t="s">
        <v>165</v>
      </c>
      <c r="J79" s="183">
        <v>139</v>
      </c>
      <c r="K79" s="77">
        <v>11000</v>
      </c>
      <c r="L79" s="84" t="s">
        <v>322</v>
      </c>
      <c r="M79" s="84" t="s">
        <v>322</v>
      </c>
      <c r="N79" s="78">
        <v>11000</v>
      </c>
    </row>
    <row r="80" spans="1:14" s="34" customFormat="1" ht="15" customHeight="1">
      <c r="A80" s="192"/>
      <c r="B80" s="184" t="s">
        <v>47</v>
      </c>
      <c r="C80" s="183">
        <v>94</v>
      </c>
      <c r="D80" s="77">
        <v>1840</v>
      </c>
      <c r="E80" s="78">
        <v>1570</v>
      </c>
      <c r="F80" s="78">
        <v>1450</v>
      </c>
      <c r="G80" s="78">
        <v>275</v>
      </c>
      <c r="H80" s="201"/>
      <c r="I80" s="184" t="s">
        <v>166</v>
      </c>
      <c r="J80" s="183">
        <v>140</v>
      </c>
      <c r="K80" s="77">
        <v>3630</v>
      </c>
      <c r="L80" s="84" t="s">
        <v>322</v>
      </c>
      <c r="M80" s="84" t="s">
        <v>322</v>
      </c>
      <c r="N80" s="78">
        <v>3630</v>
      </c>
    </row>
    <row r="81" spans="1:14" s="34" customFormat="1" ht="15" customHeight="1">
      <c r="A81" s="192"/>
      <c r="B81" s="184" t="s">
        <v>48</v>
      </c>
      <c r="C81" s="183">
        <v>95</v>
      </c>
      <c r="D81" s="77">
        <v>2310</v>
      </c>
      <c r="E81" s="78">
        <v>505</v>
      </c>
      <c r="F81" s="78">
        <v>470</v>
      </c>
      <c r="G81" s="78">
        <v>1810</v>
      </c>
      <c r="H81" s="201"/>
      <c r="I81" s="187"/>
      <c r="J81" s="183"/>
      <c r="K81" s="77"/>
      <c r="L81" s="84"/>
      <c r="M81" s="84"/>
      <c r="N81" s="78"/>
    </row>
    <row r="82" spans="1:14" s="34" customFormat="1" ht="15" customHeight="1">
      <c r="A82" s="192"/>
      <c r="B82" s="184"/>
      <c r="C82" s="183"/>
      <c r="D82" s="77"/>
      <c r="E82" s="78"/>
      <c r="F82" s="78"/>
      <c r="G82" s="78"/>
      <c r="H82" s="201"/>
      <c r="I82" s="187" t="s">
        <v>327</v>
      </c>
      <c r="J82" s="183">
        <v>141</v>
      </c>
      <c r="K82" s="77">
        <v>6310</v>
      </c>
      <c r="L82" s="84" t="s">
        <v>322</v>
      </c>
      <c r="M82" s="84" t="s">
        <v>322</v>
      </c>
      <c r="N82" s="78">
        <v>6310</v>
      </c>
    </row>
    <row r="83" spans="1:14" s="34" customFormat="1" ht="15" customHeight="1">
      <c r="A83" s="192"/>
      <c r="B83" s="184" t="s">
        <v>49</v>
      </c>
      <c r="C83" s="183">
        <v>96</v>
      </c>
      <c r="D83" s="77">
        <v>3580</v>
      </c>
      <c r="E83" s="78">
        <v>2920</v>
      </c>
      <c r="F83" s="78">
        <v>2750</v>
      </c>
      <c r="G83" s="78">
        <v>655</v>
      </c>
      <c r="H83" s="201"/>
      <c r="I83" s="187" t="s">
        <v>326</v>
      </c>
      <c r="J83" s="183">
        <v>142</v>
      </c>
      <c r="K83" s="77">
        <v>1630</v>
      </c>
      <c r="L83" s="84" t="s">
        <v>322</v>
      </c>
      <c r="M83" s="84" t="s">
        <v>322</v>
      </c>
      <c r="N83" s="78">
        <v>1630</v>
      </c>
    </row>
    <row r="84" spans="1:14" s="34" customFormat="1" ht="15" customHeight="1">
      <c r="A84" s="192"/>
      <c r="B84" s="184" t="s">
        <v>50</v>
      </c>
      <c r="C84" s="183">
        <v>97</v>
      </c>
      <c r="D84" s="77">
        <v>12700</v>
      </c>
      <c r="E84" s="78">
        <v>2260</v>
      </c>
      <c r="F84" s="78">
        <v>2110</v>
      </c>
      <c r="G84" s="78">
        <v>10400</v>
      </c>
      <c r="H84" s="201"/>
      <c r="I84" s="187" t="s">
        <v>325</v>
      </c>
      <c r="J84" s="183">
        <v>143</v>
      </c>
      <c r="K84" s="77">
        <v>10000</v>
      </c>
      <c r="L84" s="84" t="s">
        <v>322</v>
      </c>
      <c r="M84" s="84" t="s">
        <v>322</v>
      </c>
      <c r="N84" s="78">
        <v>10000</v>
      </c>
    </row>
    <row r="85" spans="1:14" s="34" customFormat="1" ht="15" customHeight="1">
      <c r="A85" s="192"/>
      <c r="B85" s="184" t="s">
        <v>51</v>
      </c>
      <c r="C85" s="183">
        <v>98</v>
      </c>
      <c r="D85" s="77">
        <v>6410</v>
      </c>
      <c r="E85" s="78">
        <v>1850</v>
      </c>
      <c r="F85" s="78">
        <v>1780</v>
      </c>
      <c r="G85" s="78">
        <v>4560</v>
      </c>
      <c r="H85" s="201"/>
      <c r="I85" s="184" t="s">
        <v>324</v>
      </c>
      <c r="J85" s="183">
        <v>144</v>
      </c>
      <c r="K85" s="77">
        <v>13700</v>
      </c>
      <c r="L85" s="78">
        <v>347</v>
      </c>
      <c r="M85" s="78">
        <v>326</v>
      </c>
      <c r="N85" s="78">
        <v>13300</v>
      </c>
    </row>
    <row r="86" spans="1:14" s="34" customFormat="1" ht="15" customHeight="1">
      <c r="A86" s="192"/>
      <c r="B86" s="184" t="s">
        <v>52</v>
      </c>
      <c r="C86" s="183">
        <v>99</v>
      </c>
      <c r="D86" s="77">
        <v>4850</v>
      </c>
      <c r="E86" s="78">
        <v>3120</v>
      </c>
      <c r="F86" s="78">
        <v>2990</v>
      </c>
      <c r="G86" s="78">
        <v>1730</v>
      </c>
      <c r="H86" s="201"/>
      <c r="I86" s="184"/>
      <c r="J86" s="191"/>
      <c r="K86" s="77"/>
      <c r="L86" s="84"/>
      <c r="M86" s="84"/>
      <c r="N86" s="78"/>
    </row>
    <row r="87" spans="1:14" s="34" customFormat="1" ht="15" customHeight="1">
      <c r="A87" s="192"/>
      <c r="B87" s="184" t="s">
        <v>53</v>
      </c>
      <c r="C87" s="183">
        <v>100</v>
      </c>
      <c r="D87" s="77">
        <v>2920</v>
      </c>
      <c r="E87" s="78">
        <v>224</v>
      </c>
      <c r="F87" s="78">
        <v>213</v>
      </c>
      <c r="G87" s="78">
        <v>2700</v>
      </c>
      <c r="H87" s="289" t="s">
        <v>323</v>
      </c>
      <c r="I87" s="290"/>
      <c r="J87" s="183"/>
      <c r="K87" s="77"/>
      <c r="L87" s="84"/>
      <c r="M87" s="84"/>
      <c r="N87" s="78"/>
    </row>
    <row r="88" spans="1:14" s="34" customFormat="1" ht="15" customHeight="1">
      <c r="A88" s="192"/>
      <c r="B88" s="192"/>
      <c r="C88" s="183"/>
      <c r="D88" s="77"/>
      <c r="E88" s="78"/>
      <c r="F88" s="78"/>
      <c r="G88" s="78"/>
      <c r="H88" s="201"/>
      <c r="I88" s="184" t="s">
        <v>103</v>
      </c>
      <c r="J88" s="183">
        <v>145</v>
      </c>
      <c r="K88" s="77">
        <v>228</v>
      </c>
      <c r="L88" s="78">
        <v>11</v>
      </c>
      <c r="M88" s="78">
        <v>10</v>
      </c>
      <c r="N88" s="78">
        <v>217</v>
      </c>
    </row>
    <row r="89" spans="1:14" s="34" customFormat="1" ht="15" customHeight="1">
      <c r="A89" s="192"/>
      <c r="B89" s="184" t="s">
        <v>54</v>
      </c>
      <c r="C89" s="183">
        <v>101</v>
      </c>
      <c r="D89" s="77">
        <v>703</v>
      </c>
      <c r="E89" s="78">
        <v>86</v>
      </c>
      <c r="F89" s="78">
        <v>81</v>
      </c>
      <c r="G89" s="78">
        <v>617</v>
      </c>
      <c r="H89" s="201"/>
      <c r="I89" s="184" t="s">
        <v>104</v>
      </c>
      <c r="J89" s="183">
        <v>146</v>
      </c>
      <c r="K89" s="77">
        <v>1280</v>
      </c>
      <c r="L89" s="84" t="s">
        <v>322</v>
      </c>
      <c r="M89" s="84" t="s">
        <v>322</v>
      </c>
      <c r="N89" s="78">
        <v>1280</v>
      </c>
    </row>
    <row r="90" spans="1:14" s="34" customFormat="1" ht="15" customHeight="1">
      <c r="A90" s="192"/>
      <c r="B90" s="184" t="s">
        <v>55</v>
      </c>
      <c r="C90" s="183">
        <v>102</v>
      </c>
      <c r="D90" s="77">
        <v>4620</v>
      </c>
      <c r="E90" s="78">
        <v>2730</v>
      </c>
      <c r="F90" s="78">
        <v>2560</v>
      </c>
      <c r="G90" s="78">
        <v>1890</v>
      </c>
      <c r="H90" s="201"/>
      <c r="I90" s="184" t="s">
        <v>105</v>
      </c>
      <c r="J90" s="183">
        <v>147</v>
      </c>
      <c r="K90" s="77">
        <v>1050</v>
      </c>
      <c r="L90" s="84" t="s">
        <v>322</v>
      </c>
      <c r="M90" s="84" t="s">
        <v>322</v>
      </c>
      <c r="N90" s="78">
        <v>1050</v>
      </c>
    </row>
    <row r="91" spans="1:14" s="34" customFormat="1" ht="15" customHeight="1">
      <c r="A91" s="192"/>
      <c r="B91" s="184" t="s">
        <v>56</v>
      </c>
      <c r="C91" s="183">
        <v>103</v>
      </c>
      <c r="D91" s="77">
        <v>6490</v>
      </c>
      <c r="E91" s="78">
        <v>3070</v>
      </c>
      <c r="F91" s="78">
        <v>2880</v>
      </c>
      <c r="G91" s="78">
        <v>3420</v>
      </c>
      <c r="H91" s="201"/>
      <c r="I91" s="184" t="s">
        <v>106</v>
      </c>
      <c r="J91" s="183">
        <v>148</v>
      </c>
      <c r="K91" s="77">
        <v>5060</v>
      </c>
      <c r="L91" s="78">
        <v>467</v>
      </c>
      <c r="M91" s="78">
        <v>443</v>
      </c>
      <c r="N91" s="78">
        <v>4590</v>
      </c>
    </row>
    <row r="92" spans="1:14" s="34" customFormat="1" ht="15" customHeight="1">
      <c r="A92" s="192"/>
      <c r="B92" s="184" t="s">
        <v>57</v>
      </c>
      <c r="C92" s="183">
        <v>104</v>
      </c>
      <c r="D92" s="77">
        <v>3610</v>
      </c>
      <c r="E92" s="78">
        <v>503</v>
      </c>
      <c r="F92" s="78">
        <v>467</v>
      </c>
      <c r="G92" s="78">
        <v>3110</v>
      </c>
      <c r="H92" s="201"/>
      <c r="I92" s="184" t="s">
        <v>107</v>
      </c>
      <c r="J92" s="183">
        <v>149</v>
      </c>
      <c r="K92" s="77">
        <v>1940</v>
      </c>
      <c r="L92" s="78">
        <v>145</v>
      </c>
      <c r="M92" s="78">
        <v>136</v>
      </c>
      <c r="N92" s="78">
        <v>1800</v>
      </c>
    </row>
    <row r="93" spans="1:14" s="34" customFormat="1" ht="15" customHeight="1">
      <c r="A93" s="192"/>
      <c r="B93" s="184" t="s">
        <v>58</v>
      </c>
      <c r="C93" s="183">
        <v>105</v>
      </c>
      <c r="D93" s="77">
        <v>5050</v>
      </c>
      <c r="E93" s="78">
        <v>408</v>
      </c>
      <c r="F93" s="78">
        <v>382</v>
      </c>
      <c r="G93" s="78">
        <v>4640</v>
      </c>
      <c r="H93" s="201"/>
      <c r="I93" s="184"/>
      <c r="J93" s="183"/>
      <c r="K93" s="77"/>
      <c r="L93" s="84"/>
      <c r="M93" s="84"/>
      <c r="N93" s="78"/>
    </row>
    <row r="94" spans="1:14" s="34" customFormat="1" ht="15" customHeight="1">
      <c r="A94" s="192"/>
      <c r="B94" s="184"/>
      <c r="C94" s="183"/>
      <c r="D94" s="77"/>
      <c r="E94" s="78"/>
      <c r="F94" s="78"/>
      <c r="G94" s="78"/>
      <c r="H94" s="201"/>
      <c r="I94" s="184" t="s">
        <v>108</v>
      </c>
      <c r="J94" s="183">
        <v>150</v>
      </c>
      <c r="K94" s="77">
        <v>1490</v>
      </c>
      <c r="L94" s="78">
        <v>311</v>
      </c>
      <c r="M94" s="78">
        <v>288</v>
      </c>
      <c r="N94" s="78">
        <v>1180</v>
      </c>
    </row>
    <row r="95" spans="1:14" s="34" customFormat="1" ht="15" customHeight="1">
      <c r="A95" s="192"/>
      <c r="B95" s="184" t="s">
        <v>59</v>
      </c>
      <c r="C95" s="183">
        <v>106</v>
      </c>
      <c r="D95" s="77">
        <v>1830</v>
      </c>
      <c r="E95" s="84" t="s">
        <v>322</v>
      </c>
      <c r="F95" s="84" t="s">
        <v>322</v>
      </c>
      <c r="G95" s="78">
        <v>1830</v>
      </c>
      <c r="H95" s="201"/>
      <c r="I95" s="184" t="s">
        <v>109</v>
      </c>
      <c r="J95" s="183">
        <v>151</v>
      </c>
      <c r="K95" s="77">
        <v>1260</v>
      </c>
      <c r="L95" s="84" t="s">
        <v>322</v>
      </c>
      <c r="M95" s="84" t="s">
        <v>322</v>
      </c>
      <c r="N95" s="78">
        <v>1260</v>
      </c>
    </row>
    <row r="96" spans="1:14" s="34" customFormat="1" ht="15" customHeight="1">
      <c r="A96" s="192"/>
      <c r="B96" s="184" t="s">
        <v>60</v>
      </c>
      <c r="C96" s="183">
        <v>107</v>
      </c>
      <c r="D96" s="77">
        <v>3610</v>
      </c>
      <c r="E96" s="84" t="s">
        <v>322</v>
      </c>
      <c r="F96" s="84" t="s">
        <v>322</v>
      </c>
      <c r="G96" s="78">
        <v>3610</v>
      </c>
      <c r="H96" s="201"/>
      <c r="I96" s="184" t="s">
        <v>110</v>
      </c>
      <c r="J96" s="183">
        <v>152</v>
      </c>
      <c r="K96" s="77">
        <v>5740</v>
      </c>
      <c r="L96" s="78">
        <v>3550</v>
      </c>
      <c r="M96" s="78">
        <v>3390</v>
      </c>
      <c r="N96" s="78">
        <v>2190</v>
      </c>
    </row>
    <row r="97" spans="1:14" s="34" customFormat="1" ht="15" customHeight="1">
      <c r="A97" s="192"/>
      <c r="B97" s="184" t="s">
        <v>38</v>
      </c>
      <c r="C97" s="183">
        <v>108</v>
      </c>
      <c r="D97" s="77">
        <v>4620</v>
      </c>
      <c r="E97" s="78">
        <v>1520</v>
      </c>
      <c r="F97" s="78">
        <v>1430</v>
      </c>
      <c r="G97" s="78">
        <v>3100</v>
      </c>
      <c r="H97" s="201"/>
      <c r="I97" s="184" t="s">
        <v>321</v>
      </c>
      <c r="J97" s="183">
        <v>153</v>
      </c>
      <c r="K97" s="77">
        <v>2580</v>
      </c>
      <c r="L97" s="78">
        <v>126</v>
      </c>
      <c r="M97" s="78">
        <v>116</v>
      </c>
      <c r="N97" s="78">
        <v>2450</v>
      </c>
    </row>
    <row r="98" spans="1:14" s="34" customFormat="1" ht="15" customHeight="1">
      <c r="A98" s="192"/>
      <c r="B98" s="184"/>
      <c r="C98" s="191"/>
      <c r="D98" s="77"/>
      <c r="E98" s="84"/>
      <c r="F98" s="84"/>
      <c r="G98" s="78"/>
      <c r="H98" s="201"/>
      <c r="I98" s="184" t="s">
        <v>320</v>
      </c>
      <c r="J98" s="183">
        <v>154</v>
      </c>
      <c r="K98" s="77">
        <v>7510</v>
      </c>
      <c r="L98" s="78">
        <v>1160</v>
      </c>
      <c r="M98" s="78">
        <v>1110</v>
      </c>
      <c r="N98" s="78">
        <v>6350</v>
      </c>
    </row>
    <row r="99" spans="1:14" s="34" customFormat="1" ht="15" customHeight="1">
      <c r="A99" s="293" t="s">
        <v>319</v>
      </c>
      <c r="B99" s="293"/>
      <c r="C99" s="183"/>
      <c r="D99" s="77"/>
      <c r="E99" s="84"/>
      <c r="F99" s="84"/>
      <c r="G99" s="78"/>
      <c r="H99" s="201"/>
      <c r="I99" s="184"/>
      <c r="J99" s="183"/>
      <c r="K99" s="77"/>
      <c r="L99" s="84"/>
      <c r="M99" s="84"/>
      <c r="N99" s="78"/>
    </row>
    <row r="100" spans="1:14" s="34" customFormat="1" ht="15" customHeight="1">
      <c r="A100" s="192"/>
      <c r="B100" s="184" t="s">
        <v>61</v>
      </c>
      <c r="C100" s="183">
        <v>109</v>
      </c>
      <c r="D100" s="77">
        <v>1090</v>
      </c>
      <c r="E100" s="78">
        <v>800</v>
      </c>
      <c r="F100" s="78">
        <v>754</v>
      </c>
      <c r="G100" s="78">
        <v>290</v>
      </c>
      <c r="H100" s="201"/>
      <c r="I100" s="184" t="s">
        <v>318</v>
      </c>
      <c r="J100" s="183">
        <v>155</v>
      </c>
      <c r="K100" s="77">
        <v>6710</v>
      </c>
      <c r="L100" s="78">
        <v>3790</v>
      </c>
      <c r="M100" s="78">
        <v>3590</v>
      </c>
      <c r="N100" s="78">
        <v>2920</v>
      </c>
    </row>
    <row r="101" spans="1:14" s="34" customFormat="1" ht="15" customHeight="1">
      <c r="A101" s="192"/>
      <c r="B101" s="184" t="s">
        <v>62</v>
      </c>
      <c r="C101" s="183">
        <v>110</v>
      </c>
      <c r="D101" s="77">
        <v>965</v>
      </c>
      <c r="E101" s="78">
        <v>482</v>
      </c>
      <c r="F101" s="78">
        <v>442</v>
      </c>
      <c r="G101" s="78">
        <v>483</v>
      </c>
      <c r="H101" s="201"/>
      <c r="I101" s="184"/>
      <c r="J101" s="191"/>
      <c r="K101" s="77"/>
      <c r="L101" s="84"/>
      <c r="M101" s="84"/>
      <c r="N101" s="78"/>
    </row>
    <row r="102" spans="1:14" s="34" customFormat="1" ht="15" customHeight="1">
      <c r="A102" s="192"/>
      <c r="B102" s="184" t="s">
        <v>63</v>
      </c>
      <c r="C102" s="183">
        <v>111</v>
      </c>
      <c r="D102" s="77">
        <v>2250</v>
      </c>
      <c r="E102" s="78">
        <v>1930</v>
      </c>
      <c r="F102" s="78">
        <v>1800</v>
      </c>
      <c r="G102" s="78">
        <v>322</v>
      </c>
      <c r="H102" s="289" t="s">
        <v>317</v>
      </c>
      <c r="I102" s="290"/>
      <c r="J102" s="183"/>
      <c r="K102" s="77"/>
      <c r="L102" s="84"/>
      <c r="M102" s="84"/>
      <c r="N102" s="78"/>
    </row>
    <row r="103" spans="1:14" s="34" customFormat="1" ht="15" customHeight="1">
      <c r="A103" s="192"/>
      <c r="B103" s="184" t="s">
        <v>64</v>
      </c>
      <c r="C103" s="183">
        <v>112</v>
      </c>
      <c r="D103" s="77">
        <v>3270</v>
      </c>
      <c r="E103" s="78">
        <v>1680</v>
      </c>
      <c r="F103" s="78">
        <v>1570</v>
      </c>
      <c r="G103" s="78">
        <v>1590</v>
      </c>
      <c r="H103" s="201"/>
      <c r="I103" s="184" t="s">
        <v>111</v>
      </c>
      <c r="J103" s="183">
        <v>156</v>
      </c>
      <c r="K103" s="77">
        <v>9600</v>
      </c>
      <c r="L103" s="78">
        <v>1290</v>
      </c>
      <c r="M103" s="78">
        <v>1230</v>
      </c>
      <c r="N103" s="78">
        <v>8310</v>
      </c>
    </row>
    <row r="104" spans="1:14" s="34" customFormat="1" ht="15" customHeight="1">
      <c r="A104" s="192"/>
      <c r="B104" s="184" t="s">
        <v>65</v>
      </c>
      <c r="C104" s="183">
        <v>113</v>
      </c>
      <c r="D104" s="77">
        <v>2870</v>
      </c>
      <c r="E104" s="78">
        <v>1920</v>
      </c>
      <c r="F104" s="78">
        <v>1800</v>
      </c>
      <c r="G104" s="78">
        <v>953</v>
      </c>
      <c r="H104" s="201"/>
      <c r="I104" s="184" t="s">
        <v>112</v>
      </c>
      <c r="J104" s="183">
        <v>157</v>
      </c>
      <c r="K104" s="77">
        <v>4790</v>
      </c>
      <c r="L104" s="78">
        <v>1620</v>
      </c>
      <c r="M104" s="78">
        <v>1540</v>
      </c>
      <c r="N104" s="78">
        <v>3160</v>
      </c>
    </row>
    <row r="105" spans="1:14" s="34" customFormat="1" ht="15" customHeight="1">
      <c r="A105" s="192"/>
      <c r="B105" s="184"/>
      <c r="C105" s="183"/>
      <c r="D105" s="77"/>
      <c r="E105" s="84"/>
      <c r="F105" s="84"/>
      <c r="G105" s="78"/>
      <c r="H105" s="201"/>
      <c r="I105" s="184" t="s">
        <v>113</v>
      </c>
      <c r="J105" s="183">
        <v>158</v>
      </c>
      <c r="K105" s="77">
        <v>7200</v>
      </c>
      <c r="L105" s="78">
        <v>578</v>
      </c>
      <c r="M105" s="78">
        <v>549</v>
      </c>
      <c r="N105" s="78">
        <v>6620</v>
      </c>
    </row>
    <row r="106" spans="1:14" s="34" customFormat="1" ht="15" customHeight="1">
      <c r="A106" s="192"/>
      <c r="B106" s="184" t="s">
        <v>66</v>
      </c>
      <c r="C106" s="183">
        <v>114</v>
      </c>
      <c r="D106" s="77">
        <v>1800</v>
      </c>
      <c r="E106" s="78">
        <v>832</v>
      </c>
      <c r="F106" s="78">
        <v>773</v>
      </c>
      <c r="G106" s="78">
        <v>967</v>
      </c>
      <c r="H106" s="201"/>
      <c r="I106" s="184" t="s">
        <v>114</v>
      </c>
      <c r="J106" s="183">
        <v>159</v>
      </c>
      <c r="K106" s="77">
        <v>5490</v>
      </c>
      <c r="L106" s="78">
        <v>300</v>
      </c>
      <c r="M106" s="78">
        <v>285</v>
      </c>
      <c r="N106" s="78">
        <v>5190</v>
      </c>
    </row>
    <row r="107" spans="1:14" s="34" customFormat="1" ht="15" customHeight="1">
      <c r="A107" s="192"/>
      <c r="B107" s="184" t="s">
        <v>67</v>
      </c>
      <c r="C107" s="183">
        <v>115</v>
      </c>
      <c r="D107" s="77">
        <v>3890</v>
      </c>
      <c r="E107" s="78">
        <v>802</v>
      </c>
      <c r="F107" s="78">
        <v>755</v>
      </c>
      <c r="G107" s="78">
        <v>3090</v>
      </c>
      <c r="H107" s="201"/>
      <c r="I107" s="184" t="s">
        <v>115</v>
      </c>
      <c r="J107" s="183">
        <v>160</v>
      </c>
      <c r="K107" s="77">
        <v>1030</v>
      </c>
      <c r="L107" s="78">
        <v>98</v>
      </c>
      <c r="M107" s="78">
        <v>93</v>
      </c>
      <c r="N107" s="78">
        <v>936</v>
      </c>
    </row>
    <row r="108" spans="1:14" s="34" customFormat="1" ht="15" customHeight="1">
      <c r="A108" s="192"/>
      <c r="B108" s="184" t="s">
        <v>68</v>
      </c>
      <c r="C108" s="183">
        <v>116</v>
      </c>
      <c r="D108" s="77">
        <v>10300</v>
      </c>
      <c r="E108" s="84" t="s">
        <v>231</v>
      </c>
      <c r="F108" s="84" t="s">
        <v>231</v>
      </c>
      <c r="G108" s="78">
        <v>10300</v>
      </c>
      <c r="H108" s="201"/>
      <c r="I108" s="184"/>
      <c r="J108" s="183"/>
      <c r="K108" s="77"/>
      <c r="L108" s="84"/>
      <c r="M108" s="84"/>
      <c r="N108" s="78"/>
    </row>
    <row r="109" spans="1:14" s="34" customFormat="1" ht="15" customHeight="1">
      <c r="A109" s="192"/>
      <c r="B109" s="206"/>
      <c r="C109" s="205"/>
      <c r="D109" s="77"/>
      <c r="E109" s="84"/>
      <c r="F109" s="84"/>
      <c r="G109" s="78"/>
      <c r="H109" s="204"/>
      <c r="I109" s="184" t="s">
        <v>116</v>
      </c>
      <c r="J109" s="183">
        <v>161</v>
      </c>
      <c r="K109" s="77">
        <v>1840</v>
      </c>
      <c r="L109" s="84" t="s">
        <v>231</v>
      </c>
      <c r="M109" s="84" t="s">
        <v>231</v>
      </c>
      <c r="N109" s="78">
        <v>1840</v>
      </c>
    </row>
    <row r="110" spans="1:14" s="34" customFormat="1" ht="15" customHeight="1">
      <c r="A110" s="293" t="s">
        <v>316</v>
      </c>
      <c r="B110" s="293"/>
      <c r="C110" s="183"/>
      <c r="D110" s="77"/>
      <c r="E110" s="84"/>
      <c r="F110" s="84"/>
      <c r="G110" s="78"/>
      <c r="H110" s="201"/>
      <c r="I110" s="184" t="s">
        <v>315</v>
      </c>
      <c r="J110" s="183">
        <v>162</v>
      </c>
      <c r="K110" s="77">
        <v>9250</v>
      </c>
      <c r="L110" s="78">
        <v>1540</v>
      </c>
      <c r="M110" s="78">
        <v>1460</v>
      </c>
      <c r="N110" s="78">
        <v>7720</v>
      </c>
    </row>
    <row r="111" spans="1:14" s="34" customFormat="1" ht="15" customHeight="1">
      <c r="A111" s="192"/>
      <c r="B111" s="184" t="s">
        <v>144</v>
      </c>
      <c r="C111" s="183">
        <v>117</v>
      </c>
      <c r="D111" s="77">
        <v>14700</v>
      </c>
      <c r="E111" s="84" t="s">
        <v>231</v>
      </c>
      <c r="F111" s="84" t="s">
        <v>231</v>
      </c>
      <c r="G111" s="78">
        <v>14700</v>
      </c>
      <c r="H111" s="201"/>
      <c r="I111" s="184"/>
      <c r="J111" s="191"/>
      <c r="K111" s="77"/>
      <c r="L111" s="84"/>
      <c r="M111" s="84"/>
      <c r="N111" s="78"/>
    </row>
    <row r="112" spans="1:14" s="34" customFormat="1" ht="15" customHeight="1">
      <c r="A112" s="192"/>
      <c r="B112" s="184" t="s">
        <v>314</v>
      </c>
      <c r="C112" s="183">
        <v>118</v>
      </c>
      <c r="D112" s="77">
        <v>5670</v>
      </c>
      <c r="E112" s="84" t="s">
        <v>231</v>
      </c>
      <c r="F112" s="84" t="s">
        <v>231</v>
      </c>
      <c r="G112" s="78">
        <v>5670</v>
      </c>
      <c r="H112" s="289" t="s">
        <v>313</v>
      </c>
      <c r="I112" s="290"/>
      <c r="J112" s="183"/>
      <c r="K112" s="77"/>
      <c r="L112" s="84"/>
      <c r="M112" s="84"/>
      <c r="N112" s="78"/>
    </row>
    <row r="113" spans="1:14" s="34" customFormat="1" ht="15" customHeight="1">
      <c r="A113" s="192"/>
      <c r="B113" s="184" t="s">
        <v>312</v>
      </c>
      <c r="C113" s="183">
        <v>119</v>
      </c>
      <c r="D113" s="77">
        <v>5930</v>
      </c>
      <c r="E113" s="84" t="s">
        <v>231</v>
      </c>
      <c r="F113" s="84" t="s">
        <v>231</v>
      </c>
      <c r="G113" s="78">
        <v>5930</v>
      </c>
      <c r="H113" s="201"/>
      <c r="I113" s="184" t="s">
        <v>117</v>
      </c>
      <c r="J113" s="183">
        <v>163</v>
      </c>
      <c r="K113" s="77">
        <v>23000</v>
      </c>
      <c r="L113" s="84" t="s">
        <v>231</v>
      </c>
      <c r="M113" s="84" t="s">
        <v>231</v>
      </c>
      <c r="N113" s="78">
        <v>23000</v>
      </c>
    </row>
    <row r="114" spans="1:14" s="34" customFormat="1" ht="15" customHeight="1">
      <c r="A114" s="192"/>
      <c r="B114" s="184" t="s">
        <v>311</v>
      </c>
      <c r="C114" s="183">
        <v>120</v>
      </c>
      <c r="D114" s="77">
        <v>3680</v>
      </c>
      <c r="E114" s="84" t="s">
        <v>231</v>
      </c>
      <c r="F114" s="84" t="s">
        <v>231</v>
      </c>
      <c r="G114" s="78">
        <v>3680</v>
      </c>
      <c r="H114" s="201"/>
      <c r="I114" s="184" t="s">
        <v>118</v>
      </c>
      <c r="J114" s="183">
        <v>164</v>
      </c>
      <c r="K114" s="77">
        <v>24300</v>
      </c>
      <c r="L114" s="78">
        <v>394</v>
      </c>
      <c r="M114" s="78">
        <v>380</v>
      </c>
      <c r="N114" s="78">
        <v>23900</v>
      </c>
    </row>
    <row r="115" spans="1:14" s="34" customFormat="1" ht="15" customHeight="1">
      <c r="A115" s="192"/>
      <c r="B115" s="184" t="s">
        <v>148</v>
      </c>
      <c r="C115" s="183">
        <v>121</v>
      </c>
      <c r="D115" s="77">
        <v>10800</v>
      </c>
      <c r="E115" s="84" t="s">
        <v>231</v>
      </c>
      <c r="F115" s="84" t="s">
        <v>231</v>
      </c>
      <c r="G115" s="78">
        <v>10800</v>
      </c>
      <c r="H115" s="201"/>
      <c r="I115" s="184" t="s">
        <v>119</v>
      </c>
      <c r="J115" s="183">
        <v>165</v>
      </c>
      <c r="K115" s="77">
        <v>15900</v>
      </c>
      <c r="L115" s="84" t="s">
        <v>231</v>
      </c>
      <c r="M115" s="84" t="s">
        <v>231</v>
      </c>
      <c r="N115" s="78">
        <v>15900</v>
      </c>
    </row>
    <row r="116" spans="1:14" s="34" customFormat="1" ht="15" customHeight="1">
      <c r="A116" s="192"/>
      <c r="B116" s="184"/>
      <c r="C116" s="183"/>
      <c r="D116" s="77"/>
      <c r="E116" s="84"/>
      <c r="F116" s="84"/>
      <c r="G116" s="78"/>
      <c r="H116" s="201"/>
      <c r="I116" s="184" t="s">
        <v>120</v>
      </c>
      <c r="J116" s="183">
        <v>166</v>
      </c>
      <c r="K116" s="77">
        <v>11200</v>
      </c>
      <c r="L116" s="84" t="s">
        <v>231</v>
      </c>
      <c r="M116" s="84" t="s">
        <v>231</v>
      </c>
      <c r="N116" s="78">
        <v>11200</v>
      </c>
    </row>
    <row r="117" spans="1:14" s="34" customFormat="1" ht="15" customHeight="1">
      <c r="A117" s="192"/>
      <c r="B117" s="184" t="s">
        <v>149</v>
      </c>
      <c r="C117" s="183">
        <v>122</v>
      </c>
      <c r="D117" s="77">
        <v>13300</v>
      </c>
      <c r="E117" s="84" t="s">
        <v>231</v>
      </c>
      <c r="F117" s="84" t="s">
        <v>231</v>
      </c>
      <c r="G117" s="78">
        <v>13300</v>
      </c>
      <c r="H117" s="201"/>
      <c r="I117" s="184" t="s">
        <v>121</v>
      </c>
      <c r="J117" s="183">
        <v>167</v>
      </c>
      <c r="K117" s="77">
        <v>12200</v>
      </c>
      <c r="L117" s="84" t="s">
        <v>231</v>
      </c>
      <c r="M117" s="84" t="s">
        <v>231</v>
      </c>
      <c r="N117" s="78">
        <v>12200</v>
      </c>
    </row>
    <row r="118" spans="1:14" s="48" customFormat="1" ht="15" customHeight="1">
      <c r="A118" s="192"/>
      <c r="B118" s="184" t="s">
        <v>310</v>
      </c>
      <c r="C118" s="183">
        <v>123</v>
      </c>
      <c r="D118" s="77">
        <v>7</v>
      </c>
      <c r="E118" s="84" t="s">
        <v>231</v>
      </c>
      <c r="F118" s="84" t="s">
        <v>231</v>
      </c>
      <c r="G118" s="78">
        <v>7</v>
      </c>
      <c r="H118" s="201"/>
      <c r="I118" s="184"/>
      <c r="J118" s="183"/>
      <c r="K118" s="77"/>
      <c r="L118" s="78"/>
      <c r="M118" s="78"/>
      <c r="N118" s="78"/>
    </row>
    <row r="119" spans="1:14" s="34" customFormat="1" ht="15" customHeight="1">
      <c r="A119" s="192"/>
      <c r="B119" s="184" t="s">
        <v>309</v>
      </c>
      <c r="C119" s="183">
        <v>124</v>
      </c>
      <c r="D119" s="77">
        <v>18</v>
      </c>
      <c r="E119" s="84" t="s">
        <v>231</v>
      </c>
      <c r="F119" s="84" t="s">
        <v>231</v>
      </c>
      <c r="G119" s="78">
        <v>18</v>
      </c>
      <c r="H119" s="204"/>
      <c r="I119" s="184" t="s">
        <v>122</v>
      </c>
      <c r="J119" s="183">
        <v>168</v>
      </c>
      <c r="K119" s="77">
        <v>6480</v>
      </c>
      <c r="L119" s="84" t="s">
        <v>231</v>
      </c>
      <c r="M119" s="84" t="s">
        <v>231</v>
      </c>
      <c r="N119" s="78">
        <v>6480</v>
      </c>
    </row>
    <row r="120" spans="1:14" s="34" customFormat="1" ht="15" customHeight="1">
      <c r="A120" s="192"/>
      <c r="B120" s="184" t="s">
        <v>308</v>
      </c>
      <c r="C120" s="183">
        <v>125</v>
      </c>
      <c r="D120" s="77">
        <v>14</v>
      </c>
      <c r="E120" s="84" t="s">
        <v>231</v>
      </c>
      <c r="F120" s="84" t="s">
        <v>231</v>
      </c>
      <c r="G120" s="78">
        <v>14</v>
      </c>
      <c r="H120" s="201"/>
      <c r="I120" s="184" t="s">
        <v>123</v>
      </c>
      <c r="J120" s="183">
        <v>169</v>
      </c>
      <c r="K120" s="77">
        <v>14900</v>
      </c>
      <c r="L120" s="84" t="s">
        <v>231</v>
      </c>
      <c r="M120" s="84" t="s">
        <v>231</v>
      </c>
      <c r="N120" s="78">
        <v>14900</v>
      </c>
    </row>
    <row r="121" spans="1:14" s="34" customFormat="1" ht="15" customHeight="1">
      <c r="A121" s="192"/>
      <c r="B121" s="184" t="s">
        <v>69</v>
      </c>
      <c r="C121" s="183">
        <v>126</v>
      </c>
      <c r="D121" s="77">
        <v>8210</v>
      </c>
      <c r="E121" s="84" t="s">
        <v>231</v>
      </c>
      <c r="F121" s="84" t="s">
        <v>231</v>
      </c>
      <c r="G121" s="78">
        <v>8210</v>
      </c>
      <c r="H121" s="201"/>
      <c r="I121" s="184" t="s">
        <v>124</v>
      </c>
      <c r="J121" s="183">
        <v>170</v>
      </c>
      <c r="K121" s="77">
        <v>21400</v>
      </c>
      <c r="L121" s="84" t="s">
        <v>231</v>
      </c>
      <c r="M121" s="84" t="s">
        <v>231</v>
      </c>
      <c r="N121" s="78">
        <v>21400</v>
      </c>
    </row>
    <row r="122" spans="1:14" s="34" customFormat="1" ht="15" customHeight="1">
      <c r="A122" s="192"/>
      <c r="B122" s="184"/>
      <c r="C122" s="183"/>
      <c r="D122" s="77"/>
      <c r="E122" s="78"/>
      <c r="F122" s="78"/>
      <c r="G122" s="78"/>
      <c r="H122" s="201"/>
      <c r="I122" s="184" t="s">
        <v>125</v>
      </c>
      <c r="J122" s="183">
        <v>171</v>
      </c>
      <c r="K122" s="77">
        <v>7150</v>
      </c>
      <c r="L122" s="84" t="s">
        <v>231</v>
      </c>
      <c r="M122" s="84" t="s">
        <v>231</v>
      </c>
      <c r="N122" s="78">
        <v>7150</v>
      </c>
    </row>
    <row r="123" spans="1:14" s="34" customFormat="1" ht="15" customHeight="1">
      <c r="A123" s="290" t="s">
        <v>307</v>
      </c>
      <c r="B123" s="290"/>
      <c r="C123" s="203"/>
      <c r="D123" s="77"/>
      <c r="E123" s="78"/>
      <c r="F123" s="78"/>
      <c r="G123" s="78"/>
      <c r="H123" s="201"/>
      <c r="I123" s="184" t="s">
        <v>126</v>
      </c>
      <c r="J123" s="183">
        <v>172</v>
      </c>
      <c r="K123" s="77">
        <v>11500</v>
      </c>
      <c r="L123" s="84" t="s">
        <v>231</v>
      </c>
      <c r="M123" s="84" t="s">
        <v>231</v>
      </c>
      <c r="N123" s="78">
        <v>11500</v>
      </c>
    </row>
    <row r="124" spans="1:14" s="34" customFormat="1" ht="15" customHeight="1">
      <c r="A124" s="202"/>
      <c r="B124" s="184" t="s">
        <v>153</v>
      </c>
      <c r="C124" s="183">
        <v>127</v>
      </c>
      <c r="D124" s="77">
        <v>24000</v>
      </c>
      <c r="E124" s="78">
        <v>1100</v>
      </c>
      <c r="F124" s="78">
        <v>1040</v>
      </c>
      <c r="G124" s="78">
        <v>22900</v>
      </c>
      <c r="H124" s="201"/>
      <c r="I124" s="184"/>
      <c r="J124" s="183"/>
      <c r="K124" s="77"/>
      <c r="L124" s="78"/>
      <c r="M124" s="78"/>
      <c r="N124" s="78"/>
    </row>
    <row r="125" spans="1:14" s="34" customFormat="1" ht="15" customHeight="1">
      <c r="A125" s="167"/>
      <c r="B125" s="184" t="s">
        <v>154</v>
      </c>
      <c r="C125" s="183">
        <v>128</v>
      </c>
      <c r="D125" s="77">
        <v>14000</v>
      </c>
      <c r="E125" s="78">
        <v>6</v>
      </c>
      <c r="F125" s="78">
        <v>6</v>
      </c>
      <c r="G125" s="78">
        <v>14000</v>
      </c>
      <c r="H125" s="201"/>
      <c r="I125" s="184" t="s">
        <v>127</v>
      </c>
      <c r="J125" s="183">
        <v>173</v>
      </c>
      <c r="K125" s="77">
        <v>14200</v>
      </c>
      <c r="L125" s="84" t="s">
        <v>231</v>
      </c>
      <c r="M125" s="84" t="s">
        <v>231</v>
      </c>
      <c r="N125" s="78">
        <v>14200</v>
      </c>
    </row>
    <row r="126" spans="1:14" s="34" customFormat="1" ht="15" customHeight="1">
      <c r="A126" s="167"/>
      <c r="B126" s="184" t="s">
        <v>155</v>
      </c>
      <c r="C126" s="183">
        <v>129</v>
      </c>
      <c r="D126" s="77">
        <v>8560</v>
      </c>
      <c r="E126" s="84" t="s">
        <v>231</v>
      </c>
      <c r="F126" s="84" t="s">
        <v>231</v>
      </c>
      <c r="G126" s="78">
        <v>8560</v>
      </c>
      <c r="H126" s="201"/>
      <c r="I126" s="184" t="s">
        <v>128</v>
      </c>
      <c r="J126" s="183">
        <v>174</v>
      </c>
      <c r="K126" s="77">
        <v>6220</v>
      </c>
      <c r="L126" s="84" t="s">
        <v>231</v>
      </c>
      <c r="M126" s="84" t="s">
        <v>231</v>
      </c>
      <c r="N126" s="78">
        <v>6220</v>
      </c>
    </row>
    <row r="127" spans="1:14" s="34" customFormat="1" ht="15" customHeight="1">
      <c r="A127" s="192"/>
      <c r="B127" s="184" t="s">
        <v>156</v>
      </c>
      <c r="C127" s="183">
        <v>130</v>
      </c>
      <c r="D127" s="77">
        <v>10700</v>
      </c>
      <c r="E127" s="78">
        <v>66</v>
      </c>
      <c r="F127" s="78">
        <v>62</v>
      </c>
      <c r="G127" s="78">
        <v>10600</v>
      </c>
      <c r="H127" s="201"/>
      <c r="I127" s="184" t="s">
        <v>129</v>
      </c>
      <c r="J127" s="183">
        <v>175</v>
      </c>
      <c r="K127" s="77">
        <v>22600</v>
      </c>
      <c r="L127" s="78">
        <v>31</v>
      </c>
      <c r="M127" s="78">
        <v>30</v>
      </c>
      <c r="N127" s="78">
        <v>22600</v>
      </c>
    </row>
    <row r="128" spans="1:14" s="34" customFormat="1" ht="8.25" customHeight="1">
      <c r="A128" s="7"/>
      <c r="B128" s="7"/>
      <c r="C128" s="7"/>
      <c r="D128" s="50"/>
      <c r="E128" s="51"/>
      <c r="F128" s="51"/>
      <c r="G128" s="51"/>
      <c r="H128" s="200"/>
      <c r="I128" s="199"/>
      <c r="J128" s="198"/>
      <c r="K128" s="50"/>
      <c r="L128" s="51"/>
      <c r="M128" s="51"/>
      <c r="N128" s="51"/>
    </row>
    <row r="129" spans="1:14" s="34" customFormat="1" ht="4.5" customHeight="1">
      <c r="A129" s="20"/>
      <c r="B129" s="20"/>
      <c r="C129" s="197"/>
      <c r="D129" s="18"/>
      <c r="E129" s="18"/>
      <c r="F129" s="18"/>
      <c r="G129" s="52"/>
      <c r="H129" s="12"/>
      <c r="I129" s="6"/>
      <c r="J129" s="6"/>
      <c r="K129" s="53"/>
      <c r="L129" s="53"/>
      <c r="M129" s="53"/>
      <c r="N129" s="53"/>
    </row>
    <row r="130" spans="1:14" ht="19.5" customHeight="1" thickBot="1">
      <c r="A130" s="173" t="str">
        <f>CONCATENATE($A$4,"（続き）")</f>
        <v>平成24年 市町村別耕地面積（北海道）（続き）</v>
      </c>
      <c r="B130" s="42"/>
      <c r="C130" s="196"/>
      <c r="D130" s="43"/>
      <c r="E130" s="43"/>
      <c r="F130" s="43"/>
      <c r="G130" s="83" t="s">
        <v>185</v>
      </c>
      <c r="H130" s="43"/>
      <c r="I130" s="43"/>
      <c r="J130" s="43"/>
      <c r="K130" s="43"/>
      <c r="L130" s="43"/>
      <c r="M130" s="43"/>
      <c r="N130" s="83"/>
    </row>
    <row r="131" spans="1:14" s="11" customFormat="1" ht="19.5" customHeight="1" thickTop="1">
      <c r="A131" s="279" t="s">
        <v>306</v>
      </c>
      <c r="B131" s="279"/>
      <c r="C131" s="279"/>
      <c r="D131" s="281" t="s">
        <v>221</v>
      </c>
      <c r="E131" s="283" t="s">
        <v>222</v>
      </c>
      <c r="F131" s="68"/>
      <c r="G131" s="283" t="s">
        <v>223</v>
      </c>
      <c r="H131" s="296"/>
      <c r="I131" s="296"/>
      <c r="J131" s="296"/>
      <c r="K131" s="297"/>
      <c r="L131" s="297"/>
      <c r="M131" s="76"/>
      <c r="N131" s="297"/>
    </row>
    <row r="132" spans="1:14" s="11" customFormat="1" ht="27" customHeight="1">
      <c r="A132" s="280"/>
      <c r="B132" s="280"/>
      <c r="C132" s="280"/>
      <c r="D132" s="282"/>
      <c r="E132" s="282"/>
      <c r="F132" s="69" t="s">
        <v>184</v>
      </c>
      <c r="G132" s="284"/>
      <c r="H132" s="296"/>
      <c r="I132" s="296"/>
      <c r="J132" s="296"/>
      <c r="K132" s="297"/>
      <c r="L132" s="297"/>
      <c r="M132" s="76"/>
      <c r="N132" s="297"/>
    </row>
    <row r="133" spans="1:14" s="5" customFormat="1" ht="10.5" customHeight="1">
      <c r="A133" s="195"/>
      <c r="B133" s="195"/>
      <c r="C133" s="195"/>
      <c r="D133" s="23"/>
      <c r="E133" s="24"/>
      <c r="F133" s="24"/>
      <c r="G133" s="25"/>
      <c r="H133" s="27"/>
      <c r="I133" s="27"/>
      <c r="J133" s="27"/>
      <c r="K133" s="24"/>
      <c r="L133" s="24"/>
      <c r="M133" s="24"/>
      <c r="N133" s="24"/>
    </row>
    <row r="134" spans="1:14" s="34" customFormat="1" ht="15" customHeight="1">
      <c r="A134" s="290" t="s">
        <v>305</v>
      </c>
      <c r="B134" s="290"/>
      <c r="C134" s="194"/>
      <c r="D134" s="77"/>
      <c r="E134" s="84"/>
      <c r="F134" s="84"/>
      <c r="G134" s="78"/>
      <c r="H134" s="27"/>
      <c r="I134" s="27"/>
      <c r="J134" s="27"/>
      <c r="K134" s="78"/>
      <c r="L134" s="84"/>
      <c r="M134" s="84"/>
      <c r="N134" s="78"/>
    </row>
    <row r="135" spans="1:14" s="34" customFormat="1" ht="15" customHeight="1">
      <c r="A135" s="193"/>
      <c r="B135" s="184" t="s">
        <v>130</v>
      </c>
      <c r="C135" s="183">
        <v>176</v>
      </c>
      <c r="D135" s="77">
        <v>9520</v>
      </c>
      <c r="E135" s="78">
        <v>365</v>
      </c>
      <c r="F135" s="78">
        <v>357</v>
      </c>
      <c r="G135" s="78">
        <v>9160</v>
      </c>
      <c r="H135" s="27"/>
      <c r="I135" s="27"/>
      <c r="J135" s="27"/>
      <c r="K135" s="78"/>
      <c r="L135" s="84"/>
      <c r="M135" s="84"/>
      <c r="N135" s="78"/>
    </row>
    <row r="136" spans="1:14" s="34" customFormat="1" ht="15" customHeight="1">
      <c r="A136" s="192"/>
      <c r="B136" s="184" t="s">
        <v>131</v>
      </c>
      <c r="C136" s="183">
        <v>177</v>
      </c>
      <c r="D136" s="77">
        <v>11500</v>
      </c>
      <c r="E136" s="84" t="s">
        <v>231</v>
      </c>
      <c r="F136" s="84" t="s">
        <v>231</v>
      </c>
      <c r="G136" s="78">
        <v>11500</v>
      </c>
      <c r="H136" s="27"/>
      <c r="I136" s="27"/>
      <c r="J136" s="27"/>
      <c r="K136" s="78"/>
      <c r="L136" s="84"/>
      <c r="M136" s="84"/>
      <c r="N136" s="78"/>
    </row>
    <row r="137" spans="1:14" s="34" customFormat="1" ht="15" customHeight="1">
      <c r="A137" s="192"/>
      <c r="B137" s="184" t="s">
        <v>132</v>
      </c>
      <c r="C137" s="183">
        <v>178</v>
      </c>
      <c r="D137" s="77">
        <v>12000</v>
      </c>
      <c r="E137" s="78">
        <v>27</v>
      </c>
      <c r="F137" s="78">
        <v>26</v>
      </c>
      <c r="G137" s="78">
        <v>12000</v>
      </c>
      <c r="H137" s="27"/>
      <c r="I137" s="27"/>
      <c r="J137" s="27"/>
      <c r="K137" s="78"/>
      <c r="L137" s="84"/>
      <c r="M137" s="84"/>
      <c r="N137" s="78"/>
    </row>
    <row r="138" spans="1:14" s="34" customFormat="1" ht="15" customHeight="1">
      <c r="A138" s="192"/>
      <c r="B138" s="184" t="s">
        <v>133</v>
      </c>
      <c r="C138" s="183">
        <v>179</v>
      </c>
      <c r="D138" s="77">
        <v>13500</v>
      </c>
      <c r="E138" s="84" t="s">
        <v>231</v>
      </c>
      <c r="F138" s="84" t="s">
        <v>231</v>
      </c>
      <c r="G138" s="78">
        <v>13500</v>
      </c>
      <c r="H138" s="27"/>
      <c r="I138" s="27"/>
      <c r="J138" s="27"/>
      <c r="K138" s="78"/>
      <c r="L138" s="84"/>
      <c r="M138" s="84"/>
      <c r="N138" s="78"/>
    </row>
    <row r="139" spans="1:14" s="34" customFormat="1" ht="15" customHeight="1">
      <c r="A139" s="193"/>
      <c r="B139" s="184" t="s">
        <v>134</v>
      </c>
      <c r="C139" s="183">
        <v>180</v>
      </c>
      <c r="D139" s="77">
        <v>6090</v>
      </c>
      <c r="E139" s="84" t="s">
        <v>231</v>
      </c>
      <c r="F139" s="84" t="s">
        <v>231</v>
      </c>
      <c r="G139" s="78">
        <v>6090</v>
      </c>
      <c r="H139" s="27"/>
      <c r="I139" s="27"/>
      <c r="J139" s="27"/>
      <c r="K139" s="78"/>
      <c r="L139" s="84"/>
      <c r="M139" s="84"/>
      <c r="N139" s="78"/>
    </row>
    <row r="140" spans="1:14" s="34" customFormat="1" ht="15" customHeight="1">
      <c r="A140" s="192"/>
      <c r="B140" s="184"/>
      <c r="C140" s="183"/>
      <c r="D140" s="77"/>
      <c r="E140" s="78"/>
      <c r="F140" s="78"/>
      <c r="G140" s="78"/>
      <c r="H140" s="27"/>
      <c r="I140" s="27"/>
      <c r="J140" s="27"/>
      <c r="K140" s="78"/>
      <c r="L140" s="78"/>
      <c r="M140" s="78"/>
      <c r="N140" s="78"/>
    </row>
    <row r="141" spans="1:14" s="34" customFormat="1" ht="15" customHeight="1">
      <c r="A141" s="167"/>
      <c r="B141" s="184" t="s">
        <v>135</v>
      </c>
      <c r="C141" s="183">
        <v>181</v>
      </c>
      <c r="D141" s="77">
        <v>11300</v>
      </c>
      <c r="E141" s="84" t="s">
        <v>231</v>
      </c>
      <c r="F141" s="84" t="s">
        <v>231</v>
      </c>
      <c r="G141" s="78">
        <v>11300</v>
      </c>
      <c r="H141" s="27"/>
      <c r="I141" s="27"/>
      <c r="J141" s="27"/>
      <c r="K141" s="78"/>
      <c r="L141" s="84"/>
      <c r="M141" s="84"/>
      <c r="N141" s="78"/>
    </row>
    <row r="142" spans="1:14" s="34" customFormat="1" ht="15" customHeight="1">
      <c r="A142" s="192"/>
      <c r="B142" s="184"/>
      <c r="C142" s="191"/>
      <c r="D142" s="77"/>
      <c r="E142" s="84"/>
      <c r="F142" s="84"/>
      <c r="G142" s="78"/>
      <c r="H142" s="27"/>
      <c r="I142" s="27"/>
      <c r="J142" s="27"/>
      <c r="K142" s="78"/>
      <c r="L142" s="84"/>
      <c r="M142" s="84"/>
      <c r="N142" s="78"/>
    </row>
    <row r="143" spans="1:14" s="34" customFormat="1" ht="15" customHeight="1">
      <c r="A143" s="290" t="s">
        <v>304</v>
      </c>
      <c r="B143" s="290"/>
      <c r="C143" s="183"/>
      <c r="D143" s="77"/>
      <c r="E143" s="84"/>
      <c r="F143" s="84"/>
      <c r="G143" s="78"/>
      <c r="H143" s="27"/>
      <c r="I143" s="27"/>
      <c r="J143" s="27"/>
      <c r="K143" s="78"/>
      <c r="L143" s="84"/>
      <c r="M143" s="84"/>
      <c r="N143" s="78"/>
    </row>
    <row r="144" spans="1:14" s="34" customFormat="1" ht="15" customHeight="1">
      <c r="A144" s="167"/>
      <c r="B144" s="184" t="s">
        <v>136</v>
      </c>
      <c r="C144" s="183">
        <v>182</v>
      </c>
      <c r="D144" s="77">
        <v>10700</v>
      </c>
      <c r="E144" s="84" t="s">
        <v>231</v>
      </c>
      <c r="F144" s="84" t="s">
        <v>231</v>
      </c>
      <c r="G144" s="78">
        <v>10700</v>
      </c>
      <c r="H144" s="27"/>
      <c r="I144" s="27"/>
      <c r="J144" s="27"/>
      <c r="K144" s="78"/>
      <c r="L144" s="84"/>
      <c r="M144" s="84"/>
      <c r="N144" s="78"/>
    </row>
    <row r="145" spans="1:14" s="34" customFormat="1" ht="15" customHeight="1">
      <c r="A145" s="167"/>
      <c r="B145" s="184" t="s">
        <v>137</v>
      </c>
      <c r="C145" s="183">
        <v>183</v>
      </c>
      <c r="D145" s="77">
        <v>967</v>
      </c>
      <c r="E145" s="84" t="s">
        <v>231</v>
      </c>
      <c r="F145" s="84" t="s">
        <v>231</v>
      </c>
      <c r="G145" s="78">
        <v>967</v>
      </c>
      <c r="H145" s="27"/>
      <c r="I145" s="27"/>
      <c r="J145" s="27"/>
      <c r="K145" s="78"/>
      <c r="L145" s="84"/>
      <c r="M145" s="84"/>
      <c r="N145" s="78"/>
    </row>
    <row r="146" spans="1:14" s="34" customFormat="1" ht="15" customHeight="1">
      <c r="A146" s="167"/>
      <c r="B146" s="187" t="s">
        <v>138</v>
      </c>
      <c r="C146" s="183">
        <v>184</v>
      </c>
      <c r="D146" s="77">
        <v>10100</v>
      </c>
      <c r="E146" s="84" t="s">
        <v>231</v>
      </c>
      <c r="F146" s="84" t="s">
        <v>231</v>
      </c>
      <c r="G146" s="78">
        <v>10100</v>
      </c>
      <c r="H146" s="27"/>
      <c r="I146" s="27"/>
      <c r="J146" s="27"/>
      <c r="K146" s="78"/>
      <c r="L146" s="84"/>
      <c r="M146" s="84"/>
      <c r="N146" s="78"/>
    </row>
    <row r="147" spans="1:14" s="34" customFormat="1" ht="15" customHeight="1">
      <c r="A147" s="167"/>
      <c r="B147" s="184" t="s">
        <v>139</v>
      </c>
      <c r="C147" s="183">
        <v>185</v>
      </c>
      <c r="D147" s="77">
        <v>14900</v>
      </c>
      <c r="E147" s="84" t="s">
        <v>231</v>
      </c>
      <c r="F147" s="84" t="s">
        <v>231</v>
      </c>
      <c r="G147" s="78">
        <v>14900</v>
      </c>
      <c r="H147" s="27"/>
      <c r="I147" s="27"/>
      <c r="J147" s="27"/>
      <c r="K147" s="78"/>
      <c r="L147" s="78"/>
      <c r="M147" s="78"/>
      <c r="N147" s="78"/>
    </row>
    <row r="148" spans="1:14" s="34" customFormat="1" ht="15" customHeight="1">
      <c r="A148" s="167"/>
      <c r="B148" s="184" t="s">
        <v>140</v>
      </c>
      <c r="C148" s="183">
        <v>186</v>
      </c>
      <c r="D148" s="77">
        <v>30100</v>
      </c>
      <c r="E148" s="84" t="s">
        <v>231</v>
      </c>
      <c r="F148" s="84" t="s">
        <v>231</v>
      </c>
      <c r="G148" s="78">
        <v>30100</v>
      </c>
      <c r="H148" s="27"/>
      <c r="I148" s="27"/>
      <c r="J148" s="27"/>
      <c r="K148" s="78"/>
      <c r="L148" s="84"/>
      <c r="M148" s="84"/>
      <c r="N148" s="78"/>
    </row>
    <row r="149" spans="1:14" s="34" customFormat="1" ht="15" customHeight="1">
      <c r="A149" s="167"/>
      <c r="B149" s="184"/>
      <c r="C149" s="190"/>
      <c r="D149" s="77"/>
      <c r="E149" s="84"/>
      <c r="F149" s="84"/>
      <c r="G149" s="78"/>
      <c r="H149" s="27"/>
      <c r="I149" s="27"/>
      <c r="J149" s="27"/>
      <c r="K149" s="78"/>
      <c r="L149" s="84"/>
      <c r="M149" s="84"/>
      <c r="N149" s="78"/>
    </row>
    <row r="150" spans="1:14" s="34" customFormat="1" ht="15" customHeight="1">
      <c r="A150" s="189"/>
      <c r="B150" s="184" t="s">
        <v>141</v>
      </c>
      <c r="C150" s="183">
        <v>187</v>
      </c>
      <c r="D150" s="77">
        <v>10200</v>
      </c>
      <c r="E150" s="84" t="s">
        <v>231</v>
      </c>
      <c r="F150" s="84" t="s">
        <v>231</v>
      </c>
      <c r="G150" s="78">
        <v>10200</v>
      </c>
      <c r="H150" s="27"/>
      <c r="I150" s="27"/>
      <c r="J150" s="27"/>
      <c r="K150" s="78"/>
      <c r="L150" s="84"/>
      <c r="M150" s="84"/>
      <c r="N150" s="78"/>
    </row>
    <row r="151" spans="1:14" s="34" customFormat="1" ht="15" customHeight="1">
      <c r="A151" s="167"/>
      <c r="B151" s="188" t="s">
        <v>142</v>
      </c>
      <c r="C151" s="183">
        <v>188</v>
      </c>
      <c r="D151" s="77">
        <v>9640</v>
      </c>
      <c r="E151" s="84" t="s">
        <v>231</v>
      </c>
      <c r="F151" s="84" t="s">
        <v>231</v>
      </c>
      <c r="G151" s="78">
        <v>9640</v>
      </c>
      <c r="H151" s="27"/>
      <c r="I151" s="27"/>
      <c r="J151" s="27"/>
      <c r="K151" s="78"/>
      <c r="L151" s="84"/>
      <c r="M151" s="84"/>
      <c r="N151" s="78"/>
    </row>
    <row r="152" spans="1:14" s="34" customFormat="1" ht="15" customHeight="1">
      <c r="A152" s="167"/>
      <c r="B152" s="188" t="s">
        <v>143</v>
      </c>
      <c r="C152" s="183">
        <v>189</v>
      </c>
      <c r="D152" s="77">
        <v>4790</v>
      </c>
      <c r="E152" s="84" t="s">
        <v>231</v>
      </c>
      <c r="F152" s="84" t="s">
        <v>231</v>
      </c>
      <c r="G152" s="78">
        <v>4790</v>
      </c>
      <c r="H152" s="27"/>
      <c r="I152" s="27"/>
      <c r="J152" s="27"/>
      <c r="K152" s="78"/>
      <c r="L152" s="84"/>
      <c r="M152" s="84"/>
      <c r="N152" s="78"/>
    </row>
    <row r="153" spans="1:14" s="34" customFormat="1" ht="15" customHeight="1">
      <c r="A153" s="167"/>
      <c r="B153" s="187"/>
      <c r="C153" s="183"/>
      <c r="D153" s="77"/>
      <c r="E153" s="84"/>
      <c r="F153" s="84"/>
      <c r="G153" s="78"/>
      <c r="H153" s="27"/>
      <c r="I153" s="27"/>
      <c r="J153" s="27"/>
      <c r="K153" s="78"/>
      <c r="L153" s="84"/>
      <c r="M153" s="84"/>
      <c r="N153" s="78"/>
    </row>
    <row r="154" spans="1:14" s="34" customFormat="1" ht="15" customHeight="1">
      <c r="A154" s="290" t="s">
        <v>303</v>
      </c>
      <c r="B154" s="290"/>
      <c r="C154" s="183"/>
      <c r="D154" s="77"/>
      <c r="E154" s="78"/>
      <c r="F154" s="78"/>
      <c r="G154" s="78"/>
      <c r="H154" s="27"/>
      <c r="I154" s="27"/>
      <c r="J154" s="27"/>
      <c r="K154" s="78"/>
      <c r="L154" s="78"/>
      <c r="M154" s="78"/>
      <c r="N154" s="78"/>
    </row>
    <row r="155" spans="1:14" s="34" customFormat="1" ht="15" customHeight="1">
      <c r="A155" s="167"/>
      <c r="B155" s="186" t="s">
        <v>302</v>
      </c>
      <c r="C155" s="183">
        <v>190</v>
      </c>
      <c r="D155" s="77">
        <v>9650</v>
      </c>
      <c r="E155" s="84" t="s">
        <v>231</v>
      </c>
      <c r="F155" s="84" t="s">
        <v>231</v>
      </c>
      <c r="G155" s="78">
        <v>9650</v>
      </c>
      <c r="H155" s="185"/>
      <c r="I155" s="185"/>
      <c r="J155" s="185"/>
      <c r="K155" s="78"/>
      <c r="L155" s="78"/>
      <c r="M155" s="78"/>
      <c r="N155" s="78"/>
    </row>
    <row r="156" spans="1:14" s="34" customFormat="1" ht="15" customHeight="1">
      <c r="A156" s="167"/>
      <c r="B156" s="184" t="s">
        <v>170</v>
      </c>
      <c r="C156" s="183">
        <v>191</v>
      </c>
      <c r="D156" s="77">
        <v>63600</v>
      </c>
      <c r="E156" s="84" t="s">
        <v>231</v>
      </c>
      <c r="F156" s="84" t="s">
        <v>231</v>
      </c>
      <c r="G156" s="78">
        <v>63600</v>
      </c>
      <c r="H156" s="27"/>
      <c r="I156" s="27"/>
      <c r="J156" s="27"/>
      <c r="K156" s="78"/>
      <c r="L156" s="84"/>
      <c r="M156" s="84"/>
      <c r="N156" s="78"/>
    </row>
    <row r="157" spans="1:14" s="34" customFormat="1" ht="15" customHeight="1">
      <c r="A157" s="167"/>
      <c r="B157" s="184" t="s">
        <v>171</v>
      </c>
      <c r="C157" s="183">
        <v>192</v>
      </c>
      <c r="D157" s="77">
        <v>24600</v>
      </c>
      <c r="E157" s="84" t="s">
        <v>231</v>
      </c>
      <c r="F157" s="84" t="s">
        <v>231</v>
      </c>
      <c r="G157" s="78">
        <v>24600</v>
      </c>
      <c r="H157" s="27"/>
      <c r="I157" s="27"/>
      <c r="J157" s="27"/>
      <c r="K157" s="78"/>
      <c r="L157" s="84"/>
      <c r="M157" s="84"/>
      <c r="N157" s="78"/>
    </row>
    <row r="158" spans="1:14" s="34" customFormat="1" ht="15" customHeight="1">
      <c r="A158" s="167"/>
      <c r="B158" s="184" t="s">
        <v>172</v>
      </c>
      <c r="C158" s="183">
        <v>193</v>
      </c>
      <c r="D158" s="77">
        <v>12100</v>
      </c>
      <c r="E158" s="84" t="s">
        <v>231</v>
      </c>
      <c r="F158" s="84" t="s">
        <v>231</v>
      </c>
      <c r="G158" s="78">
        <v>12100</v>
      </c>
      <c r="H158" s="27"/>
      <c r="I158" s="27"/>
      <c r="J158" s="27"/>
      <c r="K158" s="78"/>
      <c r="L158" s="84"/>
      <c r="M158" s="84"/>
      <c r="N158" s="78"/>
    </row>
    <row r="159" spans="1:14" s="34" customFormat="1" ht="15" customHeight="1">
      <c r="A159" s="167"/>
      <c r="B159" s="184" t="s">
        <v>301</v>
      </c>
      <c r="C159" s="183">
        <v>194</v>
      </c>
      <c r="D159" s="77">
        <v>745</v>
      </c>
      <c r="E159" s="84" t="s">
        <v>231</v>
      </c>
      <c r="F159" s="84" t="s">
        <v>231</v>
      </c>
      <c r="G159" s="78">
        <v>745</v>
      </c>
      <c r="H159" s="27"/>
      <c r="I159" s="27"/>
      <c r="J159" s="27"/>
      <c r="K159" s="78"/>
      <c r="L159" s="84"/>
      <c r="M159" s="84"/>
      <c r="N159" s="78"/>
    </row>
    <row r="160" spans="1:14" s="34" customFormat="1" ht="10.5" customHeight="1">
      <c r="A160" s="7"/>
      <c r="B160" s="7"/>
      <c r="C160" s="7"/>
      <c r="D160" s="50"/>
      <c r="E160" s="51"/>
      <c r="F160" s="51"/>
      <c r="G160" s="51"/>
      <c r="H160" s="6"/>
      <c r="I160" s="6"/>
      <c r="J160" s="6"/>
      <c r="K160" s="182"/>
      <c r="L160" s="182"/>
      <c r="M160" s="182"/>
      <c r="N160" s="182"/>
    </row>
    <row r="161" spans="1:14" s="34" customFormat="1" ht="13.5" customHeight="1">
      <c r="A161" s="48"/>
      <c r="B161" s="48"/>
      <c r="C161" s="48"/>
      <c r="D161" s="48"/>
      <c r="E161" s="48"/>
      <c r="F161" s="48"/>
      <c r="G161" s="48"/>
      <c r="H161" s="6"/>
      <c r="I161" s="6"/>
      <c r="J161" s="6"/>
      <c r="K161" s="53"/>
      <c r="L161" s="53"/>
      <c r="M161" s="53"/>
      <c r="N161" s="53"/>
    </row>
    <row r="162" spans="1:14" s="34" customFormat="1" ht="13.5" customHeight="1">
      <c r="A162" s="48"/>
      <c r="B162" s="48"/>
      <c r="C162" s="48"/>
      <c r="D162" s="48"/>
      <c r="E162" s="48"/>
      <c r="F162" s="48"/>
      <c r="G162" s="48"/>
      <c r="H162" s="6"/>
      <c r="I162" s="6"/>
      <c r="J162" s="6"/>
      <c r="K162" s="53"/>
      <c r="L162" s="53"/>
      <c r="M162" s="53"/>
      <c r="N162" s="53"/>
    </row>
    <row r="163" spans="1:14" s="34" customFormat="1" ht="13.5" customHeight="1">
      <c r="A163" s="48"/>
      <c r="B163" s="48"/>
      <c r="C163" s="48"/>
      <c r="D163" s="48"/>
      <c r="E163" s="48"/>
      <c r="F163" s="48"/>
      <c r="G163" s="48"/>
      <c r="H163" s="6"/>
      <c r="I163" s="6"/>
      <c r="J163" s="6"/>
      <c r="K163" s="53"/>
      <c r="L163" s="53"/>
      <c r="M163" s="53"/>
      <c r="N163" s="53"/>
    </row>
    <row r="164" spans="1:14" s="34" customFormat="1" ht="13.5" customHeight="1">
      <c r="A164" s="48"/>
      <c r="B164" s="48"/>
      <c r="C164" s="48"/>
      <c r="D164" s="48"/>
      <c r="E164" s="48"/>
      <c r="F164" s="48"/>
      <c r="G164" s="48"/>
      <c r="H164" s="6"/>
      <c r="I164" s="6"/>
      <c r="J164" s="6"/>
      <c r="K164" s="53"/>
      <c r="L164" s="53"/>
      <c r="M164" s="53"/>
      <c r="N164" s="53"/>
    </row>
    <row r="165" spans="1:14" s="34" customFormat="1" ht="13.5" customHeight="1">
      <c r="A165" s="48"/>
      <c r="B165" s="48"/>
      <c r="C165" s="48"/>
      <c r="D165" s="48"/>
      <c r="E165" s="48"/>
      <c r="F165" s="48"/>
      <c r="G165" s="48"/>
      <c r="H165" s="6"/>
      <c r="I165" s="6"/>
      <c r="J165" s="6"/>
      <c r="K165" s="53"/>
      <c r="L165" s="53"/>
      <c r="M165" s="53"/>
      <c r="N165" s="53"/>
    </row>
    <row r="166" spans="1:14" s="34" customFormat="1" ht="13.5" customHeight="1">
      <c r="A166" s="48"/>
      <c r="B166" s="48"/>
      <c r="C166" s="48"/>
      <c r="D166" s="48"/>
      <c r="E166" s="48"/>
      <c r="F166" s="48"/>
      <c r="G166" s="48"/>
      <c r="H166" s="6"/>
      <c r="I166" s="6"/>
      <c r="J166" s="6"/>
      <c r="K166" s="53"/>
      <c r="L166" s="53"/>
      <c r="M166" s="53"/>
      <c r="N166" s="53"/>
    </row>
    <row r="167" spans="1:14" s="34" customFormat="1" ht="13.5" customHeight="1">
      <c r="A167" s="48"/>
      <c r="B167" s="48"/>
      <c r="C167" s="48"/>
      <c r="D167" s="48"/>
      <c r="E167" s="48"/>
      <c r="F167" s="48"/>
      <c r="G167" s="48"/>
      <c r="H167" s="6"/>
      <c r="I167" s="6"/>
      <c r="J167" s="6"/>
      <c r="K167" s="53"/>
      <c r="L167" s="53"/>
      <c r="M167" s="53"/>
      <c r="N167" s="53"/>
    </row>
    <row r="168" spans="1:14" s="34" customFormat="1" ht="13.5" customHeight="1">
      <c r="A168" s="48"/>
      <c r="B168" s="48"/>
      <c r="C168" s="48"/>
      <c r="D168" s="48"/>
      <c r="E168" s="48"/>
      <c r="F168" s="48"/>
      <c r="G168" s="48"/>
      <c r="H168" s="6"/>
      <c r="I168" s="6"/>
      <c r="J168" s="6"/>
      <c r="K168" s="53"/>
      <c r="L168" s="53"/>
      <c r="M168" s="53"/>
      <c r="N168" s="53"/>
    </row>
    <row r="169" spans="1:14" s="34" customFormat="1" ht="13.5" customHeight="1">
      <c r="A169" s="48"/>
      <c r="B169" s="48"/>
      <c r="C169" s="48"/>
      <c r="D169" s="48"/>
      <c r="E169" s="48"/>
      <c r="F169" s="48"/>
      <c r="G169" s="48"/>
      <c r="H169" s="6"/>
      <c r="I169" s="6"/>
      <c r="J169" s="6"/>
      <c r="K169" s="53"/>
      <c r="L169" s="53"/>
      <c r="M169" s="53"/>
      <c r="N169" s="53"/>
    </row>
    <row r="170" spans="1:14" s="34" customFormat="1" ht="13.5" customHeight="1">
      <c r="A170" s="48"/>
      <c r="B170" s="48"/>
      <c r="C170" s="48"/>
      <c r="D170" s="48"/>
      <c r="E170" s="48"/>
      <c r="F170" s="48"/>
      <c r="G170" s="48"/>
      <c r="H170" s="6"/>
      <c r="I170" s="6"/>
      <c r="J170" s="6"/>
      <c r="K170" s="53"/>
      <c r="L170" s="53"/>
      <c r="M170" s="53"/>
      <c r="N170" s="53"/>
    </row>
    <row r="171" spans="1:14" s="34" customFormat="1" ht="13.5" customHeight="1">
      <c r="A171" s="48"/>
      <c r="B171" s="48"/>
      <c r="C171" s="48"/>
      <c r="D171" s="48"/>
      <c r="E171" s="48"/>
      <c r="F171" s="48"/>
      <c r="G171" s="48"/>
      <c r="H171" s="6"/>
      <c r="I171" s="6"/>
      <c r="J171" s="6"/>
      <c r="K171" s="53"/>
      <c r="L171" s="53"/>
      <c r="M171" s="53"/>
      <c r="N171" s="53"/>
    </row>
    <row r="172" spans="1:14" s="34" customFormat="1" ht="13.5" customHeight="1">
      <c r="A172" s="48"/>
      <c r="B172" s="48"/>
      <c r="C172" s="48"/>
      <c r="D172" s="48"/>
      <c r="E172" s="48"/>
      <c r="F172" s="48"/>
      <c r="G172" s="48"/>
      <c r="H172" s="6"/>
      <c r="I172" s="6"/>
      <c r="J172" s="6"/>
      <c r="K172" s="53"/>
      <c r="L172" s="53"/>
      <c r="M172" s="53"/>
      <c r="N172" s="53"/>
    </row>
    <row r="173" spans="1:14" s="34" customFormat="1" ht="13.5" customHeight="1">
      <c r="A173" s="48"/>
      <c r="B173" s="48"/>
      <c r="C173" s="48"/>
      <c r="D173" s="48"/>
      <c r="E173" s="48"/>
      <c r="F173" s="48"/>
      <c r="G173" s="48"/>
      <c r="H173" s="6"/>
      <c r="I173" s="6"/>
      <c r="J173" s="6"/>
      <c r="K173" s="53"/>
      <c r="L173" s="53"/>
      <c r="M173" s="53"/>
      <c r="N173" s="53"/>
    </row>
    <row r="174" spans="1:14" s="34" customFormat="1" ht="13.5" customHeight="1">
      <c r="A174" s="48"/>
      <c r="B174" s="48"/>
      <c r="C174" s="48"/>
      <c r="D174" s="48"/>
      <c r="E174" s="48"/>
      <c r="F174" s="48"/>
      <c r="G174" s="48"/>
      <c r="H174" s="6"/>
      <c r="I174" s="6"/>
      <c r="J174" s="6"/>
      <c r="K174" s="53"/>
      <c r="L174" s="53"/>
      <c r="M174" s="53"/>
      <c r="N174" s="53"/>
    </row>
    <row r="175" spans="1:14" s="34" customFormat="1" ht="13.5" customHeight="1">
      <c r="A175" s="48"/>
      <c r="B175" s="48"/>
      <c r="C175" s="48"/>
      <c r="D175" s="48"/>
      <c r="E175" s="48"/>
      <c r="F175" s="48"/>
      <c r="G175" s="48"/>
      <c r="H175" s="6"/>
      <c r="I175" s="6"/>
      <c r="J175" s="6"/>
      <c r="K175" s="53"/>
      <c r="L175" s="53"/>
      <c r="M175" s="53"/>
      <c r="N175" s="53"/>
    </row>
    <row r="176" spans="1:14" s="34" customFormat="1" ht="13.5" customHeight="1">
      <c r="A176" s="48"/>
      <c r="B176" s="48"/>
      <c r="C176" s="48"/>
      <c r="D176" s="48"/>
      <c r="E176" s="48"/>
      <c r="F176" s="48"/>
      <c r="G176" s="48"/>
      <c r="H176" s="6"/>
      <c r="I176" s="6"/>
      <c r="J176" s="6"/>
      <c r="K176" s="53"/>
      <c r="L176" s="53"/>
      <c r="M176" s="53"/>
      <c r="N176" s="53"/>
    </row>
    <row r="177" spans="1:14" s="34" customFormat="1" ht="13.5" customHeight="1">
      <c r="A177" s="48"/>
      <c r="B177" s="48"/>
      <c r="C177" s="48"/>
      <c r="D177" s="48"/>
      <c r="E177" s="48"/>
      <c r="F177" s="48"/>
      <c r="G177" s="48"/>
      <c r="H177" s="6"/>
      <c r="I177" s="6"/>
      <c r="J177" s="6"/>
      <c r="K177" s="53"/>
      <c r="L177" s="53"/>
      <c r="M177" s="53"/>
      <c r="N177" s="53"/>
    </row>
    <row r="178" spans="1:14" s="34" customFormat="1" ht="13.5" customHeight="1">
      <c r="A178" s="48"/>
      <c r="B178" s="48"/>
      <c r="C178" s="48"/>
      <c r="D178" s="48"/>
      <c r="E178" s="48"/>
      <c r="F178" s="48"/>
      <c r="G178" s="48"/>
      <c r="H178" s="6"/>
      <c r="I178" s="6"/>
      <c r="J178" s="6"/>
      <c r="K178" s="53"/>
      <c r="L178" s="53"/>
      <c r="M178" s="53"/>
      <c r="N178" s="53"/>
    </row>
    <row r="179" spans="1:14" s="34" customFormat="1" ht="13.5" customHeight="1">
      <c r="A179" s="48"/>
      <c r="B179" s="48"/>
      <c r="C179" s="48"/>
      <c r="D179" s="48"/>
      <c r="E179" s="48"/>
      <c r="F179" s="48"/>
      <c r="G179" s="48"/>
      <c r="H179" s="6"/>
      <c r="I179" s="6"/>
      <c r="J179" s="6"/>
      <c r="K179" s="53"/>
      <c r="L179" s="53"/>
      <c r="M179" s="53"/>
      <c r="N179" s="53"/>
    </row>
    <row r="180" spans="1:14" s="34" customFormat="1" ht="13.5" customHeight="1">
      <c r="A180" s="48"/>
      <c r="B180" s="48"/>
      <c r="C180" s="48"/>
      <c r="D180" s="48"/>
      <c r="E180" s="48"/>
      <c r="F180" s="48"/>
      <c r="G180" s="48"/>
      <c r="H180" s="6"/>
      <c r="I180" s="6"/>
      <c r="J180" s="6"/>
      <c r="K180" s="53"/>
      <c r="L180" s="53"/>
      <c r="M180" s="53"/>
      <c r="N180" s="53"/>
    </row>
    <row r="181" spans="1:14" s="34" customFormat="1" ht="13.5" customHeight="1">
      <c r="A181" s="48"/>
      <c r="B181" s="48"/>
      <c r="C181" s="48"/>
      <c r="D181" s="48"/>
      <c r="E181" s="48"/>
      <c r="F181" s="48"/>
      <c r="G181" s="48"/>
      <c r="H181" s="6"/>
      <c r="I181" s="6"/>
      <c r="J181" s="6"/>
      <c r="K181" s="53"/>
      <c r="L181" s="53"/>
      <c r="M181" s="53"/>
      <c r="N181" s="53"/>
    </row>
    <row r="182" spans="1:14" s="34" customFormat="1" ht="13.5" customHeight="1">
      <c r="A182" s="48"/>
      <c r="B182" s="48"/>
      <c r="C182" s="48"/>
      <c r="D182" s="48"/>
      <c r="E182" s="48"/>
      <c r="F182" s="48"/>
      <c r="G182" s="48"/>
      <c r="H182" s="6"/>
      <c r="I182" s="6"/>
      <c r="J182" s="6"/>
      <c r="K182" s="53"/>
      <c r="L182" s="53"/>
      <c r="M182" s="53"/>
      <c r="N182" s="53"/>
    </row>
    <row r="183" spans="1:14" s="34" customFormat="1" ht="13.5" customHeight="1">
      <c r="A183" s="48"/>
      <c r="B183" s="48"/>
      <c r="C183" s="48"/>
      <c r="D183" s="48"/>
      <c r="E183" s="48"/>
      <c r="F183" s="48"/>
      <c r="G183" s="48"/>
      <c r="H183" s="6"/>
      <c r="I183" s="6"/>
      <c r="J183" s="6"/>
      <c r="K183" s="53"/>
      <c r="L183" s="53"/>
      <c r="M183" s="53"/>
      <c r="N183" s="53"/>
    </row>
    <row r="184" spans="1:14" s="34" customFormat="1" ht="13.5" customHeight="1">
      <c r="A184" s="48"/>
      <c r="B184" s="48"/>
      <c r="C184" s="48"/>
      <c r="D184" s="48"/>
      <c r="E184" s="48"/>
      <c r="F184" s="48"/>
      <c r="G184" s="48"/>
      <c r="H184" s="6"/>
      <c r="I184" s="6"/>
      <c r="J184" s="6"/>
      <c r="K184" s="53"/>
      <c r="L184" s="53"/>
      <c r="M184" s="53"/>
      <c r="N184" s="53"/>
    </row>
    <row r="185" spans="1:14" s="34" customFormat="1" ht="13.5" customHeight="1">
      <c r="A185" s="48"/>
      <c r="B185" s="48"/>
      <c r="C185" s="48"/>
      <c r="D185" s="48"/>
      <c r="E185" s="48"/>
      <c r="F185" s="48"/>
      <c r="G185" s="48"/>
      <c r="H185" s="6"/>
      <c r="I185" s="6"/>
      <c r="J185" s="6"/>
      <c r="K185" s="53"/>
      <c r="L185" s="53"/>
      <c r="M185" s="53"/>
      <c r="N185" s="53"/>
    </row>
    <row r="186" spans="1:14" s="34" customFormat="1" ht="10.5" customHeight="1">
      <c r="A186" s="48"/>
      <c r="B186" s="48"/>
      <c r="C186" s="48"/>
      <c r="D186" s="48"/>
      <c r="E186" s="48"/>
      <c r="F186" s="48"/>
      <c r="G186" s="48"/>
      <c r="H186" s="6"/>
      <c r="I186" s="6"/>
      <c r="J186" s="6"/>
      <c r="K186" s="53"/>
      <c r="L186" s="53"/>
      <c r="M186" s="53"/>
      <c r="N186" s="53"/>
    </row>
    <row r="187" spans="1:14" s="34" customFormat="1" ht="10.5" customHeight="1">
      <c r="A187" s="48"/>
      <c r="B187" s="48"/>
      <c r="C187" s="48"/>
      <c r="D187" s="48"/>
      <c r="E187" s="48"/>
      <c r="F187" s="48"/>
      <c r="G187" s="48"/>
      <c r="H187" s="6"/>
      <c r="I187" s="6"/>
      <c r="J187" s="6"/>
      <c r="K187" s="53"/>
      <c r="L187" s="53"/>
      <c r="M187" s="53"/>
      <c r="N187" s="53"/>
    </row>
    <row r="188" spans="1:14" s="34" customFormat="1" ht="10.5" customHeight="1">
      <c r="A188" s="48"/>
      <c r="B188" s="48"/>
      <c r="C188" s="48"/>
      <c r="D188" s="48"/>
      <c r="E188" s="48"/>
      <c r="F188" s="48"/>
      <c r="G188" s="48"/>
      <c r="H188" s="6"/>
      <c r="I188" s="6"/>
      <c r="J188" s="6"/>
      <c r="K188" s="53"/>
      <c r="L188" s="53"/>
      <c r="M188" s="53"/>
      <c r="N188" s="53"/>
    </row>
    <row r="189" spans="1:14" s="34" customFormat="1" ht="10.5" customHeight="1">
      <c r="A189" s="48"/>
      <c r="B189" s="48"/>
      <c r="C189" s="48"/>
      <c r="D189" s="48"/>
      <c r="E189" s="48"/>
      <c r="F189" s="48"/>
      <c r="G189" s="48"/>
      <c r="H189" s="6"/>
      <c r="I189" s="6"/>
      <c r="J189" s="6"/>
      <c r="K189" s="53"/>
      <c r="L189" s="53"/>
      <c r="M189" s="53"/>
      <c r="N189" s="53"/>
    </row>
    <row r="190" spans="1:14" s="34" customFormat="1" ht="10.5" customHeight="1">
      <c r="A190" s="48"/>
      <c r="B190" s="48"/>
      <c r="C190" s="48"/>
      <c r="D190" s="48"/>
      <c r="E190" s="48"/>
      <c r="F190" s="48"/>
      <c r="G190" s="48"/>
      <c r="H190" s="6"/>
      <c r="I190" s="6"/>
      <c r="J190" s="6"/>
      <c r="K190" s="53"/>
      <c r="L190" s="53"/>
      <c r="M190" s="53"/>
      <c r="N190" s="53"/>
    </row>
    <row r="191" spans="1:14" s="34" customFormat="1" ht="10.5" customHeight="1">
      <c r="A191" s="48"/>
      <c r="B191" s="48"/>
      <c r="C191" s="48"/>
      <c r="D191" s="48"/>
      <c r="E191" s="48"/>
      <c r="F191" s="48"/>
      <c r="G191" s="48"/>
      <c r="H191" s="6"/>
      <c r="I191" s="6"/>
      <c r="J191" s="6"/>
      <c r="K191" s="53"/>
      <c r="L191" s="53"/>
      <c r="M191" s="53"/>
      <c r="N191" s="53"/>
    </row>
    <row r="192" spans="1:14" s="34" customFormat="1" ht="10.5" customHeight="1">
      <c r="A192" s="48"/>
      <c r="B192" s="48"/>
      <c r="C192" s="48"/>
      <c r="D192" s="48"/>
      <c r="E192" s="48"/>
      <c r="F192" s="48"/>
      <c r="G192" s="48"/>
      <c r="H192" s="6"/>
      <c r="I192" s="6"/>
      <c r="J192" s="6"/>
      <c r="K192" s="53"/>
      <c r="L192" s="53"/>
      <c r="M192" s="53"/>
      <c r="N192" s="53"/>
    </row>
    <row r="193" spans="1:14" s="34" customFormat="1" ht="10.5" customHeight="1">
      <c r="A193" s="48"/>
      <c r="B193" s="48"/>
      <c r="C193" s="48"/>
      <c r="D193" s="48"/>
      <c r="E193" s="48"/>
      <c r="F193" s="48"/>
      <c r="G193" s="48"/>
      <c r="H193" s="6"/>
      <c r="I193" s="6"/>
      <c r="J193" s="6"/>
      <c r="K193" s="53"/>
      <c r="L193" s="53"/>
      <c r="M193" s="53"/>
      <c r="N193" s="53"/>
    </row>
    <row r="194" spans="1:14" s="34" customFormat="1" ht="10.5" customHeight="1">
      <c r="A194" s="48"/>
      <c r="B194" s="48"/>
      <c r="C194" s="48"/>
      <c r="D194" s="48"/>
      <c r="E194" s="48"/>
      <c r="F194" s="48"/>
      <c r="G194" s="48"/>
      <c r="H194" s="6"/>
      <c r="I194" s="6"/>
      <c r="J194" s="6"/>
      <c r="K194" s="53"/>
      <c r="L194" s="53"/>
      <c r="M194" s="53"/>
      <c r="N194" s="53"/>
    </row>
    <row r="195" spans="1:14" s="34" customFormat="1" ht="10.5" customHeight="1">
      <c r="A195" s="48"/>
      <c r="B195" s="48"/>
      <c r="C195" s="48"/>
      <c r="D195" s="48"/>
      <c r="E195" s="48"/>
      <c r="F195" s="48"/>
      <c r="G195" s="48"/>
      <c r="H195" s="6"/>
      <c r="I195" s="6"/>
      <c r="J195" s="6"/>
      <c r="K195" s="53"/>
      <c r="L195" s="53"/>
      <c r="M195" s="53"/>
      <c r="N195" s="53"/>
    </row>
    <row r="196" spans="1:14" s="34" customFormat="1" ht="10.5" customHeight="1">
      <c r="A196" s="48"/>
      <c r="B196" s="48"/>
      <c r="C196" s="48"/>
      <c r="D196" s="48"/>
      <c r="E196" s="48"/>
      <c r="F196" s="48"/>
      <c r="G196" s="48"/>
      <c r="H196" s="6"/>
      <c r="I196" s="6"/>
      <c r="J196" s="6"/>
      <c r="K196" s="53"/>
      <c r="L196" s="53"/>
      <c r="M196" s="53"/>
      <c r="N196" s="53"/>
    </row>
    <row r="197" spans="1:14" s="34" customFormat="1" ht="10.5" customHeight="1">
      <c r="A197" s="48"/>
      <c r="B197" s="48"/>
      <c r="C197" s="48"/>
      <c r="D197" s="48"/>
      <c r="E197" s="48"/>
      <c r="F197" s="48"/>
      <c r="G197" s="48"/>
      <c r="H197" s="6"/>
      <c r="I197" s="6"/>
      <c r="J197" s="6"/>
      <c r="K197" s="53"/>
      <c r="L197" s="53"/>
      <c r="M197" s="53"/>
      <c r="N197" s="53"/>
    </row>
    <row r="198" spans="1:14" s="34" customFormat="1" ht="10.5" customHeight="1">
      <c r="A198" s="48"/>
      <c r="B198" s="48"/>
      <c r="C198" s="48"/>
      <c r="D198" s="48"/>
      <c r="E198" s="48"/>
      <c r="F198" s="48"/>
      <c r="G198" s="48"/>
      <c r="H198" s="6"/>
      <c r="I198" s="6"/>
      <c r="J198" s="6"/>
      <c r="K198" s="53"/>
      <c r="L198" s="53"/>
      <c r="M198" s="53"/>
      <c r="N198" s="53"/>
    </row>
    <row r="199" spans="1:14" s="34" customFormat="1" ht="10.5" customHeight="1">
      <c r="A199" s="48"/>
      <c r="B199" s="48"/>
      <c r="C199" s="48"/>
      <c r="D199" s="48"/>
      <c r="E199" s="48"/>
      <c r="F199" s="48"/>
      <c r="G199" s="48"/>
      <c r="H199" s="6"/>
      <c r="I199" s="6"/>
      <c r="J199" s="6"/>
      <c r="K199" s="53"/>
      <c r="L199" s="53"/>
      <c r="M199" s="53"/>
      <c r="N199" s="53"/>
    </row>
    <row r="200" spans="1:14" s="34" customFormat="1" ht="10.5" customHeight="1">
      <c r="A200" s="48"/>
      <c r="B200" s="48"/>
      <c r="C200" s="48"/>
      <c r="D200" s="48"/>
      <c r="E200" s="48"/>
      <c r="F200" s="48"/>
      <c r="G200" s="48"/>
      <c r="H200" s="6"/>
      <c r="I200" s="6"/>
      <c r="J200" s="6"/>
      <c r="K200" s="53"/>
      <c r="L200" s="53"/>
      <c r="M200" s="53"/>
      <c r="N200" s="53"/>
    </row>
    <row r="201" spans="1:14" s="34" customFormat="1" ht="17.25" customHeight="1">
      <c r="A201" s="181" t="s">
        <v>183</v>
      </c>
      <c r="B201" s="181"/>
      <c r="C201" s="180"/>
      <c r="D201" s="58"/>
      <c r="E201" s="59"/>
      <c r="F201" s="59"/>
      <c r="G201" s="59"/>
      <c r="H201" s="6"/>
      <c r="I201" s="6"/>
      <c r="J201" s="6"/>
      <c r="K201" s="53"/>
      <c r="L201" s="53"/>
      <c r="M201" s="53"/>
      <c r="N201" s="53"/>
    </row>
    <row r="202" spans="1:14" s="34" customFormat="1" ht="17.25" customHeight="1">
      <c r="A202" s="181"/>
      <c r="B202" s="181"/>
      <c r="C202" s="180"/>
      <c r="D202" s="58"/>
      <c r="E202" s="59"/>
      <c r="F202" s="59"/>
      <c r="G202" s="59"/>
      <c r="H202" s="6"/>
      <c r="I202" s="6"/>
      <c r="J202" s="6"/>
      <c r="K202" s="53"/>
      <c r="L202" s="53"/>
      <c r="M202" s="53"/>
      <c r="N202" s="53"/>
    </row>
    <row r="203" spans="1:14" s="46" customFormat="1" ht="15.95" customHeight="1">
      <c r="A203" s="178" t="s">
        <v>300</v>
      </c>
      <c r="B203" s="178"/>
      <c r="C203" s="91"/>
      <c r="D203" s="14"/>
      <c r="E203" s="14"/>
      <c r="F203" s="14"/>
      <c r="G203" s="70"/>
      <c r="H203" s="70"/>
      <c r="I203" s="70"/>
      <c r="J203" s="70"/>
      <c r="K203" s="72"/>
      <c r="L203" s="72"/>
      <c r="M203" s="72"/>
      <c r="N203" s="72"/>
    </row>
    <row r="204" spans="1:14" s="46" customFormat="1" ht="4.5" customHeight="1">
      <c r="A204" s="178"/>
      <c r="B204" s="178"/>
      <c r="C204" s="91"/>
      <c r="D204" s="14"/>
      <c r="E204" s="14"/>
      <c r="F204" s="14"/>
      <c r="G204" s="70"/>
      <c r="H204" s="70"/>
      <c r="I204" s="70"/>
      <c r="J204" s="70"/>
      <c r="K204" s="72"/>
      <c r="L204" s="72"/>
      <c r="M204" s="72"/>
      <c r="N204" s="72"/>
    </row>
    <row r="205" spans="1:14" s="46" customFormat="1" ht="15.95" customHeight="1">
      <c r="A205" s="178" t="s">
        <v>200</v>
      </c>
      <c r="B205" s="178"/>
      <c r="C205" s="91"/>
      <c r="D205" s="73"/>
      <c r="E205" s="73"/>
      <c r="F205" s="72"/>
      <c r="G205" s="70"/>
      <c r="H205" s="70"/>
      <c r="I205" s="70"/>
      <c r="J205" s="70"/>
      <c r="K205" s="72"/>
      <c r="L205" s="72"/>
      <c r="M205" s="72"/>
      <c r="N205" s="72"/>
    </row>
    <row r="206" spans="1:14" s="46" customFormat="1" ht="15.95" customHeight="1">
      <c r="A206" s="178" t="s">
        <v>299</v>
      </c>
      <c r="B206" s="178"/>
      <c r="C206" s="91"/>
      <c r="D206" s="73"/>
      <c r="E206" s="73"/>
      <c r="F206" s="72"/>
      <c r="G206" s="70"/>
      <c r="H206" s="70"/>
      <c r="I206" s="70"/>
      <c r="J206" s="70"/>
      <c r="K206" s="72"/>
      <c r="L206" s="72"/>
      <c r="M206" s="72"/>
      <c r="N206" s="72"/>
    </row>
    <row r="207" spans="1:14" s="46" customFormat="1" ht="15.95" customHeight="1">
      <c r="A207" s="178" t="s">
        <v>298</v>
      </c>
      <c r="B207" s="178"/>
      <c r="C207" s="91"/>
      <c r="D207" s="73"/>
      <c r="E207" s="73"/>
      <c r="F207" s="72"/>
      <c r="G207" s="70"/>
      <c r="H207" s="70"/>
      <c r="I207" s="70"/>
      <c r="J207" s="70"/>
      <c r="K207" s="72"/>
      <c r="L207" s="72"/>
      <c r="M207" s="72"/>
      <c r="N207" s="72"/>
    </row>
    <row r="208" spans="1:14" s="46" customFormat="1" ht="4.5" customHeight="1">
      <c r="A208" s="178"/>
      <c r="B208" s="178"/>
      <c r="C208" s="91"/>
      <c r="D208" s="73"/>
      <c r="E208" s="73"/>
      <c r="F208" s="72"/>
      <c r="G208" s="70"/>
      <c r="H208" s="70"/>
      <c r="I208" s="70"/>
      <c r="J208" s="70"/>
      <c r="K208" s="72"/>
      <c r="L208" s="72"/>
      <c r="M208" s="72"/>
      <c r="N208" s="72"/>
    </row>
    <row r="209" spans="1:14" s="46" customFormat="1" ht="15.95" customHeight="1">
      <c r="A209" s="178" t="s">
        <v>297</v>
      </c>
      <c r="B209" s="178"/>
      <c r="C209" s="91"/>
      <c r="D209" s="14"/>
      <c r="E209" s="14"/>
      <c r="F209" s="14"/>
      <c r="G209" s="70"/>
      <c r="H209" s="70"/>
      <c r="I209" s="70"/>
      <c r="J209" s="70"/>
      <c r="K209" s="72"/>
      <c r="L209" s="72"/>
      <c r="M209" s="72"/>
      <c r="N209" s="72"/>
    </row>
    <row r="210" spans="1:14" s="46" customFormat="1" ht="15.95" customHeight="1">
      <c r="A210" s="178" t="s">
        <v>296</v>
      </c>
      <c r="B210" s="178"/>
      <c r="C210" s="91"/>
      <c r="D210" s="14"/>
      <c r="E210" s="14"/>
      <c r="F210" s="14"/>
      <c r="G210" s="70"/>
      <c r="H210" s="70"/>
      <c r="I210" s="70"/>
      <c r="J210" s="70"/>
      <c r="K210" s="72"/>
      <c r="L210" s="72"/>
      <c r="M210" s="72"/>
      <c r="N210" s="72"/>
    </row>
    <row r="211" spans="1:14" s="46" customFormat="1" ht="15.95" customHeight="1">
      <c r="A211" s="178" t="s">
        <v>295</v>
      </c>
      <c r="B211" s="178"/>
      <c r="C211" s="91"/>
      <c r="D211" s="14"/>
      <c r="E211" s="14"/>
      <c r="F211" s="14"/>
      <c r="G211" s="70"/>
      <c r="H211" s="70"/>
      <c r="I211" s="70"/>
      <c r="J211" s="70"/>
      <c r="K211" s="72"/>
      <c r="L211" s="72"/>
      <c r="M211" s="72"/>
      <c r="N211" s="72"/>
    </row>
    <row r="212" spans="1:14" s="46" customFormat="1" ht="15.95" customHeight="1">
      <c r="A212" s="178" t="s">
        <v>294</v>
      </c>
      <c r="B212" s="178"/>
      <c r="C212" s="91"/>
      <c r="D212" s="14"/>
      <c r="E212" s="14"/>
      <c r="F212" s="14"/>
      <c r="G212" s="70"/>
      <c r="H212" s="70"/>
      <c r="I212" s="70"/>
      <c r="J212" s="70"/>
      <c r="K212" s="72"/>
      <c r="L212" s="72"/>
      <c r="M212" s="72"/>
      <c r="N212" s="72"/>
    </row>
    <row r="213" spans="1:14" s="46" customFormat="1" ht="4.5" customHeight="1">
      <c r="A213" s="178"/>
      <c r="B213" s="178"/>
      <c r="C213" s="91"/>
      <c r="D213" s="14"/>
      <c r="E213" s="14"/>
      <c r="F213" s="14"/>
      <c r="G213" s="70"/>
      <c r="H213" s="70"/>
      <c r="I213" s="70"/>
      <c r="J213" s="70"/>
      <c r="K213" s="72"/>
      <c r="L213" s="72"/>
      <c r="M213" s="72"/>
      <c r="N213" s="72"/>
    </row>
    <row r="214" spans="1:14" s="46" customFormat="1" ht="15.95" customHeight="1">
      <c r="A214" s="178" t="s">
        <v>203</v>
      </c>
      <c r="B214" s="178"/>
      <c r="C214" s="91"/>
      <c r="D214" s="14"/>
      <c r="E214" s="14"/>
      <c r="F214" s="72"/>
      <c r="G214" s="70"/>
      <c r="H214" s="70"/>
      <c r="I214" s="70"/>
      <c r="J214" s="70"/>
      <c r="K214" s="72"/>
      <c r="L214" s="72"/>
      <c r="M214" s="72"/>
      <c r="N214" s="72"/>
    </row>
    <row r="215" spans="1:14" s="46" customFormat="1" ht="4.5" customHeight="1">
      <c r="A215" s="178"/>
      <c r="B215" s="178"/>
      <c r="C215" s="91"/>
      <c r="D215" s="14"/>
      <c r="E215" s="14"/>
      <c r="F215" s="72"/>
      <c r="G215" s="70"/>
      <c r="H215" s="70"/>
      <c r="I215" s="70"/>
      <c r="J215" s="70"/>
      <c r="K215" s="72"/>
      <c r="L215" s="72"/>
      <c r="M215" s="72"/>
      <c r="N215" s="72"/>
    </row>
    <row r="216" spans="1:14" s="46" customFormat="1" ht="15.95" customHeight="1">
      <c r="A216" s="178" t="s">
        <v>202</v>
      </c>
      <c r="B216" s="178"/>
      <c r="C216" s="91"/>
      <c r="D216" s="14"/>
      <c r="E216" s="14"/>
      <c r="F216" s="72"/>
      <c r="G216" s="70"/>
      <c r="H216" s="70"/>
      <c r="I216" s="70"/>
      <c r="J216" s="70"/>
      <c r="K216" s="72"/>
      <c r="L216" s="72"/>
      <c r="M216" s="72"/>
      <c r="N216" s="72"/>
    </row>
    <row r="217" spans="1:14" s="5" customFormat="1">
      <c r="A217" s="175"/>
      <c r="B217" s="175"/>
      <c r="C217" s="61"/>
      <c r="D217" s="61"/>
      <c r="E217" s="62"/>
      <c r="F217" s="62"/>
      <c r="G217" s="62"/>
      <c r="H217" s="74"/>
      <c r="I217" s="74"/>
      <c r="J217" s="74"/>
      <c r="K217" s="74"/>
      <c r="L217" s="74"/>
      <c r="M217" s="74"/>
      <c r="N217" s="74"/>
    </row>
    <row r="218" spans="1:14" s="5" customFormat="1">
      <c r="A218" s="175"/>
      <c r="B218" s="175"/>
      <c r="C218" s="61"/>
      <c r="D218" s="61"/>
      <c r="E218" s="62"/>
      <c r="F218" s="62"/>
      <c r="G218" s="62"/>
      <c r="H218" s="74"/>
      <c r="I218" s="74"/>
      <c r="J218" s="74"/>
      <c r="K218" s="74"/>
      <c r="L218" s="74"/>
      <c r="M218" s="74"/>
      <c r="N218" s="74"/>
    </row>
    <row r="219" spans="1:14" s="5" customFormat="1">
      <c r="A219" s="175"/>
      <c r="B219" s="175"/>
      <c r="C219" s="61"/>
      <c r="D219" s="61"/>
      <c r="E219" s="62"/>
      <c r="F219" s="62"/>
      <c r="G219" s="62"/>
      <c r="H219" s="74"/>
      <c r="I219" s="74"/>
      <c r="J219" s="74"/>
      <c r="K219" s="74"/>
      <c r="L219" s="74"/>
      <c r="M219" s="74"/>
      <c r="N219" s="74"/>
    </row>
    <row r="220" spans="1:14" s="5" customFormat="1">
      <c r="A220" s="175"/>
      <c r="B220" s="175"/>
      <c r="C220" s="61"/>
      <c r="D220" s="61"/>
      <c r="E220" s="62"/>
      <c r="F220" s="62"/>
      <c r="G220" s="62"/>
      <c r="H220" s="74"/>
      <c r="I220" s="74"/>
      <c r="J220" s="74"/>
      <c r="K220" s="74"/>
      <c r="L220" s="74"/>
      <c r="M220" s="74"/>
      <c r="N220" s="74"/>
    </row>
    <row r="221" spans="1:14" s="5" customFormat="1">
      <c r="A221" s="175"/>
      <c r="B221" s="175"/>
      <c r="C221" s="61"/>
      <c r="D221" s="61"/>
      <c r="E221" s="62"/>
      <c r="F221" s="62"/>
      <c r="G221" s="62"/>
      <c r="H221" s="74"/>
      <c r="I221" s="74"/>
      <c r="J221" s="74"/>
      <c r="K221" s="74"/>
      <c r="L221" s="74"/>
      <c r="M221" s="74"/>
      <c r="N221" s="74"/>
    </row>
    <row r="222" spans="1:14" s="5" customFormat="1">
      <c r="A222" s="175"/>
      <c r="B222" s="175"/>
      <c r="C222" s="61"/>
      <c r="D222" s="61"/>
      <c r="E222" s="62"/>
      <c r="F222" s="62"/>
      <c r="G222" s="62"/>
      <c r="H222" s="74"/>
      <c r="I222" s="74"/>
      <c r="J222" s="74"/>
      <c r="K222" s="74"/>
      <c r="L222" s="74"/>
      <c r="M222" s="74"/>
      <c r="N222" s="74"/>
    </row>
    <row r="223" spans="1:14" s="5" customFormat="1">
      <c r="A223" s="175"/>
      <c r="B223" s="175"/>
      <c r="C223" s="61"/>
      <c r="D223" s="61"/>
      <c r="E223" s="62"/>
      <c r="F223" s="62"/>
      <c r="G223" s="62"/>
      <c r="H223" s="74"/>
      <c r="I223" s="74"/>
      <c r="J223" s="74"/>
      <c r="K223" s="74"/>
      <c r="L223" s="74"/>
      <c r="M223" s="74"/>
      <c r="N223" s="74"/>
    </row>
    <row r="224" spans="1:14" s="5" customFormat="1">
      <c r="A224" s="175"/>
      <c r="B224" s="175"/>
      <c r="C224" s="61"/>
      <c r="D224" s="61"/>
      <c r="E224" s="62"/>
      <c r="F224" s="62"/>
      <c r="G224" s="62"/>
      <c r="H224" s="74"/>
      <c r="I224" s="74"/>
      <c r="J224" s="74"/>
      <c r="K224" s="74"/>
      <c r="L224" s="74"/>
      <c r="M224" s="74"/>
      <c r="N224" s="74"/>
    </row>
    <row r="225" spans="1:14" s="5" customFormat="1">
      <c r="A225" s="175"/>
      <c r="B225" s="175"/>
      <c r="C225" s="61"/>
      <c r="D225" s="61"/>
      <c r="E225" s="62"/>
      <c r="F225" s="62"/>
      <c r="G225" s="62"/>
      <c r="H225" s="74"/>
      <c r="I225" s="74"/>
      <c r="J225" s="74"/>
      <c r="K225" s="74"/>
      <c r="L225" s="74"/>
      <c r="M225" s="74"/>
      <c r="N225" s="74"/>
    </row>
    <row r="226" spans="1:14" s="5" customFormat="1">
      <c r="A226" s="175"/>
      <c r="B226" s="175"/>
      <c r="C226" s="61"/>
      <c r="D226" s="61"/>
      <c r="E226" s="62"/>
      <c r="F226" s="62"/>
      <c r="G226" s="62"/>
      <c r="H226" s="75"/>
      <c r="I226" s="75"/>
      <c r="J226" s="75"/>
      <c r="K226" s="75"/>
      <c r="L226" s="76"/>
      <c r="M226" s="76"/>
      <c r="N226" s="75"/>
    </row>
    <row r="227" spans="1:14" s="5" customFormat="1">
      <c r="A227" s="175"/>
      <c r="B227" s="175"/>
      <c r="C227" s="61"/>
      <c r="D227" s="61"/>
      <c r="E227" s="62"/>
      <c r="F227" s="62"/>
      <c r="G227" s="62"/>
      <c r="H227" s="27"/>
      <c r="I227" s="27"/>
      <c r="J227" s="27"/>
      <c r="K227" s="24"/>
      <c r="L227" s="24"/>
      <c r="M227" s="24"/>
      <c r="N227" s="24"/>
    </row>
    <row r="228" spans="1:14" s="34" customFormat="1">
      <c r="A228" s="175"/>
      <c r="B228" s="175"/>
      <c r="C228" s="61"/>
      <c r="D228" s="61"/>
      <c r="E228" s="62"/>
      <c r="F228" s="62"/>
      <c r="G228" s="62"/>
      <c r="H228" s="27"/>
      <c r="I228" s="27"/>
      <c r="J228" s="27"/>
      <c r="K228" s="30"/>
      <c r="L228" s="30"/>
      <c r="M228" s="30"/>
      <c r="N228" s="30"/>
    </row>
    <row r="229" spans="1:14" s="34" customFormat="1" ht="15" customHeight="1">
      <c r="A229" s="175"/>
      <c r="B229" s="175"/>
      <c r="C229" s="61"/>
      <c r="D229" s="61"/>
      <c r="E229" s="62"/>
      <c r="F229" s="62"/>
      <c r="G229" s="62"/>
      <c r="H229" s="35"/>
      <c r="I229" s="35"/>
      <c r="J229" s="35"/>
      <c r="K229" s="30"/>
      <c r="L229" s="30"/>
      <c r="M229" s="30"/>
      <c r="N229" s="30"/>
    </row>
    <row r="230" spans="1:14" s="34" customFormat="1" ht="15" customHeight="1">
      <c r="A230" s="175"/>
      <c r="B230" s="175"/>
      <c r="C230" s="61"/>
      <c r="D230" s="61"/>
      <c r="E230" s="62"/>
      <c r="F230" s="62"/>
      <c r="G230" s="62"/>
      <c r="H230" s="35"/>
      <c r="I230" s="35"/>
      <c r="J230" s="35"/>
      <c r="K230" s="30"/>
      <c r="L230" s="30"/>
      <c r="M230" s="30"/>
      <c r="N230" s="30"/>
    </row>
    <row r="231" spans="1:14" s="34" customFormat="1" ht="15" customHeight="1">
      <c r="A231" s="175"/>
      <c r="B231" s="175"/>
      <c r="C231" s="61"/>
      <c r="D231" s="61"/>
      <c r="E231" s="62"/>
      <c r="F231" s="62"/>
      <c r="G231" s="62"/>
      <c r="H231" s="35"/>
      <c r="I231" s="35"/>
      <c r="J231" s="35"/>
      <c r="K231" s="30"/>
      <c r="L231" s="30"/>
      <c r="M231" s="30"/>
      <c r="N231" s="30"/>
    </row>
    <row r="232" spans="1:14" s="34" customFormat="1" ht="15" customHeight="1">
      <c r="A232" s="175"/>
      <c r="B232" s="175"/>
      <c r="C232" s="61"/>
      <c r="D232" s="61"/>
      <c r="E232" s="62"/>
      <c r="F232" s="62"/>
      <c r="G232" s="62"/>
      <c r="H232" s="27"/>
      <c r="I232" s="27"/>
      <c r="J232" s="27"/>
      <c r="K232" s="30"/>
      <c r="L232" s="30"/>
      <c r="M232" s="30"/>
      <c r="N232" s="30"/>
    </row>
    <row r="233" spans="1:14" s="34" customFormat="1" ht="15" customHeight="1">
      <c r="A233" s="175"/>
      <c r="B233" s="175"/>
      <c r="C233" s="61"/>
      <c r="D233" s="61"/>
      <c r="E233" s="62"/>
      <c r="F233" s="62"/>
      <c r="G233" s="62"/>
      <c r="H233" s="27"/>
      <c r="I233" s="27"/>
      <c r="J233" s="27"/>
      <c r="K233" s="30"/>
      <c r="L233" s="30"/>
      <c r="M233" s="30"/>
      <c r="N233" s="30"/>
    </row>
    <row r="234" spans="1:14" ht="4.5" customHeight="1">
      <c r="A234" s="175"/>
      <c r="B234" s="175"/>
      <c r="C234" s="61"/>
      <c r="D234" s="61"/>
      <c r="E234" s="61"/>
      <c r="F234" s="61"/>
      <c r="G234" s="62"/>
      <c r="H234" s="27"/>
      <c r="I234" s="27"/>
      <c r="J234" s="27"/>
      <c r="K234" s="30"/>
      <c r="L234" s="30"/>
      <c r="M234" s="30"/>
      <c r="N234" s="30"/>
    </row>
    <row r="235" spans="1:14" s="34" customFormat="1" ht="15" customHeight="1">
      <c r="A235" s="179" t="s">
        <v>293</v>
      </c>
      <c r="B235" s="179"/>
      <c r="C235" s="64"/>
      <c r="D235" s="64"/>
      <c r="E235" s="62"/>
      <c r="F235" s="62"/>
      <c r="G235" s="62"/>
      <c r="H235" s="27"/>
      <c r="I235" s="27"/>
      <c r="J235" s="27"/>
      <c r="K235" s="30"/>
      <c r="L235" s="30"/>
      <c r="M235" s="30"/>
      <c r="N235" s="30"/>
    </row>
    <row r="236" spans="1:14" s="34" customFormat="1" ht="13.5" customHeight="1">
      <c r="A236" s="175"/>
      <c r="B236" s="175"/>
      <c r="C236" s="61"/>
      <c r="D236" s="61"/>
      <c r="E236" s="61"/>
      <c r="F236" s="61"/>
      <c r="G236" s="62"/>
      <c r="H236" s="27"/>
      <c r="I236" s="27"/>
      <c r="J236" s="27"/>
      <c r="K236" s="30"/>
      <c r="L236" s="30"/>
      <c r="M236" s="30"/>
      <c r="N236" s="30"/>
    </row>
    <row r="237" spans="1:14" s="34" customFormat="1" ht="13.5" customHeight="1">
      <c r="A237" s="175"/>
      <c r="B237" s="175"/>
      <c r="C237" s="61"/>
      <c r="D237" s="61"/>
      <c r="E237" s="61"/>
      <c r="F237" s="61"/>
      <c r="G237" s="62"/>
      <c r="H237" s="27"/>
      <c r="I237" s="27"/>
      <c r="J237" s="27"/>
      <c r="K237" s="30"/>
      <c r="L237" s="30"/>
      <c r="M237" s="30"/>
      <c r="N237" s="30"/>
    </row>
    <row r="238" spans="1:14" s="34" customFormat="1" ht="13.5" customHeight="1">
      <c r="A238" s="175"/>
      <c r="B238" s="175"/>
      <c r="C238" s="61"/>
      <c r="D238" s="61"/>
      <c r="E238" s="61"/>
      <c r="F238" s="61"/>
      <c r="G238" s="62"/>
      <c r="H238" s="27"/>
      <c r="I238" s="27"/>
      <c r="J238" s="27"/>
      <c r="K238" s="30"/>
      <c r="L238" s="30"/>
      <c r="M238" s="30"/>
      <c r="N238" s="30"/>
    </row>
    <row r="239" spans="1:14" s="34" customFormat="1" ht="14.25" customHeight="1">
      <c r="A239" s="175"/>
      <c r="B239" s="175"/>
      <c r="C239" s="61"/>
      <c r="D239" s="61"/>
      <c r="E239" s="61"/>
      <c r="F239" s="61"/>
      <c r="G239" s="62"/>
      <c r="H239" s="27"/>
      <c r="I239" s="27"/>
      <c r="J239" s="27"/>
      <c r="K239" s="30"/>
      <c r="L239" s="30"/>
      <c r="M239" s="30"/>
      <c r="N239" s="30"/>
    </row>
    <row r="240" spans="1:14" ht="15" customHeight="1">
      <c r="A240" s="175"/>
      <c r="B240" s="175"/>
      <c r="C240" s="61"/>
      <c r="D240" s="61"/>
      <c r="E240" s="61"/>
      <c r="F240" s="61"/>
      <c r="G240" s="62"/>
      <c r="H240" s="27"/>
      <c r="I240" s="27"/>
      <c r="J240" s="27"/>
      <c r="K240" s="30"/>
      <c r="L240" s="30"/>
      <c r="M240" s="30"/>
      <c r="N240" s="30"/>
    </row>
    <row r="241" spans="1:14" ht="14.25" customHeight="1">
      <c r="A241" s="175"/>
      <c r="B241" s="175"/>
      <c r="C241" s="61"/>
      <c r="D241" s="61"/>
      <c r="E241" s="61"/>
      <c r="F241" s="61"/>
      <c r="G241" s="62"/>
      <c r="H241" s="27"/>
      <c r="I241" s="27"/>
      <c r="J241" s="27"/>
      <c r="K241" s="30"/>
      <c r="L241" s="30"/>
      <c r="M241" s="30"/>
      <c r="N241" s="30"/>
    </row>
    <row r="242" spans="1:14" ht="13.5" customHeight="1">
      <c r="A242" s="175"/>
      <c r="B242" s="175"/>
      <c r="C242" s="61"/>
      <c r="D242" s="61"/>
      <c r="E242" s="61"/>
      <c r="F242" s="61"/>
      <c r="G242" s="62"/>
      <c r="H242" s="27"/>
      <c r="I242" s="27"/>
      <c r="J242" s="27"/>
      <c r="K242" s="30"/>
      <c r="L242" s="30"/>
      <c r="M242" s="30"/>
      <c r="N242" s="30"/>
    </row>
    <row r="243" spans="1:14" ht="4.5" customHeight="1">
      <c r="A243" s="175"/>
      <c r="B243" s="175"/>
      <c r="C243" s="61"/>
      <c r="D243" s="61"/>
      <c r="E243" s="61"/>
      <c r="F243" s="61"/>
      <c r="G243" s="62"/>
      <c r="H243" s="27"/>
      <c r="I243" s="27"/>
      <c r="J243" s="27"/>
      <c r="K243" s="30"/>
      <c r="L243" s="30"/>
      <c r="M243" s="30"/>
      <c r="N243" s="30"/>
    </row>
    <row r="244" spans="1:14" ht="6.75" customHeight="1">
      <c r="A244" s="175"/>
      <c r="B244" s="175"/>
      <c r="C244" s="61"/>
      <c r="D244" s="61"/>
      <c r="E244" s="61"/>
      <c r="F244" s="61"/>
      <c r="G244" s="62"/>
      <c r="H244" s="27"/>
      <c r="I244" s="27"/>
      <c r="J244" s="27"/>
      <c r="K244" s="30"/>
      <c r="L244" s="30"/>
      <c r="M244" s="30"/>
      <c r="N244" s="30"/>
    </row>
    <row r="245" spans="1:14" ht="13.5" customHeight="1">
      <c r="A245" s="175" t="s">
        <v>204</v>
      </c>
      <c r="B245" s="175"/>
      <c r="C245" s="61"/>
      <c r="D245" s="61"/>
      <c r="E245" s="62"/>
      <c r="F245" s="62"/>
      <c r="G245" s="62"/>
      <c r="H245" s="27"/>
      <c r="I245" s="27"/>
      <c r="J245" s="27"/>
      <c r="K245" s="30"/>
      <c r="L245" s="30"/>
      <c r="M245" s="30"/>
      <c r="N245" s="30"/>
    </row>
    <row r="246" spans="1:14" ht="13.5" customHeight="1">
      <c r="A246" s="178" t="s">
        <v>292</v>
      </c>
      <c r="B246" s="177"/>
      <c r="C246" s="176"/>
      <c r="D246" s="61"/>
      <c r="E246" s="62"/>
      <c r="F246" s="62"/>
      <c r="G246" s="62"/>
      <c r="H246" s="27"/>
      <c r="I246" s="27"/>
      <c r="J246" s="27"/>
      <c r="K246" s="30"/>
      <c r="L246" s="30"/>
      <c r="M246" s="30"/>
      <c r="N246" s="30"/>
    </row>
    <row r="247" spans="1:14" ht="14.25" customHeight="1">
      <c r="A247" s="178" t="s">
        <v>291</v>
      </c>
      <c r="B247" s="177"/>
      <c r="C247" s="176"/>
      <c r="D247" s="61"/>
      <c r="E247" s="62"/>
      <c r="F247" s="62"/>
      <c r="G247" s="62"/>
      <c r="H247" s="6"/>
      <c r="I247" s="6"/>
      <c r="J247" s="6"/>
      <c r="K247" s="65"/>
      <c r="L247" s="65"/>
      <c r="M247" s="65"/>
      <c r="N247" s="65"/>
    </row>
    <row r="248" spans="1:14" ht="14.25" customHeight="1">
      <c r="A248" s="175" t="s">
        <v>215</v>
      </c>
      <c r="B248" s="175"/>
      <c r="C248" s="61"/>
      <c r="D248" s="61"/>
      <c r="E248" s="62"/>
      <c r="F248" s="62"/>
      <c r="G248" s="62"/>
      <c r="H248" s="6"/>
      <c r="I248" s="6"/>
      <c r="J248" s="6"/>
      <c r="K248" s="65"/>
      <c r="L248" s="65"/>
      <c r="M248" s="65"/>
      <c r="N248" s="65"/>
    </row>
    <row r="249" spans="1:14" ht="14.25" customHeight="1">
      <c r="D249" s="10"/>
      <c r="E249" s="10"/>
      <c r="F249" s="10"/>
      <c r="G249" s="10"/>
      <c r="H249" s="6"/>
      <c r="I249" s="6"/>
      <c r="J249" s="6"/>
      <c r="K249" s="65"/>
      <c r="L249" s="65"/>
      <c r="M249" s="65"/>
      <c r="N249" s="65"/>
    </row>
    <row r="250" spans="1:14" s="43" customFormat="1" ht="15.95" customHeight="1">
      <c r="A250" s="173" t="s">
        <v>290</v>
      </c>
      <c r="B250" s="173"/>
      <c r="C250" s="172"/>
      <c r="D250" s="42"/>
      <c r="E250" s="60"/>
      <c r="F250" s="170"/>
      <c r="G250" s="170"/>
      <c r="H250" s="170"/>
      <c r="I250" s="170"/>
      <c r="J250" s="60"/>
      <c r="K250" s="170"/>
      <c r="L250" s="170"/>
      <c r="M250" s="170"/>
      <c r="N250" s="170"/>
    </row>
    <row r="251" spans="1:14" s="43" customFormat="1" ht="15.95" customHeight="1">
      <c r="A251" s="173"/>
      <c r="B251" s="173"/>
      <c r="C251" s="172"/>
      <c r="D251" s="42"/>
      <c r="E251" s="60"/>
      <c r="F251" s="170"/>
      <c r="G251" s="170"/>
      <c r="H251" s="170"/>
      <c r="I251" s="170"/>
      <c r="J251" s="60"/>
      <c r="K251" s="170"/>
      <c r="L251" s="170"/>
      <c r="M251" s="170"/>
      <c r="N251" s="170"/>
    </row>
    <row r="252" spans="1:14" s="43" customFormat="1" ht="15.95" customHeight="1">
      <c r="A252" s="174" t="s">
        <v>289</v>
      </c>
      <c r="B252" s="173"/>
      <c r="C252" s="172"/>
      <c r="D252" s="42"/>
      <c r="E252" s="60"/>
      <c r="F252" s="60"/>
      <c r="G252" s="60"/>
      <c r="H252" s="60"/>
      <c r="I252" s="60"/>
      <c r="J252" s="60"/>
      <c r="K252" s="60"/>
      <c r="L252" s="60"/>
      <c r="M252" s="60"/>
      <c r="N252" s="60"/>
    </row>
    <row r="253" spans="1:14" s="43" customFormat="1" ht="15.95" customHeight="1">
      <c r="A253" s="173" t="s">
        <v>288</v>
      </c>
      <c r="B253" s="173"/>
      <c r="C253" s="172"/>
      <c r="D253" s="42"/>
      <c r="E253" s="171"/>
      <c r="F253" s="170"/>
      <c r="G253" s="170"/>
      <c r="H253" s="170"/>
      <c r="I253" s="170"/>
      <c r="J253" s="60"/>
      <c r="K253" s="170"/>
      <c r="L253" s="170"/>
      <c r="M253" s="170"/>
      <c r="N253" s="170"/>
    </row>
    <row r="254" spans="1:14" s="43" customFormat="1" ht="15.95" customHeight="1">
      <c r="A254" s="16"/>
      <c r="B254" s="16"/>
      <c r="C254" s="169"/>
      <c r="D254" s="169"/>
      <c r="E254" s="46"/>
      <c r="F254" s="46"/>
      <c r="G254" s="46"/>
      <c r="H254" s="46"/>
      <c r="I254" s="46"/>
      <c r="J254" s="46"/>
      <c r="K254" s="46"/>
      <c r="L254" s="46"/>
      <c r="M254" s="46"/>
      <c r="N254" s="46"/>
    </row>
    <row r="255" spans="1:14" s="43" customFormat="1" ht="15.95" customHeight="1">
      <c r="A255" s="16"/>
      <c r="B255" s="16"/>
      <c r="C255" s="169"/>
      <c r="D255" s="169"/>
      <c r="E255" s="46"/>
      <c r="F255" s="46"/>
      <c r="G255" s="46"/>
      <c r="H255" s="46"/>
      <c r="I255" s="46"/>
      <c r="J255" s="46"/>
      <c r="K255" s="46"/>
      <c r="L255" s="46"/>
      <c r="M255" s="46"/>
      <c r="N255" s="46"/>
    </row>
    <row r="256" spans="1:14" s="43" customFormat="1" ht="15.95" customHeight="1">
      <c r="A256" s="16"/>
      <c r="B256" s="16"/>
      <c r="C256" s="169"/>
      <c r="D256" s="169"/>
      <c r="E256" s="46"/>
      <c r="F256" s="46"/>
      <c r="G256" s="46"/>
      <c r="H256" s="46"/>
      <c r="I256" s="46"/>
      <c r="J256" s="46"/>
      <c r="K256" s="46"/>
      <c r="L256" s="46"/>
      <c r="M256" s="46"/>
      <c r="N256" s="46"/>
    </row>
    <row r="257" spans="1:14" s="43" customFormat="1" ht="15.95" customHeight="1">
      <c r="A257" s="16"/>
      <c r="B257" s="16"/>
      <c r="C257" s="169"/>
      <c r="D257" s="169"/>
      <c r="E257" s="46"/>
      <c r="F257" s="46"/>
      <c r="G257" s="46"/>
    </row>
    <row r="258" spans="1:14" s="43" customFormat="1" ht="15.95" customHeight="1">
      <c r="A258" s="16"/>
      <c r="B258" s="16"/>
      <c r="C258" s="169"/>
      <c r="D258" s="169"/>
    </row>
    <row r="259" spans="1:14" s="43" customFormat="1" ht="15.95" customHeight="1">
      <c r="A259" s="16"/>
      <c r="B259" s="16"/>
      <c r="C259" s="169"/>
      <c r="D259" s="169"/>
    </row>
    <row r="260" spans="1:14" s="43" customFormat="1" ht="15.95" customHeight="1">
      <c r="A260" s="16"/>
      <c r="B260" s="16"/>
      <c r="C260" s="169"/>
      <c r="D260" s="169"/>
    </row>
    <row r="261" spans="1:14" s="43" customFormat="1" ht="15.95" customHeight="1">
      <c r="A261" s="16"/>
      <c r="B261" s="16"/>
      <c r="C261" s="169"/>
      <c r="D261" s="169"/>
    </row>
    <row r="262" spans="1:14" s="43" customFormat="1" ht="15.95" customHeight="1">
      <c r="A262" s="16"/>
      <c r="B262" s="16"/>
      <c r="C262" s="169"/>
      <c r="D262" s="169"/>
    </row>
    <row r="263" spans="1:14" s="43" customFormat="1" ht="15.95" customHeight="1">
      <c r="A263" s="16"/>
      <c r="B263" s="16"/>
      <c r="C263" s="169"/>
      <c r="D263" s="169"/>
    </row>
    <row r="264" spans="1:14" s="43" customFormat="1" ht="15.95" customHeight="1">
      <c r="A264" s="16"/>
      <c r="B264" s="16"/>
      <c r="C264" s="169"/>
      <c r="D264" s="169"/>
    </row>
    <row r="265" spans="1:14" s="43" customFormat="1" ht="15.95" customHeight="1">
      <c r="A265" s="16"/>
      <c r="B265" s="16"/>
      <c r="C265" s="169"/>
      <c r="D265" s="169"/>
    </row>
    <row r="266" spans="1:14" s="43" customFormat="1" ht="15.95" customHeight="1">
      <c r="A266" s="16"/>
      <c r="B266" s="16"/>
      <c r="C266" s="169"/>
      <c r="D266" s="169"/>
    </row>
    <row r="267" spans="1:14" s="43" customFormat="1" ht="15.95" customHeight="1">
      <c r="A267" s="169"/>
      <c r="B267" s="169"/>
      <c r="C267" s="169"/>
      <c r="D267" s="169"/>
    </row>
    <row r="268" spans="1:14" s="166" customFormat="1" ht="15.95" customHeight="1">
      <c r="A268" s="167"/>
      <c r="B268" s="167"/>
      <c r="C268" s="167"/>
      <c r="D268" s="168"/>
      <c r="E268" s="168"/>
      <c r="F268" s="168"/>
      <c r="G268" s="167"/>
      <c r="H268" s="167"/>
      <c r="I268" s="167"/>
      <c r="J268" s="167"/>
      <c r="K268" s="167"/>
      <c r="L268" s="167"/>
      <c r="M268" s="167"/>
      <c r="N268" s="167"/>
    </row>
  </sheetData>
  <mergeCells count="58">
    <mergeCell ref="A154:B154"/>
    <mergeCell ref="A134:B134"/>
    <mergeCell ref="A70:B70"/>
    <mergeCell ref="A99:B99"/>
    <mergeCell ref="A110:B110"/>
    <mergeCell ref="A123:B123"/>
    <mergeCell ref="A131:C132"/>
    <mergeCell ref="A143:B143"/>
    <mergeCell ref="H10:I10"/>
    <mergeCell ref="H35:I35"/>
    <mergeCell ref="A10:B10"/>
    <mergeCell ref="A12:B12"/>
    <mergeCell ref="A13:B13"/>
    <mergeCell ref="A14:B14"/>
    <mergeCell ref="A15:B15"/>
    <mergeCell ref="A67:C68"/>
    <mergeCell ref="H67:J68"/>
    <mergeCell ref="A25:B25"/>
    <mergeCell ref="A16:B16"/>
    <mergeCell ref="A55:B55"/>
    <mergeCell ref="A18:B18"/>
    <mergeCell ref="A19:B19"/>
    <mergeCell ref="A20:B20"/>
    <mergeCell ref="A21:B21"/>
    <mergeCell ref="A22:B22"/>
    <mergeCell ref="A24:B24"/>
    <mergeCell ref="A26:B26"/>
    <mergeCell ref="A27:B27"/>
    <mergeCell ref="A29:B29"/>
    <mergeCell ref="A40:B40"/>
    <mergeCell ref="K131:K132"/>
    <mergeCell ref="L7:L8"/>
    <mergeCell ref="L67:L68"/>
    <mergeCell ref="N5:N6"/>
    <mergeCell ref="L131:L132"/>
    <mergeCell ref="N131:N132"/>
    <mergeCell ref="K67:K68"/>
    <mergeCell ref="N67:N68"/>
    <mergeCell ref="H131:J132"/>
    <mergeCell ref="D131:D132"/>
    <mergeCell ref="E131:E132"/>
    <mergeCell ref="G131:G132"/>
    <mergeCell ref="D67:D68"/>
    <mergeCell ref="E67:E68"/>
    <mergeCell ref="G67:G68"/>
    <mergeCell ref="H87:I87"/>
    <mergeCell ref="H102:I102"/>
    <mergeCell ref="H112:I112"/>
    <mergeCell ref="L1:N1"/>
    <mergeCell ref="L2:N2"/>
    <mergeCell ref="D7:D8"/>
    <mergeCell ref="E7:E8"/>
    <mergeCell ref="G7:G8"/>
    <mergeCell ref="N7:N8"/>
    <mergeCell ref="K7:K8"/>
    <mergeCell ref="A4:L4"/>
    <mergeCell ref="A7:C8"/>
    <mergeCell ref="H7:J8"/>
  </mergeCells>
  <phoneticPr fontId="5"/>
  <printOptions horizontalCentered="1"/>
  <pageMargins left="0.15748031496062992" right="0.15748031496062992" top="0.78740157480314965" bottom="0.59055118110236227" header="0.19685039370078741" footer="0.27559055118110237"/>
  <pageSetup paperSize="9" scale="85" orientation="portrait" r:id="rId1"/>
  <headerFooter alignWithMargins="0">
    <oddFooter>&amp;C&amp;"ＭＳ 明朝,標準"- &amp;P- -</oddFooter>
  </headerFooter>
  <rowBreaks count="2" manualBreakCount="2">
    <brk id="65" max="16383" man="1"/>
    <brk id="129"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R2</vt:lpstr>
      <vt:lpstr>R元</vt:lpstr>
      <vt:lpstr>H30</vt:lpstr>
      <vt:lpstr>H29</vt:lpstr>
      <vt:lpstr>H28</vt:lpstr>
      <vt:lpstr>H27</vt:lpstr>
      <vt:lpstr>H26</vt:lpstr>
      <vt:lpstr>H25</vt:lpstr>
      <vt:lpstr>H24</vt:lpstr>
      <vt:lpstr>H23</vt:lpstr>
      <vt:lpstr>H22</vt:lpstr>
      <vt:lpstr>H21</vt:lpstr>
      <vt:lpstr>H20</vt:lpstr>
      <vt:lpstr>H19</vt:lpstr>
      <vt:lpstr>H19!Print_Area</vt:lpstr>
      <vt:lpstr>H20!Print_Area</vt:lpstr>
      <vt:lpstr>H21!Print_Area</vt:lpstr>
      <vt:lpstr>H22!Print_Area</vt:lpstr>
      <vt:lpstr>H23!Print_Area</vt:lpstr>
      <vt:lpstr>H24!Print_Area</vt:lpstr>
      <vt:lpstr>H25!Print_Area</vt:lpstr>
      <vt:lpstr>H26!Print_Area</vt:lpstr>
      <vt:lpstr>H27!Print_Area</vt:lpstr>
      <vt:lpstr>H28!Print_Area</vt:lpstr>
      <vt:lpstr>H29!Print_Area</vt:lpstr>
      <vt:lpstr>'R2'!Print_Area</vt:lpstr>
      <vt:lpstr>R元!Print_Area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2019-08-23T00:02:28Z</dcterms:created>
  <dcterms:modified xsi:type="dcterms:W3CDTF">2021-04-16T01:11:48Z</dcterms:modified>
</cp:coreProperties>
</file>