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defaultThemeVersion="124226"/>
  <xr:revisionPtr revIDLastSave="0" documentId="13_ncr:1_{C8314518-99D9-4437-AE4D-F23821975602}" xr6:coauthVersionLast="47" xr6:coauthVersionMax="47" xr10:uidLastSave="{00000000-0000-0000-0000-000000000000}"/>
  <bookViews>
    <workbookView xWindow="20370" yWindow="-120" windowWidth="29040" windowHeight="15840" xr2:uid="{00000000-000D-0000-FFFF-FFFF00000000}"/>
  </bookViews>
  <sheets>
    <sheet name="R3" sheetId="17" r:id="rId1"/>
    <sheet name="R2" sheetId="16" r:id="rId2"/>
    <sheet name="R元" sheetId="15" r:id="rId3"/>
    <sheet name="H30" sheetId="14" r:id="rId4"/>
    <sheet name="H29" sheetId="13" r:id="rId5"/>
    <sheet name="H28" sheetId="12" r:id="rId6"/>
    <sheet name="H27" sheetId="11" r:id="rId7"/>
    <sheet name="H26" sheetId="10" r:id="rId8"/>
    <sheet name="H25" sheetId="9" r:id="rId9"/>
    <sheet name="H24" sheetId="8" r:id="rId10"/>
    <sheet name="H23" sheetId="6" r:id="rId11"/>
    <sheet name="H22" sheetId="7" r:id="rId12"/>
  </sheets>
  <definedNames>
    <definedName name="_xlnm._FilterDatabase" localSheetId="9" hidden="1">'H24'!$A$8:$E$143</definedName>
    <definedName name="_xlnm._FilterDatabase" localSheetId="8" hidden="1">'H25'!$A$8:$E$191</definedName>
    <definedName name="_xlnm._FilterDatabase" localSheetId="7" hidden="1">'H26'!$A$8:$E$191</definedName>
    <definedName name="_xlnm._FilterDatabase" localSheetId="6" hidden="1">'H27'!$A$8:$E$191</definedName>
    <definedName name="_xlnm._FilterDatabase" localSheetId="5" hidden="1">'H28'!$A$8:$E$191</definedName>
    <definedName name="_xlnm._FilterDatabase" localSheetId="4" hidden="1">'H29'!$A$8:$E$191</definedName>
    <definedName name="_xlnm._FilterDatabase" localSheetId="3" hidden="1">'H30'!$A$8:$E$191</definedName>
    <definedName name="_xlnm._FilterDatabase" localSheetId="1" hidden="1">'R2'!$A$8:$E$191</definedName>
    <definedName name="_xlnm._FilterDatabase" localSheetId="0" hidden="1">'R3'!$A$8:$E$191</definedName>
    <definedName name="_xlnm._FilterDatabase" localSheetId="2" hidden="1">R元!$A$8:$E$191</definedName>
    <definedName name="_xlnm.Print_Area" localSheetId="11">'H22'!$A$1:$O$174</definedName>
    <definedName name="_xlnm.Print_Area" localSheetId="10">'H23'!$A$1:$Q$188</definedName>
    <definedName name="_xlnm.Print_Area" localSheetId="9">'H24'!$A$1:$P$201</definedName>
    <definedName name="_xlnm.Print_Area" localSheetId="8">'H25'!$A$1:$P$246</definedName>
    <definedName name="_xlnm.Print_Area" localSheetId="7">'H26'!$A$1:$P$246</definedName>
    <definedName name="_xlnm.Print_Area" localSheetId="6">'H27'!$A$1:$P$251</definedName>
    <definedName name="_xlnm.Print_Area" localSheetId="5">'H28'!$A$1:$P$251</definedName>
    <definedName name="_xlnm.Print_Area" localSheetId="4">'H29'!$A$1:$P$251</definedName>
    <definedName name="_xlnm.Print_Area" localSheetId="3">'H30'!$A$1:$P$252</definedName>
    <definedName name="_xlnm.Print_Area" localSheetId="1">'R2'!$A$1:$P$252</definedName>
    <definedName name="_xlnm.Print_Area" localSheetId="0">'R3'!$A$1:$P$256</definedName>
    <definedName name="_xlnm.Print_Area" localSheetId="2">R元!$A$1:$P$252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60" i="7" l="1"/>
  <c r="A118" i="7"/>
  <c r="A62" i="6"/>
  <c r="A119" i="6"/>
</calcChain>
</file>

<file path=xl/sharedStrings.xml><?xml version="1.0" encoding="utf-8"?>
<sst xmlns="http://schemas.openxmlformats.org/spreadsheetml/2006/main" count="14800" uniqueCount="596">
  <si>
    <t>　２　耕作者の市町村間の出作・入作を考慮していない（属地統計）。</t>
    <rPh sb="3" eb="6">
      <t>コウサクシャ</t>
    </rPh>
    <rPh sb="7" eb="10">
      <t>シチョウソン</t>
    </rPh>
    <rPh sb="10" eb="11">
      <t>カン</t>
    </rPh>
    <rPh sb="12" eb="14">
      <t>シュッサク</t>
    </rPh>
    <rPh sb="15" eb="17">
      <t>イリサク</t>
    </rPh>
    <rPh sb="18" eb="20">
      <t>コウリョ</t>
    </rPh>
    <rPh sb="26" eb="28">
      <t>ゾクチ</t>
    </rPh>
    <rPh sb="28" eb="30">
      <t>トウケイ</t>
    </rPh>
    <phoneticPr fontId="7"/>
  </si>
  <si>
    <t>【利用上の注意】</t>
    <rPh sb="1" eb="4">
      <t>リヨウジョウ</t>
    </rPh>
    <rPh sb="5" eb="7">
      <t>チュウイ</t>
    </rPh>
    <phoneticPr fontId="10"/>
  </si>
  <si>
    <t>-</t>
  </si>
  <si>
    <t>羅臼町</t>
  </si>
  <si>
    <t>標津町</t>
  </si>
  <si>
    <t>浦幌町</t>
  </si>
  <si>
    <t>中標津町</t>
  </si>
  <si>
    <t>陸別町</t>
  </si>
  <si>
    <t>別海町</t>
  </si>
  <si>
    <t>足寄町</t>
  </si>
  <si>
    <t>根室市</t>
  </si>
  <si>
    <t>本別町</t>
  </si>
  <si>
    <t>豊頃町</t>
  </si>
  <si>
    <t>池田町</t>
  </si>
  <si>
    <t>白糠町</t>
  </si>
  <si>
    <t>幕別町</t>
  </si>
  <si>
    <t>鶴居村</t>
  </si>
  <si>
    <t>広尾町</t>
  </si>
  <si>
    <t>弟子屈町</t>
  </si>
  <si>
    <t>大樹町</t>
  </si>
  <si>
    <t>標茶町</t>
  </si>
  <si>
    <t>更別村</t>
  </si>
  <si>
    <t>浜中町</t>
    <rPh sb="0" eb="3">
      <t>ハマナカチョウ</t>
    </rPh>
    <phoneticPr fontId="7"/>
  </si>
  <si>
    <t>中札内村</t>
  </si>
  <si>
    <t>厚岸町</t>
    <rPh sb="0" eb="2">
      <t>アッケシ</t>
    </rPh>
    <rPh sb="2" eb="3">
      <t>チョウ</t>
    </rPh>
    <phoneticPr fontId="7"/>
  </si>
  <si>
    <t>芽室町</t>
  </si>
  <si>
    <t>釧路町</t>
    <rPh sb="0" eb="3">
      <t>クシロチョウ</t>
    </rPh>
    <phoneticPr fontId="7"/>
  </si>
  <si>
    <t>清水町</t>
  </si>
  <si>
    <t>釧路市</t>
    <rPh sb="0" eb="3">
      <t>クシロシ</t>
    </rPh>
    <phoneticPr fontId="7"/>
  </si>
  <si>
    <t>新得町</t>
  </si>
  <si>
    <t>釧　　路</t>
    <rPh sb="0" eb="1">
      <t>セン</t>
    </rPh>
    <rPh sb="3" eb="4">
      <t>ロ</t>
    </rPh>
    <phoneticPr fontId="8"/>
  </si>
  <si>
    <t>鹿追町</t>
  </si>
  <si>
    <t>畑</t>
    <rPh sb="0" eb="1">
      <t>ハタ</t>
    </rPh>
    <phoneticPr fontId="7"/>
  </si>
  <si>
    <t>田</t>
    <rPh sb="0" eb="1">
      <t>タ</t>
    </rPh>
    <phoneticPr fontId="7"/>
  </si>
  <si>
    <t>収穫量</t>
    <rPh sb="0" eb="3">
      <t>シュウカクリョウ</t>
    </rPh>
    <phoneticPr fontId="8"/>
  </si>
  <si>
    <t>作付面積</t>
    <rPh sb="0" eb="2">
      <t>サクツ</t>
    </rPh>
    <rPh sb="2" eb="4">
      <t>メンセキ</t>
    </rPh>
    <phoneticPr fontId="8"/>
  </si>
  <si>
    <t>上士幌町</t>
  </si>
  <si>
    <t>礼文町</t>
  </si>
  <si>
    <t>士幌町</t>
  </si>
  <si>
    <t>豊富町</t>
  </si>
  <si>
    <t>音更町</t>
  </si>
  <si>
    <t>枝幸町</t>
  </si>
  <si>
    <t>帯広市</t>
  </si>
  <si>
    <t>中頓別町</t>
  </si>
  <si>
    <t>十　　勝</t>
    <rPh sb="0" eb="1">
      <t>ジュウ</t>
    </rPh>
    <rPh sb="3" eb="4">
      <t>カツ</t>
    </rPh>
    <phoneticPr fontId="8"/>
  </si>
  <si>
    <t>浜頓別町</t>
  </si>
  <si>
    <t>猿払村</t>
  </si>
  <si>
    <t>新ひだか町</t>
    <rPh sb="0" eb="1">
      <t>シン</t>
    </rPh>
    <rPh sb="4" eb="5">
      <t>チョウ</t>
    </rPh>
    <phoneticPr fontId="8"/>
  </si>
  <si>
    <t>稚内市</t>
  </si>
  <si>
    <t>えりも町</t>
  </si>
  <si>
    <t>宗　　谷</t>
    <rPh sb="0" eb="1">
      <t>シュウ</t>
    </rPh>
    <rPh sb="3" eb="4">
      <t>タニ</t>
    </rPh>
    <phoneticPr fontId="8"/>
  </si>
  <si>
    <t>様似町</t>
  </si>
  <si>
    <t>浦河町</t>
  </si>
  <si>
    <t>天塩町</t>
  </si>
  <si>
    <t>新冠町</t>
  </si>
  <si>
    <t>遠別町</t>
  </si>
  <si>
    <t>平取町</t>
  </si>
  <si>
    <t>初山別村</t>
  </si>
  <si>
    <t>日高町</t>
  </si>
  <si>
    <t>羽幌町</t>
  </si>
  <si>
    <t>日　　高</t>
    <rPh sb="0" eb="1">
      <t>ヒ</t>
    </rPh>
    <rPh sb="3" eb="4">
      <t>コウ</t>
    </rPh>
    <phoneticPr fontId="8"/>
  </si>
  <si>
    <t>苫前町</t>
  </si>
  <si>
    <t>小平町</t>
  </si>
  <si>
    <t>むかわ町</t>
    <rPh sb="3" eb="4">
      <t>チョウ</t>
    </rPh>
    <phoneticPr fontId="8"/>
  </si>
  <si>
    <t>増毛町</t>
  </si>
  <si>
    <t>安平町</t>
    <rPh sb="0" eb="2">
      <t>アビラ</t>
    </rPh>
    <rPh sb="2" eb="3">
      <t>チョウ</t>
    </rPh>
    <phoneticPr fontId="8"/>
  </si>
  <si>
    <t>留萌市</t>
  </si>
  <si>
    <t>洞爺湖町</t>
    <rPh sb="0" eb="3">
      <t>トウヤコ</t>
    </rPh>
    <rPh sb="3" eb="4">
      <t>チョウ</t>
    </rPh>
    <phoneticPr fontId="8"/>
  </si>
  <si>
    <t>留　　萌</t>
    <rPh sb="0" eb="1">
      <t>トメ</t>
    </rPh>
    <rPh sb="3" eb="4">
      <t>モエ</t>
    </rPh>
    <phoneticPr fontId="8"/>
  </si>
  <si>
    <t>厚真町</t>
  </si>
  <si>
    <t>白老町</t>
  </si>
  <si>
    <t>幌加内町</t>
  </si>
  <si>
    <t>壮瞥町</t>
  </si>
  <si>
    <t>中川町</t>
  </si>
  <si>
    <t>豊浦町</t>
  </si>
  <si>
    <t>音威子府村</t>
  </si>
  <si>
    <t>伊達市</t>
  </si>
  <si>
    <t>美深町</t>
  </si>
  <si>
    <t>登別市</t>
  </si>
  <si>
    <t>下川町</t>
  </si>
  <si>
    <t>苫小牧市</t>
  </si>
  <si>
    <t>剣淵町</t>
  </si>
  <si>
    <t>室蘭市</t>
  </si>
  <si>
    <t>和寒町</t>
  </si>
  <si>
    <t>胆　　振</t>
    <rPh sb="0" eb="1">
      <t>キモ</t>
    </rPh>
    <rPh sb="3" eb="4">
      <t>オサム</t>
    </rPh>
    <phoneticPr fontId="8"/>
  </si>
  <si>
    <t>占冠村</t>
  </si>
  <si>
    <t>南富良野町</t>
  </si>
  <si>
    <t>大空町</t>
    <rPh sb="0" eb="3">
      <t>オオゾラチョウ</t>
    </rPh>
    <phoneticPr fontId="8"/>
  </si>
  <si>
    <t>中富良野町</t>
  </si>
  <si>
    <t>雄武町</t>
  </si>
  <si>
    <t>上富良野町</t>
  </si>
  <si>
    <t>西興部村</t>
    <rPh sb="3" eb="4">
      <t>ムラ</t>
    </rPh>
    <phoneticPr fontId="8"/>
  </si>
  <si>
    <t>美瑛町</t>
  </si>
  <si>
    <t>興部町</t>
  </si>
  <si>
    <t>東川町</t>
  </si>
  <si>
    <t>滝上町</t>
  </si>
  <si>
    <t>上川町</t>
  </si>
  <si>
    <t>湧別町</t>
  </si>
  <si>
    <t>愛別町</t>
  </si>
  <si>
    <t>遠軽町</t>
  </si>
  <si>
    <t>比布町</t>
  </si>
  <si>
    <t>佐呂間町</t>
  </si>
  <si>
    <t>当麻町</t>
  </si>
  <si>
    <t>置戸町</t>
  </si>
  <si>
    <t>東神楽町</t>
  </si>
  <si>
    <t>訓子府町</t>
  </si>
  <si>
    <t>鷹栖町</t>
  </si>
  <si>
    <t>小清水町</t>
  </si>
  <si>
    <t>富良野市</t>
  </si>
  <si>
    <t>清里町</t>
  </si>
  <si>
    <t>名寄市</t>
  </si>
  <si>
    <t>斜里町</t>
  </si>
  <si>
    <t>士別市</t>
  </si>
  <si>
    <t>津別町</t>
  </si>
  <si>
    <t>旭川市</t>
  </si>
  <si>
    <t>美幌町</t>
  </si>
  <si>
    <t>上　　川</t>
    <rPh sb="0" eb="1">
      <t>ウエ</t>
    </rPh>
    <rPh sb="3" eb="4">
      <t>カワ</t>
    </rPh>
    <phoneticPr fontId="8"/>
  </si>
  <si>
    <t>紋別市</t>
  </si>
  <si>
    <t>網走市</t>
  </si>
  <si>
    <t>沼田町</t>
  </si>
  <si>
    <t>北見市</t>
  </si>
  <si>
    <t>北竜町</t>
  </si>
  <si>
    <t>オホーツク</t>
    <phoneticPr fontId="8"/>
  </si>
  <si>
    <t>雨竜町</t>
  </si>
  <si>
    <t>秩父別町</t>
  </si>
  <si>
    <t>幌延町</t>
  </si>
  <si>
    <t>妹背牛町</t>
  </si>
  <si>
    <t>利尻富士町</t>
  </si>
  <si>
    <t>新十津川町</t>
  </si>
  <si>
    <t>利尻町</t>
  </si>
  <si>
    <t>浦臼町</t>
  </si>
  <si>
    <t>t</t>
    <phoneticPr fontId="8"/>
  </si>
  <si>
    <t>kg</t>
    <phoneticPr fontId="8"/>
  </si>
  <si>
    <t>ha</t>
    <phoneticPr fontId="8"/>
  </si>
  <si>
    <t>月形町</t>
  </si>
  <si>
    <t>上ノ国町</t>
  </si>
  <si>
    <t>栗山町</t>
  </si>
  <si>
    <t>江差町</t>
  </si>
  <si>
    <t>長沼町</t>
  </si>
  <si>
    <t>檜　　山</t>
    <rPh sb="0" eb="1">
      <t>ヒノキ</t>
    </rPh>
    <rPh sb="3" eb="4">
      <t>ヤマ</t>
    </rPh>
    <phoneticPr fontId="8"/>
  </si>
  <si>
    <t>由仁町</t>
  </si>
  <si>
    <t>上砂川町</t>
  </si>
  <si>
    <t>長万部町</t>
  </si>
  <si>
    <t>奈井江町</t>
  </si>
  <si>
    <t>八雲町</t>
  </si>
  <si>
    <t>南幌町</t>
  </si>
  <si>
    <t>森町</t>
  </si>
  <si>
    <t>深川市</t>
  </si>
  <si>
    <t>鹿部町</t>
  </si>
  <si>
    <t>歌志内市</t>
  </si>
  <si>
    <t>七飯町</t>
  </si>
  <si>
    <t>砂川市</t>
  </si>
  <si>
    <t>木古内町</t>
  </si>
  <si>
    <t>滝川市</t>
  </si>
  <si>
    <t>知内町</t>
  </si>
  <si>
    <t>三笠市</t>
  </si>
  <si>
    <t>福島町</t>
  </si>
  <si>
    <t>赤平市</t>
  </si>
  <si>
    <t>松前町</t>
  </si>
  <si>
    <t>芦別市</t>
  </si>
  <si>
    <t>北斗市</t>
    <rPh sb="0" eb="1">
      <t>ホク</t>
    </rPh>
    <rPh sb="1" eb="2">
      <t>ト</t>
    </rPh>
    <rPh sb="2" eb="3">
      <t>シ</t>
    </rPh>
    <phoneticPr fontId="8"/>
  </si>
  <si>
    <t>美唄市</t>
  </si>
  <si>
    <t>函館市</t>
  </si>
  <si>
    <t>岩見沢市</t>
  </si>
  <si>
    <t>渡　　島</t>
    <rPh sb="0" eb="1">
      <t>ワタリ</t>
    </rPh>
    <rPh sb="3" eb="4">
      <t>シマ</t>
    </rPh>
    <phoneticPr fontId="8"/>
  </si>
  <si>
    <t>夕張市</t>
  </si>
  <si>
    <t>空　　知</t>
    <rPh sb="0" eb="1">
      <t>ソラ</t>
    </rPh>
    <rPh sb="3" eb="4">
      <t>チ</t>
    </rPh>
    <phoneticPr fontId="8"/>
  </si>
  <si>
    <t>新篠津村</t>
  </si>
  <si>
    <t>当別町</t>
  </si>
  <si>
    <t>赤井川村</t>
  </si>
  <si>
    <t>石狩市</t>
  </si>
  <si>
    <t>余市町</t>
  </si>
  <si>
    <t>北広島市</t>
  </si>
  <si>
    <t>仁木町</t>
  </si>
  <si>
    <t>恵庭市</t>
  </si>
  <si>
    <t>古平町</t>
  </si>
  <si>
    <t>千歳市</t>
  </si>
  <si>
    <t>積丹町</t>
  </si>
  <si>
    <t>江別市</t>
  </si>
  <si>
    <t>神恵内村</t>
  </si>
  <si>
    <t>札幌市</t>
  </si>
  <si>
    <t>泊村</t>
  </si>
  <si>
    <t>石　　狩</t>
    <rPh sb="0" eb="1">
      <t>イシ</t>
    </rPh>
    <rPh sb="3" eb="4">
      <t>カリ</t>
    </rPh>
    <phoneticPr fontId="8"/>
  </si>
  <si>
    <t>岩内町</t>
  </si>
  <si>
    <t>共和町</t>
  </si>
  <si>
    <t>根室</t>
    <rPh sb="0" eb="2">
      <t>ネムロ</t>
    </rPh>
    <phoneticPr fontId="8"/>
  </si>
  <si>
    <t>倶知安町</t>
  </si>
  <si>
    <t>釧路</t>
    <rPh sb="0" eb="2">
      <t>クシロ</t>
    </rPh>
    <phoneticPr fontId="8"/>
  </si>
  <si>
    <t>京極町</t>
  </si>
  <si>
    <t>十勝</t>
  </si>
  <si>
    <t>喜茂別町</t>
  </si>
  <si>
    <t>留寿都村</t>
  </si>
  <si>
    <t>日高</t>
  </si>
  <si>
    <t>真狩村</t>
  </si>
  <si>
    <t>胆振</t>
  </si>
  <si>
    <t>ニセコ町</t>
  </si>
  <si>
    <t>蘭越町</t>
  </si>
  <si>
    <t>黒松内町</t>
  </si>
  <si>
    <t>-</t>
    <phoneticPr fontId="7"/>
  </si>
  <si>
    <t>宗谷</t>
    <rPh sb="0" eb="1">
      <t>ムネ</t>
    </rPh>
    <rPh sb="1" eb="2">
      <t>タニ</t>
    </rPh>
    <phoneticPr fontId="8"/>
  </si>
  <si>
    <t>寿都町</t>
  </si>
  <si>
    <t>留萌</t>
  </si>
  <si>
    <t>島牧村</t>
  </si>
  <si>
    <t>上川</t>
  </si>
  <si>
    <t>小樽市</t>
  </si>
  <si>
    <t>空知</t>
  </si>
  <si>
    <t>後　　志</t>
    <rPh sb="0" eb="1">
      <t>アト</t>
    </rPh>
    <rPh sb="3" eb="4">
      <t>ココロザシ</t>
    </rPh>
    <phoneticPr fontId="8"/>
  </si>
  <si>
    <t>後志</t>
  </si>
  <si>
    <t>せたな町</t>
    <rPh sb="3" eb="4">
      <t>チョウ</t>
    </rPh>
    <phoneticPr fontId="8"/>
  </si>
  <si>
    <t>檜山</t>
  </si>
  <si>
    <t>今金町</t>
  </si>
  <si>
    <t>渡島</t>
  </si>
  <si>
    <t>奥尻町</t>
  </si>
  <si>
    <t>石狩</t>
  </si>
  <si>
    <t>乙部町</t>
  </si>
  <si>
    <t>厚沢部町</t>
  </si>
  <si>
    <t>北海道</t>
  </si>
  <si>
    <t>根　　室</t>
    <phoneticPr fontId="8"/>
  </si>
  <si>
    <t>区　　分</t>
    <rPh sb="0" eb="1">
      <t>ク</t>
    </rPh>
    <rPh sb="3" eb="4">
      <t>ブン</t>
    </rPh>
    <phoneticPr fontId="8"/>
  </si>
  <si>
    <t>北海道農政事務所</t>
    <rPh sb="0" eb="3">
      <t>ホッカイドウ</t>
    </rPh>
    <rPh sb="3" eb="5">
      <t>ノウセイ</t>
    </rPh>
    <rPh sb="5" eb="8">
      <t>ジムショ</t>
    </rPh>
    <phoneticPr fontId="8"/>
  </si>
  <si>
    <t>平成23年産なたねの市町村別収穫量（北海道）</t>
    <phoneticPr fontId="8"/>
  </si>
  <si>
    <t>x</t>
    <phoneticPr fontId="7"/>
  </si>
  <si>
    <t>-</t>
    <phoneticPr fontId="7"/>
  </si>
  <si>
    <t>-</t>
    <phoneticPr fontId="7"/>
  </si>
  <si>
    <t>x</t>
    <phoneticPr fontId="7"/>
  </si>
  <si>
    <t>　１　この市町村別統計は、「特定作物統計調査」を実施する上で把握した地域における集出荷団体等への郵送</t>
    <rPh sb="5" eb="8">
      <t>シチョウソン</t>
    </rPh>
    <rPh sb="8" eb="9">
      <t>ベツ</t>
    </rPh>
    <rPh sb="9" eb="11">
      <t>トウケイ</t>
    </rPh>
    <rPh sb="14" eb="16">
      <t>トクテイ</t>
    </rPh>
    <rPh sb="16" eb="18">
      <t>サクモツ</t>
    </rPh>
    <rPh sb="18" eb="20">
      <t>トウケイ</t>
    </rPh>
    <rPh sb="20" eb="22">
      <t>チョウサ</t>
    </rPh>
    <rPh sb="24" eb="26">
      <t>ジッシ</t>
    </rPh>
    <rPh sb="28" eb="29">
      <t>ウエ</t>
    </rPh>
    <rPh sb="30" eb="32">
      <t>ハアク</t>
    </rPh>
    <rPh sb="34" eb="36">
      <t>チイキ</t>
    </rPh>
    <rPh sb="48" eb="50">
      <t>ユウソウ</t>
    </rPh>
    <phoneticPr fontId="7"/>
  </si>
  <si>
    <t>　　調査、農家への標本調査、現地見積りの結果、関係機関からの情報等のほか、10a当たり収量については実測</t>
    <rPh sb="2" eb="4">
      <t>チョウサ</t>
    </rPh>
    <rPh sb="40" eb="41">
      <t>ア</t>
    </rPh>
    <rPh sb="43" eb="45">
      <t>シュウリョウ</t>
    </rPh>
    <rPh sb="50" eb="52">
      <t>ジッソク</t>
    </rPh>
    <phoneticPr fontId="7"/>
  </si>
  <si>
    <t>　　調査結果も踏まえ、都道府県計値の内訳として市町村別に作成した加工統計であり、作成する上で精度を設定</t>
    <rPh sb="11" eb="15">
      <t>トドウフケン</t>
    </rPh>
    <rPh sb="15" eb="16">
      <t>ケイ</t>
    </rPh>
    <rPh sb="16" eb="17">
      <t>チ</t>
    </rPh>
    <rPh sb="32" eb="34">
      <t>カコウ</t>
    </rPh>
    <rPh sb="34" eb="36">
      <t>トウケイ</t>
    </rPh>
    <rPh sb="40" eb="42">
      <t>サクセイ</t>
    </rPh>
    <rPh sb="44" eb="45">
      <t>ウエ</t>
    </rPh>
    <rPh sb="46" eb="48">
      <t>セイド</t>
    </rPh>
    <rPh sb="49" eb="50">
      <t>セツ</t>
    </rPh>
    <rPh sb="50" eb="51">
      <t>サダ</t>
    </rPh>
    <phoneticPr fontId="7"/>
  </si>
  <si>
    <t>　　しているものではない。</t>
    <phoneticPr fontId="7"/>
  </si>
  <si>
    <t>　　　なお、「特定作物統計調査」は都道府県計値を求めるために設計されている。</t>
    <rPh sb="7" eb="9">
      <t>トクテイ</t>
    </rPh>
    <rPh sb="9" eb="11">
      <t>サクモツ</t>
    </rPh>
    <rPh sb="11" eb="13">
      <t>トウケイ</t>
    </rPh>
    <rPh sb="13" eb="15">
      <t>チョウサ</t>
    </rPh>
    <rPh sb="17" eb="21">
      <t>トドウフケン</t>
    </rPh>
    <rPh sb="21" eb="22">
      <t>ケイ</t>
    </rPh>
    <rPh sb="22" eb="23">
      <t>チ</t>
    </rPh>
    <rPh sb="24" eb="25">
      <t>モト</t>
    </rPh>
    <rPh sb="30" eb="32">
      <t>セッケイ</t>
    </rPh>
    <phoneticPr fontId="7"/>
  </si>
  <si>
    <t>　３　北海道の内訳の表章区分の管轄地域及び区域は、次のとおりである。</t>
    <phoneticPr fontId="8"/>
  </si>
  <si>
    <t>　４　表中に用いた記号は、以下のとおりである。</t>
    <rPh sb="3" eb="5">
      <t>ヒョウチュウ</t>
    </rPh>
    <rPh sb="6" eb="7">
      <t>モチ</t>
    </rPh>
    <rPh sb="9" eb="11">
      <t>キゴウ</t>
    </rPh>
    <rPh sb="13" eb="15">
      <t>イカ</t>
    </rPh>
    <phoneticPr fontId="7"/>
  </si>
  <si>
    <t>　５　秘匿措置について</t>
    <rPh sb="3" eb="5">
      <t>ヒトク</t>
    </rPh>
    <rPh sb="5" eb="7">
      <t>ソチ</t>
    </rPh>
    <phoneticPr fontId="7"/>
  </si>
  <si>
    <t>　　　統計調査結果について、調査対象者数が２以下の場合には調査結果の秘密保護の観点から、当該結果</t>
    <rPh sb="3" eb="5">
      <t>トウケイ</t>
    </rPh>
    <rPh sb="5" eb="7">
      <t>チョウサ</t>
    </rPh>
    <rPh sb="7" eb="9">
      <t>ケッカ</t>
    </rPh>
    <rPh sb="14" eb="16">
      <t>チョウサ</t>
    </rPh>
    <rPh sb="16" eb="18">
      <t>タイショウ</t>
    </rPh>
    <rPh sb="18" eb="19">
      <t>シャ</t>
    </rPh>
    <rPh sb="19" eb="20">
      <t>スウ</t>
    </rPh>
    <rPh sb="22" eb="24">
      <t>イカ</t>
    </rPh>
    <rPh sb="25" eb="27">
      <t>バアイ</t>
    </rPh>
    <rPh sb="29" eb="31">
      <t>チョウサ</t>
    </rPh>
    <rPh sb="31" eb="33">
      <t>ケッカ</t>
    </rPh>
    <rPh sb="34" eb="36">
      <t>ヒミツ</t>
    </rPh>
    <rPh sb="36" eb="38">
      <t>ホゴ</t>
    </rPh>
    <rPh sb="39" eb="41">
      <t>カンテン</t>
    </rPh>
    <rPh sb="44" eb="46">
      <t>トウガイ</t>
    </rPh>
    <rPh sb="46" eb="48">
      <t>ケッカ</t>
    </rPh>
    <phoneticPr fontId="7"/>
  </si>
  <si>
    <t>　　　なお、全体（計）からの差し引きにより、秘匿措置を講じた当該結果が推定できる場合には、本来秘</t>
    <phoneticPr fontId="7"/>
  </si>
  <si>
    <t>【ホームページ掲載案内】</t>
    <rPh sb="7" eb="9">
      <t>ケイサイ</t>
    </rPh>
    <rPh sb="9" eb="11">
      <t>アンナイ</t>
    </rPh>
    <phoneticPr fontId="7"/>
  </si>
  <si>
    <t>　本資料は、北海道農政事務所ホームページの中の「農林水産統計」に掲載しています。</t>
    <rPh sb="1" eb="2">
      <t>ホン</t>
    </rPh>
    <rPh sb="2" eb="4">
      <t>シリョウ</t>
    </rPh>
    <rPh sb="6" eb="9">
      <t>ホッカイドウ</t>
    </rPh>
    <rPh sb="9" eb="11">
      <t>ノウセイ</t>
    </rPh>
    <rPh sb="11" eb="14">
      <t>ジムショ</t>
    </rPh>
    <rPh sb="21" eb="22">
      <t>ナカ</t>
    </rPh>
    <rPh sb="24" eb="26">
      <t>ノウリン</t>
    </rPh>
    <rPh sb="26" eb="28">
      <t>スイサン</t>
    </rPh>
    <rPh sb="28" eb="30">
      <t>トウケイ</t>
    </rPh>
    <rPh sb="32" eb="34">
      <t>ケイサイ</t>
    </rPh>
    <phoneticPr fontId="7"/>
  </si>
  <si>
    <t>【 http://www.maff.go.jp/hokkaido/toukei/kikaku/sokuho/ 】</t>
    <phoneticPr fontId="7"/>
  </si>
  <si>
    <t>区　 　分</t>
    <rPh sb="0" eb="1">
      <t>ク</t>
    </rPh>
    <rPh sb="4" eb="5">
      <t>ブン</t>
    </rPh>
    <phoneticPr fontId="8"/>
  </si>
  <si>
    <t xml:space="preserve">     10ａ当たり収量</t>
    <phoneticPr fontId="8"/>
  </si>
  <si>
    <t>　　「－」： 事実のないもの</t>
    <rPh sb="7" eb="9">
      <t>ジジツ</t>
    </rPh>
    <phoneticPr fontId="7"/>
  </si>
  <si>
    <t>　　「ｘ」： 個人又は法人その他の団体に関する秘密を保護するため、統計数値を公表しないもの</t>
    <rPh sb="7" eb="9">
      <t>コジン</t>
    </rPh>
    <rPh sb="9" eb="10">
      <t>マタ</t>
    </rPh>
    <rPh sb="11" eb="13">
      <t>ホウジン</t>
    </rPh>
    <rPh sb="15" eb="16">
      <t>タ</t>
    </rPh>
    <rPh sb="17" eb="19">
      <t>ダンタイ</t>
    </rPh>
    <rPh sb="20" eb="21">
      <t>カン</t>
    </rPh>
    <rPh sb="23" eb="25">
      <t>ヒミツ</t>
    </rPh>
    <rPh sb="26" eb="28">
      <t>ホゴ</t>
    </rPh>
    <rPh sb="33" eb="35">
      <t>トウケイ</t>
    </rPh>
    <rPh sb="35" eb="37">
      <t>スウチ</t>
    </rPh>
    <rPh sb="38" eb="39">
      <t>コウ</t>
    </rPh>
    <phoneticPr fontId="7"/>
  </si>
  <si>
    <t>　  を「ｘ」表示とする秘匿措置を施している。</t>
    <rPh sb="7" eb="9">
      <t>ヒョウジ</t>
    </rPh>
    <rPh sb="12" eb="14">
      <t>ヒトク</t>
    </rPh>
    <rPh sb="14" eb="16">
      <t>ソチ</t>
    </rPh>
    <rPh sb="17" eb="18">
      <t>ホドコ</t>
    </rPh>
    <phoneticPr fontId="7"/>
  </si>
  <si>
    <t>　　匿措置を施す必要のない箇所についても「ｘ」表示としている。</t>
    <rPh sb="8" eb="10">
      <t>ヒツヨウ</t>
    </rPh>
    <rPh sb="23" eb="25">
      <t>ヒョウジ</t>
    </rPh>
    <phoneticPr fontId="7"/>
  </si>
  <si>
    <t>平成24年４月20日公表</t>
    <rPh sb="0" eb="2">
      <t>ヘイセイ</t>
    </rPh>
    <rPh sb="4" eb="5">
      <t>ネン</t>
    </rPh>
    <rPh sb="6" eb="7">
      <t>ガツ</t>
    </rPh>
    <rPh sb="9" eb="10">
      <t>ヒ</t>
    </rPh>
    <rPh sb="10" eb="12">
      <t>コウヒョウ</t>
    </rPh>
    <phoneticPr fontId="8"/>
  </si>
  <si>
    <t>平成24年５月31日訂正</t>
    <rPh sb="0" eb="2">
      <t>ヘイセイ</t>
    </rPh>
    <rPh sb="4" eb="5">
      <t>ネン</t>
    </rPh>
    <rPh sb="6" eb="7">
      <t>ガツ</t>
    </rPh>
    <rPh sb="9" eb="10">
      <t>ヒ</t>
    </rPh>
    <rPh sb="10" eb="12">
      <t>テイセイ</t>
    </rPh>
    <phoneticPr fontId="8"/>
  </si>
  <si>
    <t>　　　　　　　　　　　　　（連絡先）　農林水産省 北海道農政事務所統計部 生産流通消費統計課</t>
    <rPh sb="25" eb="28">
      <t>ホッカイドウ</t>
    </rPh>
    <rPh sb="28" eb="30">
      <t>ノウセイ</t>
    </rPh>
    <rPh sb="30" eb="32">
      <t>ジム</t>
    </rPh>
    <rPh sb="32" eb="33">
      <t>ショ</t>
    </rPh>
    <rPh sb="33" eb="35">
      <t>トウケイ</t>
    </rPh>
    <rPh sb="35" eb="36">
      <t>ブ</t>
    </rPh>
    <rPh sb="37" eb="39">
      <t>セイサン</t>
    </rPh>
    <rPh sb="39" eb="41">
      <t>リュウツウ</t>
    </rPh>
    <rPh sb="41" eb="43">
      <t>ショウヒ</t>
    </rPh>
    <rPh sb="43" eb="45">
      <t>トウケイ</t>
    </rPh>
    <rPh sb="45" eb="46">
      <t>カ</t>
    </rPh>
    <phoneticPr fontId="39"/>
  </si>
  <si>
    <t>　　　　　　 いもの</t>
    <phoneticPr fontId="3"/>
  </si>
  <si>
    <t>　　　「x」： 個人、法人又はその他の団体の個々の秘密に属する事項を秘匿するため、統計数値を公表しな</t>
    <rPh sb="8" eb="10">
      <t>コジン</t>
    </rPh>
    <rPh sb="11" eb="13">
      <t>ホウジン</t>
    </rPh>
    <rPh sb="13" eb="14">
      <t>マタ</t>
    </rPh>
    <rPh sb="17" eb="18">
      <t>タ</t>
    </rPh>
    <rPh sb="19" eb="21">
      <t>ダンタイ</t>
    </rPh>
    <rPh sb="22" eb="24">
      <t>ココ</t>
    </rPh>
    <rPh sb="25" eb="27">
      <t>ヒミツ</t>
    </rPh>
    <rPh sb="28" eb="29">
      <t>ゾク</t>
    </rPh>
    <rPh sb="31" eb="33">
      <t>ジコウ</t>
    </rPh>
    <rPh sb="34" eb="36">
      <t>ヒトク</t>
    </rPh>
    <rPh sb="41" eb="43">
      <t>トウケイ</t>
    </rPh>
    <rPh sb="43" eb="45">
      <t>スウチ</t>
    </rPh>
    <rPh sb="46" eb="47">
      <t>コウ</t>
    </rPh>
    <phoneticPr fontId="3"/>
  </si>
  <si>
    <t>　　　「-」： 事実のないもの</t>
    <rPh sb="8" eb="10">
      <t>ジジツ</t>
    </rPh>
    <phoneticPr fontId="3"/>
  </si>
  <si>
    <t>　４　表中に用いた記号は、以下のとおりである。</t>
    <rPh sb="3" eb="5">
      <t>ヒョウチュウ</t>
    </rPh>
    <rPh sb="6" eb="7">
      <t>モチ</t>
    </rPh>
    <rPh sb="9" eb="11">
      <t>キゴウ</t>
    </rPh>
    <rPh sb="13" eb="15">
      <t>イカ</t>
    </rPh>
    <phoneticPr fontId="3"/>
  </si>
  <si>
    <t>　２　耕作者の市町村間の出作・入作を考慮していない。（属地統計）</t>
    <rPh sb="3" eb="6">
      <t>コウサクシャ</t>
    </rPh>
    <rPh sb="7" eb="10">
      <t>シチョウソン</t>
    </rPh>
    <rPh sb="10" eb="11">
      <t>カン</t>
    </rPh>
    <rPh sb="12" eb="14">
      <t>シュッサク</t>
    </rPh>
    <rPh sb="15" eb="17">
      <t>イリサク</t>
    </rPh>
    <rPh sb="18" eb="20">
      <t>コウリョ</t>
    </rPh>
    <rPh sb="27" eb="29">
      <t>ゾクチ</t>
    </rPh>
    <rPh sb="29" eb="31">
      <t>トウケイ</t>
    </rPh>
    <phoneticPr fontId="3"/>
  </si>
  <si>
    <t>　　　なお、「特定作物統計調査」は北海道計値を求めるために設計されている。</t>
    <rPh sb="7" eb="9">
      <t>トクテイ</t>
    </rPh>
    <rPh sb="9" eb="11">
      <t>サクモツ</t>
    </rPh>
    <rPh sb="11" eb="13">
      <t>トウケイ</t>
    </rPh>
    <rPh sb="13" eb="15">
      <t>チョウサ</t>
    </rPh>
    <rPh sb="17" eb="20">
      <t>ホッカイドウ</t>
    </rPh>
    <rPh sb="20" eb="21">
      <t>ケイ</t>
    </rPh>
    <rPh sb="21" eb="22">
      <t>アタイ</t>
    </rPh>
    <rPh sb="23" eb="24">
      <t>モト</t>
    </rPh>
    <rPh sb="29" eb="31">
      <t>セッケイ</t>
    </rPh>
    <phoneticPr fontId="3"/>
  </si>
  <si>
    <t>　　を設定しているものではない。</t>
    <rPh sb="3" eb="5">
      <t>セッテイ</t>
    </rPh>
    <phoneticPr fontId="3"/>
  </si>
  <si>
    <t>　　実測調査結果も踏まえ、北海道計値の内訳として市町村別に作成した加工統計であり、作成するうえで精度</t>
    <rPh sb="33" eb="35">
      <t>カコウ</t>
    </rPh>
    <rPh sb="35" eb="37">
      <t>トウケイ</t>
    </rPh>
    <rPh sb="41" eb="43">
      <t>サクセイ</t>
    </rPh>
    <rPh sb="48" eb="50">
      <t>セイド</t>
    </rPh>
    <phoneticPr fontId="3"/>
  </si>
  <si>
    <t>　　調査、農家への標本調査、現地見積りの結果、関係機関からの情報等の他、10アール当たり収量については</t>
    <rPh sb="34" eb="35">
      <t>タ</t>
    </rPh>
    <rPh sb="41" eb="42">
      <t>ア</t>
    </rPh>
    <rPh sb="44" eb="46">
      <t>シュウリョウ</t>
    </rPh>
    <phoneticPr fontId="3"/>
  </si>
  <si>
    <t>　１　この市町村別統計は、「特定作物統計調査」を実施する上で把握した地域における集出荷団体等への郵送</t>
    <rPh sb="5" eb="8">
      <t>シチョウソン</t>
    </rPh>
    <rPh sb="8" eb="9">
      <t>ベツ</t>
    </rPh>
    <rPh sb="9" eb="11">
      <t>トウケイ</t>
    </rPh>
    <rPh sb="14" eb="16">
      <t>トクテイ</t>
    </rPh>
    <rPh sb="16" eb="18">
      <t>サクモツ</t>
    </rPh>
    <rPh sb="18" eb="20">
      <t>トウケイ</t>
    </rPh>
    <rPh sb="20" eb="22">
      <t>チョウサ</t>
    </rPh>
    <rPh sb="24" eb="26">
      <t>ジッシ</t>
    </rPh>
    <rPh sb="28" eb="29">
      <t>ウエ</t>
    </rPh>
    <rPh sb="30" eb="32">
      <t>ハアク</t>
    </rPh>
    <rPh sb="34" eb="36">
      <t>チイキ</t>
    </rPh>
    <phoneticPr fontId="3"/>
  </si>
  <si>
    <t>-</t>
    <phoneticPr fontId="8"/>
  </si>
  <si>
    <t>-</t>
    <phoneticPr fontId="3"/>
  </si>
  <si>
    <t>浜中町</t>
    <rPh sb="0" eb="3">
      <t>ハマナカチョウ</t>
    </rPh>
    <phoneticPr fontId="3"/>
  </si>
  <si>
    <t>厚岸町</t>
    <rPh sb="0" eb="2">
      <t>アッケシ</t>
    </rPh>
    <rPh sb="2" eb="3">
      <t>チョウ</t>
    </rPh>
    <phoneticPr fontId="3"/>
  </si>
  <si>
    <t>釧路町</t>
    <rPh sb="0" eb="3">
      <t>クシロチョウ</t>
    </rPh>
    <phoneticPr fontId="3"/>
  </si>
  <si>
    <t>釧路市</t>
    <rPh sb="0" eb="3">
      <t>クシロシ</t>
    </rPh>
    <phoneticPr fontId="3"/>
  </si>
  <si>
    <t>畑</t>
    <rPh sb="0" eb="1">
      <t>ハタ</t>
    </rPh>
    <phoneticPr fontId="3"/>
  </si>
  <si>
    <t>田</t>
    <rPh sb="0" eb="1">
      <t>タ</t>
    </rPh>
    <phoneticPr fontId="3"/>
  </si>
  <si>
    <t xml:space="preserve"> 10ａ当たり収量</t>
    <phoneticPr fontId="8"/>
  </si>
  <si>
    <t>区分</t>
    <rPh sb="0" eb="1">
      <t>ク</t>
    </rPh>
    <rPh sb="1" eb="2">
      <t>ブン</t>
    </rPh>
    <phoneticPr fontId="8"/>
  </si>
  <si>
    <t>-</t>
    <phoneticPr fontId="8"/>
  </si>
  <si>
    <t>x</t>
    <phoneticPr fontId="8"/>
  </si>
  <si>
    <t>x</t>
  </si>
  <si>
    <t>オホーツク</t>
    <phoneticPr fontId="8"/>
  </si>
  <si>
    <t>t</t>
    <phoneticPr fontId="8"/>
  </si>
  <si>
    <t>kg</t>
    <phoneticPr fontId="8"/>
  </si>
  <si>
    <t>ha</t>
    <phoneticPr fontId="8"/>
  </si>
  <si>
    <t>平成22年産なたねの市町村別収穫量（北海道）</t>
    <phoneticPr fontId="8"/>
  </si>
  <si>
    <t>平成 23 年 3 月 31 日</t>
    <rPh sb="0" eb="2">
      <t>ヘイセイ</t>
    </rPh>
    <rPh sb="6" eb="7">
      <t>ネン</t>
    </rPh>
    <rPh sb="10" eb="11">
      <t>ガツ</t>
    </rPh>
    <rPh sb="15" eb="16">
      <t>ヒ</t>
    </rPh>
    <phoneticPr fontId="8"/>
  </si>
  <si>
    <t>北海道農政事務所統計部</t>
    <rPh sb="0" eb="3">
      <t>ホッカイドウ</t>
    </rPh>
    <rPh sb="3" eb="5">
      <t>ノウセイ</t>
    </rPh>
    <rPh sb="5" eb="8">
      <t>ジムショ</t>
    </rPh>
    <rPh sb="8" eb="10">
      <t>トウケイ</t>
    </rPh>
    <rPh sb="10" eb="11">
      <t>ブ</t>
    </rPh>
    <phoneticPr fontId="8"/>
  </si>
  <si>
    <t xml:space="preserve">  http://www.maff.go.jp/hokkaido/toukei/kikaku/sokuho/ </t>
  </si>
  <si>
    <t>　本資料は、北海道農政事務所ホームページ中の「農林水産統計公表資料(北海道)」に掲載しています。</t>
    <rPh sb="1" eb="2">
      <t>ホン</t>
    </rPh>
    <rPh sb="2" eb="4">
      <t>シリョウ</t>
    </rPh>
    <rPh sb="6" eb="9">
      <t>ホッカイドウ</t>
    </rPh>
    <rPh sb="9" eb="11">
      <t>ノウセイ</t>
    </rPh>
    <rPh sb="11" eb="14">
      <t>ジムショ</t>
    </rPh>
    <rPh sb="20" eb="21">
      <t>ナカ</t>
    </rPh>
    <rPh sb="23" eb="25">
      <t>ノウリン</t>
    </rPh>
    <rPh sb="25" eb="27">
      <t>スイサン</t>
    </rPh>
    <rPh sb="27" eb="29">
      <t>トウケイ</t>
    </rPh>
    <rPh sb="29" eb="31">
      <t>コウヒョウ</t>
    </rPh>
    <rPh sb="31" eb="33">
      <t>シリョウ</t>
    </rPh>
    <rPh sb="34" eb="37">
      <t>ホッカイドウ</t>
    </rPh>
    <rPh sb="40" eb="42">
      <t>ケイサイ</t>
    </rPh>
    <phoneticPr fontId="3"/>
  </si>
  <si>
    <t>【ホームページ掲載案内】</t>
    <rPh sb="7" eb="9">
      <t>ケイサイ</t>
    </rPh>
    <rPh sb="9" eb="11">
      <t>アンナイ</t>
    </rPh>
    <phoneticPr fontId="3"/>
  </si>
  <si>
    <t>　　を施す必要のない箇所についても「ｘ」表示としている。</t>
    <rPh sb="3" eb="4">
      <t>ホドコ</t>
    </rPh>
    <rPh sb="5" eb="7">
      <t>ヒツヨウ</t>
    </rPh>
    <rPh sb="10" eb="12">
      <t>カショ</t>
    </rPh>
    <rPh sb="20" eb="22">
      <t>ヒョウジ</t>
    </rPh>
    <phoneticPr fontId="3"/>
  </si>
  <si>
    <t xml:space="preserve">      全体（計）からの差引きにより、秘匿措置を講じた当該結果が推定できる場合には、本来秘匿措置   </t>
    <rPh sb="46" eb="48">
      <t>ヒトク</t>
    </rPh>
    <rPh sb="48" eb="50">
      <t>ソチ</t>
    </rPh>
    <phoneticPr fontId="3"/>
  </si>
  <si>
    <t>　５　秘匿措置について</t>
    <rPh sb="3" eb="5">
      <t>ヒトク</t>
    </rPh>
    <rPh sb="5" eb="7">
      <t>ソチ</t>
    </rPh>
    <phoneticPr fontId="3"/>
  </si>
  <si>
    <t xml:space="preserve">      「ｘ」：個人又は法人その他の団体に関する秘密を保護するため、統計数値を公表しないもの </t>
  </si>
  <si>
    <t xml:space="preserve">      「－」：事実のないもの</t>
  </si>
  <si>
    <t>　４　表中に用いた記号は、次のとおりである。</t>
    <rPh sb="3" eb="5">
      <t>ヒョウチュウ</t>
    </rPh>
    <rPh sb="6" eb="7">
      <t>モチ</t>
    </rPh>
    <rPh sb="9" eb="11">
      <t>キゴウ</t>
    </rPh>
    <rPh sb="13" eb="14">
      <t>ツギ</t>
    </rPh>
    <phoneticPr fontId="3"/>
  </si>
  <si>
    <t>　３　北海道の内訳の表章区分の管轄地域及び区域は、次のとおりである。</t>
    <rPh sb="3" eb="6">
      <t>ホッカイドウ</t>
    </rPh>
    <rPh sb="7" eb="9">
      <t>ウチワケ</t>
    </rPh>
    <rPh sb="10" eb="12">
      <t>ヒョウショウ</t>
    </rPh>
    <rPh sb="12" eb="14">
      <t>クブン</t>
    </rPh>
    <rPh sb="15" eb="17">
      <t>カンカツ</t>
    </rPh>
    <rPh sb="17" eb="19">
      <t>チイキ</t>
    </rPh>
    <rPh sb="19" eb="20">
      <t>オヨ</t>
    </rPh>
    <rPh sb="21" eb="23">
      <t>クイキ</t>
    </rPh>
    <rPh sb="25" eb="26">
      <t>ツギ</t>
    </rPh>
    <phoneticPr fontId="47"/>
  </si>
  <si>
    <t>　２　耕作者の市町村間の出作・入作を考慮していない（属地統計）。</t>
    <rPh sb="3" eb="5">
      <t>コウサク</t>
    </rPh>
    <rPh sb="5" eb="6">
      <t>シャ</t>
    </rPh>
    <rPh sb="7" eb="10">
      <t>シチョウソン</t>
    </rPh>
    <rPh sb="10" eb="11">
      <t>カン</t>
    </rPh>
    <rPh sb="12" eb="14">
      <t>シュッサク</t>
    </rPh>
    <rPh sb="15" eb="17">
      <t>イリサク</t>
    </rPh>
    <rPh sb="18" eb="20">
      <t>コウリョ</t>
    </rPh>
    <rPh sb="26" eb="28">
      <t>ゾクチ</t>
    </rPh>
    <rPh sb="28" eb="30">
      <t>トウケイ</t>
    </rPh>
    <phoneticPr fontId="3"/>
  </si>
  <si>
    <t>　　　なお、「特定作物統計調査」は都道府県値を求めるために設計されている。</t>
    <rPh sb="7" eb="9">
      <t>トクテイ</t>
    </rPh>
    <phoneticPr fontId="8"/>
  </si>
  <si>
    <t>　　で精度を設定しているものではない。</t>
    <rPh sb="3" eb="5">
      <t>セイド</t>
    </rPh>
    <rPh sb="6" eb="8">
      <t>セッテイ</t>
    </rPh>
    <phoneticPr fontId="3"/>
  </si>
  <si>
    <t xml:space="preserve"> 　 いては実測調査結果も踏まえ、北海道値の内訳として市町村別に作成した加工統計であり、作成する上</t>
    <rPh sb="6" eb="8">
      <t>ジッソク</t>
    </rPh>
    <rPh sb="8" eb="10">
      <t>チョウサ</t>
    </rPh>
    <rPh sb="10" eb="12">
      <t>ケッカ</t>
    </rPh>
    <rPh sb="13" eb="14">
      <t>フ</t>
    </rPh>
    <rPh sb="17" eb="20">
      <t>ホッカイドウ</t>
    </rPh>
    <rPh sb="20" eb="21">
      <t>チ</t>
    </rPh>
    <rPh sb="22" eb="24">
      <t>ウチワケ</t>
    </rPh>
    <rPh sb="45" eb="46">
      <t>セイ</t>
    </rPh>
    <rPh sb="48" eb="49">
      <t>ウエ</t>
    </rPh>
    <phoneticPr fontId="3"/>
  </si>
  <si>
    <t>　  郵送調査、農家への標本調査、現地見積りの結果、関係機関からの情報等のほか、10ａ当たり収量につ</t>
    <rPh sb="3" eb="5">
      <t>ユウソウ</t>
    </rPh>
    <rPh sb="5" eb="7">
      <t>チョウサ</t>
    </rPh>
    <rPh sb="12" eb="14">
      <t>ヒョウホン</t>
    </rPh>
    <rPh sb="33" eb="35">
      <t>ジョウホウ</t>
    </rPh>
    <rPh sb="35" eb="36">
      <t>トウ</t>
    </rPh>
    <rPh sb="43" eb="44">
      <t>ア</t>
    </rPh>
    <rPh sb="46" eb="48">
      <t>シュウリョウ</t>
    </rPh>
    <phoneticPr fontId="3"/>
  </si>
  <si>
    <t>　１　この市町村別統計は、「特定作物統計調査」を実施する上で把握した地域における集出荷団体等への</t>
    <rPh sb="5" eb="8">
      <t>シチョウソン</t>
    </rPh>
    <rPh sb="8" eb="9">
      <t>ベツ</t>
    </rPh>
    <rPh sb="9" eb="11">
      <t>トウケイ</t>
    </rPh>
    <rPh sb="14" eb="16">
      <t>トクテイ</t>
    </rPh>
    <rPh sb="16" eb="18">
      <t>サクモツ</t>
    </rPh>
    <rPh sb="18" eb="20">
      <t>トウケイ</t>
    </rPh>
    <rPh sb="20" eb="22">
      <t>チョウサ</t>
    </rPh>
    <rPh sb="24" eb="26">
      <t>ジッシ</t>
    </rPh>
    <rPh sb="28" eb="29">
      <t>ウエ</t>
    </rPh>
    <rPh sb="30" eb="32">
      <t>ハアク</t>
    </rPh>
    <rPh sb="34" eb="36">
      <t>チイキ</t>
    </rPh>
    <rPh sb="40" eb="41">
      <t>シュウ</t>
    </rPh>
    <rPh sb="41" eb="43">
      <t>シュッカ</t>
    </rPh>
    <rPh sb="43" eb="45">
      <t>ダンタイ</t>
    </rPh>
    <rPh sb="45" eb="46">
      <t>トウ</t>
    </rPh>
    <phoneticPr fontId="3"/>
  </si>
  <si>
    <t>胆  振</t>
    <rPh sb="0" eb="1">
      <t>キモ</t>
    </rPh>
    <rPh sb="3" eb="4">
      <t>オサム</t>
    </rPh>
    <phoneticPr fontId="3"/>
  </si>
  <si>
    <t>羅臼町</t>
    <rPh sb="0" eb="3">
      <t>ラウスチョウ</t>
    </rPh>
    <phoneticPr fontId="3"/>
  </si>
  <si>
    <t>大空町</t>
  </si>
  <si>
    <t>x</t>
    <phoneticPr fontId="3"/>
  </si>
  <si>
    <t>-</t>
    <phoneticPr fontId="3"/>
  </si>
  <si>
    <t>雄武町</t>
    <rPh sb="0" eb="3">
      <t>オウムチョウ</t>
    </rPh>
    <phoneticPr fontId="3"/>
  </si>
  <si>
    <t>西興部村</t>
    <rPh sb="0" eb="4">
      <t>ニシオコッペムラ</t>
    </rPh>
    <phoneticPr fontId="3"/>
  </si>
  <si>
    <t>根室市</t>
    <rPh sb="0" eb="3">
      <t>ネムロシ</t>
    </rPh>
    <phoneticPr fontId="3"/>
  </si>
  <si>
    <t>興部町</t>
    <rPh sb="0" eb="3">
      <t>オコッペチョウ</t>
    </rPh>
    <phoneticPr fontId="3"/>
  </si>
  <si>
    <t>根  室</t>
    <rPh sb="0" eb="1">
      <t>ネ</t>
    </rPh>
    <rPh sb="3" eb="4">
      <t>シツ</t>
    </rPh>
    <phoneticPr fontId="3"/>
  </si>
  <si>
    <t>浜中町</t>
  </si>
  <si>
    <t>厚岸町</t>
  </si>
  <si>
    <t>釧路町</t>
  </si>
  <si>
    <t>釧路市</t>
  </si>
  <si>
    <t>釧  路</t>
    <rPh sb="0" eb="1">
      <t>セン</t>
    </rPh>
    <rPh sb="3" eb="4">
      <t>ロ</t>
    </rPh>
    <phoneticPr fontId="3"/>
  </si>
  <si>
    <t>オホーツク</t>
    <phoneticPr fontId="3"/>
  </si>
  <si>
    <t xml:space="preserve">x </t>
    <phoneticPr fontId="3"/>
  </si>
  <si>
    <t>利尻富士町</t>
    <rPh sb="0" eb="5">
      <t>リシリフジチョウ</t>
    </rPh>
    <phoneticPr fontId="3"/>
  </si>
  <si>
    <t>利尻町</t>
    <rPh sb="0" eb="3">
      <t>リシリチョウ</t>
    </rPh>
    <phoneticPr fontId="3"/>
  </si>
  <si>
    <t>礼文町</t>
    <rPh sb="0" eb="3">
      <t>レブンチョウ</t>
    </rPh>
    <phoneticPr fontId="3"/>
  </si>
  <si>
    <t>中頓別町</t>
    <rPh sb="0" eb="4">
      <t>ナカトンベツチョウ</t>
    </rPh>
    <phoneticPr fontId="3"/>
  </si>
  <si>
    <t>浜頓別町</t>
    <rPh sb="0" eb="4">
      <t>ハマトンベツチョウ</t>
    </rPh>
    <phoneticPr fontId="3"/>
  </si>
  <si>
    <t>猿払村</t>
    <rPh sb="0" eb="3">
      <t>サルフツムラ</t>
    </rPh>
    <phoneticPr fontId="3"/>
  </si>
  <si>
    <t>宗  谷</t>
    <rPh sb="0" eb="1">
      <t>シュウ</t>
    </rPh>
    <rPh sb="3" eb="4">
      <t>タニ</t>
    </rPh>
    <phoneticPr fontId="3"/>
  </si>
  <si>
    <t>十  勝</t>
    <rPh sb="0" eb="1">
      <t>ジュウ</t>
    </rPh>
    <rPh sb="3" eb="4">
      <t>カツ</t>
    </rPh>
    <phoneticPr fontId="3"/>
  </si>
  <si>
    <t>新ひだか町</t>
  </si>
  <si>
    <t>x</t>
    <phoneticPr fontId="3"/>
  </si>
  <si>
    <t>留  萌</t>
    <rPh sb="0" eb="1">
      <t>ドメ</t>
    </rPh>
    <rPh sb="3" eb="4">
      <t>モエ</t>
    </rPh>
    <phoneticPr fontId="3"/>
  </si>
  <si>
    <t>日  高</t>
    <rPh sb="0" eb="1">
      <t>ヒ</t>
    </rPh>
    <rPh sb="3" eb="4">
      <t>コウ</t>
    </rPh>
    <phoneticPr fontId="3"/>
  </si>
  <si>
    <t>むかわ町</t>
  </si>
  <si>
    <t xml:space="preserve">x </t>
    <phoneticPr fontId="3"/>
  </si>
  <si>
    <t>安平町</t>
  </si>
  <si>
    <t>洞爺湖町</t>
  </si>
  <si>
    <t>上  川（続き）</t>
    <rPh sb="0" eb="1">
      <t>ジョウ</t>
    </rPh>
    <rPh sb="3" eb="4">
      <t>カワ</t>
    </rPh>
    <rPh sb="5" eb="6">
      <t>ツヅ</t>
    </rPh>
    <phoneticPr fontId="3"/>
  </si>
  <si>
    <t>t</t>
    <phoneticPr fontId="8"/>
  </si>
  <si>
    <t>kg</t>
    <phoneticPr fontId="8"/>
  </si>
  <si>
    <t>ha</t>
    <phoneticPr fontId="8"/>
  </si>
  <si>
    <t>収穫量</t>
    <rPh sb="0" eb="3">
      <t>シュウカクリョウ</t>
    </rPh>
    <phoneticPr fontId="3"/>
  </si>
  <si>
    <t>10 ａ
当たり　　　　　　　　　収  量</t>
    <rPh sb="5" eb="6">
      <t>ア</t>
    </rPh>
    <rPh sb="17" eb="18">
      <t>オサム</t>
    </rPh>
    <rPh sb="20" eb="21">
      <t>リョウ</t>
    </rPh>
    <phoneticPr fontId="8"/>
  </si>
  <si>
    <t>作付面積</t>
    <rPh sb="0" eb="2">
      <t>サクツケ</t>
    </rPh>
    <rPh sb="2" eb="4">
      <t>メンセキ</t>
    </rPh>
    <phoneticPr fontId="3"/>
  </si>
  <si>
    <t>区　分</t>
    <rPh sb="0" eb="1">
      <t>ク</t>
    </rPh>
    <rPh sb="2" eb="3">
      <t>ブン</t>
    </rPh>
    <phoneticPr fontId="3"/>
  </si>
  <si>
    <t>平成24年産なたねの市町村別収穫量（北海道）（続き）</t>
    <rPh sb="23" eb="24">
      <t>ツヅ</t>
    </rPh>
    <phoneticPr fontId="3"/>
  </si>
  <si>
    <t>-</t>
    <phoneticPr fontId="3"/>
  </si>
  <si>
    <t>後  志</t>
    <rPh sb="0" eb="1">
      <t>ゴ</t>
    </rPh>
    <rPh sb="3" eb="4">
      <t>ココロザシ</t>
    </rPh>
    <phoneticPr fontId="3"/>
  </si>
  <si>
    <t>x</t>
    <phoneticPr fontId="3"/>
  </si>
  <si>
    <t>せたな町</t>
  </si>
  <si>
    <t>上  川</t>
    <rPh sb="0" eb="1">
      <t>ジョウ</t>
    </rPh>
    <rPh sb="3" eb="4">
      <t>カワ</t>
    </rPh>
    <phoneticPr fontId="3"/>
  </si>
  <si>
    <t>檜  山</t>
    <rPh sb="0" eb="1">
      <t>ヒノキ</t>
    </rPh>
    <rPh sb="3" eb="4">
      <t>ヤマ</t>
    </rPh>
    <phoneticPr fontId="3"/>
  </si>
  <si>
    <t>新十津川町</t>
    <phoneticPr fontId="3"/>
  </si>
  <si>
    <t>北斗市</t>
  </si>
  <si>
    <t>渡　島</t>
    <rPh sb="0" eb="1">
      <t>ワタリ</t>
    </rPh>
    <rPh sb="2" eb="3">
      <t>シマ</t>
    </rPh>
    <phoneticPr fontId="3"/>
  </si>
  <si>
    <t xml:space="preserve">x </t>
    <phoneticPr fontId="3"/>
  </si>
  <si>
    <t>石  狩</t>
    <rPh sb="0" eb="1">
      <t>イシ</t>
    </rPh>
    <rPh sb="3" eb="4">
      <t>カリ</t>
    </rPh>
    <phoneticPr fontId="3"/>
  </si>
  <si>
    <t>空  知</t>
    <rPh sb="0" eb="1">
      <t>ソラ</t>
    </rPh>
    <rPh sb="3" eb="4">
      <t>チ</t>
    </rPh>
    <phoneticPr fontId="3"/>
  </si>
  <si>
    <t>根　　室</t>
    <phoneticPr fontId="3"/>
  </si>
  <si>
    <t>釧　　路</t>
    <phoneticPr fontId="3"/>
  </si>
  <si>
    <t>余市町</t>
    <phoneticPr fontId="3"/>
  </si>
  <si>
    <t>十　　勝</t>
    <phoneticPr fontId="3"/>
  </si>
  <si>
    <t>仁木町</t>
    <phoneticPr fontId="3"/>
  </si>
  <si>
    <t>日　　高</t>
    <phoneticPr fontId="3"/>
  </si>
  <si>
    <t>胆　　振</t>
    <phoneticPr fontId="3"/>
  </si>
  <si>
    <t>オホーツク</t>
    <phoneticPr fontId="3"/>
  </si>
  <si>
    <t>宗　　谷</t>
    <phoneticPr fontId="3"/>
  </si>
  <si>
    <t>留　　萌</t>
    <phoneticPr fontId="3"/>
  </si>
  <si>
    <t>上　　川</t>
    <phoneticPr fontId="3"/>
  </si>
  <si>
    <t>空　　知</t>
    <phoneticPr fontId="3"/>
  </si>
  <si>
    <t>後　　志</t>
    <phoneticPr fontId="3"/>
  </si>
  <si>
    <t>-</t>
    <phoneticPr fontId="3"/>
  </si>
  <si>
    <t>檜　　山</t>
    <phoneticPr fontId="3"/>
  </si>
  <si>
    <t>渡　　島</t>
    <phoneticPr fontId="3"/>
  </si>
  <si>
    <t>x</t>
    <phoneticPr fontId="3"/>
  </si>
  <si>
    <t>石　　狩</t>
    <phoneticPr fontId="3"/>
  </si>
  <si>
    <t>北 海 道</t>
    <rPh sb="0" eb="1">
      <t>キタ</t>
    </rPh>
    <rPh sb="2" eb="3">
      <t>ウミ</t>
    </rPh>
    <rPh sb="4" eb="5">
      <t>ミチ</t>
    </rPh>
    <phoneticPr fontId="3"/>
  </si>
  <si>
    <t>平成24年産なたねの市町村別収穫量（北海道）</t>
    <phoneticPr fontId="8"/>
  </si>
  <si>
    <t>平成25年３月22日公表</t>
    <rPh sb="0" eb="2">
      <t>ヘイセイ</t>
    </rPh>
    <rPh sb="4" eb="5">
      <t>ネン</t>
    </rPh>
    <rPh sb="6" eb="7">
      <t>ガツ</t>
    </rPh>
    <rPh sb="9" eb="10">
      <t>ニチ</t>
    </rPh>
    <rPh sb="10" eb="12">
      <t>コウヒョウ</t>
    </rPh>
    <phoneticPr fontId="3"/>
  </si>
  <si>
    <t>北海道農政事務所</t>
    <rPh sb="0" eb="3">
      <t>ホッカイドウ</t>
    </rPh>
    <rPh sb="3" eb="5">
      <t>ノウセイ</t>
    </rPh>
    <rPh sb="5" eb="8">
      <t>ジムショ</t>
    </rPh>
    <phoneticPr fontId="3"/>
  </si>
  <si>
    <t xml:space="preserve">  http://www.maff.go.jp/hokkaido/toukei/kikaku/sokuho/ </t>
    <phoneticPr fontId="3"/>
  </si>
  <si>
    <t>　本資料は、北海道農政事務所ホームページ中の農林水産統計公表資料（北海道）に掲載しています。</t>
    <rPh sb="1" eb="2">
      <t>ホン</t>
    </rPh>
    <rPh sb="2" eb="4">
      <t>シリョウ</t>
    </rPh>
    <rPh sb="6" eb="9">
      <t>ホッカイドウ</t>
    </rPh>
    <rPh sb="9" eb="11">
      <t>ノウセイ</t>
    </rPh>
    <rPh sb="11" eb="14">
      <t>ジムショ</t>
    </rPh>
    <rPh sb="20" eb="21">
      <t>ナカ</t>
    </rPh>
    <rPh sb="22" eb="24">
      <t>ノウリン</t>
    </rPh>
    <rPh sb="24" eb="26">
      <t>スイサン</t>
    </rPh>
    <rPh sb="26" eb="28">
      <t>トウケイ</t>
    </rPh>
    <rPh sb="28" eb="30">
      <t>コウヒョウ</t>
    </rPh>
    <rPh sb="30" eb="32">
      <t>シリョウ</t>
    </rPh>
    <rPh sb="33" eb="36">
      <t>ホッカイドウ</t>
    </rPh>
    <rPh sb="38" eb="40">
      <t>ケイサイ</t>
    </rPh>
    <phoneticPr fontId="3"/>
  </si>
  <si>
    <t>　　措置を施す必要のない箇所についても「ｘ」表示としている。</t>
    <phoneticPr fontId="3"/>
  </si>
  <si>
    <t xml:space="preserve">      なお、全体（計）からの差引きにより、秘匿措置を講じた当該結果が推定できる場合には、本来秘匿</t>
    <phoneticPr fontId="3"/>
  </si>
  <si>
    <t>　　「ｘ」表示とする秘匿措置を施している。</t>
    <rPh sb="10" eb="12">
      <t>ヒトク</t>
    </rPh>
    <rPh sb="12" eb="14">
      <t>ソチ</t>
    </rPh>
    <rPh sb="15" eb="16">
      <t>ホドコ</t>
    </rPh>
    <phoneticPr fontId="3"/>
  </si>
  <si>
    <t xml:space="preserve">      統計調査結果について、調査対象数が２以下の場合には調査結果の秘密保護の観点から、当該結果を</t>
    <rPh sb="6" eb="8">
      <t>トウケイ</t>
    </rPh>
    <rPh sb="8" eb="10">
      <t>チョウサ</t>
    </rPh>
    <rPh sb="10" eb="12">
      <t>ケッカ</t>
    </rPh>
    <rPh sb="17" eb="19">
      <t>チョウサ</t>
    </rPh>
    <rPh sb="19" eb="22">
      <t>タイショウスウ</t>
    </rPh>
    <rPh sb="24" eb="26">
      <t>イカ</t>
    </rPh>
    <rPh sb="27" eb="29">
      <t>バアイ</t>
    </rPh>
    <rPh sb="31" eb="33">
      <t>チョウサ</t>
    </rPh>
    <rPh sb="33" eb="35">
      <t>ケッカ</t>
    </rPh>
    <rPh sb="36" eb="38">
      <t>ヒミツ</t>
    </rPh>
    <rPh sb="38" eb="40">
      <t>ホゴ</t>
    </rPh>
    <rPh sb="41" eb="43">
      <t>カンテン</t>
    </rPh>
    <rPh sb="46" eb="48">
      <t>トウガイ</t>
    </rPh>
    <rPh sb="48" eb="50">
      <t>ケッカ</t>
    </rPh>
    <phoneticPr fontId="3"/>
  </si>
  <si>
    <t>　６　秘匿措置について</t>
    <rPh sb="3" eb="5">
      <t>ヒトク</t>
    </rPh>
    <rPh sb="5" eb="7">
      <t>ソチ</t>
    </rPh>
    <phoneticPr fontId="3"/>
  </si>
  <si>
    <t xml:space="preserve">      「ｘ」：個人又は法人その他の団体に関する秘密を保護するため、統計数値を公表しないもの </t>
    <phoneticPr fontId="3"/>
  </si>
  <si>
    <t xml:space="preserve">      「－」：事実のないもの</t>
    <phoneticPr fontId="3"/>
  </si>
  <si>
    <t>　５　表中に用いた記号は、次のとおりである。</t>
    <rPh sb="3" eb="5">
      <t>ヒョウチュウ</t>
    </rPh>
    <rPh sb="6" eb="7">
      <t>モチ</t>
    </rPh>
    <rPh sb="9" eb="11">
      <t>キゴウ</t>
    </rPh>
    <rPh sb="13" eb="14">
      <t>ツギ</t>
    </rPh>
    <phoneticPr fontId="3"/>
  </si>
  <si>
    <t>　３　北海道の表章地域及び区域は、以下のとおりである。</t>
    <rPh sb="3" eb="6">
      <t>ホッカイドウ</t>
    </rPh>
    <rPh sb="7" eb="9">
      <t>ヒョウショウ</t>
    </rPh>
    <rPh sb="9" eb="11">
      <t>チイキ</t>
    </rPh>
    <rPh sb="11" eb="12">
      <t>オヨ</t>
    </rPh>
    <rPh sb="13" eb="15">
      <t>クイキ</t>
    </rPh>
    <rPh sb="17" eb="19">
      <t>イカ</t>
    </rPh>
    <phoneticPr fontId="47"/>
  </si>
  <si>
    <t>　２　耕作者の市町村間の出作・入作を考慮していない（属地統計）。</t>
    <rPh sb="3" eb="6">
      <t>コウサクシャ</t>
    </rPh>
    <rPh sb="7" eb="10">
      <t>シチョウソン</t>
    </rPh>
    <rPh sb="10" eb="11">
      <t>カン</t>
    </rPh>
    <rPh sb="12" eb="14">
      <t>シュッサク</t>
    </rPh>
    <rPh sb="15" eb="17">
      <t>イリサク</t>
    </rPh>
    <rPh sb="18" eb="20">
      <t>コウリョ</t>
    </rPh>
    <rPh sb="26" eb="28">
      <t>ゾクチ</t>
    </rPh>
    <rPh sb="28" eb="30">
      <t>トウケイ</t>
    </rPh>
    <phoneticPr fontId="3"/>
  </si>
  <si>
    <t>　　　なお、「作物統計調査」は都道府県計値を求めるために設計されている。</t>
    <rPh sb="7" eb="9">
      <t>サクモツ</t>
    </rPh>
    <rPh sb="9" eb="11">
      <t>トウケイ</t>
    </rPh>
    <rPh sb="11" eb="13">
      <t>チョウサ</t>
    </rPh>
    <rPh sb="15" eb="19">
      <t>トドウフケン</t>
    </rPh>
    <rPh sb="19" eb="20">
      <t>ケイ</t>
    </rPh>
    <rPh sb="20" eb="21">
      <t>チ</t>
    </rPh>
    <rPh sb="22" eb="23">
      <t>モト</t>
    </rPh>
    <rPh sb="28" eb="30">
      <t>セッケイ</t>
    </rPh>
    <phoneticPr fontId="3"/>
  </si>
  <si>
    <t>　　い。</t>
    <phoneticPr fontId="3"/>
  </si>
  <si>
    <t>　　え、北海道値の内訳として市町村別に作成した加工統計であり、作成する上で精度を設定しているものではな</t>
    <rPh sb="4" eb="7">
      <t>ホッカイドウ</t>
    </rPh>
    <rPh sb="23" eb="25">
      <t>カコウ</t>
    </rPh>
    <rPh sb="25" eb="27">
      <t>トウケイ</t>
    </rPh>
    <rPh sb="31" eb="33">
      <t>サクセイ</t>
    </rPh>
    <rPh sb="35" eb="36">
      <t>ウエ</t>
    </rPh>
    <rPh sb="37" eb="39">
      <t>セイド</t>
    </rPh>
    <rPh sb="40" eb="42">
      <t>セッテイ</t>
    </rPh>
    <phoneticPr fontId="3"/>
  </si>
  <si>
    <t>　　送調査、現地見積りの結果、関係機関からの情報等のほか、10ａ当たり収量については、実測調査結果も踏ま</t>
    <rPh sb="32" eb="33">
      <t>ア</t>
    </rPh>
    <rPh sb="35" eb="37">
      <t>シュウリョウ</t>
    </rPh>
    <rPh sb="43" eb="45">
      <t>ジッソク</t>
    </rPh>
    <rPh sb="45" eb="46">
      <t>チョウ</t>
    </rPh>
    <phoneticPr fontId="3"/>
  </si>
  <si>
    <t>　１　この市町村別統計は、「作物統計調査」を実施する上で把握した地域における集出荷団体等及び農家への郵</t>
    <rPh sb="5" eb="8">
      <t>シチョウソン</t>
    </rPh>
    <rPh sb="8" eb="9">
      <t>ベツ</t>
    </rPh>
    <rPh sb="9" eb="11">
      <t>トウケイ</t>
    </rPh>
    <rPh sb="14" eb="16">
      <t>サクモツ</t>
    </rPh>
    <rPh sb="16" eb="18">
      <t>トウケイ</t>
    </rPh>
    <rPh sb="18" eb="20">
      <t>チョウサ</t>
    </rPh>
    <rPh sb="22" eb="24">
      <t>ジッシ</t>
    </rPh>
    <rPh sb="26" eb="27">
      <t>ウエ</t>
    </rPh>
    <rPh sb="28" eb="30">
      <t>ハアク</t>
    </rPh>
    <rPh sb="32" eb="34">
      <t>チイキ</t>
    </rPh>
    <rPh sb="44" eb="45">
      <t>オヨ</t>
    </rPh>
    <rPh sb="46" eb="48">
      <t>ノウカ</t>
    </rPh>
    <phoneticPr fontId="3"/>
  </si>
  <si>
    <t>-</t>
    <phoneticPr fontId="3"/>
  </si>
  <si>
    <t>-</t>
    <phoneticPr fontId="3"/>
  </si>
  <si>
    <t>x</t>
    <phoneticPr fontId="3"/>
  </si>
  <si>
    <t>十勝（続き）</t>
    <rPh sb="0" eb="2">
      <t>トカチ</t>
    </rPh>
    <rPh sb="3" eb="4">
      <t>ツヅ</t>
    </rPh>
    <phoneticPr fontId="3"/>
  </si>
  <si>
    <t>t</t>
    <phoneticPr fontId="8"/>
  </si>
  <si>
    <t>kg</t>
  </si>
  <si>
    <t>kg</t>
    <phoneticPr fontId="8"/>
  </si>
  <si>
    <t>ha</t>
    <phoneticPr fontId="8"/>
  </si>
  <si>
    <t>畑</t>
    <rPh sb="0" eb="1">
      <t>ハタケ</t>
    </rPh>
    <phoneticPr fontId="3"/>
  </si>
  <si>
    <t>10　ａ
当たり　　　　　　　　　収  量</t>
    <rPh sb="5" eb="6">
      <t>ア</t>
    </rPh>
    <rPh sb="17" eb="18">
      <t>オサム</t>
    </rPh>
    <rPh sb="20" eb="21">
      <t>リョウ</t>
    </rPh>
    <phoneticPr fontId="8"/>
  </si>
  <si>
    <t>平成25年産　なたねの市町村別収穫量（北海道）（続き）</t>
    <rPh sb="24" eb="25">
      <t>ツヅ</t>
    </rPh>
    <phoneticPr fontId="3"/>
  </si>
  <si>
    <t>-</t>
    <phoneticPr fontId="3"/>
  </si>
  <si>
    <t>x</t>
    <phoneticPr fontId="3"/>
  </si>
  <si>
    <t>オホーツク</t>
    <phoneticPr fontId="3"/>
  </si>
  <si>
    <t>空知（続き）</t>
    <rPh sb="0" eb="2">
      <t>ソラチ</t>
    </rPh>
    <rPh sb="3" eb="4">
      <t>ツヅ</t>
    </rPh>
    <phoneticPr fontId="3"/>
  </si>
  <si>
    <t>新十津川町</t>
    <phoneticPr fontId="3"/>
  </si>
  <si>
    <t>余市町</t>
    <phoneticPr fontId="3"/>
  </si>
  <si>
    <t>仁木町</t>
    <phoneticPr fontId="3"/>
  </si>
  <si>
    <t>根　　室</t>
    <phoneticPr fontId="3"/>
  </si>
  <si>
    <t>釧　　路</t>
    <phoneticPr fontId="3"/>
  </si>
  <si>
    <t>十　　勝</t>
    <phoneticPr fontId="3"/>
  </si>
  <si>
    <t>日　　高</t>
    <phoneticPr fontId="3"/>
  </si>
  <si>
    <t>胆　　振</t>
    <phoneticPr fontId="3"/>
  </si>
  <si>
    <t>宗　　谷</t>
    <phoneticPr fontId="3"/>
  </si>
  <si>
    <t>留　　萌</t>
    <phoneticPr fontId="3"/>
  </si>
  <si>
    <t>上　　川</t>
    <phoneticPr fontId="3"/>
  </si>
  <si>
    <t>空　　知</t>
    <phoneticPr fontId="3"/>
  </si>
  <si>
    <t>後　　志</t>
    <phoneticPr fontId="3"/>
  </si>
  <si>
    <t>檜　　山</t>
    <phoneticPr fontId="3"/>
  </si>
  <si>
    <t>渡　　島</t>
    <phoneticPr fontId="3"/>
  </si>
  <si>
    <t>x</t>
    <phoneticPr fontId="3"/>
  </si>
  <si>
    <t>石　　狩</t>
    <phoneticPr fontId="3"/>
  </si>
  <si>
    <t>-</t>
    <phoneticPr fontId="3"/>
  </si>
  <si>
    <t>t</t>
    <phoneticPr fontId="8"/>
  </si>
  <si>
    <t>kg</t>
    <phoneticPr fontId="8"/>
  </si>
  <si>
    <t>ha</t>
    <phoneticPr fontId="8"/>
  </si>
  <si>
    <t>平成25年産　なたねの市町村別収穫量（北海道）</t>
    <rPh sb="11" eb="14">
      <t>シチョウソン</t>
    </rPh>
    <rPh sb="14" eb="15">
      <t>ベツ</t>
    </rPh>
    <rPh sb="15" eb="18">
      <t>シュウカクリョウ</t>
    </rPh>
    <phoneticPr fontId="8"/>
  </si>
  <si>
    <t>平成26年産　なたねの市町村別収穫量（北海道）</t>
    <rPh sb="11" eb="14">
      <t>シチョウソン</t>
    </rPh>
    <rPh sb="14" eb="15">
      <t>ベツ</t>
    </rPh>
    <rPh sb="15" eb="18">
      <t>シュウカクリョウ</t>
    </rPh>
    <phoneticPr fontId="8"/>
  </si>
  <si>
    <t>ha</t>
    <phoneticPr fontId="8"/>
  </si>
  <si>
    <t>kg</t>
    <phoneticPr fontId="8"/>
  </si>
  <si>
    <t>t</t>
    <phoneticPr fontId="8"/>
  </si>
  <si>
    <t>石　　狩</t>
    <phoneticPr fontId="3"/>
  </si>
  <si>
    <t>渡　　島</t>
    <phoneticPr fontId="3"/>
  </si>
  <si>
    <t>檜　　山</t>
    <phoneticPr fontId="3"/>
  </si>
  <si>
    <t>後　　志</t>
    <phoneticPr fontId="3"/>
  </si>
  <si>
    <t>空　　知</t>
    <phoneticPr fontId="3"/>
  </si>
  <si>
    <t>上　　川</t>
    <phoneticPr fontId="3"/>
  </si>
  <si>
    <t>留　　萌</t>
    <phoneticPr fontId="3"/>
  </si>
  <si>
    <t>宗　　谷</t>
    <phoneticPr fontId="3"/>
  </si>
  <si>
    <t>オホーツク</t>
    <phoneticPr fontId="3"/>
  </si>
  <si>
    <t>胆　　振</t>
    <phoneticPr fontId="3"/>
  </si>
  <si>
    <t>日　　高</t>
    <phoneticPr fontId="3"/>
  </si>
  <si>
    <t>十　　勝</t>
    <phoneticPr fontId="3"/>
  </si>
  <si>
    <t>釧　　路</t>
    <phoneticPr fontId="3"/>
  </si>
  <si>
    <t>根　　室</t>
    <phoneticPr fontId="3"/>
  </si>
  <si>
    <t>仁木町</t>
    <phoneticPr fontId="3"/>
  </si>
  <si>
    <t>余市町</t>
    <phoneticPr fontId="3"/>
  </si>
  <si>
    <t>新十津川町</t>
    <phoneticPr fontId="3"/>
  </si>
  <si>
    <t>平成26年産　なたねの市町村別収穫量（北海道）（続き）</t>
    <rPh sb="24" eb="25">
      <t>ツヅ</t>
    </rPh>
    <phoneticPr fontId="3"/>
  </si>
  <si>
    <t>　１　この市町村別統計は、「特定作物統計調査」を実施する上で把握した地域における集出荷団体等及</t>
    <rPh sb="5" eb="8">
      <t>シチョウソン</t>
    </rPh>
    <rPh sb="8" eb="9">
      <t>ベツ</t>
    </rPh>
    <rPh sb="9" eb="11">
      <t>トウケイ</t>
    </rPh>
    <rPh sb="14" eb="16">
      <t>トクテイ</t>
    </rPh>
    <rPh sb="16" eb="18">
      <t>サクモツ</t>
    </rPh>
    <rPh sb="18" eb="20">
      <t>トウケイ</t>
    </rPh>
    <rPh sb="20" eb="22">
      <t>チョウサ</t>
    </rPh>
    <rPh sb="24" eb="26">
      <t>ジッシ</t>
    </rPh>
    <rPh sb="28" eb="29">
      <t>ウエ</t>
    </rPh>
    <rPh sb="30" eb="32">
      <t>ハアク</t>
    </rPh>
    <rPh sb="34" eb="36">
      <t>チイキ</t>
    </rPh>
    <rPh sb="46" eb="47">
      <t>オヨ</t>
    </rPh>
    <phoneticPr fontId="3"/>
  </si>
  <si>
    <t>　　び農家への郵送調査、現地見積りの結果、関係機関からの情報等のほか、10ａ当たり収量については</t>
    <rPh sb="38" eb="39">
      <t>ア</t>
    </rPh>
    <rPh sb="41" eb="43">
      <t>シュウリョウ</t>
    </rPh>
    <phoneticPr fontId="3"/>
  </si>
  <si>
    <t>　　実測調査結果も踏まえ、北海道値の内訳として市町村別に作成した加工統計であり、作成する上で精</t>
    <rPh sb="13" eb="16">
      <t>ホッカイドウ</t>
    </rPh>
    <rPh sb="32" eb="34">
      <t>カコウ</t>
    </rPh>
    <rPh sb="34" eb="36">
      <t>トウケイ</t>
    </rPh>
    <rPh sb="40" eb="42">
      <t>サクセイ</t>
    </rPh>
    <rPh sb="44" eb="45">
      <t>ウエ</t>
    </rPh>
    <rPh sb="46" eb="47">
      <t>セイ</t>
    </rPh>
    <phoneticPr fontId="3"/>
  </si>
  <si>
    <t>　　度を設定しているものではない。</t>
    <phoneticPr fontId="3"/>
  </si>
  <si>
    <t>　　　なお、「特定作物統計調査」は都道府県計値を求めるために設計されている。</t>
    <rPh sb="9" eb="11">
      <t>サクモツ</t>
    </rPh>
    <rPh sb="11" eb="13">
      <t>トウケイ</t>
    </rPh>
    <rPh sb="13" eb="15">
      <t>チョウサ</t>
    </rPh>
    <rPh sb="17" eb="21">
      <t>トドウフケン</t>
    </rPh>
    <rPh sb="21" eb="22">
      <t>ケイ</t>
    </rPh>
    <rPh sb="22" eb="23">
      <t>チ</t>
    </rPh>
    <rPh sb="24" eb="25">
      <t>モト</t>
    </rPh>
    <rPh sb="30" eb="32">
      <t>セッケイ</t>
    </rPh>
    <phoneticPr fontId="3"/>
  </si>
  <si>
    <t xml:space="preserve">      「－」：事実のないもの</t>
    <phoneticPr fontId="3"/>
  </si>
  <si>
    <t xml:space="preserve">      「ｘ」：個人又は法人その他の団体に関する秘密を保護するため、統計数値を公表しないもの </t>
    <phoneticPr fontId="3"/>
  </si>
  <si>
    <t xml:space="preserve">      統計調査結果について、生産者数が２以下の場合には調査結果の秘密保護の観点から、当該結果を</t>
    <rPh sb="6" eb="8">
      <t>トウケイ</t>
    </rPh>
    <rPh sb="8" eb="10">
      <t>チョウサ</t>
    </rPh>
    <rPh sb="10" eb="12">
      <t>ケッカ</t>
    </rPh>
    <rPh sb="17" eb="20">
      <t>セイサンシャ</t>
    </rPh>
    <rPh sb="20" eb="21">
      <t>カズ</t>
    </rPh>
    <rPh sb="23" eb="25">
      <t>イカ</t>
    </rPh>
    <rPh sb="26" eb="28">
      <t>バアイ</t>
    </rPh>
    <rPh sb="30" eb="32">
      <t>チョウサ</t>
    </rPh>
    <rPh sb="32" eb="34">
      <t>ケッカ</t>
    </rPh>
    <rPh sb="35" eb="37">
      <t>ヒミツ</t>
    </rPh>
    <rPh sb="37" eb="39">
      <t>ホゴ</t>
    </rPh>
    <rPh sb="40" eb="42">
      <t>カンテン</t>
    </rPh>
    <rPh sb="45" eb="47">
      <t>トウガイ</t>
    </rPh>
    <rPh sb="47" eb="49">
      <t>ケッカ</t>
    </rPh>
    <phoneticPr fontId="3"/>
  </si>
  <si>
    <t xml:space="preserve">      なお、全体（計）からの差引きにより、秘匿措置を講じた当該結果が推定できる場合には、本来秘</t>
    <phoneticPr fontId="3"/>
  </si>
  <si>
    <t>　　匿措置を施す必要のない箇所についても「ｘ」表示としている。</t>
    <phoneticPr fontId="3"/>
  </si>
  <si>
    <t xml:space="preserve">  http://www.maff.go.jp/hokkaido/toukei/kikaku/sokuho/h26kouhyou.html </t>
    <phoneticPr fontId="3"/>
  </si>
  <si>
    <t>平成26年３月25日公表</t>
    <rPh sb="0" eb="2">
      <t>ヘイセイ</t>
    </rPh>
    <rPh sb="4" eb="5">
      <t>ネン</t>
    </rPh>
    <rPh sb="6" eb="7">
      <t>ガツ</t>
    </rPh>
    <rPh sb="9" eb="10">
      <t>ニチ</t>
    </rPh>
    <rPh sb="10" eb="12">
      <t>コウヒョウ</t>
    </rPh>
    <phoneticPr fontId="3"/>
  </si>
  <si>
    <t>平成27年３月26日公表</t>
    <rPh sb="0" eb="2">
      <t>ヘイセイ</t>
    </rPh>
    <rPh sb="4" eb="5">
      <t>ネン</t>
    </rPh>
    <rPh sb="6" eb="7">
      <t>ガツ</t>
    </rPh>
    <rPh sb="9" eb="10">
      <t>ニチ</t>
    </rPh>
    <rPh sb="10" eb="12">
      <t>コウヒョウ</t>
    </rPh>
    <phoneticPr fontId="3"/>
  </si>
  <si>
    <t>平成27年産　なたねの市町村別収穫量（北海道）</t>
    <rPh sb="11" eb="14">
      <t>シチョウソン</t>
    </rPh>
    <rPh sb="14" eb="15">
      <t>ベツ</t>
    </rPh>
    <rPh sb="15" eb="18">
      <t>シュウカクリョウ</t>
    </rPh>
    <phoneticPr fontId="8"/>
  </si>
  <si>
    <t>ha</t>
    <phoneticPr fontId="8"/>
  </si>
  <si>
    <t>kg</t>
    <phoneticPr fontId="8"/>
  </si>
  <si>
    <t>t</t>
    <phoneticPr fontId="8"/>
  </si>
  <si>
    <t>石　　狩</t>
    <phoneticPr fontId="3"/>
  </si>
  <si>
    <t>渡　　島</t>
    <phoneticPr fontId="3"/>
  </si>
  <si>
    <t>檜　　山</t>
    <phoneticPr fontId="3"/>
  </si>
  <si>
    <t>後　　志</t>
    <phoneticPr fontId="3"/>
  </si>
  <si>
    <t>空　　知</t>
    <phoneticPr fontId="3"/>
  </si>
  <si>
    <t>上　　川</t>
    <phoneticPr fontId="3"/>
  </si>
  <si>
    <t>留　　萌</t>
    <phoneticPr fontId="3"/>
  </si>
  <si>
    <t>宗　　谷</t>
    <phoneticPr fontId="3"/>
  </si>
  <si>
    <t>オホーツク</t>
    <phoneticPr fontId="3"/>
  </si>
  <si>
    <t>胆　　振</t>
    <phoneticPr fontId="3"/>
  </si>
  <si>
    <t>日　　高</t>
    <phoneticPr fontId="3"/>
  </si>
  <si>
    <t>十　　勝</t>
    <phoneticPr fontId="3"/>
  </si>
  <si>
    <t>釧　　路</t>
    <phoneticPr fontId="3"/>
  </si>
  <si>
    <t>根　　室</t>
    <phoneticPr fontId="3"/>
  </si>
  <si>
    <t>仁木町</t>
    <phoneticPr fontId="3"/>
  </si>
  <si>
    <t>余市町</t>
    <phoneticPr fontId="3"/>
  </si>
  <si>
    <t>新十津川町</t>
    <phoneticPr fontId="3"/>
  </si>
  <si>
    <t>平成27年産　なたねの市町村別収穫量（北海道）（続き）</t>
    <rPh sb="24" eb="25">
      <t>ツヅ</t>
    </rPh>
    <phoneticPr fontId="3"/>
  </si>
  <si>
    <t>オホーツク</t>
    <phoneticPr fontId="3"/>
  </si>
  <si>
    <t>　１　この市町村別統計は、「特定作物統計調査」を実施する上で把握した地域における集出荷団体等及び農家へ</t>
    <rPh sb="5" eb="8">
      <t>シチョウソン</t>
    </rPh>
    <rPh sb="8" eb="9">
      <t>ベツ</t>
    </rPh>
    <rPh sb="9" eb="11">
      <t>トウケイ</t>
    </rPh>
    <rPh sb="14" eb="16">
      <t>トクテイ</t>
    </rPh>
    <rPh sb="16" eb="18">
      <t>サクモツ</t>
    </rPh>
    <rPh sb="18" eb="20">
      <t>トウケイ</t>
    </rPh>
    <rPh sb="20" eb="22">
      <t>チョウサ</t>
    </rPh>
    <rPh sb="24" eb="26">
      <t>ジッシ</t>
    </rPh>
    <rPh sb="28" eb="29">
      <t>ウエ</t>
    </rPh>
    <rPh sb="30" eb="32">
      <t>ハアク</t>
    </rPh>
    <rPh sb="34" eb="36">
      <t>チイキ</t>
    </rPh>
    <rPh sb="46" eb="47">
      <t>オヨ</t>
    </rPh>
    <rPh sb="48" eb="50">
      <t>ノウカ</t>
    </rPh>
    <phoneticPr fontId="3"/>
  </si>
  <si>
    <t>　　の郵送調査、現地見積りの結果、関係機関からの情報等のほか、10ａ当たり収量については、実測調査結果も</t>
    <rPh sb="34" eb="35">
      <t>ア</t>
    </rPh>
    <rPh sb="37" eb="39">
      <t>シュウリョウ</t>
    </rPh>
    <rPh sb="45" eb="47">
      <t>ジッソク</t>
    </rPh>
    <rPh sb="47" eb="48">
      <t>チョウ</t>
    </rPh>
    <phoneticPr fontId="3"/>
  </si>
  <si>
    <t>　　踏まえ、北海道値の内訳として市町村別に作成した加工統計であり、作成する上で精度を設定しているもので</t>
    <rPh sb="6" eb="9">
      <t>ホッカイドウ</t>
    </rPh>
    <rPh sb="25" eb="27">
      <t>カコウ</t>
    </rPh>
    <rPh sb="27" eb="29">
      <t>トウケイ</t>
    </rPh>
    <rPh sb="33" eb="35">
      <t>サクセイ</t>
    </rPh>
    <rPh sb="37" eb="38">
      <t>ウエ</t>
    </rPh>
    <rPh sb="39" eb="41">
      <t>セイド</t>
    </rPh>
    <rPh sb="42" eb="44">
      <t>セッテイ</t>
    </rPh>
    <phoneticPr fontId="3"/>
  </si>
  <si>
    <t>　　はない。</t>
    <phoneticPr fontId="3"/>
  </si>
  <si>
    <t>　４　数値は以下の方法によって四捨五入しており、合計と内訳の計が一致しないことがある。</t>
    <rPh sb="3" eb="5">
      <t>スウチ</t>
    </rPh>
    <rPh sb="6" eb="8">
      <t>イカ</t>
    </rPh>
    <rPh sb="9" eb="11">
      <t>ホウホウ</t>
    </rPh>
    <rPh sb="15" eb="19">
      <t>シシャゴニュウ</t>
    </rPh>
    <rPh sb="24" eb="26">
      <t>ゴウケイ</t>
    </rPh>
    <rPh sb="27" eb="29">
      <t>ウチワケ</t>
    </rPh>
    <rPh sb="30" eb="31">
      <t>ケイ</t>
    </rPh>
    <rPh sb="32" eb="34">
      <t>イッチ</t>
    </rPh>
    <phoneticPr fontId="47"/>
  </si>
  <si>
    <t xml:space="preserve">      「－」：事実のないもの</t>
    <phoneticPr fontId="3"/>
  </si>
  <si>
    <t xml:space="preserve">      「ｘ」：個人又は法人その他の団体に関する秘密を保護するため、統計数値を公表しないもの </t>
    <phoneticPr fontId="3"/>
  </si>
  <si>
    <t xml:space="preserve">      なお、全体（計）からの差引きにより、秘匿措置を講じた当該結果が推定できる場合には、本来秘</t>
    <phoneticPr fontId="3"/>
  </si>
  <si>
    <t>　　匿措置を施す必要のない箇所についても「ｘ」表示としている。</t>
    <phoneticPr fontId="3"/>
  </si>
  <si>
    <t>　本資料は、北海道農政事務所ホームページ中の農林水産統計公表資料（北海道）に掲載しています。</t>
    <phoneticPr fontId="3"/>
  </si>
  <si>
    <t xml:space="preserve">  http://www.maff.go.jp/hokkaido/toukei/kikaku/sokuho/h27kouhyou.html </t>
    <phoneticPr fontId="3"/>
  </si>
  <si>
    <t>平成28年３月28日公表</t>
    <rPh sb="0" eb="2">
      <t>ヘイセイ</t>
    </rPh>
    <rPh sb="4" eb="5">
      <t>ネン</t>
    </rPh>
    <rPh sb="6" eb="7">
      <t>ガツ</t>
    </rPh>
    <rPh sb="9" eb="10">
      <t>ニチ</t>
    </rPh>
    <rPh sb="10" eb="12">
      <t>コウヒョウ</t>
    </rPh>
    <phoneticPr fontId="3"/>
  </si>
  <si>
    <t>平成28年産　なたねの市町村別収穫量（北海道）</t>
    <rPh sb="11" eb="14">
      <t>シチョウソン</t>
    </rPh>
    <rPh sb="14" eb="15">
      <t>ベツ</t>
    </rPh>
    <rPh sb="15" eb="18">
      <t>シュウカクリョウ</t>
    </rPh>
    <phoneticPr fontId="8"/>
  </si>
  <si>
    <t>ha</t>
    <phoneticPr fontId="8"/>
  </si>
  <si>
    <t>kg</t>
    <phoneticPr fontId="8"/>
  </si>
  <si>
    <t>t</t>
    <phoneticPr fontId="8"/>
  </si>
  <si>
    <t>平成28年産　なたねの市町村別収穫量（北海道）（続き）</t>
    <rPh sb="24" eb="25">
      <t>ツヅ</t>
    </rPh>
    <phoneticPr fontId="3"/>
  </si>
  <si>
    <t>オホーツク</t>
    <phoneticPr fontId="3"/>
  </si>
  <si>
    <t>　　はない。</t>
    <phoneticPr fontId="3"/>
  </si>
  <si>
    <t xml:space="preserve">      「－」：事実のないもの</t>
    <phoneticPr fontId="3"/>
  </si>
  <si>
    <t xml:space="preserve">      「ｘ」：個人又は法人その他の団体に関する秘密を保護するため、統計数値を公表しないもの </t>
    <phoneticPr fontId="3"/>
  </si>
  <si>
    <t xml:space="preserve">      なお、全体（計）からの差引きにより、秘匿措置を講じた当該結果が推定できる場合には、本来秘</t>
    <phoneticPr fontId="3"/>
  </si>
  <si>
    <t>　　匿措置を施す必要のない箇所についても「ｘ」表示としている。</t>
    <phoneticPr fontId="3"/>
  </si>
  <si>
    <t>　本資料は、北海道農政事務所ホームページ中の農林水産統計公表資料（北海道）に掲載しています。</t>
    <phoneticPr fontId="3"/>
  </si>
  <si>
    <t xml:space="preserve">  http://www.maff.go.jp/hokkaido/toukei/kikaku/sokuho/h28kouhyou.html </t>
    <phoneticPr fontId="3"/>
  </si>
  <si>
    <t>平成29年４月19日公表</t>
    <rPh sb="0" eb="2">
      <t>ヘイセイ</t>
    </rPh>
    <rPh sb="4" eb="5">
      <t>ネン</t>
    </rPh>
    <rPh sb="6" eb="7">
      <t>ガツ</t>
    </rPh>
    <rPh sb="9" eb="10">
      <t>ニチ</t>
    </rPh>
    <rPh sb="10" eb="12">
      <t>コウヒョウ</t>
    </rPh>
    <phoneticPr fontId="3"/>
  </si>
  <si>
    <t xml:space="preserve">  http://www.maff.go.jp/hokkaido/toukei/kikaku/sokuho/h29kouhyou.html </t>
    <phoneticPr fontId="3"/>
  </si>
  <si>
    <t>　本資料は、北海道農政事務所ホームページ中の農林水産統計公表資料（北海道）に掲載しています。</t>
    <phoneticPr fontId="3"/>
  </si>
  <si>
    <t>　　施す必要のない箇所についても「ｘ」表示としている。</t>
    <phoneticPr fontId="3"/>
  </si>
  <si>
    <t xml:space="preserve">      なお、全体（計）からの差引きにより、秘匿措置を講じた当該結果が推定できる場合には、本来秘匿措置を</t>
    <phoneticPr fontId="3"/>
  </si>
  <si>
    <t>　　示とする秘匿措置を施している。</t>
    <rPh sb="6" eb="8">
      <t>ヒトク</t>
    </rPh>
    <rPh sb="8" eb="10">
      <t>ソチ</t>
    </rPh>
    <rPh sb="11" eb="12">
      <t>ホドコ</t>
    </rPh>
    <phoneticPr fontId="3"/>
  </si>
  <si>
    <t xml:space="preserve">      統計調査結果について、生産者数が２以下の場合には調査結果の秘密保護の観点から、当該結果を「ｘ」表</t>
    <rPh sb="6" eb="8">
      <t>トウケイ</t>
    </rPh>
    <rPh sb="8" eb="10">
      <t>チョウサ</t>
    </rPh>
    <rPh sb="10" eb="12">
      <t>ケッカ</t>
    </rPh>
    <rPh sb="17" eb="20">
      <t>セイサンシャ</t>
    </rPh>
    <rPh sb="20" eb="21">
      <t>カズ</t>
    </rPh>
    <rPh sb="23" eb="25">
      <t>イカ</t>
    </rPh>
    <rPh sb="26" eb="28">
      <t>バアイ</t>
    </rPh>
    <rPh sb="30" eb="32">
      <t>チョウサ</t>
    </rPh>
    <rPh sb="32" eb="34">
      <t>ケッカ</t>
    </rPh>
    <rPh sb="35" eb="37">
      <t>ヒミツ</t>
    </rPh>
    <rPh sb="37" eb="39">
      <t>ホゴ</t>
    </rPh>
    <rPh sb="40" eb="42">
      <t>カンテン</t>
    </rPh>
    <rPh sb="45" eb="47">
      <t>トウガイ</t>
    </rPh>
    <rPh sb="47" eb="49">
      <t>ケッカ</t>
    </rPh>
    <phoneticPr fontId="3"/>
  </si>
  <si>
    <t>　　計であり、作成する上で精度を設定しているものではない。</t>
    <rPh sb="2" eb="3">
      <t>ケイ</t>
    </rPh>
    <rPh sb="7" eb="9">
      <t>サクセイ</t>
    </rPh>
    <rPh sb="11" eb="12">
      <t>ウエ</t>
    </rPh>
    <rPh sb="13" eb="15">
      <t>セイド</t>
    </rPh>
    <rPh sb="16" eb="18">
      <t>セッテイ</t>
    </rPh>
    <phoneticPr fontId="3"/>
  </si>
  <si>
    <t>　　調査、現地見積りの結果、関係機関からの情報等を踏まえ、北海道値の内訳として市町村別に作成した加工統</t>
    <phoneticPr fontId="3"/>
  </si>
  <si>
    <t>　１　この市町村別統計は、「作物統計調査」を実施する上で把握した地域における集出荷団体及び農家への郵送</t>
    <rPh sb="5" eb="8">
      <t>シチョウソン</t>
    </rPh>
    <rPh sb="8" eb="9">
      <t>ベツ</t>
    </rPh>
    <rPh sb="9" eb="11">
      <t>トウケイ</t>
    </rPh>
    <rPh sb="14" eb="16">
      <t>サクモツ</t>
    </rPh>
    <rPh sb="16" eb="18">
      <t>トウケイ</t>
    </rPh>
    <rPh sb="18" eb="20">
      <t>チョウサ</t>
    </rPh>
    <rPh sb="22" eb="24">
      <t>ジッシ</t>
    </rPh>
    <rPh sb="26" eb="27">
      <t>ウエ</t>
    </rPh>
    <rPh sb="28" eb="30">
      <t>ハアク</t>
    </rPh>
    <rPh sb="32" eb="34">
      <t>チイキ</t>
    </rPh>
    <rPh sb="43" eb="44">
      <t>オヨ</t>
    </rPh>
    <rPh sb="45" eb="47">
      <t>ノウカ</t>
    </rPh>
    <phoneticPr fontId="3"/>
  </si>
  <si>
    <t>ha</t>
    <phoneticPr fontId="8"/>
  </si>
  <si>
    <t>平成29年産　なたねの市町村別作付面積及び収穫量（北海道）（続き）</t>
    <rPh sb="30" eb="31">
      <t>ツヅ</t>
    </rPh>
    <phoneticPr fontId="3"/>
  </si>
  <si>
    <t>オホーツク</t>
    <phoneticPr fontId="3"/>
  </si>
  <si>
    <t>t</t>
    <phoneticPr fontId="8"/>
  </si>
  <si>
    <t>kg</t>
    <phoneticPr fontId="8"/>
  </si>
  <si>
    <t>t</t>
    <phoneticPr fontId="8"/>
  </si>
  <si>
    <t>kg</t>
    <phoneticPr fontId="8"/>
  </si>
  <si>
    <t>新十津川町</t>
    <phoneticPr fontId="3"/>
  </si>
  <si>
    <t>余市町</t>
    <phoneticPr fontId="3"/>
  </si>
  <si>
    <t>仁木町</t>
    <phoneticPr fontId="3"/>
  </si>
  <si>
    <t>根　　室</t>
    <phoneticPr fontId="3"/>
  </si>
  <si>
    <t>釧　　路</t>
    <phoneticPr fontId="3"/>
  </si>
  <si>
    <t>十　　勝</t>
    <phoneticPr fontId="3"/>
  </si>
  <si>
    <t>日　　高</t>
    <phoneticPr fontId="3"/>
  </si>
  <si>
    <t>胆　　振</t>
    <phoneticPr fontId="3"/>
  </si>
  <si>
    <t>オホーツク</t>
    <phoneticPr fontId="3"/>
  </si>
  <si>
    <t>宗　　谷</t>
    <phoneticPr fontId="3"/>
  </si>
  <si>
    <t>留　　萌</t>
    <phoneticPr fontId="3"/>
  </si>
  <si>
    <t>上　　川</t>
    <phoneticPr fontId="3"/>
  </si>
  <si>
    <t>空　　知</t>
    <phoneticPr fontId="3"/>
  </si>
  <si>
    <t>渡　　島</t>
    <phoneticPr fontId="3"/>
  </si>
  <si>
    <t>平成29年産　なたねの市町村別作付面積及び収穫量（北海道）</t>
    <rPh sb="11" eb="14">
      <t>シチョウソン</t>
    </rPh>
    <rPh sb="14" eb="15">
      <t>ベツ</t>
    </rPh>
    <rPh sb="15" eb="19">
      <t>サクツケメンセキ</t>
    </rPh>
    <rPh sb="19" eb="20">
      <t>オヨ</t>
    </rPh>
    <rPh sb="21" eb="24">
      <t>シュウカクリョウ</t>
    </rPh>
    <phoneticPr fontId="8"/>
  </si>
  <si>
    <t>平成30年４月10日公表</t>
    <rPh sb="0" eb="2">
      <t>ヘイセイ</t>
    </rPh>
    <rPh sb="4" eb="5">
      <t>ネン</t>
    </rPh>
    <rPh sb="6" eb="7">
      <t>ガツ</t>
    </rPh>
    <rPh sb="9" eb="10">
      <t>ニチ</t>
    </rPh>
    <rPh sb="10" eb="12">
      <t>コウヒョウ</t>
    </rPh>
    <phoneticPr fontId="3"/>
  </si>
  <si>
    <t xml:space="preserve">  http://www.maff.go.jp/hokkaido/toukei/kikaku/sokuho/index.html </t>
    <phoneticPr fontId="3"/>
  </si>
  <si>
    <t>　本資料は、北海道農政事務所ホームページ中の農林水産統計公表資料（北海道）に掲載しています。</t>
    <phoneticPr fontId="3"/>
  </si>
  <si>
    <t xml:space="preserve">      なお、全体（計）からの差引きにより、秘匿措置を講じた当該結果が推定できる場合には、本来秘匿措置を</t>
    <phoneticPr fontId="3"/>
  </si>
  <si>
    <t xml:space="preserve">      「ｘ」：個人又は法人その他の団体に関する秘密を保護するため、統計数値を公表しないもの </t>
    <phoneticPr fontId="3"/>
  </si>
  <si>
    <t>　　調査、現地見積りの結果、関係機関からの情報等を踏まえ、北海道値の内訳として市町村別に作成した加工統</t>
    <phoneticPr fontId="3"/>
  </si>
  <si>
    <t>t</t>
    <phoneticPr fontId="8"/>
  </si>
  <si>
    <t>kg</t>
    <phoneticPr fontId="8"/>
  </si>
  <si>
    <t>ha</t>
    <phoneticPr fontId="8"/>
  </si>
  <si>
    <t>平成30年産　なたねの市町村別作付面積及び収穫量（北海道）（続き）</t>
    <rPh sb="30" eb="31">
      <t>ツヅ</t>
    </rPh>
    <phoneticPr fontId="3"/>
  </si>
  <si>
    <t>t</t>
    <phoneticPr fontId="8"/>
  </si>
  <si>
    <t>kg</t>
    <phoneticPr fontId="8"/>
  </si>
  <si>
    <t>ha</t>
    <phoneticPr fontId="8"/>
  </si>
  <si>
    <t>新十津川町</t>
    <phoneticPr fontId="3"/>
  </si>
  <si>
    <t>余市町</t>
    <phoneticPr fontId="3"/>
  </si>
  <si>
    <t>仁木町</t>
    <phoneticPr fontId="3"/>
  </si>
  <si>
    <t>根　　室</t>
    <phoneticPr fontId="3"/>
  </si>
  <si>
    <t>十　　勝</t>
    <phoneticPr fontId="3"/>
  </si>
  <si>
    <t>日　　高</t>
    <phoneticPr fontId="3"/>
  </si>
  <si>
    <t>胆　　振</t>
    <phoneticPr fontId="3"/>
  </si>
  <si>
    <t>オホーツク</t>
    <phoneticPr fontId="3"/>
  </si>
  <si>
    <t>宗　　谷</t>
    <phoneticPr fontId="3"/>
  </si>
  <si>
    <t>上　　川</t>
    <phoneticPr fontId="3"/>
  </si>
  <si>
    <t>後　　志</t>
    <phoneticPr fontId="3"/>
  </si>
  <si>
    <t>渡　　島</t>
    <phoneticPr fontId="3"/>
  </si>
  <si>
    <t>石　　狩</t>
    <phoneticPr fontId="3"/>
  </si>
  <si>
    <t>kg</t>
    <phoneticPr fontId="8"/>
  </si>
  <si>
    <t>ha</t>
    <phoneticPr fontId="8"/>
  </si>
  <si>
    <t>t</t>
    <phoneticPr fontId="8"/>
  </si>
  <si>
    <t>ha</t>
    <phoneticPr fontId="8"/>
  </si>
  <si>
    <t>平成30年産　なたねの市町村別作付面積及び収穫量（北海道）</t>
    <rPh sb="11" eb="14">
      <t>シチョウソン</t>
    </rPh>
    <rPh sb="14" eb="15">
      <t>ベツ</t>
    </rPh>
    <rPh sb="15" eb="19">
      <t>サクツケメンセキ</t>
    </rPh>
    <rPh sb="19" eb="20">
      <t>オヨ</t>
    </rPh>
    <rPh sb="21" eb="24">
      <t>シュウカクリョウ</t>
    </rPh>
    <phoneticPr fontId="8"/>
  </si>
  <si>
    <t>平成31年４月10日公表</t>
    <rPh sb="0" eb="2">
      <t>ヘイセイ</t>
    </rPh>
    <rPh sb="4" eb="5">
      <t>ネン</t>
    </rPh>
    <rPh sb="6" eb="7">
      <t>ガツ</t>
    </rPh>
    <rPh sb="9" eb="10">
      <t>ニチ</t>
    </rPh>
    <rPh sb="10" eb="12">
      <t>コウヒョウ</t>
    </rPh>
    <phoneticPr fontId="3"/>
  </si>
  <si>
    <t>令和元年産　なたねの市町村別作付面積及び収穫量（北海道）</t>
    <rPh sb="0" eb="2">
      <t>レイワ</t>
    </rPh>
    <rPh sb="2" eb="3">
      <t>モト</t>
    </rPh>
    <rPh sb="10" eb="13">
      <t>シチョウソン</t>
    </rPh>
    <rPh sb="13" eb="14">
      <t>ベツ</t>
    </rPh>
    <rPh sb="14" eb="18">
      <t>サクツケメンセキ</t>
    </rPh>
    <rPh sb="18" eb="19">
      <t>オヨ</t>
    </rPh>
    <rPh sb="20" eb="23">
      <t>シュウカクリョウ</t>
    </rPh>
    <phoneticPr fontId="8"/>
  </si>
  <si>
    <t>令和元年産　なたねの市町村別作付面積及び収穫量（北海道）（続き）</t>
    <rPh sb="0" eb="2">
      <t>レイワ</t>
    </rPh>
    <rPh sb="2" eb="3">
      <t>モト</t>
    </rPh>
    <rPh sb="29" eb="30">
      <t>ツヅ</t>
    </rPh>
    <phoneticPr fontId="3"/>
  </si>
  <si>
    <t/>
  </si>
  <si>
    <t>令和２年４月10日公表</t>
    <rPh sb="0" eb="2">
      <t>レイワ</t>
    </rPh>
    <rPh sb="3" eb="4">
      <t>ネン</t>
    </rPh>
    <rPh sb="4" eb="5">
      <t>ヘイネン</t>
    </rPh>
    <rPh sb="5" eb="6">
      <t>ガツ</t>
    </rPh>
    <rPh sb="8" eb="9">
      <t>ニチ</t>
    </rPh>
    <rPh sb="9" eb="11">
      <t>コウヒョウ</t>
    </rPh>
    <phoneticPr fontId="3"/>
  </si>
  <si>
    <t>令和３年３月31日公表</t>
    <rPh sb="0" eb="2">
      <t>レイワ</t>
    </rPh>
    <rPh sb="3" eb="4">
      <t>ネン</t>
    </rPh>
    <rPh sb="5" eb="6">
      <t>ガツ</t>
    </rPh>
    <rPh sb="8" eb="9">
      <t>ニチ</t>
    </rPh>
    <rPh sb="9" eb="11">
      <t>コウヒョウ</t>
    </rPh>
    <phoneticPr fontId="3"/>
  </si>
  <si>
    <t>令和２年産　なたねの市町村別作付面積及び収穫量（北海道）</t>
    <rPh sb="0" eb="2">
      <t>レイワ</t>
    </rPh>
    <rPh sb="10" eb="13">
      <t>シチョウソン</t>
    </rPh>
    <rPh sb="13" eb="14">
      <t>ベツ</t>
    </rPh>
    <rPh sb="14" eb="18">
      <t>サクツケメンセキ</t>
    </rPh>
    <rPh sb="18" eb="19">
      <t>オヨ</t>
    </rPh>
    <rPh sb="20" eb="23">
      <t>シュウカクリョウ</t>
    </rPh>
    <phoneticPr fontId="8"/>
  </si>
  <si>
    <t>令和２年産　なたねの市町村別作付面積及び収穫量（北海道）（続き）</t>
    <rPh sb="0" eb="2">
      <t>レイワ</t>
    </rPh>
    <rPh sb="29" eb="30">
      <t>ツヅ</t>
    </rPh>
    <phoneticPr fontId="3"/>
  </si>
  <si>
    <t>令和３年産　なたねの市町村別作付面積及び収穫量（北海道）</t>
    <rPh sb="0" eb="2">
      <t>レイワ</t>
    </rPh>
    <rPh sb="10" eb="13">
      <t>シチョウソン</t>
    </rPh>
    <rPh sb="13" eb="14">
      <t>ベツ</t>
    </rPh>
    <rPh sb="14" eb="18">
      <t>サクツケメンセキ</t>
    </rPh>
    <rPh sb="18" eb="19">
      <t>オヨ</t>
    </rPh>
    <rPh sb="20" eb="23">
      <t>シュウカクリョウ</t>
    </rPh>
    <phoneticPr fontId="8"/>
  </si>
  <si>
    <t>令和３年産　なたねの市町村別作付面積及び収穫量（北海道）（続き）</t>
    <rPh sb="0" eb="2">
      <t>レイワ</t>
    </rPh>
    <rPh sb="29" eb="30">
      <t>ツヅ</t>
    </rPh>
    <phoneticPr fontId="3"/>
  </si>
  <si>
    <t>　１　この市町村別統計は、「作物統計調査」を実施する上で把握した地域における集出荷団体等へ</t>
    <rPh sb="5" eb="8">
      <t>シチョウソン</t>
    </rPh>
    <rPh sb="8" eb="9">
      <t>ベツ</t>
    </rPh>
    <rPh sb="9" eb="11">
      <t>トウケイ</t>
    </rPh>
    <rPh sb="14" eb="16">
      <t>サクモツ</t>
    </rPh>
    <rPh sb="16" eb="18">
      <t>トウケイ</t>
    </rPh>
    <rPh sb="18" eb="20">
      <t>チョウサ</t>
    </rPh>
    <rPh sb="22" eb="24">
      <t>ジッシ</t>
    </rPh>
    <rPh sb="26" eb="27">
      <t>ウエ</t>
    </rPh>
    <rPh sb="28" eb="30">
      <t>ハアク</t>
    </rPh>
    <rPh sb="32" eb="34">
      <t>チイキ</t>
    </rPh>
    <rPh sb="38" eb="39">
      <t>シュウ</t>
    </rPh>
    <rPh sb="39" eb="41">
      <t>シュッカ</t>
    </rPh>
    <rPh sb="41" eb="43">
      <t>ダンタイ</t>
    </rPh>
    <rPh sb="43" eb="44">
      <t>トウ</t>
    </rPh>
    <phoneticPr fontId="3"/>
  </si>
  <si>
    <t>　  の郵送調査、現地見積りの結果、関係機関からの情報等を踏まえ、北海道値の内訳として市町村</t>
    <rPh sb="4" eb="6">
      <t>ユウソウ</t>
    </rPh>
    <rPh sb="25" eb="27">
      <t>ジョウホウ</t>
    </rPh>
    <rPh sb="27" eb="28">
      <t>トウ</t>
    </rPh>
    <phoneticPr fontId="3"/>
  </si>
  <si>
    <t xml:space="preserve"> 　 別に配分することにより作成した加工統計であり、市町村別の値を目的として設計された調査に</t>
    <rPh sb="3" eb="4">
      <t>ベツ</t>
    </rPh>
    <rPh sb="5" eb="7">
      <t>ハイブン</t>
    </rPh>
    <rPh sb="14" eb="16">
      <t>サクセイ</t>
    </rPh>
    <rPh sb="26" eb="29">
      <t>シチョウソン</t>
    </rPh>
    <rPh sb="29" eb="30">
      <t>ベツ</t>
    </rPh>
    <rPh sb="31" eb="32">
      <t>アタイ</t>
    </rPh>
    <rPh sb="33" eb="35">
      <t>モクテキ</t>
    </rPh>
    <rPh sb="38" eb="40">
      <t>セッケイ</t>
    </rPh>
    <rPh sb="43" eb="45">
      <t>チョウサ</t>
    </rPh>
    <phoneticPr fontId="65"/>
  </si>
  <si>
    <t>　　基づいて直接得られたものではない。</t>
    <rPh sb="2" eb="3">
      <t>モト</t>
    </rPh>
    <rPh sb="6" eb="8">
      <t>チョクセツ</t>
    </rPh>
    <rPh sb="8" eb="9">
      <t>エ</t>
    </rPh>
    <phoneticPr fontId="59"/>
  </si>
  <si>
    <t>　　　なお、「作物統計調査」は、都道府県計値を求めるために目標精度を設定し、調査の設計がさ</t>
    <rPh sb="7" eb="9">
      <t>サクモツ</t>
    </rPh>
    <rPh sb="20" eb="21">
      <t>ケイ</t>
    </rPh>
    <rPh sb="29" eb="31">
      <t>モクヒョウ</t>
    </rPh>
    <rPh sb="31" eb="33">
      <t>セイド</t>
    </rPh>
    <rPh sb="34" eb="36">
      <t>セッテイ</t>
    </rPh>
    <rPh sb="38" eb="40">
      <t>チョウサ</t>
    </rPh>
    <rPh sb="41" eb="43">
      <t>セッケイ</t>
    </rPh>
    <phoneticPr fontId="59"/>
  </si>
  <si>
    <t>　　れている。</t>
    <phoneticPr fontId="59"/>
  </si>
  <si>
    <t>　２　面積、収穫量ともに耕地の存在する市町村に計上しており（属地統計）、耕作者の市町村間の</t>
    <rPh sb="3" eb="5">
      <t>メンセキ</t>
    </rPh>
    <rPh sb="6" eb="9">
      <t>シュウカクリョウ</t>
    </rPh>
    <rPh sb="12" eb="14">
      <t>コウチ</t>
    </rPh>
    <rPh sb="15" eb="17">
      <t>ソンザイ</t>
    </rPh>
    <rPh sb="19" eb="22">
      <t>シチョウソン</t>
    </rPh>
    <rPh sb="23" eb="25">
      <t>ケイジョウ</t>
    </rPh>
    <rPh sb="30" eb="32">
      <t>ゾクチ</t>
    </rPh>
    <rPh sb="32" eb="34">
      <t>トウケイ</t>
    </rPh>
    <rPh sb="36" eb="39">
      <t>コウサクシャ</t>
    </rPh>
    <rPh sb="40" eb="43">
      <t>シチョウソン</t>
    </rPh>
    <rPh sb="43" eb="44">
      <t>カン</t>
    </rPh>
    <phoneticPr fontId="66"/>
  </si>
  <si>
    <t>　　出作・入作を考慮していない。</t>
    <rPh sb="2" eb="3">
      <t>イズル</t>
    </rPh>
    <rPh sb="3" eb="4">
      <t>サク</t>
    </rPh>
    <rPh sb="5" eb="6">
      <t>ニュウ</t>
    </rPh>
    <rPh sb="6" eb="7">
      <t>サク</t>
    </rPh>
    <rPh sb="8" eb="10">
      <t>コウリョ</t>
    </rPh>
    <phoneticPr fontId="59"/>
  </si>
  <si>
    <t>　３　北海道の内訳における表章地域及び区域は、以下のとおりである。</t>
    <rPh sb="3" eb="6">
      <t>ホッカイドウ</t>
    </rPh>
    <rPh sb="7" eb="9">
      <t>ウチワケ</t>
    </rPh>
    <rPh sb="13" eb="15">
      <t>ヒョウショウ</t>
    </rPh>
    <rPh sb="15" eb="17">
      <t>チイキ</t>
    </rPh>
    <rPh sb="17" eb="18">
      <t>オヨ</t>
    </rPh>
    <rPh sb="19" eb="21">
      <t>クイキ</t>
    </rPh>
    <rPh sb="23" eb="25">
      <t>イカ</t>
    </rPh>
    <phoneticPr fontId="67"/>
  </si>
  <si>
    <t xml:space="preserve">      統計調査結果について、生産者数が２以下の場合には調査結果の秘密保護の観点から、当該結</t>
    <phoneticPr fontId="3"/>
  </si>
  <si>
    <t>　　果を「ｘ」表示とする秘匿措置を施している。</t>
    <rPh sb="2" eb="3">
      <t>ハタシ</t>
    </rPh>
    <rPh sb="12" eb="14">
      <t>ヒトク</t>
    </rPh>
    <rPh sb="14" eb="16">
      <t>ソチ</t>
    </rPh>
    <rPh sb="17" eb="18">
      <t>ホドコ</t>
    </rPh>
    <phoneticPr fontId="3"/>
  </si>
  <si>
    <t xml:space="preserve">      なお、全体（計）からの差引きにより、秘匿措置を講じた当該結果が推定できる場合には、本</t>
    <phoneticPr fontId="3"/>
  </si>
  <si>
    <t>　　来秘匿措置を施す必要のない箇所についても「ｘ」表示としている。</t>
    <rPh sb="2" eb="3">
      <t>ク</t>
    </rPh>
    <rPh sb="3" eb="5">
      <t>ヒトク</t>
    </rPh>
    <phoneticPr fontId="3"/>
  </si>
  <si>
    <t>　本資料は、北海道農政事務所ホームページ中の農林水産統計公表資料（北海道）でご覧いただけます。</t>
    <rPh sb="39" eb="40">
      <t>ラン</t>
    </rPh>
    <phoneticPr fontId="3"/>
  </si>
  <si>
    <t>　本資料は、北海道農政事務所ホームページ中の農林水産統計公表資料（北海道）で御覧いただけます。</t>
    <rPh sb="38" eb="39">
      <t>ゴ</t>
    </rPh>
    <phoneticPr fontId="3"/>
  </si>
  <si>
    <t xml:space="preserve">  https://www.maff.go.jp/hokkaido/toukei/kikaku/sokuho/index.html </t>
    <phoneticPr fontId="3"/>
  </si>
  <si>
    <t>令和４年３月31日公表</t>
    <rPh sb="0" eb="2">
      <t>レイワ</t>
    </rPh>
    <rPh sb="3" eb="4">
      <t>ネン</t>
    </rPh>
    <rPh sb="5" eb="6">
      <t>ガツ</t>
    </rPh>
    <rPh sb="8" eb="9">
      <t>ニチ</t>
    </rPh>
    <rPh sb="9" eb="11">
      <t>コウヒョウ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</si>
</sst>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4" formatCode="_ &quot;¥&quot;* #,##0.00_ ;_ &quot;¥&quot;* \-#,##0.00_ ;_ &quot;¥&quot;* &quot;-&quot;??_ ;_ @_ "/>
    <numFmt numFmtId="176" formatCode="#\ ###\ ###\ ###\ ##0"/>
    <numFmt numFmtId="177" formatCode="\(0\)"/>
    <numFmt numFmtId="178" formatCode="0_);[Red]\(0\)"/>
    <numFmt numFmtId="179" formatCode="#\ ###\ ###\ ###\ ##0\ "/>
    <numFmt numFmtId="180" formatCode="#\ ###\ ##0\ ;&quot;△&quot;?\ ??0\ ;@\ "/>
    <numFmt numFmtId="181" formatCode="#,##0_ ;[Red]\-#,##0\ "/>
    <numFmt numFmtId="182" formatCode="#\ ###\ ###\ ;&quot;△&quot;?\ ??0\ ;@\ "/>
    <numFmt numFmtId="183" formatCode="#,##0_);[Red]\(#,##0\)"/>
    <numFmt numFmtId="184" formatCode="#,###,###\ ;&quot;△&quot;?,??0\ ;@\ "/>
    <numFmt numFmtId="185" formatCode="#,##0_ "/>
  </numFmts>
  <fonts count="71">
    <font>
      <sz val="11"/>
      <color theme="1"/>
      <name val="ＭＳ Ｐゴシック"/>
      <family val="3"/>
      <charset val="128"/>
      <scheme val="minor"/>
    </font>
    <font>
      <sz val="11"/>
      <color indexed="8"/>
      <name val="ＭＳ Ｐゴシック"/>
      <family val="3"/>
      <charset val="128"/>
    </font>
    <font>
      <sz val="11"/>
      <name val="ＭＳ 明朝"/>
      <family val="1"/>
      <charset val="128"/>
    </font>
    <font>
      <sz val="6"/>
      <name val="ＭＳ Ｐゴシック"/>
      <family val="3"/>
      <charset val="128"/>
    </font>
    <font>
      <sz val="11"/>
      <name val="ＭＳ Ｐゴシック"/>
      <family val="3"/>
      <charset val="128"/>
    </font>
    <font>
      <sz val="9"/>
      <name val="ＭＳ 明朝"/>
      <family val="1"/>
      <charset val="128"/>
    </font>
    <font>
      <sz val="10"/>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6"/>
      <name val="ＭＳ Ｐ明朝"/>
      <family val="1"/>
      <charset val="128"/>
    </font>
    <font>
      <sz val="9"/>
      <name val="ＭＳ ゴシック"/>
      <family val="3"/>
      <charset val="128"/>
    </font>
    <font>
      <sz val="10"/>
      <name val="ＭＳ ゴシック"/>
      <family val="3"/>
      <charset val="128"/>
    </font>
    <font>
      <sz val="15"/>
      <name val="ＭＳ ゴシック"/>
      <family val="3"/>
      <charset val="128"/>
    </font>
    <font>
      <sz val="13"/>
      <name val="ＭＳ ゴシック"/>
      <family val="3"/>
      <charset val="128"/>
    </font>
    <font>
      <sz val="11"/>
      <color indexed="8"/>
      <name val="ＭＳ Ｐゴシック"/>
      <family val="3"/>
      <charset val="128"/>
    </font>
    <font>
      <sz val="11"/>
      <color indexed="9"/>
      <name val="ＭＳ Ｐゴシック"/>
      <family val="3"/>
      <charset val="128"/>
    </font>
    <font>
      <b/>
      <sz val="18"/>
      <color indexed="62"/>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62"/>
      <name val="ＭＳ Ｐゴシック"/>
      <family val="3"/>
      <charset val="128"/>
    </font>
    <font>
      <b/>
      <sz val="13"/>
      <color indexed="62"/>
      <name val="ＭＳ Ｐゴシック"/>
      <family val="3"/>
      <charset val="128"/>
    </font>
    <font>
      <b/>
      <sz val="11"/>
      <color indexed="62"/>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8"/>
      <name val="ＭＳ Ｐゴシック"/>
      <family val="3"/>
      <charset val="128"/>
    </font>
    <font>
      <sz val="8"/>
      <name val="ＭＳ 明朝"/>
      <family val="1"/>
      <charset val="128"/>
    </font>
    <font>
      <sz val="12"/>
      <name val="ＭＳ ゴシック"/>
      <family val="3"/>
      <charset val="128"/>
    </font>
    <font>
      <sz val="7"/>
      <name val="ＭＳ 明朝"/>
      <family val="1"/>
      <charset val="128"/>
    </font>
    <font>
      <sz val="7"/>
      <name val="ＭＳ ゴシック"/>
      <family val="3"/>
      <charset val="128"/>
    </font>
    <font>
      <sz val="7"/>
      <name val="ＭＳ Ｐゴシック"/>
      <family val="3"/>
      <charset val="128"/>
    </font>
    <font>
      <sz val="6"/>
      <name val="ＭＳ Ｐゴシック"/>
      <family val="3"/>
      <charset val="128"/>
    </font>
    <font>
      <sz val="12"/>
      <name val="ＭＳ Ｐゴシック"/>
      <family val="3"/>
      <charset val="128"/>
    </font>
    <font>
      <sz val="6"/>
      <name val="ＭＳ Ｐゴシック"/>
      <family val="3"/>
      <charset val="128"/>
    </font>
    <font>
      <sz val="12"/>
      <name val="ＭＳ 明朝"/>
      <family val="1"/>
      <charset val="128"/>
    </font>
    <font>
      <sz val="8"/>
      <name val="ＭＳ ゴシック"/>
      <family val="3"/>
      <charset val="128"/>
    </font>
    <font>
      <sz val="14"/>
      <name val="ＭＳ 明朝"/>
      <family val="1"/>
      <charset val="128"/>
    </font>
    <font>
      <sz val="14"/>
      <name val="ＭＳ ゴシック"/>
      <family val="3"/>
      <charset val="128"/>
    </font>
    <font>
      <sz val="9"/>
      <name val="ＭＳ Ｐゴシック"/>
      <family val="3"/>
      <charset val="128"/>
    </font>
    <font>
      <sz val="10"/>
      <name val="ＭＳ Ｐゴシック"/>
      <family val="3"/>
      <charset val="128"/>
    </font>
    <font>
      <sz val="11"/>
      <name val="ＦＡ Ｐ 明朝"/>
      <family val="1"/>
      <charset val="128"/>
    </font>
    <font>
      <sz val="16"/>
      <name val="ＭＳ ゴシック"/>
      <family val="3"/>
      <charset val="128"/>
    </font>
    <font>
      <sz val="13"/>
      <name val="ＭＳ 明朝"/>
      <family val="1"/>
      <charset val="128"/>
    </font>
    <font>
      <sz val="6"/>
      <name val="ＭＳ Ｐゴシック"/>
      <family val="3"/>
      <charset val="128"/>
    </font>
    <font>
      <b/>
      <sz val="13"/>
      <name val="ＭＳ ゴシック"/>
      <family val="3"/>
      <charset val="128"/>
    </font>
    <font>
      <sz val="14"/>
      <name val="ＭＳ Ｐゴシック"/>
      <family val="3"/>
      <charset val="128"/>
    </font>
    <font>
      <sz val="18"/>
      <name val="ＭＳ ゴシック"/>
      <family val="3"/>
      <charset val="128"/>
    </font>
    <font>
      <b/>
      <sz val="11"/>
      <name val="ＭＳ 明朝"/>
      <family val="1"/>
      <charset val="128"/>
    </font>
    <font>
      <b/>
      <sz val="11"/>
      <name val="ＭＳ 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7"/>
      <color theme="1"/>
      <name val="ＭＳ Ｐゴシック"/>
      <family val="3"/>
      <charset val="128"/>
      <scheme val="minor"/>
    </font>
    <font>
      <sz val="11"/>
      <name val="ＭＳ Ｐゴシック"/>
      <family val="3"/>
      <charset val="128"/>
      <scheme val="minor"/>
    </font>
    <font>
      <sz val="6"/>
      <name val="ＭＳ Ｐゴシック"/>
      <family val="3"/>
      <charset val="128"/>
      <scheme val="minor"/>
    </font>
    <font>
      <b/>
      <sz val="13"/>
      <name val="ＭＳ Ｐゴシック"/>
      <family val="3"/>
      <charset val="128"/>
    </font>
    <font>
      <sz val="15"/>
      <name val="ＭＳ 明朝"/>
      <family val="1"/>
      <charset val="128"/>
    </font>
    <font>
      <sz val="6"/>
      <name val="ＭＳ ゴシック"/>
      <family val="2"/>
      <charset val="128"/>
    </font>
    <font>
      <u/>
      <sz val="9.35"/>
      <color indexed="36"/>
      <name val="ＭＳ 明朝"/>
      <family val="1"/>
      <charset val="128"/>
    </font>
    <font>
      <sz val="10"/>
      <color indexed="20"/>
      <name val="ＭＳ 明朝"/>
      <family val="1"/>
      <charset val="128"/>
    </font>
    <font>
      <sz val="16"/>
      <name val="ＭＳ 明朝"/>
      <family val="1"/>
      <charset val="128"/>
    </font>
    <font>
      <b/>
      <sz val="14"/>
      <name val="ＭＳ ゴシック"/>
      <family val="3"/>
      <charset val="128"/>
    </font>
    <font>
      <sz val="12"/>
      <color theme="1"/>
      <name val="ＭＳ Ｐゴシック"/>
      <family val="3"/>
      <charset val="128"/>
      <scheme val="minor"/>
    </font>
  </fonts>
  <fills count="19">
    <fill>
      <patternFill patternType="none"/>
    </fill>
    <fill>
      <patternFill patternType="gray125"/>
    </fill>
    <fill>
      <patternFill patternType="solid">
        <fgColor indexed="9"/>
      </patternFill>
    </fill>
    <fill>
      <patternFill patternType="solid">
        <fgColor indexed="45"/>
      </patternFill>
    </fill>
    <fill>
      <patternFill patternType="solid">
        <fgColor indexed="47"/>
      </patternFill>
    </fill>
    <fill>
      <patternFill patternType="solid">
        <fgColor indexed="26"/>
      </patternFill>
    </fill>
    <fill>
      <patternFill patternType="solid">
        <fgColor indexed="27"/>
      </patternFill>
    </fill>
    <fill>
      <patternFill patternType="solid">
        <fgColor indexed="41"/>
      </patternFill>
    </fill>
    <fill>
      <patternFill patternType="solid">
        <fgColor indexed="22"/>
      </patternFill>
    </fill>
    <fill>
      <patternFill patternType="solid">
        <fgColor indexed="29"/>
      </patternFill>
    </fill>
    <fill>
      <patternFill patternType="solid">
        <fgColor indexed="43"/>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55"/>
      </patternFill>
    </fill>
    <fill>
      <patternFill patternType="solid">
        <fgColor indexed="9"/>
        <bgColor indexed="64"/>
      </patternFill>
    </fill>
    <fill>
      <patternFill patternType="solid">
        <fgColor theme="0"/>
        <bgColor indexed="64"/>
      </patternFill>
    </fill>
  </fills>
  <borders count="33">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double">
        <color indexed="64"/>
      </top>
      <bottom/>
      <diagonal/>
    </border>
    <border>
      <left style="double">
        <color indexed="64"/>
      </left>
      <right/>
      <top/>
      <bottom/>
      <diagonal/>
    </border>
    <border>
      <left style="double">
        <color indexed="64"/>
      </left>
      <right/>
      <top/>
      <bottom style="thin">
        <color indexed="64"/>
      </bottom>
      <diagonal/>
    </border>
    <border>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double">
        <color indexed="64"/>
      </top>
      <bottom/>
      <diagonal/>
    </border>
    <border>
      <left style="thin">
        <color indexed="64"/>
      </left>
      <right style="thin">
        <color indexed="64"/>
      </right>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right/>
      <top style="thin">
        <color indexed="64"/>
      </top>
      <bottom/>
      <diagonal/>
    </border>
    <border>
      <left style="thin">
        <color indexed="64"/>
      </left>
      <right/>
      <top style="thin">
        <color indexed="64"/>
      </top>
      <bottom/>
      <diagonal/>
    </border>
    <border>
      <left style="double">
        <color indexed="64"/>
      </left>
      <right/>
      <top style="thin">
        <color indexed="64"/>
      </top>
      <bottom/>
      <diagonal/>
    </border>
    <border>
      <left/>
      <right style="double">
        <color indexed="64"/>
      </right>
      <top/>
      <bottom style="thin">
        <color indexed="64"/>
      </bottom>
      <diagonal/>
    </border>
    <border>
      <left style="double">
        <color indexed="64"/>
      </left>
      <right/>
      <top style="double">
        <color indexed="64"/>
      </top>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diagonal/>
    </border>
    <border>
      <left style="thin">
        <color indexed="64"/>
      </left>
      <right style="double">
        <color indexed="64"/>
      </right>
      <top/>
      <bottom style="thin">
        <color indexed="64"/>
      </bottom>
      <diagonal/>
    </border>
  </borders>
  <cellStyleXfs count="72">
    <xf numFmtId="0" fontId="0" fillId="0" borderId="0"/>
    <xf numFmtId="0" fontId="15" fillId="2" borderId="0" applyNumberFormat="0" applyBorder="0" applyAlignment="0" applyProtection="0">
      <alignment vertical="center"/>
    </xf>
    <xf numFmtId="0" fontId="15" fillId="4" borderId="0" applyNumberFormat="0" applyBorder="0" applyAlignment="0" applyProtection="0">
      <alignment vertical="center"/>
    </xf>
    <xf numFmtId="0" fontId="15" fillId="5" borderId="0" applyNumberFormat="0" applyBorder="0" applyAlignment="0" applyProtection="0">
      <alignment vertical="center"/>
    </xf>
    <xf numFmtId="0" fontId="15" fillId="2" borderId="0" applyNumberFormat="0" applyBorder="0" applyAlignment="0" applyProtection="0">
      <alignment vertical="center"/>
    </xf>
    <xf numFmtId="0" fontId="15" fillId="7" borderId="0" applyNumberFormat="0" applyBorder="0" applyAlignment="0" applyProtection="0">
      <alignment vertical="center"/>
    </xf>
    <xf numFmtId="0" fontId="15" fillId="4" borderId="0" applyNumberFormat="0" applyBorder="0" applyAlignment="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4" borderId="0" applyNumberFormat="0" applyBorder="0" applyAlignment="0" applyProtection="0">
      <alignment vertical="center"/>
    </xf>
    <xf numFmtId="0" fontId="16" fillId="11" borderId="0" applyNumberFormat="0" applyBorder="0" applyAlignment="0" applyProtection="0">
      <alignment vertical="center"/>
    </xf>
    <xf numFmtId="0" fontId="16" fillId="9" borderId="0" applyNumberFormat="0" applyBorder="0" applyAlignment="0" applyProtection="0">
      <alignment vertical="center"/>
    </xf>
    <xf numFmtId="0" fontId="16" fillId="10" borderId="0" applyNumberFormat="0" applyBorder="0" applyAlignment="0" applyProtection="0">
      <alignment vertical="center"/>
    </xf>
    <xf numFmtId="0" fontId="16" fillId="8" borderId="0" applyNumberFormat="0" applyBorder="0" applyAlignment="0" applyProtection="0">
      <alignment vertical="center"/>
    </xf>
    <xf numFmtId="0" fontId="16" fillId="11" borderId="0" applyNumberFormat="0" applyBorder="0" applyAlignment="0" applyProtection="0">
      <alignment vertical="center"/>
    </xf>
    <xf numFmtId="0" fontId="16" fillId="4" borderId="0" applyNumberFormat="0" applyBorder="0" applyAlignment="0" applyProtection="0">
      <alignment vertical="center"/>
    </xf>
    <xf numFmtId="0" fontId="16" fillId="11" borderId="0" applyNumberFormat="0" applyBorder="0" applyAlignment="0" applyProtection="0">
      <alignment vertical="center"/>
    </xf>
    <xf numFmtId="0" fontId="16" fillId="12" borderId="0" applyNumberFormat="0" applyBorder="0" applyAlignment="0" applyProtection="0">
      <alignment vertical="center"/>
    </xf>
    <xf numFmtId="0" fontId="16" fillId="13" borderId="0" applyNumberFormat="0" applyBorder="0" applyAlignment="0" applyProtection="0">
      <alignment vertical="center"/>
    </xf>
    <xf numFmtId="0" fontId="16" fillId="14" borderId="0" applyNumberFormat="0" applyBorder="0" applyAlignment="0" applyProtection="0">
      <alignment vertical="center"/>
    </xf>
    <xf numFmtId="0" fontId="16" fillId="11" borderId="0" applyNumberFormat="0" applyBorder="0" applyAlignment="0" applyProtection="0">
      <alignment vertical="center"/>
    </xf>
    <xf numFmtId="0" fontId="16" fillId="15" borderId="0" applyNumberFormat="0" applyBorder="0" applyAlignment="0" applyProtection="0">
      <alignment vertical="center"/>
    </xf>
    <xf numFmtId="0" fontId="17" fillId="0" borderId="0" applyNumberFormat="0" applyFill="0" applyBorder="0" applyAlignment="0" applyProtection="0">
      <alignment vertical="center"/>
    </xf>
    <xf numFmtId="0" fontId="18" fillId="16" borderId="1" applyNumberFormat="0" applyAlignment="0" applyProtection="0">
      <alignment vertical="center"/>
    </xf>
    <xf numFmtId="0" fontId="19" fillId="10" borderId="0" applyNumberFormat="0" applyBorder="0" applyAlignment="0" applyProtection="0">
      <alignment vertical="center"/>
    </xf>
    <xf numFmtId="0" fontId="4" fillId="5" borderId="2" applyNumberFormat="0" applyFont="0" applyAlignment="0" applyProtection="0">
      <alignment vertical="center"/>
    </xf>
    <xf numFmtId="0" fontId="20" fillId="0" borderId="3" applyNumberFormat="0" applyFill="0" applyAlignment="0" applyProtection="0">
      <alignment vertical="center"/>
    </xf>
    <xf numFmtId="0" fontId="21" fillId="3" borderId="0" applyNumberFormat="0" applyBorder="0" applyAlignment="0" applyProtection="0">
      <alignment vertical="center"/>
    </xf>
    <xf numFmtId="0" fontId="22" fillId="2" borderId="4" applyNumberFormat="0" applyAlignment="0" applyProtection="0">
      <alignment vertical="center"/>
    </xf>
    <xf numFmtId="0" fontId="23" fillId="0" borderId="0" applyNumberFormat="0" applyFill="0" applyBorder="0" applyAlignment="0" applyProtection="0">
      <alignment vertical="center"/>
    </xf>
    <xf numFmtId="38" fontId="59" fillId="0" borderId="0" applyFont="0" applyFill="0" applyBorder="0" applyAlignment="0" applyProtection="0">
      <alignment vertical="center"/>
    </xf>
    <xf numFmtId="38" fontId="4" fillId="0" borderId="0" applyFont="0" applyFill="0" applyBorder="0" applyAlignment="0" applyProtection="0"/>
    <xf numFmtId="38" fontId="1" fillId="0" borderId="0" applyFont="0" applyFill="0" applyBorder="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6" fillId="0" borderId="7" applyNumberFormat="0" applyFill="0" applyAlignment="0" applyProtection="0">
      <alignment vertical="center"/>
    </xf>
    <xf numFmtId="0" fontId="26" fillId="0" borderId="0" applyNumberFormat="0" applyFill="0" applyBorder="0" applyAlignment="0" applyProtection="0">
      <alignment vertical="center"/>
    </xf>
    <xf numFmtId="0" fontId="27" fillId="0" borderId="8" applyNumberFormat="0" applyFill="0" applyAlignment="0" applyProtection="0">
      <alignment vertical="center"/>
    </xf>
    <xf numFmtId="0" fontId="28" fillId="2" borderId="9" applyNumberFormat="0" applyAlignment="0" applyProtection="0">
      <alignment vertical="center"/>
    </xf>
    <xf numFmtId="0" fontId="29" fillId="0" borderId="0" applyNumberFormat="0" applyFill="0" applyBorder="0" applyAlignment="0" applyProtection="0">
      <alignment vertical="center"/>
    </xf>
    <xf numFmtId="0" fontId="30" fillId="4" borderId="4" applyNumberFormat="0" applyAlignment="0" applyProtection="0">
      <alignment vertical="center"/>
    </xf>
    <xf numFmtId="0" fontId="4" fillId="0" borderId="0"/>
    <xf numFmtId="0" fontId="4" fillId="0" borderId="0">
      <alignment vertical="center"/>
    </xf>
    <xf numFmtId="0" fontId="11" fillId="0" borderId="0"/>
    <xf numFmtId="0" fontId="59" fillId="0" borderId="0">
      <alignment vertical="center"/>
    </xf>
    <xf numFmtId="0" fontId="4" fillId="0" borderId="0">
      <alignment vertical="center"/>
    </xf>
    <xf numFmtId="0" fontId="4" fillId="0" borderId="0">
      <alignment vertical="center"/>
    </xf>
    <xf numFmtId="0" fontId="2" fillId="0" borderId="0"/>
    <xf numFmtId="0" fontId="4" fillId="0" borderId="0"/>
    <xf numFmtId="0" fontId="12" fillId="0" borderId="0"/>
    <xf numFmtId="0" fontId="4" fillId="0" borderId="0">
      <alignment vertical="center"/>
    </xf>
    <xf numFmtId="0" fontId="2" fillId="0" borderId="0"/>
    <xf numFmtId="0" fontId="2" fillId="0" borderId="0"/>
    <xf numFmtId="0" fontId="12" fillId="0" borderId="0"/>
    <xf numFmtId="0" fontId="31" fillId="6" borderId="0" applyNumberFormat="0" applyBorder="0" applyAlignment="0" applyProtection="0">
      <alignment vertical="center"/>
    </xf>
    <xf numFmtId="38" fontId="59" fillId="0" borderId="0" applyFont="0" applyFill="0" applyBorder="0" applyAlignment="0" applyProtection="0">
      <alignment vertical="center"/>
    </xf>
    <xf numFmtId="38" fontId="4" fillId="0" borderId="0" applyFont="0" applyFill="0" applyBorder="0" applyAlignment="0" applyProtection="0"/>
    <xf numFmtId="38" fontId="59" fillId="0" borderId="0" applyFont="0" applyFill="0" applyBorder="0" applyAlignment="0" applyProtection="0">
      <alignment vertical="center"/>
    </xf>
    <xf numFmtId="38" fontId="59" fillId="0" borderId="0" applyFont="0" applyFill="0" applyBorder="0" applyAlignment="0" applyProtection="0">
      <alignment vertical="center"/>
    </xf>
    <xf numFmtId="0" fontId="4" fillId="0" borderId="0">
      <alignment vertical="center"/>
    </xf>
    <xf numFmtId="0" fontId="46" fillId="0" borderId="0"/>
    <xf numFmtId="0" fontId="59" fillId="0" borderId="0">
      <alignment vertical="center"/>
    </xf>
    <xf numFmtId="0" fontId="4" fillId="0" borderId="0">
      <alignment vertical="center"/>
    </xf>
    <xf numFmtId="0" fontId="59" fillId="0" borderId="0"/>
    <xf numFmtId="0" fontId="4" fillId="0" borderId="0"/>
    <xf numFmtId="0" fontId="59" fillId="0" borderId="0"/>
    <xf numFmtId="38" fontId="59" fillId="0" borderId="0" applyFont="0" applyFill="0" applyBorder="0" applyAlignment="0" applyProtection="0">
      <alignment vertical="center"/>
    </xf>
    <xf numFmtId="38" fontId="4" fillId="0" borderId="0" applyFont="0" applyFill="0" applyBorder="0" applyAlignment="0" applyProtection="0"/>
    <xf numFmtId="0" fontId="4" fillId="0" borderId="0"/>
  </cellStyleXfs>
  <cellXfs count="586">
    <xf numFmtId="0" fontId="0" fillId="0" borderId="0" xfId="0"/>
    <xf numFmtId="176" fontId="5" fillId="0" borderId="0" xfId="34" applyNumberFormat="1" applyFont="1" applyFill="1" applyBorder="1" applyAlignment="1" applyProtection="1">
      <alignment horizontal="right" vertical="center"/>
    </xf>
    <xf numFmtId="0" fontId="2" fillId="0" borderId="0" xfId="50" applyFont="1" applyFill="1" applyAlignment="1" applyProtection="1">
      <alignment horizontal="right"/>
    </xf>
    <xf numFmtId="0" fontId="2" fillId="0" borderId="0" xfId="50" applyFont="1" applyFill="1" applyProtection="1"/>
    <xf numFmtId="0" fontId="12" fillId="0" borderId="0" xfId="50" applyFont="1" applyFill="1" applyAlignment="1" applyProtection="1">
      <alignment horizontal="left"/>
    </xf>
    <xf numFmtId="0" fontId="6" fillId="0" borderId="0" xfId="50" applyFont="1" applyFill="1" applyProtection="1"/>
    <xf numFmtId="0" fontId="6" fillId="0" borderId="0" xfId="50" applyFont="1" applyFill="1" applyAlignment="1" applyProtection="1">
      <alignment horizontal="right" vertical="center"/>
    </xf>
    <xf numFmtId="0" fontId="6" fillId="0" borderId="0" xfId="50" applyFont="1" applyFill="1" applyAlignment="1" applyProtection="1">
      <alignment horizontal="center" vertical="center"/>
    </xf>
    <xf numFmtId="0" fontId="2" fillId="0" borderId="0" xfId="50" applyFont="1" applyFill="1" applyAlignment="1" applyProtection="1">
      <alignment vertical="center"/>
    </xf>
    <xf numFmtId="0" fontId="5" fillId="0" borderId="10" xfId="50" applyFont="1" applyFill="1" applyBorder="1" applyAlignment="1" applyProtection="1">
      <alignment horizontal="center" vertical="center"/>
    </xf>
    <xf numFmtId="0" fontId="5" fillId="0" borderId="11" xfId="50" applyFont="1" applyFill="1" applyBorder="1" applyAlignment="1" applyProtection="1">
      <alignment horizontal="center" vertical="center"/>
    </xf>
    <xf numFmtId="0" fontId="5" fillId="0" borderId="12" xfId="50" applyFont="1" applyFill="1" applyBorder="1" applyAlignment="1" applyProtection="1">
      <alignment horizontal="right" vertical="center"/>
    </xf>
    <xf numFmtId="0" fontId="5" fillId="0" borderId="0" xfId="50" applyFont="1" applyFill="1" applyBorder="1" applyAlignment="1" applyProtection="1">
      <alignment horizontal="right" vertical="center"/>
    </xf>
    <xf numFmtId="0" fontId="5" fillId="0" borderId="0" xfId="50" applyFont="1" applyFill="1" applyAlignment="1" applyProtection="1">
      <alignment horizontal="right" vertical="center"/>
    </xf>
    <xf numFmtId="0" fontId="6" fillId="0" borderId="12" xfId="50" applyFont="1" applyFill="1" applyBorder="1" applyAlignment="1" applyProtection="1">
      <alignment horizontal="right" vertical="center"/>
    </xf>
    <xf numFmtId="0" fontId="6" fillId="0" borderId="0" xfId="50" applyFont="1" applyFill="1" applyBorder="1" applyAlignment="1" applyProtection="1">
      <alignment horizontal="right" vertical="center"/>
    </xf>
    <xf numFmtId="176" fontId="6" fillId="0" borderId="0" xfId="34" applyNumberFormat="1" applyFont="1" applyFill="1" applyBorder="1" applyAlignment="1" applyProtection="1">
      <alignment horizontal="right" vertical="center"/>
    </xf>
    <xf numFmtId="0" fontId="2" fillId="0" borderId="0" xfId="50" applyFont="1" applyFill="1" applyAlignment="1" applyProtection="1"/>
    <xf numFmtId="0" fontId="5" fillId="0" borderId="0" xfId="50" applyFont="1" applyFill="1" applyBorder="1" applyAlignment="1" applyProtection="1">
      <alignment horizontal="distributed" vertical="center"/>
    </xf>
    <xf numFmtId="0" fontId="11" fillId="0" borderId="0" xfId="50" applyFont="1" applyFill="1" applyBorder="1" applyAlignment="1" applyProtection="1">
      <alignment horizontal="left" vertical="center"/>
    </xf>
    <xf numFmtId="0" fontId="5" fillId="0" borderId="0" xfId="50" applyFont="1" applyFill="1" applyAlignment="1" applyProtection="1"/>
    <xf numFmtId="0" fontId="6" fillId="0" borderId="11" xfId="50" applyFont="1" applyFill="1" applyBorder="1" applyAlignment="1" applyProtection="1">
      <alignment horizontal="distributed" vertical="center"/>
    </xf>
    <xf numFmtId="176" fontId="6" fillId="0" borderId="13" xfId="34" applyNumberFormat="1" applyFont="1" applyFill="1" applyBorder="1" applyAlignment="1" applyProtection="1">
      <alignment horizontal="right" vertical="center"/>
    </xf>
    <xf numFmtId="176" fontId="6" fillId="0" borderId="11" xfId="34" applyNumberFormat="1" applyFont="1" applyFill="1" applyBorder="1" applyAlignment="1" applyProtection="1">
      <alignment horizontal="right" vertical="center"/>
    </xf>
    <xf numFmtId="0" fontId="6" fillId="0" borderId="13" xfId="50" applyFont="1" applyFill="1" applyBorder="1" applyAlignment="1" applyProtection="1"/>
    <xf numFmtId="0" fontId="6" fillId="0" borderId="11" xfId="50" applyFont="1" applyFill="1" applyBorder="1" applyAlignment="1" applyProtection="1"/>
    <xf numFmtId="0" fontId="6" fillId="0" borderId="11" xfId="50" applyFont="1" applyFill="1" applyBorder="1" applyAlignment="1" applyProtection="1">
      <alignment vertical="center"/>
    </xf>
    <xf numFmtId="0" fontId="6" fillId="0" borderId="0" xfId="50" applyFont="1" applyFill="1" applyBorder="1" applyAlignment="1" applyProtection="1">
      <alignment horizontal="distributed" vertical="center"/>
    </xf>
    <xf numFmtId="0" fontId="6" fillId="0" borderId="0" xfId="50" applyFont="1" applyFill="1" applyBorder="1" applyAlignment="1" applyProtection="1">
      <alignment horizontal="distributed"/>
    </xf>
    <xf numFmtId="0" fontId="6" fillId="0" borderId="0" xfId="50" applyFont="1" applyFill="1" applyBorder="1" applyAlignment="1" applyProtection="1"/>
    <xf numFmtId="0" fontId="5" fillId="0" borderId="0" xfId="50" applyFont="1" applyFill="1" applyProtection="1"/>
    <xf numFmtId="0" fontId="5" fillId="0" borderId="0" xfId="50" applyFont="1" applyFill="1" applyAlignment="1" applyProtection="1">
      <alignment horizontal="center" vertical="center"/>
    </xf>
    <xf numFmtId="0" fontId="5" fillId="0" borderId="0" xfId="50" applyFont="1" applyFill="1" applyAlignment="1" applyProtection="1">
      <alignment vertical="center"/>
    </xf>
    <xf numFmtId="176" fontId="5" fillId="0" borderId="0" xfId="34" applyNumberFormat="1" applyFont="1" applyFill="1" applyBorder="1" applyAlignment="1" applyProtection="1">
      <alignment horizontal="right"/>
    </xf>
    <xf numFmtId="0" fontId="5" fillId="0" borderId="0" xfId="50" applyFont="1" applyFill="1" applyBorder="1" applyAlignment="1" applyProtection="1"/>
    <xf numFmtId="0" fontId="6" fillId="0" borderId="11" xfId="50" applyFont="1" applyFill="1" applyBorder="1" applyAlignment="1" applyProtection="1">
      <alignment horizontal="distributed"/>
    </xf>
    <xf numFmtId="0" fontId="9" fillId="0" borderId="0" xfId="44" applyFont="1" applyFill="1" applyAlignment="1"/>
    <xf numFmtId="0" fontId="4" fillId="0" borderId="0" xfId="44" applyFont="1" applyFill="1"/>
    <xf numFmtId="0" fontId="6" fillId="0" borderId="0" xfId="44" applyFont="1" applyFill="1"/>
    <xf numFmtId="0" fontId="2" fillId="0" borderId="0" xfId="50" applyFont="1" applyFill="1" applyBorder="1" applyAlignment="1" applyProtection="1"/>
    <xf numFmtId="3" fontId="5" fillId="0" borderId="0" xfId="34" applyNumberFormat="1" applyFont="1" applyFill="1" applyBorder="1" applyAlignment="1" applyProtection="1">
      <alignment horizontal="right" vertical="center"/>
    </xf>
    <xf numFmtId="0" fontId="6" fillId="17" borderId="0" xfId="0" applyFont="1" applyFill="1"/>
    <xf numFmtId="0" fontId="0" fillId="17" borderId="0" xfId="0" applyFont="1" applyFill="1"/>
    <xf numFmtId="0" fontId="32" fillId="17" borderId="0" xfId="0" applyFont="1" applyFill="1"/>
    <xf numFmtId="0" fontId="5" fillId="17" borderId="0" xfId="0" applyFont="1" applyFill="1"/>
    <xf numFmtId="0" fontId="33" fillId="17" borderId="0" xfId="0" applyFont="1" applyFill="1"/>
    <xf numFmtId="0" fontId="9" fillId="17" borderId="0" xfId="0" applyFont="1" applyFill="1" applyAlignment="1"/>
    <xf numFmtId="0" fontId="4" fillId="17" borderId="0" xfId="0" applyFont="1" applyFill="1"/>
    <xf numFmtId="0" fontId="6" fillId="17" borderId="0" xfId="50" applyFont="1" applyFill="1" applyAlignment="1" applyProtection="1">
      <alignment horizontal="right"/>
    </xf>
    <xf numFmtId="0" fontId="33" fillId="17" borderId="0" xfId="50" applyFont="1" applyFill="1" applyAlignment="1" applyProtection="1">
      <alignment horizontal="right"/>
    </xf>
    <xf numFmtId="0" fontId="2" fillId="17" borderId="0" xfId="50" applyFont="1" applyFill="1" applyAlignment="1" applyProtection="1">
      <alignment vertical="center"/>
    </xf>
    <xf numFmtId="0" fontId="33" fillId="17" borderId="0" xfId="50" applyFont="1" applyFill="1" applyAlignment="1" applyProtection="1">
      <alignment vertical="center"/>
    </xf>
    <xf numFmtId="0" fontId="2" fillId="17" borderId="0" xfId="50" applyFont="1" applyFill="1" applyAlignment="1" applyProtection="1">
      <alignment horizontal="right"/>
    </xf>
    <xf numFmtId="0" fontId="2" fillId="17" borderId="0" xfId="50" applyFont="1" applyFill="1" applyProtection="1"/>
    <xf numFmtId="0" fontId="33" fillId="17" borderId="0" xfId="50" applyFont="1" applyFill="1" applyProtection="1"/>
    <xf numFmtId="0" fontId="2" fillId="17" borderId="0" xfId="50" applyFont="1" applyFill="1" applyAlignment="1" applyProtection="1"/>
    <xf numFmtId="0" fontId="34" fillId="17" borderId="0" xfId="50" applyFont="1" applyFill="1" applyAlignment="1" applyProtection="1">
      <alignment horizontal="left"/>
    </xf>
    <xf numFmtId="0" fontId="5" fillId="17" borderId="0" xfId="50" applyFont="1" applyFill="1" applyProtection="1"/>
    <xf numFmtId="0" fontId="11" fillId="17" borderId="0" xfId="50" applyFont="1" applyFill="1" applyAlignment="1" applyProtection="1">
      <alignment horizontal="left"/>
    </xf>
    <xf numFmtId="0" fontId="5" fillId="0" borderId="14" xfId="50" applyFont="1" applyFill="1" applyBorder="1" applyAlignment="1" applyProtection="1">
      <alignment horizontal="center" vertical="center" wrapText="1"/>
    </xf>
    <xf numFmtId="0" fontId="5" fillId="0" borderId="11" xfId="50" applyFont="1" applyFill="1" applyBorder="1" applyAlignment="1" applyProtection="1">
      <alignment horizontal="distributed" vertical="center"/>
    </xf>
    <xf numFmtId="3" fontId="5" fillId="0" borderId="11" xfId="34" applyNumberFormat="1" applyFont="1" applyFill="1" applyBorder="1" applyAlignment="1" applyProtection="1">
      <alignment horizontal="right" vertical="center"/>
    </xf>
    <xf numFmtId="176" fontId="5" fillId="0" borderId="11" xfId="34" applyNumberFormat="1" applyFont="1" applyFill="1" applyBorder="1" applyAlignment="1" applyProtection="1">
      <alignment horizontal="right" vertical="center"/>
    </xf>
    <xf numFmtId="0" fontId="5" fillId="0" borderId="10" xfId="50" applyFont="1" applyFill="1" applyBorder="1" applyAlignment="1" applyProtection="1">
      <alignment vertical="center"/>
    </xf>
    <xf numFmtId="0" fontId="5" fillId="0" borderId="15" xfId="50" applyFont="1" applyFill="1" applyBorder="1" applyAlignment="1" applyProtection="1">
      <alignment vertical="center"/>
    </xf>
    <xf numFmtId="0" fontId="11" fillId="0" borderId="0" xfId="50" applyFont="1" applyFill="1" applyBorder="1" applyAlignment="1" applyProtection="1">
      <alignment horizontal="distributed" vertical="center"/>
    </xf>
    <xf numFmtId="178" fontId="5" fillId="17" borderId="0" xfId="34" applyNumberFormat="1" applyFont="1" applyFill="1" applyBorder="1" applyAlignment="1" applyProtection="1">
      <alignment horizontal="right" vertical="center"/>
      <protection locked="0"/>
    </xf>
    <xf numFmtId="176" fontId="5" fillId="17" borderId="0" xfId="34" applyNumberFormat="1" applyFont="1" applyFill="1" applyBorder="1" applyAlignment="1" applyProtection="1">
      <alignment horizontal="right" vertical="center"/>
    </xf>
    <xf numFmtId="176" fontId="5" fillId="17" borderId="12" xfId="34" applyNumberFormat="1" applyFont="1" applyFill="1" applyBorder="1" applyAlignment="1" applyProtection="1">
      <alignment horizontal="right" vertical="center"/>
    </xf>
    <xf numFmtId="44" fontId="5" fillId="17" borderId="0" xfId="34" applyNumberFormat="1" applyFont="1" applyFill="1" applyBorder="1" applyAlignment="1" applyProtection="1">
      <alignment horizontal="right" vertical="center"/>
    </xf>
    <xf numFmtId="179" fontId="5" fillId="17" borderId="0" xfId="34" applyNumberFormat="1" applyFont="1" applyFill="1" applyBorder="1" applyAlignment="1" applyProtection="1">
      <alignment horizontal="right" vertical="center"/>
    </xf>
    <xf numFmtId="176" fontId="5" fillId="17" borderId="0" xfId="34" applyNumberFormat="1" applyFont="1" applyFill="1" applyBorder="1" applyAlignment="1" applyProtection="1">
      <alignment horizontal="right"/>
    </xf>
    <xf numFmtId="179" fontId="5" fillId="0" borderId="11" xfId="34" applyNumberFormat="1" applyFont="1" applyFill="1" applyBorder="1" applyAlignment="1" applyProtection="1">
      <alignment horizontal="right" vertical="center"/>
    </xf>
    <xf numFmtId="0" fontId="6" fillId="17" borderId="0" xfId="0" applyFont="1" applyFill="1" applyAlignment="1"/>
    <xf numFmtId="0" fontId="9" fillId="17" borderId="0" xfId="50" applyFont="1" applyFill="1" applyAlignment="1" applyProtection="1">
      <alignment horizontal="left"/>
    </xf>
    <xf numFmtId="178" fontId="5" fillId="17" borderId="11" xfId="34" applyNumberFormat="1" applyFont="1" applyFill="1" applyBorder="1" applyAlignment="1" applyProtection="1">
      <alignment horizontal="right" vertical="center"/>
      <protection locked="0"/>
    </xf>
    <xf numFmtId="44" fontId="5" fillId="17" borderId="11" xfId="34" applyNumberFormat="1" applyFont="1" applyFill="1" applyBorder="1" applyAlignment="1" applyProtection="1">
      <alignment horizontal="right" vertical="center"/>
    </xf>
    <xf numFmtId="179" fontId="5" fillId="17" borderId="11" xfId="34" applyNumberFormat="1" applyFont="1" applyFill="1" applyBorder="1" applyAlignment="1" applyProtection="1">
      <alignment horizontal="right" vertical="center"/>
    </xf>
    <xf numFmtId="178" fontId="11" fillId="17" borderId="12" xfId="34" applyNumberFormat="1" applyFont="1" applyFill="1" applyBorder="1" applyAlignment="1" applyProtection="1">
      <alignment horizontal="right" vertical="center"/>
      <protection locked="0"/>
    </xf>
    <xf numFmtId="178" fontId="11" fillId="17" borderId="0" xfId="34" applyNumberFormat="1" applyFont="1" applyFill="1" applyBorder="1" applyAlignment="1" applyProtection="1">
      <alignment horizontal="right" vertical="center"/>
      <protection locked="0"/>
    </xf>
    <xf numFmtId="179" fontId="11" fillId="17" borderId="0" xfId="34" applyNumberFormat="1" applyFont="1" applyFill="1" applyBorder="1" applyAlignment="1" applyProtection="1">
      <alignment horizontal="right" vertical="center"/>
    </xf>
    <xf numFmtId="0" fontId="6" fillId="0" borderId="16" xfId="50" applyFont="1" applyFill="1" applyBorder="1" applyAlignment="1" applyProtection="1">
      <alignment horizontal="right" vertical="center"/>
    </xf>
    <xf numFmtId="176" fontId="6" fillId="0" borderId="16" xfId="34" applyNumberFormat="1" applyFont="1" applyFill="1" applyBorder="1" applyAlignment="1" applyProtection="1">
      <alignment horizontal="right" vertical="center"/>
    </xf>
    <xf numFmtId="176" fontId="6" fillId="0" borderId="17" xfId="34" applyNumberFormat="1" applyFont="1" applyFill="1" applyBorder="1" applyAlignment="1" applyProtection="1">
      <alignment horizontal="right" vertical="center"/>
    </xf>
    <xf numFmtId="0" fontId="35" fillId="0" borderId="0" xfId="50" applyFont="1" applyFill="1" applyAlignment="1" applyProtection="1">
      <alignment horizontal="right"/>
    </xf>
    <xf numFmtId="0" fontId="36" fillId="0" borderId="0" xfId="50" applyFont="1" applyFill="1" applyAlignment="1" applyProtection="1">
      <alignment horizontal="left"/>
    </xf>
    <xf numFmtId="0" fontId="35" fillId="0" borderId="0" xfId="50" applyFont="1" applyFill="1" applyAlignment="1" applyProtection="1">
      <alignment horizontal="right" vertical="center"/>
    </xf>
    <xf numFmtId="0" fontId="35" fillId="0" borderId="18" xfId="50" applyFont="1" applyFill="1" applyBorder="1" applyAlignment="1" applyProtection="1">
      <alignment horizontal="distributed" vertical="center"/>
    </xf>
    <xf numFmtId="177" fontId="35" fillId="0" borderId="18" xfId="50" applyNumberFormat="1" applyFont="1" applyFill="1" applyBorder="1" applyAlignment="1" applyProtection="1">
      <alignment horizontal="right" vertical="center"/>
    </xf>
    <xf numFmtId="177" fontId="36" fillId="0" borderId="18" xfId="50" applyNumberFormat="1" applyFont="1" applyFill="1" applyBorder="1" applyAlignment="1" applyProtection="1">
      <alignment horizontal="right" vertical="center"/>
    </xf>
    <xf numFmtId="177" fontId="35" fillId="0" borderId="18" xfId="50" applyNumberFormat="1" applyFont="1" applyFill="1" applyBorder="1" applyAlignment="1" applyProtection="1">
      <alignment horizontal="right"/>
    </xf>
    <xf numFmtId="0" fontId="35" fillId="0" borderId="11" xfId="50" applyFont="1" applyFill="1" applyBorder="1" applyAlignment="1" applyProtection="1">
      <alignment horizontal="distributed" vertical="center"/>
    </xf>
    <xf numFmtId="0" fontId="35" fillId="0" borderId="0" xfId="50" applyFont="1" applyFill="1" applyBorder="1" applyAlignment="1" applyProtection="1">
      <alignment horizontal="distributed" vertical="center"/>
    </xf>
    <xf numFmtId="0" fontId="36" fillId="17" borderId="0" xfId="50" applyFont="1" applyFill="1" applyAlignment="1" applyProtection="1">
      <alignment horizontal="left"/>
    </xf>
    <xf numFmtId="0" fontId="35" fillId="0" borderId="19" xfId="50" applyFont="1" applyFill="1" applyBorder="1" applyAlignment="1" applyProtection="1">
      <alignment horizontal="distributed" vertical="center"/>
    </xf>
    <xf numFmtId="177" fontId="35" fillId="0" borderId="20" xfId="50" applyNumberFormat="1" applyFont="1" applyFill="1" applyBorder="1" applyAlignment="1" applyProtection="1">
      <alignment horizontal="right" vertical="center"/>
    </xf>
    <xf numFmtId="0" fontId="36" fillId="0" borderId="18" xfId="50" applyFont="1" applyFill="1" applyBorder="1" applyAlignment="1" applyProtection="1">
      <alignment horizontal="left" vertical="center"/>
    </xf>
    <xf numFmtId="0" fontId="35" fillId="0" borderId="11" xfId="50" applyFont="1" applyFill="1" applyBorder="1" applyAlignment="1" applyProtection="1">
      <alignment horizontal="distributed"/>
    </xf>
    <xf numFmtId="0" fontId="36" fillId="0" borderId="0" xfId="44" applyFont="1" applyFill="1" applyAlignment="1"/>
    <xf numFmtId="0" fontId="36" fillId="17" borderId="0" xfId="0" applyFont="1" applyFill="1" applyAlignment="1"/>
    <xf numFmtId="0" fontId="35" fillId="17" borderId="0" xfId="0" applyFont="1" applyFill="1" applyAlignment="1"/>
    <xf numFmtId="0" fontId="35" fillId="0" borderId="0" xfId="44" applyFont="1" applyFill="1"/>
    <xf numFmtId="0" fontId="35" fillId="17" borderId="0" xfId="50" applyFont="1" applyFill="1" applyAlignment="1" applyProtection="1">
      <alignment horizontal="right"/>
    </xf>
    <xf numFmtId="0" fontId="35" fillId="0" borderId="20" xfId="50" applyFont="1" applyFill="1" applyBorder="1" applyAlignment="1" applyProtection="1">
      <alignment horizontal="distributed"/>
    </xf>
    <xf numFmtId="0" fontId="35" fillId="0" borderId="0" xfId="50" applyFont="1" applyFill="1" applyBorder="1" applyAlignment="1" applyProtection="1">
      <alignment horizontal="distributed"/>
    </xf>
    <xf numFmtId="177" fontId="36" fillId="0" borderId="18" xfId="50" applyNumberFormat="1" applyFont="1" applyFill="1" applyBorder="1" applyAlignment="1" applyProtection="1">
      <alignment horizontal="right"/>
    </xf>
    <xf numFmtId="0" fontId="35" fillId="0" borderId="18" xfId="50" applyFont="1" applyFill="1" applyBorder="1" applyAlignment="1" applyProtection="1"/>
    <xf numFmtId="0" fontId="35" fillId="0" borderId="0" xfId="50" applyFont="1" applyFill="1" applyAlignment="1" applyProtection="1"/>
    <xf numFmtId="0" fontId="35" fillId="17" borderId="0" xfId="50" applyFont="1" applyFill="1" applyAlignment="1" applyProtection="1"/>
    <xf numFmtId="0" fontId="60" fillId="17" borderId="0" xfId="0" applyFont="1" applyFill="1"/>
    <xf numFmtId="0" fontId="35" fillId="17" borderId="0" xfId="0" applyFont="1" applyFill="1"/>
    <xf numFmtId="0" fontId="37" fillId="17" borderId="0" xfId="0" applyFont="1" applyFill="1"/>
    <xf numFmtId="0" fontId="35" fillId="17" borderId="0" xfId="50" applyFont="1" applyFill="1" applyAlignment="1" applyProtection="1">
      <alignment vertical="center"/>
    </xf>
    <xf numFmtId="0" fontId="35" fillId="17" borderId="0" xfId="50" applyFont="1" applyFill="1" applyProtection="1"/>
    <xf numFmtId="0" fontId="2" fillId="0" borderId="11" xfId="50" applyFont="1" applyFill="1" applyBorder="1" applyAlignment="1" applyProtection="1"/>
    <xf numFmtId="0" fontId="5" fillId="0" borderId="11" xfId="50" applyFont="1" applyFill="1" applyBorder="1" applyAlignment="1" applyProtection="1"/>
    <xf numFmtId="0" fontId="5" fillId="0" borderId="0" xfId="50" applyFont="1" applyFill="1" applyBorder="1" applyAlignment="1" applyProtection="1">
      <alignment horizontal="distributed"/>
    </xf>
    <xf numFmtId="0" fontId="5" fillId="0" borderId="16" xfId="50" applyFont="1" applyFill="1" applyBorder="1" applyAlignment="1" applyProtection="1">
      <alignment horizontal="right" vertical="center"/>
    </xf>
    <xf numFmtId="176" fontId="5" fillId="0" borderId="16" xfId="34" applyNumberFormat="1" applyFont="1" applyFill="1" applyBorder="1" applyAlignment="1" applyProtection="1">
      <alignment horizontal="right" vertical="center"/>
    </xf>
    <xf numFmtId="176" fontId="5" fillId="0" borderId="16" xfId="34" applyNumberFormat="1" applyFont="1" applyFill="1" applyBorder="1" applyAlignment="1" applyProtection="1">
      <alignment horizontal="right"/>
    </xf>
    <xf numFmtId="176" fontId="5" fillId="0" borderId="17" xfId="34" applyNumberFormat="1" applyFont="1" applyFill="1" applyBorder="1" applyAlignment="1" applyProtection="1">
      <alignment horizontal="right" vertical="center"/>
    </xf>
    <xf numFmtId="0" fontId="6" fillId="0" borderId="17" xfId="50" applyFont="1" applyFill="1" applyBorder="1" applyAlignment="1" applyProtection="1"/>
    <xf numFmtId="0" fontId="33" fillId="0" borderId="13" xfId="50" applyFont="1" applyFill="1" applyBorder="1" applyAlignment="1" applyProtection="1">
      <alignment vertical="center"/>
    </xf>
    <xf numFmtId="0" fontId="5" fillId="0" borderId="21" xfId="50" applyFont="1" applyFill="1" applyBorder="1" applyAlignment="1" applyProtection="1">
      <alignment vertical="center"/>
    </xf>
    <xf numFmtId="0" fontId="2" fillId="17" borderId="0" xfId="50" applyFont="1" applyFill="1" applyBorder="1" applyAlignment="1" applyProtection="1"/>
    <xf numFmtId="0" fontId="6" fillId="17" borderId="0" xfId="44" applyFont="1" applyFill="1"/>
    <xf numFmtId="0" fontId="5" fillId="17" borderId="0" xfId="44" applyFont="1" applyFill="1"/>
    <xf numFmtId="0" fontId="4" fillId="17" borderId="0" xfId="44" applyFont="1" applyFill="1"/>
    <xf numFmtId="0" fontId="6" fillId="17" borderId="0" xfId="44" applyFont="1" applyFill="1" applyAlignment="1"/>
    <xf numFmtId="0" fontId="9" fillId="17" borderId="0" xfId="44" applyFont="1" applyFill="1" applyAlignment="1"/>
    <xf numFmtId="0" fontId="6" fillId="17" borderId="11" xfId="50" applyFont="1" applyFill="1" applyBorder="1" applyAlignment="1" applyProtection="1"/>
    <xf numFmtId="0" fontId="6" fillId="17" borderId="13" xfId="50" applyFont="1" applyFill="1" applyBorder="1" applyAlignment="1" applyProtection="1"/>
    <xf numFmtId="0" fontId="6" fillId="17" borderId="11" xfId="50" applyFont="1" applyFill="1" applyBorder="1" applyAlignment="1" applyProtection="1">
      <alignment horizontal="distributed"/>
    </xf>
    <xf numFmtId="0" fontId="5" fillId="17" borderId="0" xfId="50" applyFont="1" applyFill="1" applyAlignment="1" applyProtection="1"/>
    <xf numFmtId="0" fontId="5" fillId="17" borderId="0" xfId="50" applyFont="1" applyFill="1" applyBorder="1" applyAlignment="1" applyProtection="1">
      <alignment horizontal="distributed" vertical="center"/>
    </xf>
    <xf numFmtId="0" fontId="5" fillId="17" borderId="0" xfId="50" applyFont="1" applyFill="1" applyAlignment="1" applyProtection="1">
      <alignment vertical="center"/>
    </xf>
    <xf numFmtId="0" fontId="5" fillId="17" borderId="0" xfId="50" applyFont="1" applyFill="1" applyAlignment="1" applyProtection="1">
      <alignment horizontal="right" vertical="center"/>
    </xf>
    <xf numFmtId="0" fontId="5" fillId="17" borderId="0" xfId="50" applyFont="1" applyFill="1" applyBorder="1" applyAlignment="1" applyProtection="1">
      <alignment horizontal="right" vertical="center"/>
    </xf>
    <xf numFmtId="0" fontId="5" fillId="17" borderId="12" xfId="50" applyFont="1" applyFill="1" applyBorder="1" applyAlignment="1" applyProtection="1">
      <alignment horizontal="right" vertical="center"/>
    </xf>
    <xf numFmtId="0" fontId="5" fillId="17" borderId="18" xfId="50" applyFont="1" applyFill="1" applyBorder="1" applyAlignment="1" applyProtection="1">
      <alignment horizontal="distributed" vertical="center"/>
    </xf>
    <xf numFmtId="0" fontId="5" fillId="17" borderId="22" xfId="50" applyFont="1" applyFill="1" applyBorder="1" applyAlignment="1" applyProtection="1">
      <alignment horizontal="center" vertical="center" wrapText="1"/>
    </xf>
    <xf numFmtId="0" fontId="5" fillId="17" borderId="11" xfId="50" applyFont="1" applyFill="1" applyBorder="1" applyAlignment="1" applyProtection="1">
      <alignment horizontal="center" vertical="center"/>
    </xf>
    <xf numFmtId="0" fontId="5" fillId="17" borderId="23" xfId="50" applyFont="1" applyFill="1" applyBorder="1" applyAlignment="1" applyProtection="1">
      <alignment horizontal="center" vertical="center" wrapText="1"/>
    </xf>
    <xf numFmtId="0" fontId="5" fillId="17" borderId="24" xfId="50" applyFont="1" applyFill="1" applyBorder="1" applyAlignment="1" applyProtection="1">
      <alignment horizontal="center" vertical="center" wrapText="1"/>
    </xf>
    <xf numFmtId="0" fontId="5" fillId="17" borderId="21" xfId="50" applyFont="1" applyFill="1" applyBorder="1" applyAlignment="1" applyProtection="1">
      <alignment vertical="center"/>
    </xf>
    <xf numFmtId="0" fontId="5" fillId="17" borderId="10" xfId="50" applyFont="1" applyFill="1" applyBorder="1" applyAlignment="1" applyProtection="1">
      <alignment horizontal="center" vertical="center"/>
    </xf>
    <xf numFmtId="0" fontId="6" fillId="17" borderId="0" xfId="50" applyFont="1" applyFill="1" applyProtection="1"/>
    <xf numFmtId="0" fontId="12" fillId="17" borderId="0" xfId="50" applyFont="1" applyFill="1" applyAlignment="1" applyProtection="1">
      <alignment horizontal="left"/>
    </xf>
    <xf numFmtId="0" fontId="11" fillId="17" borderId="0" xfId="50" applyFont="1" applyFill="1" applyBorder="1" applyAlignment="1" applyProtection="1">
      <alignment horizontal="left" vertical="center"/>
    </xf>
    <xf numFmtId="0" fontId="5" fillId="17" borderId="0" xfId="50" applyFont="1" applyFill="1" applyBorder="1" applyAlignment="1" applyProtection="1"/>
    <xf numFmtId="176" fontId="5" fillId="17" borderId="12" xfId="34" applyNumberFormat="1" applyFont="1" applyFill="1" applyBorder="1" applyAlignment="1" applyProtection="1">
      <alignment horizontal="right"/>
    </xf>
    <xf numFmtId="0" fontId="6" fillId="17" borderId="0" xfId="50" applyFont="1" applyFill="1" applyAlignment="1" applyProtection="1">
      <alignment horizontal="center" vertical="center"/>
    </xf>
    <xf numFmtId="0" fontId="6" fillId="17" borderId="0" xfId="50" applyFont="1" applyFill="1" applyAlignment="1" applyProtection="1">
      <alignment horizontal="right" vertical="center"/>
    </xf>
    <xf numFmtId="0" fontId="6" fillId="17" borderId="0" xfId="50" applyFont="1" applyFill="1" applyBorder="1" applyAlignment="1" applyProtection="1"/>
    <xf numFmtId="0" fontId="6" fillId="17" borderId="0" xfId="50" applyFont="1" applyFill="1" applyBorder="1" applyAlignment="1" applyProtection="1">
      <alignment horizontal="distributed"/>
    </xf>
    <xf numFmtId="176" fontId="6" fillId="17" borderId="0" xfId="34" applyNumberFormat="1" applyFont="1" applyFill="1" applyBorder="1" applyAlignment="1" applyProtection="1">
      <alignment horizontal="right" vertical="center"/>
    </xf>
    <xf numFmtId="0" fontId="6" fillId="17" borderId="0" xfId="50" applyFont="1" applyFill="1" applyBorder="1" applyAlignment="1" applyProtection="1">
      <alignment horizontal="distributed" vertical="center"/>
    </xf>
    <xf numFmtId="0" fontId="5" fillId="17" borderId="11" xfId="50" applyFont="1" applyFill="1" applyBorder="1" applyAlignment="1" applyProtection="1"/>
    <xf numFmtId="0" fontId="5" fillId="17" borderId="11" xfId="50" applyFont="1" applyFill="1" applyBorder="1" applyAlignment="1" applyProtection="1">
      <alignment vertical="center"/>
    </xf>
    <xf numFmtId="0" fontId="5" fillId="17" borderId="13" xfId="50" applyFont="1" applyFill="1" applyBorder="1" applyAlignment="1" applyProtection="1"/>
    <xf numFmtId="176" fontId="5" fillId="17" borderId="11" xfId="34" applyNumberFormat="1" applyFont="1" applyFill="1" applyBorder="1" applyAlignment="1" applyProtection="1">
      <alignment horizontal="right" vertical="center"/>
    </xf>
    <xf numFmtId="176" fontId="5" fillId="17" borderId="13" xfId="34" applyNumberFormat="1" applyFont="1" applyFill="1" applyBorder="1" applyAlignment="1" applyProtection="1">
      <alignment horizontal="right" vertical="center"/>
    </xf>
    <xf numFmtId="0" fontId="5" fillId="17" borderId="11" xfId="50" applyFont="1" applyFill="1" applyBorder="1" applyAlignment="1" applyProtection="1">
      <alignment horizontal="distributed" vertical="center"/>
    </xf>
    <xf numFmtId="176" fontId="11" fillId="17" borderId="0" xfId="34" applyNumberFormat="1" applyFont="1" applyFill="1" applyBorder="1" applyAlignment="1" applyProtection="1">
      <alignment horizontal="right" vertical="center"/>
    </xf>
    <xf numFmtId="176" fontId="11" fillId="17" borderId="12" xfId="34" applyNumberFormat="1" applyFont="1" applyFill="1" applyBorder="1" applyAlignment="1" applyProtection="1">
      <alignment horizontal="right" vertical="center"/>
    </xf>
    <xf numFmtId="0" fontId="14" fillId="17" borderId="0" xfId="50" applyFont="1" applyFill="1" applyAlignment="1" applyProtection="1">
      <alignment vertical="center"/>
    </xf>
    <xf numFmtId="49" fontId="6" fillId="17" borderId="0" xfId="50" applyNumberFormat="1" applyFont="1" applyFill="1" applyAlignment="1" applyProtection="1">
      <alignment horizontal="right" indent="1"/>
    </xf>
    <xf numFmtId="49" fontId="6" fillId="17" borderId="0" xfId="50" applyNumberFormat="1" applyFont="1" applyFill="1" applyAlignment="1" applyProtection="1">
      <alignment horizontal="distributed" indent="1"/>
    </xf>
    <xf numFmtId="0" fontId="6" fillId="17" borderId="0" xfId="50" applyFont="1" applyFill="1" applyAlignment="1" applyProtection="1">
      <alignment horizontal="right" indent="1"/>
    </xf>
    <xf numFmtId="0" fontId="6" fillId="17" borderId="0" xfId="50" applyFont="1" applyFill="1" applyAlignment="1" applyProtection="1">
      <alignment horizontal="distributed" indent="1"/>
    </xf>
    <xf numFmtId="0" fontId="2" fillId="0" borderId="0" xfId="55" applyFont="1" applyFill="1" applyBorder="1"/>
    <xf numFmtId="180" fontId="2" fillId="0" borderId="0" xfId="55" applyNumberFormat="1" applyFont="1" applyFill="1" applyBorder="1"/>
    <xf numFmtId="0" fontId="41" fillId="17" borderId="0" xfId="50" applyFont="1" applyFill="1" applyAlignment="1" applyProtection="1">
      <alignment horizontal="right"/>
    </xf>
    <xf numFmtId="0" fontId="42" fillId="17" borderId="0" xfId="50" applyFont="1" applyFill="1" applyAlignment="1" applyProtection="1">
      <alignment horizontal="left"/>
    </xf>
    <xf numFmtId="0" fontId="43" fillId="17" borderId="0" xfId="50" applyFont="1" applyFill="1" applyAlignment="1" applyProtection="1">
      <alignment horizontal="left"/>
    </xf>
    <xf numFmtId="0" fontId="44" fillId="17" borderId="0" xfId="50" applyFont="1" applyFill="1" applyAlignment="1" applyProtection="1">
      <alignment horizontal="left"/>
    </xf>
    <xf numFmtId="176" fontId="6" fillId="17" borderId="0" xfId="50" applyNumberFormat="1" applyFont="1" applyFill="1" applyBorder="1" applyAlignment="1" applyProtection="1">
      <alignment horizontal="right" vertical="center"/>
    </xf>
    <xf numFmtId="0" fontId="45" fillId="17" borderId="0" xfId="0" applyFont="1" applyFill="1" applyBorder="1"/>
    <xf numFmtId="0" fontId="43" fillId="17" borderId="0" xfId="0" applyFont="1" applyFill="1" applyBorder="1"/>
    <xf numFmtId="0" fontId="43" fillId="17" borderId="0" xfId="0" applyFont="1" applyFill="1"/>
    <xf numFmtId="0" fontId="2" fillId="17" borderId="0" xfId="0" applyFont="1" applyFill="1" applyBorder="1"/>
    <xf numFmtId="0" fontId="43" fillId="17" borderId="0" xfId="0" applyFont="1" applyFill="1" applyAlignment="1">
      <alignment horizontal="left" vertical="center"/>
    </xf>
    <xf numFmtId="176" fontId="6" fillId="17" borderId="0" xfId="33" applyNumberFormat="1" applyFont="1" applyFill="1" applyBorder="1" applyAlignment="1" applyProtection="1">
      <alignment horizontal="right" vertical="center"/>
    </xf>
    <xf numFmtId="176" fontId="6" fillId="17" borderId="0" xfId="50" applyNumberFormat="1" applyFont="1" applyFill="1" applyBorder="1" applyAlignment="1" applyProtection="1">
      <alignment vertical="center"/>
    </xf>
    <xf numFmtId="0" fontId="5" fillId="17" borderId="0" xfId="0" applyFont="1" applyFill="1" applyBorder="1"/>
    <xf numFmtId="0" fontId="2" fillId="17" borderId="0" xfId="0" applyFont="1" applyFill="1"/>
    <xf numFmtId="0" fontId="12" fillId="17" borderId="0" xfId="50" applyFont="1" applyFill="1" applyBorder="1" applyAlignment="1" applyProtection="1">
      <alignment vertical="center"/>
    </xf>
    <xf numFmtId="0" fontId="6" fillId="17" borderId="0" xfId="50" applyFont="1" applyFill="1" applyBorder="1" applyAlignment="1" applyProtection="1">
      <alignment horizontal="right" vertical="center"/>
    </xf>
    <xf numFmtId="0" fontId="6" fillId="17" borderId="0" xfId="50" applyFont="1" applyFill="1" applyBorder="1" applyAlignment="1" applyProtection="1">
      <alignment vertical="center"/>
    </xf>
    <xf numFmtId="0" fontId="6" fillId="17" borderId="0" xfId="50" applyFont="1" applyFill="1" applyBorder="1" applyAlignment="1" applyProtection="1">
      <alignment horizontal="distributed" vertical="center" justifyLastLine="1"/>
    </xf>
    <xf numFmtId="0" fontId="6" fillId="17" borderId="0" xfId="50" applyFont="1" applyFill="1" applyBorder="1" applyAlignment="1" applyProtection="1">
      <alignment horizontal="center" vertical="center" wrapText="1"/>
    </xf>
    <xf numFmtId="0" fontId="6" fillId="17" borderId="0" xfId="50" applyFont="1" applyFill="1" applyBorder="1" applyProtection="1"/>
    <xf numFmtId="181" fontId="46" fillId="0" borderId="0" xfId="52" applyNumberFormat="1" applyFont="1" applyFill="1" applyAlignment="1">
      <alignment horizontal="right" vertical="center"/>
    </xf>
    <xf numFmtId="0" fontId="46" fillId="0" borderId="0" xfId="52" applyFont="1" applyFill="1" applyAlignment="1">
      <alignment vertical="center"/>
    </xf>
    <xf numFmtId="0" fontId="46" fillId="0" borderId="0" xfId="0" applyNumberFormat="1" applyFont="1" applyFill="1" applyAlignment="1">
      <alignment vertical="center"/>
    </xf>
    <xf numFmtId="0" fontId="43" fillId="17" borderId="0" xfId="0" applyFont="1" applyFill="1" applyAlignment="1"/>
    <xf numFmtId="0" fontId="46" fillId="0" borderId="0" xfId="56" applyFont="1" applyFill="1" applyAlignment="1">
      <alignment vertical="center"/>
    </xf>
    <xf numFmtId="0" fontId="4" fillId="17" borderId="0" xfId="0" applyFont="1" applyFill="1" applyBorder="1"/>
    <xf numFmtId="0" fontId="2" fillId="17" borderId="0" xfId="0" applyFont="1" applyFill="1" applyBorder="1" applyAlignment="1"/>
    <xf numFmtId="0" fontId="44" fillId="17" borderId="0" xfId="0" applyFont="1" applyFill="1" applyBorder="1" applyAlignment="1"/>
    <xf numFmtId="0" fontId="44" fillId="17" borderId="0" xfId="0" applyFont="1" applyFill="1" applyAlignment="1">
      <alignment vertical="center"/>
    </xf>
    <xf numFmtId="180" fontId="2" fillId="0" borderId="0" xfId="54" applyNumberFormat="1" applyFont="1" applyFill="1" applyBorder="1" applyAlignment="1">
      <alignment horizontal="right"/>
    </xf>
    <xf numFmtId="182" fontId="2" fillId="0" borderId="0" xfId="54" applyNumberFormat="1" applyFont="1" applyFill="1" applyBorder="1" applyAlignment="1">
      <alignment horizontal="right"/>
    </xf>
    <xf numFmtId="0" fontId="2" fillId="0" borderId="0" xfId="54" applyFont="1" applyFill="1" applyBorder="1" applyAlignment="1">
      <alignment horizontal="distributed"/>
    </xf>
    <xf numFmtId="183" fontId="2" fillId="0" borderId="0" xfId="54" applyNumberFormat="1" applyFont="1" applyFill="1" applyBorder="1" applyAlignment="1"/>
    <xf numFmtId="0" fontId="2" fillId="0" borderId="0" xfId="54" applyFont="1" applyFill="1" applyBorder="1" applyAlignment="1"/>
    <xf numFmtId="180" fontId="2" fillId="0" borderId="11" xfId="54" applyNumberFormat="1" applyFont="1" applyFill="1" applyBorder="1" applyAlignment="1">
      <alignment horizontal="right"/>
    </xf>
    <xf numFmtId="182" fontId="2" fillId="0" borderId="13" xfId="54" applyNumberFormat="1" applyFont="1" applyFill="1" applyBorder="1" applyAlignment="1">
      <alignment horizontal="right"/>
    </xf>
    <xf numFmtId="0" fontId="2" fillId="0" borderId="20" xfId="54" applyFont="1" applyFill="1" applyBorder="1" applyAlignment="1">
      <alignment horizontal="distributed"/>
    </xf>
    <xf numFmtId="0" fontId="2" fillId="0" borderId="11" xfId="54" applyFont="1" applyFill="1" applyBorder="1" applyAlignment="1">
      <alignment horizontal="distributed"/>
    </xf>
    <xf numFmtId="0" fontId="2" fillId="0" borderId="17" xfId="55" applyFont="1" applyFill="1" applyBorder="1"/>
    <xf numFmtId="183" fontId="2" fillId="0" borderId="11" xfId="54" applyNumberFormat="1" applyFont="1" applyFill="1" applyBorder="1" applyAlignment="1"/>
    <xf numFmtId="183" fontId="2" fillId="0" borderId="13" xfId="54" applyNumberFormat="1" applyFont="1" applyFill="1" applyBorder="1" applyAlignment="1"/>
    <xf numFmtId="0" fontId="2" fillId="0" borderId="11" xfId="54" applyFont="1" applyFill="1" applyBorder="1" applyAlignment="1"/>
    <xf numFmtId="184" fontId="2" fillId="0" borderId="0" xfId="54" applyNumberFormat="1" applyFont="1" applyFill="1" applyBorder="1" applyAlignment="1">
      <alignment horizontal="right"/>
    </xf>
    <xf numFmtId="184" fontId="2" fillId="0" borderId="12" xfId="54" applyNumberFormat="1" applyFont="1" applyFill="1" applyBorder="1" applyAlignment="1">
      <alignment horizontal="right"/>
    </xf>
    <xf numFmtId="177" fontId="33" fillId="18" borderId="18" xfId="53" applyNumberFormat="1" applyFont="1" applyFill="1" applyBorder="1" applyAlignment="1" applyProtection="1">
      <alignment horizontal="right"/>
    </xf>
    <xf numFmtId="0" fontId="2" fillId="0" borderId="16" xfId="55" applyFont="1" applyFill="1" applyBorder="1"/>
    <xf numFmtId="180" fontId="2" fillId="0" borderId="12" xfId="54" applyNumberFormat="1" applyFont="1" applyFill="1" applyBorder="1" applyAlignment="1">
      <alignment horizontal="right"/>
    </xf>
    <xf numFmtId="0" fontId="9" fillId="0" borderId="0" xfId="54" applyFont="1" applyFill="1" applyBorder="1" applyAlignment="1"/>
    <xf numFmtId="0" fontId="9" fillId="0" borderId="0" xfId="54" applyFont="1" applyFill="1" applyBorder="1" applyAlignment="1">
      <alignment horizontal="distributed"/>
    </xf>
    <xf numFmtId="0" fontId="2" fillId="0" borderId="0" xfId="55" applyFont="1" applyFill="1" applyBorder="1" applyAlignment="1">
      <alignment horizontal="distributed"/>
    </xf>
    <xf numFmtId="0" fontId="6" fillId="0" borderId="0" xfId="54" applyFont="1" applyFill="1" applyBorder="1" applyAlignment="1"/>
    <xf numFmtId="183" fontId="2" fillId="0" borderId="0" xfId="55" applyNumberFormat="1" applyFont="1" applyFill="1" applyBorder="1" applyAlignment="1">
      <alignment horizontal="distributed"/>
    </xf>
    <xf numFmtId="0" fontId="9" fillId="0" borderId="16" xfId="54" applyFont="1" applyFill="1" applyBorder="1" applyAlignment="1"/>
    <xf numFmtId="185" fontId="2" fillId="0" borderId="0" xfId="54" applyNumberFormat="1" applyFont="1" applyFill="1" applyBorder="1" applyAlignment="1">
      <alignment horizontal="right"/>
    </xf>
    <xf numFmtId="183" fontId="2" fillId="0" borderId="0" xfId="54" applyNumberFormat="1" applyFont="1" applyFill="1" applyBorder="1" applyAlignment="1">
      <alignment horizontal="distributed"/>
    </xf>
    <xf numFmtId="177" fontId="33" fillId="18" borderId="0" xfId="53" applyNumberFormat="1" applyFont="1" applyFill="1" applyBorder="1" applyAlignment="1" applyProtection="1">
      <alignment horizontal="right"/>
    </xf>
    <xf numFmtId="0" fontId="9" fillId="0" borderId="0" xfId="54" applyFont="1" applyFill="1" applyBorder="1" applyAlignment="1">
      <alignment vertical="center"/>
    </xf>
    <xf numFmtId="180" fontId="2" fillId="0" borderId="12" xfId="55" applyNumberFormat="1" applyFont="1" applyFill="1" applyBorder="1"/>
    <xf numFmtId="0" fontId="2" fillId="0" borderId="25" xfId="54" applyNumberFormat="1" applyFont="1" applyFill="1" applyBorder="1" applyAlignment="1">
      <alignment horizontal="right"/>
    </xf>
    <xf numFmtId="0" fontId="2" fillId="0" borderId="26" xfId="54" applyNumberFormat="1" applyFont="1" applyFill="1" applyBorder="1" applyAlignment="1">
      <alignment horizontal="right"/>
    </xf>
    <xf numFmtId="0" fontId="2" fillId="0" borderId="0" xfId="55" applyNumberFormat="1" applyFont="1" applyFill="1" applyBorder="1"/>
    <xf numFmtId="0" fontId="2" fillId="0" borderId="27" xfId="55" applyNumberFormat="1" applyFont="1" applyFill="1" applyBorder="1"/>
    <xf numFmtId="0" fontId="2" fillId="0" borderId="22" xfId="54" applyFont="1" applyFill="1" applyBorder="1" applyAlignment="1">
      <alignment horizontal="center" vertical="center"/>
    </xf>
    <xf numFmtId="0" fontId="2" fillId="0" borderId="22" xfId="54" applyFont="1" applyFill="1"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xf>
    <xf numFmtId="0" fontId="2" fillId="0" borderId="0" xfId="55" applyFont="1" applyFill="1" applyBorder="1" applyAlignment="1">
      <alignment vertical="center"/>
    </xf>
    <xf numFmtId="180" fontId="2" fillId="0" borderId="0" xfId="55" applyNumberFormat="1" applyFont="1" applyFill="1" applyBorder="1" applyAlignment="1">
      <alignment vertical="center"/>
    </xf>
    <xf numFmtId="0" fontId="14" fillId="0" borderId="0" xfId="55" applyFont="1" applyFill="1" applyBorder="1" applyAlignment="1">
      <alignment horizontal="left" vertical="center"/>
    </xf>
    <xf numFmtId="184" fontId="2" fillId="0" borderId="28" xfId="54" applyNumberFormat="1" applyFont="1" applyFill="1" applyBorder="1" applyAlignment="1">
      <alignment horizontal="right"/>
    </xf>
    <xf numFmtId="184" fontId="2" fillId="0" borderId="11" xfId="54" applyNumberFormat="1" applyFont="1" applyFill="1" applyBorder="1" applyAlignment="1">
      <alignment horizontal="right"/>
    </xf>
    <xf numFmtId="184" fontId="2" fillId="0" borderId="13" xfId="54" applyNumberFormat="1" applyFont="1" applyFill="1" applyBorder="1" applyAlignment="1">
      <alignment horizontal="right"/>
    </xf>
    <xf numFmtId="177" fontId="33" fillId="18" borderId="20" xfId="53" applyNumberFormat="1" applyFont="1" applyFill="1" applyBorder="1" applyAlignment="1" applyProtection="1">
      <alignment horizontal="right"/>
    </xf>
    <xf numFmtId="0" fontId="9" fillId="0" borderId="16" xfId="54" applyFont="1" applyFill="1" applyBorder="1" applyAlignment="1">
      <alignment vertical="center"/>
    </xf>
    <xf numFmtId="0" fontId="2" fillId="0" borderId="0" xfId="54" applyFont="1" applyFill="1" applyBorder="1" applyAlignment="1">
      <alignment horizontal="left"/>
    </xf>
    <xf numFmtId="180" fontId="2" fillId="0" borderId="0" xfId="54" applyNumberFormat="1" applyFont="1" applyFill="1" applyBorder="1" applyAlignment="1"/>
    <xf numFmtId="182" fontId="2" fillId="0" borderId="12" xfId="54" applyNumberFormat="1" applyFont="1" applyFill="1" applyBorder="1" applyAlignment="1"/>
    <xf numFmtId="183" fontId="2" fillId="0" borderId="12" xfId="54" applyNumberFormat="1" applyFont="1" applyFill="1" applyBorder="1" applyAlignment="1"/>
    <xf numFmtId="183" fontId="9" fillId="0" borderId="0" xfId="54" applyNumberFormat="1" applyFont="1" applyFill="1" applyBorder="1" applyAlignment="1"/>
    <xf numFmtId="183" fontId="9" fillId="0" borderId="12" xfId="54" applyNumberFormat="1" applyFont="1" applyFill="1" applyBorder="1" applyAlignment="1"/>
    <xf numFmtId="184" fontId="9" fillId="0" borderId="0" xfId="54" applyNumberFormat="1" applyFont="1" applyFill="1" applyBorder="1" applyAlignment="1">
      <alignment horizontal="right"/>
    </xf>
    <xf numFmtId="184" fontId="9" fillId="0" borderId="12" xfId="54" applyNumberFormat="1" applyFont="1" applyFill="1" applyBorder="1" applyAlignment="1">
      <alignment horizontal="right"/>
    </xf>
    <xf numFmtId="183" fontId="2" fillId="0" borderId="0" xfId="54" applyNumberFormat="1" applyFont="1" applyFill="1" applyBorder="1" applyAlignment="1">
      <alignment horizontal="right"/>
    </xf>
    <xf numFmtId="183" fontId="2" fillId="0" borderId="12" xfId="54" applyNumberFormat="1" applyFont="1" applyFill="1" applyBorder="1" applyAlignment="1">
      <alignment horizontal="right"/>
    </xf>
    <xf numFmtId="0" fontId="2" fillId="0" borderId="0" xfId="54" applyFont="1" applyFill="1" applyBorder="1" applyAlignment="1">
      <alignment justifyLastLine="1"/>
    </xf>
    <xf numFmtId="0" fontId="2" fillId="0" borderId="0" xfId="54" applyFont="1" applyFill="1" applyBorder="1" applyAlignment="1">
      <alignment horizontal="distributed" justifyLastLine="1"/>
    </xf>
    <xf numFmtId="0" fontId="2" fillId="0" borderId="16" xfId="55" applyNumberFormat="1" applyFont="1" applyFill="1" applyBorder="1"/>
    <xf numFmtId="0" fontId="2" fillId="0" borderId="25" xfId="54" applyFont="1" applyFill="1" applyBorder="1"/>
    <xf numFmtId="0" fontId="2" fillId="0" borderId="0" xfId="54" applyFont="1" applyFill="1"/>
    <xf numFmtId="180" fontId="2" fillId="0" borderId="0" xfId="54" applyNumberFormat="1" applyFont="1" applyFill="1" applyAlignment="1">
      <alignment horizontal="center" vertical="center"/>
    </xf>
    <xf numFmtId="0" fontId="41" fillId="0" borderId="0" xfId="54" applyFont="1" applyFill="1" applyBorder="1"/>
    <xf numFmtId="49" fontId="49" fillId="17" borderId="0" xfId="50" applyNumberFormat="1" applyFont="1" applyFill="1" applyAlignment="1" applyProtection="1"/>
    <xf numFmtId="0" fontId="49" fillId="17" borderId="0" xfId="50" applyFont="1" applyFill="1" applyAlignment="1" applyProtection="1">
      <alignment horizontal="left"/>
    </xf>
    <xf numFmtId="0" fontId="49" fillId="17" borderId="0" xfId="50" applyFont="1" applyFill="1" applyAlignment="1" applyProtection="1"/>
    <xf numFmtId="58" fontId="49" fillId="17" borderId="0" xfId="50" applyNumberFormat="1" applyFont="1" applyFill="1" applyAlignment="1" applyProtection="1"/>
    <xf numFmtId="0" fontId="51" fillId="17" borderId="0" xfId="50" applyFont="1" applyFill="1" applyAlignment="1" applyProtection="1">
      <alignment horizontal="left"/>
    </xf>
    <xf numFmtId="0" fontId="49" fillId="17" borderId="0" xfId="0" applyFont="1" applyFill="1"/>
    <xf numFmtId="0" fontId="61" fillId="17" borderId="0" xfId="0" applyFont="1" applyFill="1"/>
    <xf numFmtId="0" fontId="49" fillId="17" borderId="0" xfId="0" applyFont="1" applyFill="1" applyBorder="1"/>
    <xf numFmtId="0" fontId="43" fillId="0" borderId="0" xfId="44" applyFont="1" applyFill="1"/>
    <xf numFmtId="0" fontId="43" fillId="0" borderId="0" xfId="55" applyFont="1" applyFill="1" applyBorder="1"/>
    <xf numFmtId="0" fontId="52" fillId="17" borderId="0" xfId="0" applyFont="1" applyFill="1" applyBorder="1"/>
    <xf numFmtId="176" fontId="43" fillId="17" borderId="0" xfId="33" applyNumberFormat="1" applyFont="1" applyFill="1" applyBorder="1" applyAlignment="1" applyProtection="1">
      <alignment horizontal="right" vertical="center"/>
    </xf>
    <xf numFmtId="0" fontId="43" fillId="17" borderId="0" xfId="50" applyFont="1" applyFill="1" applyBorder="1" applyAlignment="1" applyProtection="1">
      <alignment horizontal="distributed" vertical="center"/>
    </xf>
    <xf numFmtId="176" fontId="43" fillId="17" borderId="0" xfId="50" applyNumberFormat="1" applyFont="1" applyFill="1" applyBorder="1" applyAlignment="1" applyProtection="1">
      <alignment vertical="center"/>
    </xf>
    <xf numFmtId="0" fontId="43" fillId="0" borderId="0" xfId="50" applyFont="1" applyFill="1" applyAlignment="1" applyProtection="1"/>
    <xf numFmtId="0" fontId="43" fillId="0" borderId="0" xfId="44" applyFont="1" applyFill="1" applyAlignment="1"/>
    <xf numFmtId="0" fontId="13" fillId="17" borderId="0" xfId="0" applyFont="1" applyFill="1" applyAlignment="1">
      <alignment vertical="center"/>
    </xf>
    <xf numFmtId="180" fontId="2" fillId="18" borderId="0" xfId="54" applyNumberFormat="1" applyFont="1" applyFill="1" applyBorder="1" applyAlignment="1">
      <alignment horizontal="right"/>
    </xf>
    <xf numFmtId="184" fontId="2" fillId="18" borderId="0" xfId="54" applyNumberFormat="1" applyFont="1" applyFill="1" applyBorder="1" applyAlignment="1">
      <alignment horizontal="right"/>
    </xf>
    <xf numFmtId="182" fontId="2" fillId="18" borderId="0" xfId="54" applyNumberFormat="1" applyFont="1" applyFill="1" applyBorder="1" applyAlignment="1">
      <alignment horizontal="right"/>
    </xf>
    <xf numFmtId="0" fontId="2" fillId="18" borderId="0" xfId="54" applyFont="1" applyFill="1" applyBorder="1" applyAlignment="1">
      <alignment horizontal="distributed"/>
    </xf>
    <xf numFmtId="0" fontId="2" fillId="18" borderId="0" xfId="55" applyFont="1" applyFill="1" applyBorder="1"/>
    <xf numFmtId="0" fontId="4" fillId="17" borderId="0" xfId="51" applyFont="1" applyFill="1"/>
    <xf numFmtId="0" fontId="2" fillId="17" borderId="0" xfId="51" applyFont="1" applyFill="1"/>
    <xf numFmtId="0" fontId="6" fillId="17" borderId="0" xfId="51" applyFont="1" applyFill="1"/>
    <xf numFmtId="183" fontId="2" fillId="0" borderId="11" xfId="54" applyNumberFormat="1" applyFont="1" applyFill="1" applyBorder="1" applyAlignment="1">
      <alignment horizontal="right"/>
    </xf>
    <xf numFmtId="183" fontId="2" fillId="0" borderId="13" xfId="54" applyNumberFormat="1" applyFont="1" applyFill="1" applyBorder="1" applyAlignment="1">
      <alignment horizontal="right"/>
    </xf>
    <xf numFmtId="0" fontId="2" fillId="0" borderId="11" xfId="55" applyFont="1" applyFill="1" applyBorder="1"/>
    <xf numFmtId="0" fontId="2" fillId="18" borderId="0" xfId="55" applyFont="1" applyFill="1" applyBorder="1" applyAlignment="1">
      <alignment horizontal="distributed"/>
    </xf>
    <xf numFmtId="0" fontId="9" fillId="0" borderId="0" xfId="54" applyFont="1" applyFill="1" applyBorder="1" applyAlignment="1">
      <alignment horizontal="left" vertical="center"/>
    </xf>
    <xf numFmtId="183" fontId="2" fillId="18" borderId="0" xfId="54" applyNumberFormat="1" applyFont="1" applyFill="1" applyBorder="1" applyAlignment="1">
      <alignment horizontal="right"/>
    </xf>
    <xf numFmtId="183" fontId="2" fillId="18" borderId="0" xfId="54" applyNumberFormat="1" applyFont="1" applyFill="1" applyBorder="1" applyAlignment="1"/>
    <xf numFmtId="183" fontId="2" fillId="18" borderId="0" xfId="54" applyNumberFormat="1" applyFont="1" applyFill="1" applyBorder="1" applyAlignment="1">
      <alignment horizontal="distributed"/>
    </xf>
    <xf numFmtId="183" fontId="2" fillId="18" borderId="0" xfId="55" applyNumberFormat="1" applyFont="1" applyFill="1" applyBorder="1"/>
    <xf numFmtId="0" fontId="2" fillId="18" borderId="0" xfId="54" applyNumberFormat="1" applyFont="1" applyFill="1" applyBorder="1" applyAlignment="1">
      <alignment horizontal="right"/>
    </xf>
    <xf numFmtId="0" fontId="2" fillId="18" borderId="0" xfId="55" applyNumberFormat="1" applyFont="1" applyFill="1" applyBorder="1"/>
    <xf numFmtId="0" fontId="2" fillId="0" borderId="0" xfId="54" applyNumberFormat="1" applyFont="1" applyFill="1" applyBorder="1" applyAlignment="1">
      <alignment horizontal="right"/>
    </xf>
    <xf numFmtId="0" fontId="2" fillId="0" borderId="12" xfId="54" applyNumberFormat="1" applyFont="1" applyFill="1" applyBorder="1" applyAlignment="1">
      <alignment horizontal="right"/>
    </xf>
    <xf numFmtId="0" fontId="2" fillId="0" borderId="0" xfId="54" applyFont="1" applyFill="1" applyBorder="1" applyAlignment="1">
      <alignment horizontal="center" vertical="center" wrapText="1"/>
    </xf>
    <xf numFmtId="0" fontId="2" fillId="0" borderId="14" xfId="54" applyFont="1" applyFill="1" applyBorder="1" applyAlignment="1">
      <alignment horizontal="center" vertical="center" wrapText="1"/>
    </xf>
    <xf numFmtId="0" fontId="2" fillId="0" borderId="15" xfId="54" applyFont="1" applyFill="1" applyBorder="1" applyAlignment="1">
      <alignment vertical="center" wrapText="1"/>
    </xf>
    <xf numFmtId="0" fontId="2" fillId="0" borderId="10" xfId="54" applyFont="1" applyFill="1" applyBorder="1" applyAlignment="1">
      <alignment vertical="center" wrapText="1"/>
    </xf>
    <xf numFmtId="0" fontId="2" fillId="18" borderId="0" xfId="55" applyFont="1" applyFill="1" applyBorder="1" applyAlignment="1">
      <alignment vertical="center"/>
    </xf>
    <xf numFmtId="180" fontId="2" fillId="0" borderId="0" xfId="54" applyNumberFormat="1" applyFont="1" applyFill="1" applyBorder="1" applyAlignment="1">
      <alignment horizontal="right" vertical="center"/>
    </xf>
    <xf numFmtId="182" fontId="2" fillId="0" borderId="0" xfId="54" applyNumberFormat="1" applyFont="1" applyFill="1" applyBorder="1" applyAlignment="1">
      <alignment horizontal="right" vertical="center"/>
    </xf>
    <xf numFmtId="0" fontId="53" fillId="0" borderId="0" xfId="55" applyFont="1" applyFill="1" applyBorder="1" applyAlignment="1">
      <alignment horizontal="left" vertical="center"/>
    </xf>
    <xf numFmtId="0" fontId="6" fillId="0" borderId="0" xfId="54" applyFont="1" applyFill="1" applyBorder="1" applyAlignment="1">
      <alignment horizontal="distributed"/>
    </xf>
    <xf numFmtId="177" fontId="33" fillId="0" borderId="18" xfId="53" applyNumberFormat="1" applyFont="1" applyFill="1" applyBorder="1" applyAlignment="1" applyProtection="1">
      <alignment horizontal="right"/>
    </xf>
    <xf numFmtId="182" fontId="2" fillId="0" borderId="12" xfId="54" applyNumberFormat="1" applyFont="1" applyFill="1" applyBorder="1" applyAlignment="1">
      <alignment horizontal="right"/>
    </xf>
    <xf numFmtId="0" fontId="54" fillId="0" borderId="0" xfId="54" applyFont="1" applyFill="1" applyBorder="1" applyAlignment="1">
      <alignment horizontal="left" shrinkToFit="1"/>
    </xf>
    <xf numFmtId="0" fontId="55" fillId="0" borderId="0" xfId="54" applyFont="1" applyFill="1" applyBorder="1" applyAlignment="1">
      <alignment horizontal="left" shrinkToFit="1"/>
    </xf>
    <xf numFmtId="0" fontId="6" fillId="0" borderId="0" xfId="54" applyFont="1" applyFill="1" applyBorder="1" applyAlignment="1">
      <alignment horizontal="distributed" wrapText="1"/>
    </xf>
    <xf numFmtId="0" fontId="14" fillId="17" borderId="0" xfId="50" applyFont="1" applyFill="1" applyAlignment="1" applyProtection="1">
      <alignment horizontal="left"/>
    </xf>
    <xf numFmtId="0" fontId="43" fillId="17" borderId="0" xfId="0" applyFont="1" applyFill="1" applyBorder="1" applyAlignment="1"/>
    <xf numFmtId="0" fontId="5" fillId="17" borderId="0" xfId="0" applyFont="1" applyFill="1" applyBorder="1" applyAlignment="1"/>
    <xf numFmtId="0" fontId="4" fillId="17" borderId="0" xfId="50" applyFont="1" applyFill="1" applyAlignment="1" applyProtection="1">
      <alignment vertical="center"/>
    </xf>
    <xf numFmtId="0" fontId="32" fillId="17" borderId="0" xfId="50" applyFont="1" applyFill="1" applyAlignment="1" applyProtection="1">
      <alignment vertical="center"/>
    </xf>
    <xf numFmtId="0" fontId="32" fillId="17" borderId="0" xfId="50" applyFont="1" applyFill="1" applyAlignment="1" applyProtection="1">
      <alignment horizontal="right"/>
    </xf>
    <xf numFmtId="0" fontId="52" fillId="17" borderId="0" xfId="50" applyFont="1" applyFill="1" applyAlignment="1" applyProtection="1">
      <alignment horizontal="left"/>
    </xf>
    <xf numFmtId="0" fontId="63" fillId="17" borderId="0" xfId="50" applyFont="1" applyFill="1" applyAlignment="1" applyProtection="1">
      <alignment horizontal="left"/>
    </xf>
    <xf numFmtId="0" fontId="9" fillId="0" borderId="0" xfId="54" applyFont="1" applyFill="1" applyBorder="1" applyAlignment="1">
      <alignment horizontal="distributed"/>
    </xf>
    <xf numFmtId="0" fontId="9" fillId="0" borderId="0" xfId="54" applyFont="1" applyFill="1" applyBorder="1" applyAlignment="1"/>
    <xf numFmtId="0" fontId="9" fillId="0" borderId="0" xfId="54" applyFont="1" applyFill="1" applyBorder="1" applyAlignment="1">
      <alignment vertical="center"/>
    </xf>
    <xf numFmtId="0" fontId="9" fillId="0" borderId="0" xfId="54" applyFont="1" applyFill="1" applyBorder="1" applyAlignment="1">
      <alignment horizontal="distributed"/>
    </xf>
    <xf numFmtId="0" fontId="9" fillId="0" borderId="0" xfId="54" applyFont="1" applyFill="1" applyBorder="1" applyAlignment="1"/>
    <xf numFmtId="0" fontId="9" fillId="0" borderId="0" xfId="54" applyFont="1" applyFill="1" applyBorder="1" applyAlignment="1">
      <alignment vertical="center"/>
    </xf>
    <xf numFmtId="38" fontId="2" fillId="0" borderId="12" xfId="33" applyFont="1" applyFill="1" applyBorder="1" applyAlignment="1">
      <alignment horizontal="right" vertical="center"/>
    </xf>
    <xf numFmtId="38" fontId="2" fillId="0" borderId="0" xfId="33" applyFont="1" applyFill="1" applyBorder="1" applyAlignment="1">
      <alignment horizontal="right" vertical="center"/>
    </xf>
    <xf numFmtId="38" fontId="12" fillId="0" borderId="0" xfId="59" applyFont="1" applyFill="1" applyBorder="1" applyAlignment="1" applyProtection="1">
      <alignment horizontal="right" vertical="center"/>
    </xf>
    <xf numFmtId="0" fontId="9" fillId="0" borderId="0" xfId="54" applyFont="1" applyFill="1" applyBorder="1" applyAlignment="1"/>
    <xf numFmtId="0" fontId="9" fillId="0" borderId="0" xfId="54" applyFont="1" applyFill="1" applyBorder="1" applyAlignment="1">
      <alignment horizontal="distributed"/>
    </xf>
    <xf numFmtId="0" fontId="9" fillId="0" borderId="0" xfId="54" applyFont="1" applyFill="1" applyBorder="1" applyAlignment="1">
      <alignment vertical="center"/>
    </xf>
    <xf numFmtId="0" fontId="2" fillId="0" borderId="0" xfId="55"/>
    <xf numFmtId="180" fontId="2" fillId="0" borderId="0" xfId="55" applyNumberFormat="1"/>
    <xf numFmtId="0" fontId="41" fillId="0" borderId="0" xfId="54" applyFont="1"/>
    <xf numFmtId="0" fontId="2" fillId="0" borderId="0" xfId="54"/>
    <xf numFmtId="180" fontId="2" fillId="0" borderId="0" xfId="54" applyNumberFormat="1" applyAlignment="1">
      <alignment horizontal="center" vertical="center"/>
    </xf>
    <xf numFmtId="0" fontId="2" fillId="17" borderId="0" xfId="50" applyFill="1"/>
    <xf numFmtId="0" fontId="2" fillId="0" borderId="10" xfId="54" applyBorder="1" applyAlignment="1">
      <alignment vertical="center" wrapText="1"/>
    </xf>
    <xf numFmtId="0" fontId="2" fillId="0" borderId="15" xfId="54" applyBorder="1" applyAlignment="1">
      <alignment vertical="center" wrapText="1"/>
    </xf>
    <xf numFmtId="0" fontId="2" fillId="0" borderId="14" xfId="54" applyBorder="1" applyAlignment="1">
      <alignment horizontal="center" vertical="center" wrapText="1"/>
    </xf>
    <xf numFmtId="0" fontId="2" fillId="0" borderId="25" xfId="54" applyBorder="1"/>
    <xf numFmtId="0" fontId="2" fillId="0" borderId="26" xfId="54" applyBorder="1" applyAlignment="1">
      <alignment horizontal="right"/>
    </xf>
    <xf numFmtId="0" fontId="2" fillId="0" borderId="25" xfId="54" applyBorder="1" applyAlignment="1">
      <alignment horizontal="right"/>
    </xf>
    <xf numFmtId="0" fontId="2" fillId="0" borderId="16" xfId="55" applyBorder="1"/>
    <xf numFmtId="0" fontId="2" fillId="0" borderId="0" xfId="54" applyAlignment="1">
      <alignment horizontal="distributed" justifyLastLine="1"/>
    </xf>
    <xf numFmtId="0" fontId="2" fillId="0" borderId="0" xfId="54" applyAlignment="1">
      <alignment justifyLastLine="1"/>
    </xf>
    <xf numFmtId="183" fontId="2" fillId="0" borderId="12" xfId="54" applyNumberFormat="1" applyBorder="1"/>
    <xf numFmtId="183" fontId="2" fillId="0" borderId="0" xfId="54" applyNumberFormat="1"/>
    <xf numFmtId="0" fontId="2" fillId="0" borderId="0" xfId="54" applyAlignment="1">
      <alignment horizontal="distributed"/>
    </xf>
    <xf numFmtId="183" fontId="2" fillId="0" borderId="12" xfId="54" applyNumberFormat="1" applyBorder="1" applyAlignment="1">
      <alignment horizontal="right"/>
    </xf>
    <xf numFmtId="183" fontId="2" fillId="0" borderId="0" xfId="54" applyNumberFormat="1" applyAlignment="1">
      <alignment horizontal="right"/>
    </xf>
    <xf numFmtId="177" fontId="33" fillId="18" borderId="18" xfId="53" applyNumberFormat="1" applyFont="1" applyFill="1" applyBorder="1" applyAlignment="1">
      <alignment horizontal="right"/>
    </xf>
    <xf numFmtId="38" fontId="2" fillId="0" borderId="12" xfId="69" applyFont="1" applyFill="1" applyBorder="1" applyAlignment="1">
      <alignment horizontal="right" vertical="center"/>
    </xf>
    <xf numFmtId="38" fontId="2" fillId="0" borderId="0" xfId="69" applyFont="1" applyFill="1" applyBorder="1" applyAlignment="1">
      <alignment horizontal="right" vertical="center"/>
    </xf>
    <xf numFmtId="0" fontId="9" fillId="0" borderId="16" xfId="54" applyFont="1" applyBorder="1"/>
    <xf numFmtId="184" fontId="2" fillId="0" borderId="12" xfId="54" applyNumberFormat="1" applyBorder="1" applyAlignment="1">
      <alignment horizontal="right"/>
    </xf>
    <xf numFmtId="184" fontId="2" fillId="0" borderId="0" xfId="54" applyNumberFormat="1" applyAlignment="1">
      <alignment horizontal="right"/>
    </xf>
    <xf numFmtId="0" fontId="9" fillId="0" borderId="0" xfId="54" applyFont="1"/>
    <xf numFmtId="0" fontId="9" fillId="0" borderId="0" xfId="54" applyFont="1" applyAlignment="1">
      <alignment horizontal="distributed"/>
    </xf>
    <xf numFmtId="180" fontId="2" fillId="0" borderId="12" xfId="54" applyNumberFormat="1" applyBorder="1" applyAlignment="1">
      <alignment horizontal="right"/>
    </xf>
    <xf numFmtId="38" fontId="12" fillId="0" borderId="0" xfId="70" applyFont="1" applyFill="1" applyBorder="1" applyAlignment="1" applyProtection="1">
      <alignment horizontal="right" vertical="center"/>
    </xf>
    <xf numFmtId="0" fontId="9" fillId="0" borderId="0" xfId="54" applyFont="1" applyAlignment="1">
      <alignment vertical="center"/>
    </xf>
    <xf numFmtId="0" fontId="2" fillId="0" borderId="0" xfId="54" applyAlignment="1">
      <alignment horizontal="left"/>
    </xf>
    <xf numFmtId="0" fontId="6" fillId="0" borderId="0" xfId="54" applyFont="1" applyAlignment="1">
      <alignment horizontal="distributed"/>
    </xf>
    <xf numFmtId="0" fontId="2" fillId="0" borderId="11" xfId="54" applyBorder="1"/>
    <xf numFmtId="0" fontId="2" fillId="0" borderId="11" xfId="54" applyBorder="1" applyAlignment="1">
      <alignment horizontal="distributed"/>
    </xf>
    <xf numFmtId="183" fontId="2" fillId="0" borderId="13" xfId="54" applyNumberFormat="1" applyBorder="1"/>
    <xf numFmtId="183" fontId="2" fillId="0" borderId="11" xfId="54" applyNumberFormat="1" applyBorder="1"/>
    <xf numFmtId="0" fontId="2" fillId="0" borderId="17" xfId="55" applyBorder="1"/>
    <xf numFmtId="0" fontId="2" fillId="0" borderId="20" xfId="54" applyBorder="1" applyAlignment="1">
      <alignment horizontal="distributed"/>
    </xf>
    <xf numFmtId="182" fontId="2" fillId="0" borderId="13" xfId="54" applyNumberFormat="1" applyBorder="1" applyAlignment="1">
      <alignment horizontal="right"/>
    </xf>
    <xf numFmtId="180" fontId="2" fillId="0" borderId="11" xfId="54" applyNumberFormat="1" applyBorder="1" applyAlignment="1">
      <alignment horizontal="right"/>
    </xf>
    <xf numFmtId="182" fontId="2" fillId="0" borderId="0" xfId="54" applyNumberFormat="1" applyAlignment="1">
      <alignment horizontal="right"/>
    </xf>
    <xf numFmtId="180" fontId="2" fillId="0" borderId="0" xfId="54" applyNumberFormat="1" applyAlignment="1">
      <alignment horizontal="right"/>
    </xf>
    <xf numFmtId="0" fontId="53" fillId="0" borderId="0" xfId="55" applyFont="1" applyAlignment="1">
      <alignment horizontal="left" vertical="center"/>
    </xf>
    <xf numFmtId="0" fontId="14" fillId="0" borderId="0" xfId="55" applyFont="1" applyAlignment="1">
      <alignment horizontal="left" vertical="center"/>
    </xf>
    <xf numFmtId="0" fontId="2" fillId="0" borderId="0" xfId="55" applyAlignment="1">
      <alignment vertical="center"/>
    </xf>
    <xf numFmtId="180" fontId="2" fillId="0" borderId="0" xfId="55" applyNumberFormat="1" applyAlignment="1">
      <alignment vertical="center"/>
    </xf>
    <xf numFmtId="0" fontId="2" fillId="0" borderId="27" xfId="55" applyBorder="1"/>
    <xf numFmtId="180" fontId="2" fillId="0" borderId="12" xfId="55" applyNumberFormat="1" applyBorder="1"/>
    <xf numFmtId="0" fontId="2" fillId="0" borderId="0" xfId="55" applyAlignment="1">
      <alignment horizontal="distributed"/>
    </xf>
    <xf numFmtId="0" fontId="6" fillId="0" borderId="0" xfId="54" applyFont="1" applyAlignment="1">
      <alignment horizontal="distributed" wrapText="1"/>
    </xf>
    <xf numFmtId="0" fontId="6" fillId="0" borderId="0" xfId="54" applyFont="1"/>
    <xf numFmtId="182" fontId="2" fillId="0" borderId="12" xfId="54" applyNumberFormat="1" applyBorder="1" applyAlignment="1">
      <alignment horizontal="right"/>
    </xf>
    <xf numFmtId="0" fontId="55" fillId="0" borderId="0" xfId="54" applyFont="1" applyAlignment="1">
      <alignment horizontal="left" shrinkToFit="1"/>
    </xf>
    <xf numFmtId="0" fontId="54" fillId="0" borderId="0" xfId="54" applyFont="1" applyAlignment="1">
      <alignment horizontal="left" shrinkToFit="1"/>
    </xf>
    <xf numFmtId="177" fontId="33" fillId="0" borderId="18" xfId="53" applyNumberFormat="1" applyFont="1" applyBorder="1" applyAlignment="1">
      <alignment horizontal="right"/>
    </xf>
    <xf numFmtId="182" fontId="2" fillId="0" borderId="0" xfId="54" applyNumberFormat="1" applyAlignment="1">
      <alignment horizontal="right" vertical="center"/>
    </xf>
    <xf numFmtId="180" fontId="2" fillId="0" borderId="0" xfId="54" applyNumberFormat="1" applyAlignment="1">
      <alignment horizontal="right" vertical="center"/>
    </xf>
    <xf numFmtId="0" fontId="2" fillId="18" borderId="0" xfId="55" applyFill="1" applyAlignment="1">
      <alignment vertical="center"/>
    </xf>
    <xf numFmtId="0" fontId="2" fillId="0" borderId="0" xfId="54" applyAlignment="1">
      <alignment horizontal="center" vertical="center" wrapText="1"/>
    </xf>
    <xf numFmtId="0" fontId="2" fillId="18" borderId="0" xfId="55" applyFill="1"/>
    <xf numFmtId="0" fontId="2" fillId="18" borderId="0" xfId="54" applyFill="1" applyAlignment="1">
      <alignment horizontal="right"/>
    </xf>
    <xf numFmtId="0" fontId="2" fillId="0" borderId="0" xfId="54" applyAlignment="1">
      <alignment horizontal="right"/>
    </xf>
    <xf numFmtId="0" fontId="2" fillId="0" borderId="12" xfId="54" applyBorder="1" applyAlignment="1">
      <alignment horizontal="right"/>
    </xf>
    <xf numFmtId="0" fontId="9" fillId="0" borderId="0" xfId="54" applyFont="1" applyAlignment="1">
      <alignment horizontal="left" vertical="center"/>
    </xf>
    <xf numFmtId="0" fontId="2" fillId="18" borderId="0" xfId="54" applyFill="1" applyAlignment="1">
      <alignment horizontal="distributed"/>
    </xf>
    <xf numFmtId="177" fontId="33" fillId="18" borderId="0" xfId="53" applyNumberFormat="1" applyFont="1" applyFill="1" applyAlignment="1">
      <alignment horizontal="right"/>
    </xf>
    <xf numFmtId="184" fontId="2" fillId="18" borderId="0" xfId="54" applyNumberFormat="1" applyFill="1" applyAlignment="1">
      <alignment horizontal="right"/>
    </xf>
    <xf numFmtId="183" fontId="2" fillId="18" borderId="0" xfId="55" applyNumberFormat="1" applyFill="1"/>
    <xf numFmtId="183" fontId="2" fillId="18" borderId="0" xfId="54" applyNumberFormat="1" applyFill="1" applyAlignment="1">
      <alignment horizontal="distributed"/>
    </xf>
    <xf numFmtId="183" fontId="2" fillId="18" borderId="0" xfId="54" applyNumberFormat="1" applyFill="1" applyAlignment="1">
      <alignment horizontal="right"/>
    </xf>
    <xf numFmtId="183" fontId="2" fillId="18" borderId="0" xfId="54" applyNumberFormat="1" applyFill="1"/>
    <xf numFmtId="182" fontId="2" fillId="18" borderId="0" xfId="54" applyNumberFormat="1" applyFill="1" applyAlignment="1">
      <alignment horizontal="right"/>
    </xf>
    <xf numFmtId="180" fontId="2" fillId="18" borderId="0" xfId="54" applyNumberFormat="1" applyFill="1" applyAlignment="1">
      <alignment horizontal="right"/>
    </xf>
    <xf numFmtId="0" fontId="2" fillId="18" borderId="0" xfId="55" applyFill="1" applyAlignment="1">
      <alignment horizontal="distributed"/>
    </xf>
    <xf numFmtId="183" fontId="2" fillId="0" borderId="0" xfId="54" applyNumberFormat="1" applyAlignment="1">
      <alignment horizontal="distributed"/>
    </xf>
    <xf numFmtId="183" fontId="2" fillId="0" borderId="0" xfId="55" applyNumberFormat="1" applyAlignment="1">
      <alignment horizontal="distributed"/>
    </xf>
    <xf numFmtId="0" fontId="2" fillId="0" borderId="11" xfId="55" applyBorder="1"/>
    <xf numFmtId="183" fontId="2" fillId="0" borderId="13" xfId="54" applyNumberFormat="1" applyBorder="1" applyAlignment="1">
      <alignment horizontal="right"/>
    </xf>
    <xf numFmtId="183" fontId="2" fillId="0" borderId="11" xfId="54" applyNumberFormat="1" applyBorder="1" applyAlignment="1">
      <alignment horizontal="right"/>
    </xf>
    <xf numFmtId="0" fontId="4" fillId="17" borderId="0" xfId="51" applyFill="1"/>
    <xf numFmtId="176" fontId="6" fillId="17" borderId="0" xfId="50" applyNumberFormat="1" applyFont="1" applyFill="1" applyAlignment="1">
      <alignment vertical="center"/>
    </xf>
    <xf numFmtId="0" fontId="6" fillId="17" borderId="0" xfId="50" applyFont="1" applyFill="1" applyAlignment="1">
      <alignment horizontal="distributed" vertical="center"/>
    </xf>
    <xf numFmtId="176" fontId="6" fillId="17" borderId="0" xfId="69" applyNumberFormat="1" applyFont="1" applyFill="1" applyBorder="1" applyAlignment="1" applyProtection="1">
      <alignment horizontal="right" vertical="center"/>
    </xf>
    <xf numFmtId="0" fontId="44" fillId="17" borderId="0" xfId="68" applyFont="1" applyFill="1" applyAlignment="1">
      <alignment vertical="center"/>
    </xf>
    <xf numFmtId="0" fontId="43" fillId="0" borderId="0" xfId="55" applyFont="1"/>
    <xf numFmtId="0" fontId="6" fillId="17" borderId="0" xfId="50" applyFont="1" applyFill="1" applyAlignment="1">
      <alignment vertical="center"/>
    </xf>
    <xf numFmtId="0" fontId="6" fillId="17" borderId="0" xfId="50" applyFont="1" applyFill="1" applyAlignment="1">
      <alignment horizontal="distributed" vertical="center" justifyLastLine="1"/>
    </xf>
    <xf numFmtId="0" fontId="6" fillId="17" borderId="0" xfId="50" applyFont="1" applyFill="1" applyAlignment="1">
      <alignment horizontal="center" vertical="center" wrapText="1"/>
    </xf>
    <xf numFmtId="0" fontId="6" fillId="17" borderId="0" xfId="50" applyFont="1" applyFill="1" applyAlignment="1">
      <alignment horizontal="right" vertical="center"/>
    </xf>
    <xf numFmtId="0" fontId="43" fillId="17" borderId="0" xfId="68" applyFont="1" applyFill="1" applyAlignment="1">
      <alignment horizontal="left" vertical="center"/>
    </xf>
    <xf numFmtId="176" fontId="6" fillId="17" borderId="0" xfId="50" applyNumberFormat="1" applyFont="1" applyFill="1" applyAlignment="1">
      <alignment horizontal="right" vertical="center"/>
    </xf>
    <xf numFmtId="0" fontId="2" fillId="17" borderId="0" xfId="50" applyFill="1" applyAlignment="1">
      <alignment vertical="center"/>
    </xf>
    <xf numFmtId="0" fontId="33" fillId="17" borderId="0" xfId="50" applyFont="1" applyFill="1" applyAlignment="1">
      <alignment vertical="center"/>
    </xf>
    <xf numFmtId="0" fontId="2" fillId="0" borderId="0" xfId="54" applyAlignment="1">
      <alignment horizontal="distributed" vertical="center"/>
    </xf>
    <xf numFmtId="177" fontId="33" fillId="18" borderId="0" xfId="53" applyNumberFormat="1" applyFont="1" applyFill="1" applyAlignment="1">
      <alignment horizontal="right" vertical="center"/>
    </xf>
    <xf numFmtId="184" fontId="2" fillId="0" borderId="0" xfId="54" applyNumberFormat="1" applyAlignment="1">
      <alignment horizontal="right" vertical="center"/>
    </xf>
    <xf numFmtId="0" fontId="48" fillId="17" borderId="0" xfId="68" applyFont="1" applyFill="1" applyAlignment="1">
      <alignment vertical="center"/>
    </xf>
    <xf numFmtId="0" fontId="53" fillId="17" borderId="0" xfId="68" applyFont="1" applyFill="1" applyAlignment="1">
      <alignment vertical="center"/>
    </xf>
    <xf numFmtId="0" fontId="2" fillId="17" borderId="0" xfId="68" applyFont="1" applyFill="1" applyAlignment="1">
      <alignment vertical="center"/>
    </xf>
    <xf numFmtId="0" fontId="4" fillId="17" borderId="0" xfId="68" applyFont="1" applyFill="1" applyAlignment="1">
      <alignment vertical="center"/>
    </xf>
    <xf numFmtId="0" fontId="64" fillId="0" borderId="0" xfId="71" applyFont="1" applyAlignment="1">
      <alignment horizontal="left" vertical="center"/>
    </xf>
    <xf numFmtId="0" fontId="43" fillId="0" borderId="0" xfId="71" applyFont="1" applyAlignment="1">
      <alignment vertical="center"/>
    </xf>
    <xf numFmtId="0" fontId="43" fillId="0" borderId="0" xfId="50" applyFont="1" applyAlignment="1">
      <alignment vertical="center"/>
    </xf>
    <xf numFmtId="0" fontId="5" fillId="17" borderId="0" xfId="68" applyFont="1" applyFill="1" applyAlignment="1">
      <alignment vertical="center"/>
    </xf>
    <xf numFmtId="0" fontId="45" fillId="17" borderId="0" xfId="68" applyFont="1" applyFill="1" applyAlignment="1">
      <alignment vertical="center"/>
    </xf>
    <xf numFmtId="0" fontId="64" fillId="0" borderId="0" xfId="71" applyFont="1" applyAlignment="1">
      <alignment vertical="center"/>
    </xf>
    <xf numFmtId="0" fontId="43" fillId="17" borderId="0" xfId="68" applyFont="1" applyFill="1" applyAlignment="1">
      <alignment vertical="center"/>
    </xf>
    <xf numFmtId="0" fontId="64" fillId="17" borderId="0" xfId="68" applyFont="1" applyFill="1" applyAlignment="1">
      <alignment vertical="center"/>
    </xf>
    <xf numFmtId="0" fontId="49" fillId="17" borderId="0" xfId="68" applyFont="1" applyFill="1" applyAlignment="1">
      <alignment vertical="center"/>
    </xf>
    <xf numFmtId="0" fontId="68" fillId="17" borderId="0" xfId="68" applyFont="1" applyFill="1" applyAlignment="1">
      <alignment vertical="center"/>
    </xf>
    <xf numFmtId="0" fontId="64" fillId="17" borderId="0" xfId="68" applyFont="1" applyFill="1" applyAlignment="1">
      <alignment horizontal="left" vertical="center"/>
    </xf>
    <xf numFmtId="0" fontId="68" fillId="17" borderId="0" xfId="68" applyFont="1" applyFill="1" applyAlignment="1">
      <alignment horizontal="left" vertical="center"/>
    </xf>
    <xf numFmtId="0" fontId="42" fillId="17" borderId="0" xfId="50" applyFont="1" applyFill="1" applyAlignment="1">
      <alignment horizontal="left" vertical="center"/>
    </xf>
    <xf numFmtId="0" fontId="6" fillId="17" borderId="0" xfId="68" applyFont="1" applyFill="1" applyAlignment="1">
      <alignment vertical="center"/>
    </xf>
    <xf numFmtId="0" fontId="61" fillId="17" borderId="0" xfId="68" applyFont="1" applyFill="1" applyAlignment="1">
      <alignment vertical="center"/>
    </xf>
    <xf numFmtId="0" fontId="32" fillId="17" borderId="0" xfId="68" applyFont="1" applyFill="1" applyAlignment="1">
      <alignment vertical="center"/>
    </xf>
    <xf numFmtId="0" fontId="33" fillId="17" borderId="0" xfId="68" applyFont="1" applyFill="1" applyAlignment="1">
      <alignment vertical="center"/>
    </xf>
    <xf numFmtId="0" fontId="9" fillId="17" borderId="0" xfId="68" applyFont="1" applyFill="1" applyAlignment="1">
      <alignment vertical="center"/>
    </xf>
    <xf numFmtId="0" fontId="13" fillId="17" borderId="0" xfId="50" applyFont="1" applyFill="1" applyAlignment="1">
      <alignment horizontal="left" vertical="center"/>
    </xf>
    <xf numFmtId="0" fontId="69" fillId="17" borderId="0" xfId="50" applyFont="1" applyFill="1" applyAlignment="1">
      <alignment horizontal="left" vertical="center"/>
    </xf>
    <xf numFmtId="0" fontId="44" fillId="17" borderId="0" xfId="50" applyFont="1" applyFill="1" applyAlignment="1">
      <alignment horizontal="left" vertical="center"/>
    </xf>
    <xf numFmtId="0" fontId="43" fillId="17" borderId="0" xfId="50" applyFont="1" applyFill="1" applyAlignment="1">
      <alignment horizontal="left" vertical="center"/>
    </xf>
    <xf numFmtId="0" fontId="33" fillId="17" borderId="0" xfId="50" applyFont="1" applyFill="1" applyAlignment="1">
      <alignment horizontal="right" vertical="center"/>
    </xf>
    <xf numFmtId="0" fontId="51" fillId="17" borderId="0" xfId="50" applyFont="1" applyFill="1" applyAlignment="1">
      <alignment horizontal="left" vertical="center"/>
    </xf>
    <xf numFmtId="0" fontId="2" fillId="17" borderId="0" xfId="50" applyFill="1" applyAlignment="1">
      <alignment horizontal="right" vertical="center"/>
    </xf>
    <xf numFmtId="0" fontId="11" fillId="17" borderId="0" xfId="53" applyFont="1" applyFill="1" applyBorder="1" applyAlignment="1" applyProtection="1">
      <alignment horizontal="distributed" vertical="center"/>
    </xf>
    <xf numFmtId="0" fontId="5" fillId="17" borderId="25" xfId="50" applyFont="1" applyFill="1" applyBorder="1" applyAlignment="1" applyProtection="1">
      <alignment horizontal="distributed" vertical="center"/>
    </xf>
    <xf numFmtId="0" fontId="5" fillId="17" borderId="19" xfId="50" applyFont="1" applyFill="1" applyBorder="1" applyAlignment="1" applyProtection="1">
      <alignment horizontal="distributed" vertical="center"/>
    </xf>
    <xf numFmtId="0" fontId="5" fillId="17" borderId="18" xfId="50" applyFont="1" applyFill="1" applyBorder="1" applyAlignment="1" applyProtection="1"/>
    <xf numFmtId="0" fontId="5" fillId="17" borderId="20" xfId="50" applyFont="1" applyFill="1" applyBorder="1" applyAlignment="1" applyProtection="1">
      <alignment horizontal="distributed" vertical="center"/>
    </xf>
    <xf numFmtId="0" fontId="5" fillId="17" borderId="27" xfId="50" applyFont="1" applyFill="1" applyBorder="1" applyAlignment="1" applyProtection="1">
      <alignment horizontal="distributed" vertical="center"/>
    </xf>
    <xf numFmtId="0" fontId="5" fillId="17" borderId="16" xfId="50" applyFont="1" applyFill="1" applyBorder="1" applyAlignment="1" applyProtection="1">
      <alignment horizontal="distributed" vertical="center"/>
    </xf>
    <xf numFmtId="0" fontId="5" fillId="17" borderId="16" xfId="50" applyFont="1" applyFill="1" applyBorder="1" applyAlignment="1" applyProtection="1"/>
    <xf numFmtId="0" fontId="11" fillId="17" borderId="16" xfId="50" applyFont="1" applyFill="1" applyBorder="1" applyAlignment="1" applyProtection="1">
      <alignment horizontal="left" vertical="center"/>
    </xf>
    <xf numFmtId="0" fontId="5" fillId="17" borderId="17" xfId="50" applyFont="1" applyFill="1" applyBorder="1" applyAlignment="1" applyProtection="1">
      <alignment horizontal="distributed"/>
    </xf>
    <xf numFmtId="0" fontId="5" fillId="17" borderId="20" xfId="50" applyFont="1" applyFill="1" applyBorder="1" applyAlignment="1" applyProtection="1">
      <alignment horizontal="distributed"/>
    </xf>
    <xf numFmtId="0" fontId="6" fillId="17" borderId="20" xfId="50" applyFont="1" applyFill="1" applyBorder="1" applyAlignment="1" applyProtection="1">
      <alignment horizontal="distributed"/>
    </xf>
    <xf numFmtId="0" fontId="5" fillId="17" borderId="16" xfId="50" applyFont="1" applyFill="1" applyBorder="1" applyAlignment="1" applyProtection="1">
      <alignment horizontal="distributed"/>
    </xf>
    <xf numFmtId="0" fontId="11" fillId="17" borderId="16" xfId="50" applyFont="1" applyFill="1" applyBorder="1" applyAlignment="1" applyProtection="1">
      <alignment horizontal="left"/>
    </xf>
    <xf numFmtId="0" fontId="6" fillId="17" borderId="17" xfId="50" applyFont="1" applyFill="1" applyBorder="1" applyAlignment="1" applyProtection="1">
      <alignment horizontal="distributed"/>
    </xf>
    <xf numFmtId="0" fontId="11" fillId="17" borderId="16" xfId="50" applyFont="1" applyFill="1" applyBorder="1" applyAlignment="1" applyProtection="1"/>
    <xf numFmtId="0" fontId="41" fillId="0" borderId="0" xfId="50" applyFont="1" applyFill="1" applyProtection="1"/>
    <xf numFmtId="0" fontId="41" fillId="0" borderId="0" xfId="50" applyFont="1" applyFill="1" applyAlignment="1" applyProtection="1">
      <alignment horizontal="right"/>
    </xf>
    <xf numFmtId="0" fontId="41" fillId="0" borderId="0" xfId="50" applyFont="1" applyFill="1" applyAlignment="1" applyProtection="1">
      <alignment horizontal="distributed" indent="1"/>
    </xf>
    <xf numFmtId="0" fontId="41" fillId="0" borderId="0" xfId="50" applyFont="1" applyFill="1" applyAlignment="1" applyProtection="1"/>
    <xf numFmtId="0" fontId="41" fillId="0" borderId="0" xfId="50" applyFont="1" applyFill="1" applyAlignment="1" applyProtection="1">
      <alignment horizontal="center"/>
    </xf>
    <xf numFmtId="0" fontId="34" fillId="0" borderId="0" xfId="50" applyFont="1" applyFill="1" applyAlignment="1" applyProtection="1">
      <alignment vertical="center"/>
    </xf>
    <xf numFmtId="49" fontId="41" fillId="0" borderId="0" xfId="50" applyNumberFormat="1" applyFont="1" applyFill="1" applyAlignment="1" applyProtection="1">
      <alignment horizontal="distributed" indent="1"/>
    </xf>
    <xf numFmtId="49" fontId="41" fillId="0" borderId="0" xfId="50" applyNumberFormat="1" applyFont="1" applyFill="1" applyAlignment="1" applyProtection="1">
      <alignment horizontal="right" indent="1"/>
    </xf>
    <xf numFmtId="0" fontId="41" fillId="17" borderId="0" xfId="50" applyFont="1" applyFill="1" applyAlignment="1" applyProtection="1">
      <alignment horizontal="right" indent="1"/>
    </xf>
    <xf numFmtId="49" fontId="41" fillId="17" borderId="0" xfId="50" applyNumberFormat="1" applyFont="1" applyFill="1" applyAlignment="1" applyProtection="1">
      <alignment horizontal="right" indent="1"/>
    </xf>
    <xf numFmtId="0" fontId="9" fillId="0" borderId="0" xfId="54" applyFont="1" applyAlignment="1">
      <alignment horizontal="distributed" vertical="center"/>
    </xf>
    <xf numFmtId="0" fontId="2" fillId="18" borderId="0" xfId="54" applyFill="1" applyAlignment="1">
      <alignment horizontal="center" vertical="center" justifyLastLine="1"/>
    </xf>
    <xf numFmtId="0" fontId="2" fillId="18" borderId="0" xfId="54" applyFill="1" applyAlignment="1">
      <alignment horizontal="center" vertical="center" wrapText="1"/>
    </xf>
    <xf numFmtId="0" fontId="9" fillId="0" borderId="0" xfId="54" applyFont="1"/>
    <xf numFmtId="0" fontId="9" fillId="18" borderId="0" xfId="54" applyFont="1" applyFill="1" applyAlignment="1">
      <alignment horizontal="distributed"/>
    </xf>
    <xf numFmtId="0" fontId="6" fillId="0" borderId="10" xfId="54" applyFont="1" applyBorder="1" applyAlignment="1">
      <alignment horizontal="center" vertical="center" wrapText="1" justifyLastLine="1"/>
    </xf>
    <xf numFmtId="0" fontId="6" fillId="0" borderId="15" xfId="54" applyFont="1" applyBorder="1" applyAlignment="1">
      <alignment horizontal="center" vertical="center" wrapText="1" justifyLastLine="1"/>
    </xf>
    <xf numFmtId="0" fontId="6" fillId="0" borderId="11" xfId="54" applyFont="1" applyBorder="1" applyAlignment="1">
      <alignment horizontal="center" vertical="center" wrapText="1" justifyLastLine="1"/>
    </xf>
    <xf numFmtId="0" fontId="6" fillId="0" borderId="20" xfId="54" applyFont="1" applyBorder="1" applyAlignment="1">
      <alignment horizontal="center" vertical="center" wrapText="1" justifyLastLine="1"/>
    </xf>
    <xf numFmtId="0" fontId="2" fillId="0" borderId="10" xfId="54" applyBorder="1" applyAlignment="1">
      <alignment horizontal="center" vertical="center" justifyLastLine="1"/>
    </xf>
    <xf numFmtId="0" fontId="2" fillId="0" borderId="11" xfId="54" applyBorder="1" applyAlignment="1">
      <alignment horizontal="center" vertical="center" justifyLastLine="1"/>
    </xf>
    <xf numFmtId="0" fontId="2" fillId="0" borderId="21" xfId="54" applyBorder="1" applyAlignment="1">
      <alignment horizontal="center" vertical="center" wrapText="1"/>
    </xf>
    <xf numFmtId="0" fontId="2" fillId="0" borderId="13" xfId="54" applyBorder="1" applyAlignment="1">
      <alignment horizontal="center" vertical="center" wrapText="1"/>
    </xf>
    <xf numFmtId="0" fontId="2" fillId="0" borderId="21" xfId="54" applyBorder="1" applyAlignment="1">
      <alignment horizontal="center" vertical="center" justifyLastLine="1"/>
    </xf>
    <xf numFmtId="0" fontId="2" fillId="0" borderId="13" xfId="54" applyBorder="1" applyAlignment="1">
      <alignment horizontal="center" vertical="center" justifyLastLine="1"/>
    </xf>
    <xf numFmtId="0" fontId="6" fillId="18" borderId="0" xfId="54" applyFont="1" applyFill="1" applyAlignment="1">
      <alignment horizontal="center" vertical="center" wrapText="1" justifyLastLine="1"/>
    </xf>
    <xf numFmtId="0" fontId="9" fillId="0" borderId="16" xfId="54" applyFont="1" applyBorder="1" applyAlignment="1">
      <alignment horizontal="distributed"/>
    </xf>
    <xf numFmtId="0" fontId="9" fillId="0" borderId="0" xfId="54" applyFont="1" applyAlignment="1">
      <alignment horizontal="distributed"/>
    </xf>
    <xf numFmtId="0" fontId="9" fillId="0" borderId="0" xfId="54" applyFont="1" applyAlignment="1">
      <alignment vertical="center"/>
    </xf>
    <xf numFmtId="0" fontId="2" fillId="0" borderId="30" xfId="54" applyBorder="1" applyAlignment="1">
      <alignment horizontal="center" vertical="center" justifyLastLine="1"/>
    </xf>
    <xf numFmtId="0" fontId="2" fillId="0" borderId="22" xfId="54" applyBorder="1" applyAlignment="1">
      <alignment horizontal="center" vertical="center" justifyLastLine="1"/>
    </xf>
    <xf numFmtId="0" fontId="6" fillId="0" borderId="29" xfId="54" applyFont="1" applyBorder="1" applyAlignment="1">
      <alignment horizontal="center" vertical="center" wrapText="1" justifyLastLine="1"/>
    </xf>
    <xf numFmtId="0" fontId="6" fillId="0" borderId="17" xfId="54" applyFont="1" applyBorder="1" applyAlignment="1">
      <alignment horizontal="center" vertical="center" wrapText="1" justifyLastLine="1"/>
    </xf>
    <xf numFmtId="0" fontId="41" fillId="17" borderId="0" xfId="50" applyFont="1" applyFill="1" applyAlignment="1">
      <alignment horizontal="distributed"/>
    </xf>
    <xf numFmtId="0" fontId="70" fillId="0" borderId="0" xfId="68" applyFont="1" applyAlignment="1">
      <alignment horizontal="distributed"/>
    </xf>
    <xf numFmtId="49" fontId="41" fillId="17" borderId="0" xfId="50" applyNumberFormat="1" applyFont="1" applyFill="1" applyAlignment="1">
      <alignment horizontal="distributed"/>
    </xf>
    <xf numFmtId="0" fontId="53" fillId="17" borderId="0" xfId="50" applyFont="1" applyFill="1" applyAlignment="1">
      <alignment horizontal="left" vertical="center"/>
    </xf>
    <xf numFmtId="0" fontId="9" fillId="0" borderId="0" xfId="54" applyFont="1" applyFill="1" applyBorder="1" applyAlignment="1">
      <alignment horizontal="distributed"/>
    </xf>
    <xf numFmtId="0" fontId="41" fillId="17" borderId="0" xfId="50" applyFont="1" applyFill="1" applyAlignment="1" applyProtection="1">
      <alignment horizontal="distributed"/>
    </xf>
    <xf numFmtId="0" fontId="70" fillId="0" borderId="0" xfId="0" applyFont="1" applyAlignment="1">
      <alignment horizontal="distributed"/>
    </xf>
    <xf numFmtId="49" fontId="41" fillId="17" borderId="0" xfId="50" applyNumberFormat="1" applyFont="1" applyFill="1" applyAlignment="1" applyProtection="1">
      <alignment horizontal="distributed"/>
    </xf>
    <xf numFmtId="0" fontId="53" fillId="17" borderId="0" xfId="50" applyFont="1" applyFill="1" applyAlignment="1" applyProtection="1">
      <alignment horizontal="left" vertical="center"/>
    </xf>
    <xf numFmtId="0" fontId="6" fillId="0" borderId="10" xfId="54" applyFont="1" applyFill="1" applyBorder="1" applyAlignment="1">
      <alignment horizontal="center" vertical="center" wrapText="1" justifyLastLine="1"/>
    </xf>
    <xf numFmtId="0" fontId="6" fillId="0" borderId="11" xfId="54" applyFont="1" applyFill="1" applyBorder="1" applyAlignment="1">
      <alignment horizontal="center" vertical="center" wrapText="1" justifyLastLine="1"/>
    </xf>
    <xf numFmtId="0" fontId="2" fillId="0" borderId="30" xfId="54" applyFont="1" applyFill="1" applyBorder="1" applyAlignment="1">
      <alignment horizontal="center" vertical="center" justifyLastLine="1"/>
    </xf>
    <xf numFmtId="0" fontId="2" fillId="0" borderId="22" xfId="54" applyFont="1" applyFill="1" applyBorder="1" applyAlignment="1">
      <alignment horizontal="center" vertical="center" justifyLastLine="1"/>
    </xf>
    <xf numFmtId="0" fontId="2" fillId="0" borderId="21" xfId="54" applyFont="1" applyFill="1" applyBorder="1" applyAlignment="1">
      <alignment horizontal="center" vertical="center" wrapText="1"/>
    </xf>
    <xf numFmtId="0" fontId="2" fillId="0" borderId="13" xfId="54" applyFont="1" applyFill="1" applyBorder="1" applyAlignment="1">
      <alignment horizontal="center" vertical="center" wrapText="1"/>
    </xf>
    <xf numFmtId="0" fontId="6" fillId="0" borderId="29" xfId="54" applyFont="1" applyFill="1" applyBorder="1" applyAlignment="1">
      <alignment horizontal="center" vertical="center" wrapText="1" justifyLastLine="1"/>
    </xf>
    <xf numFmtId="0" fontId="6" fillId="0" borderId="15" xfId="54" applyFont="1" applyFill="1" applyBorder="1" applyAlignment="1">
      <alignment horizontal="center" vertical="center" wrapText="1" justifyLastLine="1"/>
    </xf>
    <xf numFmtId="0" fontId="6" fillId="0" borderId="17" xfId="54" applyFont="1" applyFill="1" applyBorder="1" applyAlignment="1">
      <alignment horizontal="center" vertical="center" wrapText="1" justifyLastLine="1"/>
    </xf>
    <xf numFmtId="0" fontId="6" fillId="0" borderId="20" xfId="54" applyFont="1" applyFill="1" applyBorder="1" applyAlignment="1">
      <alignment horizontal="center" vertical="center" wrapText="1" justifyLastLine="1"/>
    </xf>
    <xf numFmtId="0" fontId="2" fillId="0" borderId="10" xfId="54" applyFont="1" applyFill="1" applyBorder="1" applyAlignment="1">
      <alignment horizontal="center" vertical="center" justifyLastLine="1"/>
    </xf>
    <xf numFmtId="0" fontId="2" fillId="0" borderId="11" xfId="54" applyFont="1" applyFill="1" applyBorder="1" applyAlignment="1">
      <alignment horizontal="center" vertical="center" justifyLastLine="1"/>
    </xf>
    <xf numFmtId="0" fontId="2" fillId="0" borderId="21" xfId="54" applyFont="1" applyFill="1" applyBorder="1" applyAlignment="1">
      <alignment horizontal="center" vertical="center" justifyLastLine="1"/>
    </xf>
    <xf numFmtId="0" fontId="2" fillId="0" borderId="13" xfId="54" applyFont="1" applyFill="1" applyBorder="1" applyAlignment="1">
      <alignment horizontal="center" vertical="center" justifyLastLine="1"/>
    </xf>
    <xf numFmtId="0" fontId="9" fillId="0" borderId="16" xfId="54" applyFont="1" applyFill="1" applyBorder="1" applyAlignment="1">
      <alignment horizontal="distributed"/>
    </xf>
    <xf numFmtId="0" fontId="9" fillId="0" borderId="0" xfId="54" applyFont="1" applyFill="1" applyBorder="1" applyAlignment="1">
      <alignment horizontal="distributed" vertical="center"/>
    </xf>
    <xf numFmtId="0" fontId="9" fillId="0" borderId="0" xfId="54" applyFont="1" applyFill="1" applyBorder="1" applyAlignment="1">
      <alignment vertical="center"/>
    </xf>
    <xf numFmtId="0" fontId="2" fillId="18" borderId="0" xfId="54" applyFont="1" applyFill="1" applyBorder="1" applyAlignment="1">
      <alignment horizontal="center" vertical="center" justifyLastLine="1"/>
    </xf>
    <xf numFmtId="0" fontId="2" fillId="18" borderId="0" xfId="54" applyFont="1" applyFill="1" applyBorder="1" applyAlignment="1">
      <alignment horizontal="center" vertical="center" wrapText="1"/>
    </xf>
    <xf numFmtId="0" fontId="9" fillId="0" borderId="0" xfId="54" applyFont="1" applyFill="1" applyBorder="1" applyAlignment="1"/>
    <xf numFmtId="0" fontId="9" fillId="18" borderId="0" xfId="54" applyFont="1" applyFill="1" applyBorder="1" applyAlignment="1">
      <alignment horizontal="distributed"/>
    </xf>
    <xf numFmtId="0" fontId="6" fillId="18" borderId="0" xfId="54" applyFont="1" applyFill="1" applyBorder="1" applyAlignment="1">
      <alignment horizontal="center" vertical="center" wrapText="1" justifyLastLine="1"/>
    </xf>
    <xf numFmtId="0" fontId="49" fillId="17" borderId="0" xfId="50" applyFont="1" applyFill="1" applyAlignment="1" applyProtection="1">
      <alignment horizontal="distributed"/>
    </xf>
    <xf numFmtId="0" fontId="0" fillId="0" borderId="0" xfId="0" applyAlignment="1">
      <alignment horizontal="distributed"/>
    </xf>
    <xf numFmtId="49" fontId="49" fillId="17" borderId="0" xfId="50" applyNumberFormat="1" applyFont="1" applyFill="1" applyAlignment="1" applyProtection="1">
      <alignment horizontal="distributed"/>
    </xf>
    <xf numFmtId="0" fontId="48" fillId="17" borderId="0" xfId="50" applyFont="1" applyFill="1" applyAlignment="1" applyProtection="1">
      <alignment horizontal="left" vertical="center"/>
    </xf>
    <xf numFmtId="0" fontId="0" fillId="0" borderId="13" xfId="0" applyBorder="1" applyAlignment="1">
      <alignment horizontal="center" vertical="center" wrapText="1"/>
    </xf>
    <xf numFmtId="0" fontId="2" fillId="0" borderId="31" xfId="54" applyFont="1" applyFill="1" applyBorder="1" applyAlignment="1">
      <alignment horizontal="center" vertical="center"/>
    </xf>
    <xf numFmtId="0" fontId="2" fillId="0" borderId="32" xfId="54" applyFont="1" applyFill="1" applyBorder="1" applyAlignment="1">
      <alignment horizontal="center" vertical="center"/>
    </xf>
    <xf numFmtId="0" fontId="2" fillId="0" borderId="21" xfId="54" applyFont="1" applyFill="1" applyBorder="1" applyAlignment="1">
      <alignment horizontal="center" vertical="center"/>
    </xf>
    <xf numFmtId="0" fontId="2" fillId="0" borderId="13" xfId="54" applyFont="1" applyFill="1" applyBorder="1" applyAlignment="1">
      <alignment horizontal="center" vertical="center"/>
    </xf>
    <xf numFmtId="0" fontId="9" fillId="0" borderId="16" xfId="54" applyFont="1" applyFill="1" applyBorder="1" applyAlignment="1">
      <alignment horizontal="distributed" vertical="center"/>
    </xf>
    <xf numFmtId="0" fontId="9" fillId="0" borderId="0" xfId="54" applyFont="1" applyFill="1" applyBorder="1" applyAlignment="1">
      <alignment horizontal="center" vertical="center" shrinkToFit="1"/>
    </xf>
    <xf numFmtId="0" fontId="9" fillId="0" borderId="18" xfId="54" applyFont="1" applyFill="1" applyBorder="1" applyAlignment="1">
      <alignment horizontal="center" vertical="center" shrinkToFit="1"/>
    </xf>
    <xf numFmtId="0" fontId="2" fillId="0" borderId="22" xfId="54" applyFont="1" applyFill="1" applyBorder="1" applyAlignment="1">
      <alignment horizontal="center" vertical="center" wrapText="1"/>
    </xf>
    <xf numFmtId="49" fontId="41" fillId="17" borderId="0" xfId="50" applyNumberFormat="1" applyFont="1" applyFill="1" applyAlignment="1" applyProtection="1">
      <alignment horizontal="right"/>
    </xf>
    <xf numFmtId="0" fontId="5" fillId="0" borderId="21" xfId="50" applyFont="1" applyFill="1" applyBorder="1" applyAlignment="1" applyProtection="1">
      <alignment horizontal="center" vertical="center"/>
    </xf>
    <xf numFmtId="0" fontId="5" fillId="0" borderId="13" xfId="50" applyFont="1" applyFill="1" applyBorder="1" applyAlignment="1" applyProtection="1">
      <alignment horizontal="center" vertical="center"/>
    </xf>
    <xf numFmtId="0" fontId="5" fillId="0" borderId="30" xfId="50" applyFont="1" applyFill="1" applyBorder="1" applyAlignment="1" applyProtection="1">
      <alignment horizontal="center" vertical="center"/>
    </xf>
    <xf numFmtId="0" fontId="5" fillId="0" borderId="22" xfId="50" applyFont="1" applyFill="1" applyBorder="1" applyAlignment="1" applyProtection="1">
      <alignment horizontal="center" vertical="center"/>
    </xf>
    <xf numFmtId="0" fontId="5" fillId="0" borderId="15" xfId="50" applyFont="1" applyFill="1" applyBorder="1" applyAlignment="1" applyProtection="1">
      <alignment horizontal="center" vertical="center"/>
    </xf>
    <xf numFmtId="0" fontId="5" fillId="0" borderId="20" xfId="50" applyFont="1" applyFill="1" applyBorder="1" applyAlignment="1" applyProtection="1">
      <alignment horizontal="center" vertical="center"/>
    </xf>
    <xf numFmtId="0" fontId="13" fillId="17" borderId="0" xfId="50" applyFont="1" applyFill="1" applyAlignment="1" applyProtection="1">
      <alignment horizontal="left" vertical="center"/>
    </xf>
    <xf numFmtId="0" fontId="5" fillId="0" borderId="10" xfId="50" applyFont="1" applyFill="1" applyBorder="1" applyAlignment="1" applyProtection="1">
      <alignment horizontal="center" vertical="center" justifyLastLine="1"/>
    </xf>
    <xf numFmtId="0" fontId="5" fillId="0" borderId="15" xfId="50" applyFont="1" applyFill="1" applyBorder="1" applyAlignment="1" applyProtection="1">
      <alignment horizontal="center" vertical="center" justifyLastLine="1"/>
    </xf>
    <xf numFmtId="0" fontId="5" fillId="0" borderId="11" xfId="50" applyFont="1" applyFill="1" applyBorder="1" applyAlignment="1" applyProtection="1">
      <alignment horizontal="center" vertical="center" justifyLastLine="1"/>
    </xf>
    <xf numFmtId="0" fontId="5" fillId="0" borderId="20" xfId="50" applyFont="1" applyFill="1" applyBorder="1" applyAlignment="1" applyProtection="1">
      <alignment horizontal="center" vertical="center" justifyLastLine="1"/>
    </xf>
    <xf numFmtId="0" fontId="11" fillId="0" borderId="16" xfId="50" applyFont="1" applyFill="1" applyBorder="1" applyAlignment="1" applyProtection="1">
      <alignment horizontal="left" vertical="center"/>
    </xf>
    <xf numFmtId="0" fontId="11" fillId="0" borderId="0" xfId="50" applyFont="1" applyFill="1" applyBorder="1" applyAlignment="1" applyProtection="1">
      <alignment horizontal="left" vertical="center"/>
    </xf>
    <xf numFmtId="0" fontId="11" fillId="0" borderId="0" xfId="50" applyFont="1" applyFill="1" applyBorder="1" applyAlignment="1" applyProtection="1">
      <alignment horizontal="distributed" vertical="center"/>
    </xf>
    <xf numFmtId="0" fontId="11" fillId="0" borderId="16" xfId="50" applyFont="1" applyFill="1" applyBorder="1" applyAlignment="1" applyProtection="1">
      <alignment horizontal="left"/>
    </xf>
    <xf numFmtId="0" fontId="11" fillId="0" borderId="0" xfId="50" applyFont="1" applyFill="1" applyBorder="1" applyAlignment="1" applyProtection="1">
      <alignment horizontal="left"/>
    </xf>
    <xf numFmtId="0" fontId="5" fillId="0" borderId="29" xfId="50" applyFont="1" applyFill="1" applyBorder="1" applyAlignment="1" applyProtection="1">
      <alignment horizontal="center" vertical="center" justifyLastLine="1"/>
    </xf>
    <xf numFmtId="0" fontId="5" fillId="0" borderId="17" xfId="50" applyFont="1" applyFill="1" applyBorder="1" applyAlignment="1" applyProtection="1">
      <alignment horizontal="center" vertical="center" justifyLastLine="1"/>
    </xf>
    <xf numFmtId="0" fontId="5" fillId="17" borderId="29" xfId="50" applyFont="1" applyFill="1" applyBorder="1" applyAlignment="1" applyProtection="1">
      <alignment horizontal="center" vertical="center" justifyLastLine="1"/>
    </xf>
    <xf numFmtId="0" fontId="5" fillId="17" borderId="15" xfId="50" applyFont="1" applyFill="1" applyBorder="1" applyAlignment="1" applyProtection="1">
      <alignment horizontal="center" vertical="center" justifyLastLine="1"/>
    </xf>
    <xf numFmtId="0" fontId="5" fillId="17" borderId="17" xfId="50" applyFont="1" applyFill="1" applyBorder="1" applyAlignment="1" applyProtection="1">
      <alignment horizontal="center" vertical="center" justifyLastLine="1"/>
    </xf>
    <xf numFmtId="0" fontId="5" fillId="17" borderId="20" xfId="50" applyFont="1" applyFill="1" applyBorder="1" applyAlignment="1" applyProtection="1">
      <alignment horizontal="center" vertical="center" justifyLastLine="1"/>
    </xf>
    <xf numFmtId="0" fontId="5" fillId="17" borderId="10" xfId="50" applyFont="1" applyFill="1" applyBorder="1" applyAlignment="1" applyProtection="1">
      <alignment horizontal="center" vertical="center" justifyLastLine="1"/>
    </xf>
    <xf numFmtId="0" fontId="5" fillId="17" borderId="11" xfId="50" applyFont="1" applyFill="1" applyBorder="1" applyAlignment="1" applyProtection="1">
      <alignment horizontal="center" vertical="center" justifyLastLine="1"/>
    </xf>
    <xf numFmtId="0" fontId="13" fillId="17" borderId="0" xfId="50" applyFont="1" applyFill="1" applyAlignment="1" applyProtection="1">
      <alignment horizontal="center" vertical="center"/>
    </xf>
    <xf numFmtId="0" fontId="5" fillId="17" borderId="15" xfId="50" applyFont="1" applyFill="1" applyBorder="1" applyAlignment="1" applyProtection="1">
      <alignment horizontal="center" vertical="center"/>
    </xf>
    <xf numFmtId="0" fontId="5" fillId="17" borderId="20" xfId="50" applyFont="1" applyFill="1" applyBorder="1" applyAlignment="1" applyProtection="1">
      <alignment horizontal="center" vertical="center"/>
    </xf>
    <xf numFmtId="0" fontId="5" fillId="17" borderId="21" xfId="50" applyFont="1" applyFill="1" applyBorder="1" applyAlignment="1" applyProtection="1">
      <alignment horizontal="center" vertical="center"/>
    </xf>
    <xf numFmtId="0" fontId="5" fillId="17" borderId="13" xfId="50" applyFont="1" applyFill="1" applyBorder="1" applyAlignment="1" applyProtection="1">
      <alignment horizontal="center" vertical="center"/>
    </xf>
    <xf numFmtId="0" fontId="5" fillId="17" borderId="30" xfId="50" applyFont="1" applyFill="1" applyBorder="1" applyAlignment="1" applyProtection="1">
      <alignment horizontal="center" vertical="center"/>
    </xf>
    <xf numFmtId="0" fontId="5" fillId="17" borderId="22" xfId="50" applyFont="1" applyFill="1" applyBorder="1" applyAlignment="1" applyProtection="1">
      <alignment horizontal="center" vertical="center"/>
    </xf>
  </cellXfs>
  <cellStyles count="72">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桁区切り" xfId="33" builtinId="6"/>
    <cellStyle name="桁区切り 2" xfId="34" xr:uid="{00000000-0005-0000-0000-000021000000}"/>
    <cellStyle name="桁区切り 2 2" xfId="35" xr:uid="{00000000-0005-0000-0000-000022000000}"/>
    <cellStyle name="桁区切り 2 2 2" xfId="58" xr:uid="{00000000-0005-0000-0000-000023000000}"/>
    <cellStyle name="桁区切り 3" xfId="59" xr:uid="{00000000-0005-0000-0000-000024000000}"/>
    <cellStyle name="桁区切り 3 2" xfId="69" xr:uid="{7E71394D-F4FE-4B12-908B-22F29C3A6169}"/>
    <cellStyle name="桁区切り 3 2 2" xfId="70" xr:uid="{009CA58B-235A-44CD-BFE3-06CAE8AB02B9}"/>
    <cellStyle name="桁区切り 4" xfId="60" xr:uid="{00000000-0005-0000-0000-000025000000}"/>
    <cellStyle name="桁区切り 5" xfId="61" xr:uid="{00000000-0005-0000-0000-000026000000}"/>
    <cellStyle name="見出し 1 2" xfId="36" xr:uid="{00000000-0005-0000-0000-000027000000}"/>
    <cellStyle name="見出し 2 2" xfId="37" xr:uid="{00000000-0005-0000-0000-000028000000}"/>
    <cellStyle name="見出し 3 2" xfId="38" xr:uid="{00000000-0005-0000-0000-000029000000}"/>
    <cellStyle name="見出し 4 2" xfId="39" xr:uid="{00000000-0005-0000-0000-00002A000000}"/>
    <cellStyle name="集計 2" xfId="40" xr:uid="{00000000-0005-0000-0000-00002B000000}"/>
    <cellStyle name="出力 2" xfId="41" xr:uid="{00000000-0005-0000-0000-00002C000000}"/>
    <cellStyle name="説明文 2" xfId="42" xr:uid="{00000000-0005-0000-0000-00002D000000}"/>
    <cellStyle name="入力 2" xfId="43" xr:uid="{00000000-0005-0000-0000-00002E000000}"/>
    <cellStyle name="標準" xfId="0" builtinId="0"/>
    <cellStyle name="標準 2" xfId="44" xr:uid="{00000000-0005-0000-0000-000030000000}"/>
    <cellStyle name="標準 2 2" xfId="62" xr:uid="{00000000-0005-0000-0000-000031000000}"/>
    <cellStyle name="標準 2 2 2" xfId="71" xr:uid="{E4749F1D-8760-46EC-AB3B-9F329F875C18}"/>
    <cellStyle name="標準 2 3" xfId="68" xr:uid="{425818B7-28B1-4113-BBB1-77CABF23F439}"/>
    <cellStyle name="標準 23" xfId="45" xr:uid="{00000000-0005-0000-0000-000032000000}"/>
    <cellStyle name="標準 3" xfId="46" xr:uid="{00000000-0005-0000-0000-000033000000}"/>
    <cellStyle name="標準 3 2" xfId="64" xr:uid="{00000000-0005-0000-0000-000034000000}"/>
    <cellStyle name="標準 3 3" xfId="63" xr:uid="{00000000-0005-0000-0000-000035000000}"/>
    <cellStyle name="標準 4" xfId="47" xr:uid="{00000000-0005-0000-0000-000036000000}"/>
    <cellStyle name="標準 4 2" xfId="65" xr:uid="{00000000-0005-0000-0000-000037000000}"/>
    <cellStyle name="標準 5" xfId="48" xr:uid="{00000000-0005-0000-0000-000038000000}"/>
    <cellStyle name="標準 5 2" xfId="66" xr:uid="{00000000-0005-0000-0000-000039000000}"/>
    <cellStyle name="標準 6" xfId="49" xr:uid="{00000000-0005-0000-0000-00003A000000}"/>
    <cellStyle name="標準 6 2" xfId="67" xr:uid="{00000000-0005-0000-0000-00003B000000}"/>
    <cellStyle name="標準_◎17（農作物）市町村別原数（部内）新市町村" xfId="50" xr:uid="{00000000-0005-0000-0000-00003C000000}"/>
    <cellStyle name="標準_19年産ばれいしょ市町村別（概数値）" xfId="51" xr:uid="{00000000-0005-0000-0000-00003D000000}"/>
    <cellStyle name="標準_茨城県（耕地面積、水陸稲、麦類）" xfId="52" xr:uid="{00000000-0005-0000-0000-00003E000000}"/>
    <cellStyle name="標準_各作物ラウンド用" xfId="53" xr:uid="{00000000-0005-0000-0000-00003F000000}"/>
    <cellStyle name="標準_市町村別結果表（公表用）" xfId="54" xr:uid="{00000000-0005-0000-0000-000040000000}"/>
    <cellStyle name="標準_指定産地結果表（原数）" xfId="55" xr:uid="{00000000-0005-0000-0000-000041000000}"/>
    <cellStyle name="標準_青森県" xfId="56" xr:uid="{00000000-0005-0000-0000-000042000000}"/>
    <cellStyle name="良い 2" xfId="57" xr:uid="{00000000-0005-0000-0000-000043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wmf"/><Relationship Id="rId1" Type="http://schemas.openxmlformats.org/officeDocument/2006/relationships/image" Target="../media/image1.emf"/><Relationship Id="rId5" Type="http://schemas.openxmlformats.org/officeDocument/2006/relationships/image" Target="../media/image5.emf"/><Relationship Id="rId4" Type="http://schemas.openxmlformats.org/officeDocument/2006/relationships/image" Target="../media/image4.emf"/></Relationships>
</file>

<file path=xl/drawings/_rels/drawing2.xml.rels><?xml version="1.0" encoding="UTF-8" standalone="yes"?>
<Relationships xmlns="http://schemas.openxmlformats.org/package/2006/relationships"><Relationship Id="rId3" Type="http://schemas.openxmlformats.org/officeDocument/2006/relationships/image" Target="../media/image1.emf"/><Relationship Id="rId2" Type="http://schemas.openxmlformats.org/officeDocument/2006/relationships/image" Target="../media/image7.png"/><Relationship Id="rId1" Type="http://schemas.openxmlformats.org/officeDocument/2006/relationships/image" Target="../media/image6.emf"/><Relationship Id="rId5" Type="http://schemas.openxmlformats.org/officeDocument/2006/relationships/image" Target="../media/image9.emf"/><Relationship Id="rId4" Type="http://schemas.openxmlformats.org/officeDocument/2006/relationships/image" Target="../media/image8.emf"/></Relationships>
</file>

<file path=xl/drawings/_rels/drawing3.xml.rels><?xml version="1.0" encoding="UTF-8" standalone="yes"?>
<Relationships xmlns="http://schemas.openxmlformats.org/package/2006/relationships"><Relationship Id="rId3" Type="http://schemas.openxmlformats.org/officeDocument/2006/relationships/image" Target="../media/image1.emf"/><Relationship Id="rId2" Type="http://schemas.openxmlformats.org/officeDocument/2006/relationships/image" Target="../media/image7.png"/><Relationship Id="rId1" Type="http://schemas.openxmlformats.org/officeDocument/2006/relationships/image" Target="../media/image6.emf"/><Relationship Id="rId5" Type="http://schemas.openxmlformats.org/officeDocument/2006/relationships/image" Target="../media/image9.emf"/><Relationship Id="rId4" Type="http://schemas.openxmlformats.org/officeDocument/2006/relationships/image" Target="../media/image8.emf"/></Relationships>
</file>

<file path=xl/drawings/_rels/drawing4.xml.rels><?xml version="1.0" encoding="UTF-8" standalone="yes"?>
<Relationships xmlns="http://schemas.openxmlformats.org/package/2006/relationships"><Relationship Id="rId3" Type="http://schemas.openxmlformats.org/officeDocument/2006/relationships/image" Target="../media/image1.emf"/><Relationship Id="rId2" Type="http://schemas.openxmlformats.org/officeDocument/2006/relationships/image" Target="../media/image7.png"/><Relationship Id="rId1" Type="http://schemas.openxmlformats.org/officeDocument/2006/relationships/image" Target="../media/image6.emf"/><Relationship Id="rId5" Type="http://schemas.openxmlformats.org/officeDocument/2006/relationships/image" Target="../media/image9.emf"/><Relationship Id="rId4" Type="http://schemas.openxmlformats.org/officeDocument/2006/relationships/image" Target="../media/image8.emf"/></Relationships>
</file>

<file path=xl/drawings/_rels/drawing5.xml.rels><?xml version="1.0" encoding="UTF-8" standalone="yes"?>
<Relationships xmlns="http://schemas.openxmlformats.org/package/2006/relationships"><Relationship Id="rId3" Type="http://schemas.openxmlformats.org/officeDocument/2006/relationships/image" Target="../media/image1.emf"/><Relationship Id="rId2" Type="http://schemas.openxmlformats.org/officeDocument/2006/relationships/image" Target="../media/image7.png"/><Relationship Id="rId1" Type="http://schemas.openxmlformats.org/officeDocument/2006/relationships/image" Target="../media/image6.emf"/><Relationship Id="rId5" Type="http://schemas.openxmlformats.org/officeDocument/2006/relationships/image" Target="../media/image9.emf"/><Relationship Id="rId4" Type="http://schemas.openxmlformats.org/officeDocument/2006/relationships/image" Target="../media/image8.emf"/></Relationships>
</file>

<file path=xl/drawings/_rels/drawing6.xml.rels><?xml version="1.0" encoding="UTF-8" standalone="yes"?>
<Relationships xmlns="http://schemas.openxmlformats.org/package/2006/relationships"><Relationship Id="rId3" Type="http://schemas.openxmlformats.org/officeDocument/2006/relationships/image" Target="../media/image1.emf"/><Relationship Id="rId2" Type="http://schemas.openxmlformats.org/officeDocument/2006/relationships/image" Target="../media/image7.png"/><Relationship Id="rId1" Type="http://schemas.openxmlformats.org/officeDocument/2006/relationships/image" Target="../media/image6.emf"/><Relationship Id="rId5" Type="http://schemas.openxmlformats.org/officeDocument/2006/relationships/image" Target="../media/image4.emf"/><Relationship Id="rId4" Type="http://schemas.openxmlformats.org/officeDocument/2006/relationships/image" Target="../media/image9.emf"/></Relationships>
</file>

<file path=xl/drawings/_rels/drawing7.xml.rels><?xml version="1.0" encoding="UTF-8" standalone="yes"?>
<Relationships xmlns="http://schemas.openxmlformats.org/package/2006/relationships"><Relationship Id="rId3" Type="http://schemas.openxmlformats.org/officeDocument/2006/relationships/image" Target="../media/image8.emf"/><Relationship Id="rId2" Type="http://schemas.openxmlformats.org/officeDocument/2006/relationships/image" Target="../media/image6.emf"/><Relationship Id="rId1" Type="http://schemas.openxmlformats.org/officeDocument/2006/relationships/image" Target="../media/image10.emf"/></Relationships>
</file>

<file path=xl/drawings/_rels/drawing8.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0.emf"/><Relationship Id="rId1" Type="http://schemas.openxmlformats.org/officeDocument/2006/relationships/image" Target="../media/image11.emf"/></Relationships>
</file>

<file path=xl/drawings/_rels/drawing9.xml.rels><?xml version="1.0" encoding="UTF-8" standalone="yes"?>
<Relationships xmlns="http://schemas.openxmlformats.org/package/2006/relationships"><Relationship Id="rId2" Type="http://schemas.openxmlformats.org/officeDocument/2006/relationships/image" Target="../media/image11.emf"/><Relationship Id="rId1" Type="http://schemas.openxmlformats.org/officeDocument/2006/relationships/image" Target="../media/image13.emf"/></Relationships>
</file>

<file path=xl/drawings/_rels/drawing10.xml.rels><?xml version="1.0" encoding="UTF-8" standalone="yes"?>
<Relationships xmlns="http://schemas.openxmlformats.org/package/2006/relationships"><Relationship Id="rId2" Type="http://schemas.openxmlformats.org/officeDocument/2006/relationships/image" Target="../media/image14.emf"/><Relationship Id="rId1" Type="http://schemas.openxmlformats.org/officeDocument/2006/relationships/image" Target="../media/image13.emf"/></Relationships>
</file>

<file path=xl/drawings/_rels/drawing11.xml.rels><?xml version="1.0" encoding="UTF-8" standalone="yes"?>
<Relationships xmlns="http://schemas.openxmlformats.org/package/2006/relationships"><Relationship Id="rId2" Type="http://schemas.openxmlformats.org/officeDocument/2006/relationships/image" Target="../media/image15.emf"/><Relationship Id="rId1" Type="http://schemas.openxmlformats.org/officeDocument/2006/relationships/image" Target="../media/image13.emf"/></Relationships>
</file>

<file path=xl/drawings/_rels/drawing12.xml.rels><?xml version="1.0" encoding="UTF-8" standalone="yes"?>
<Relationships xmlns="http://schemas.openxmlformats.org/package/2006/relationships"><Relationship Id="rId1" Type="http://schemas.openxmlformats.org/officeDocument/2006/relationships/image" Target="../media/image16.png"/></Relationships>
</file>

<file path=xl/drawings/drawing1.xml><?xml version="1.0" encoding="utf-8"?>
<xdr:wsDr xmlns:xdr="http://schemas.openxmlformats.org/drawingml/2006/spreadsheetDrawing" xmlns:a="http://schemas.openxmlformats.org/drawingml/2006/main">
  <xdr:oneCellAnchor>
    <xdr:from>
      <xdr:col>14</xdr:col>
      <xdr:colOff>0</xdr:colOff>
      <xdr:row>12</xdr:row>
      <xdr:rowOff>0</xdr:rowOff>
    </xdr:from>
    <xdr:ext cx="0" cy="260537"/>
    <xdr:pic>
      <xdr:nvPicPr>
        <xdr:cNvPr id="5" name="図 13">
          <a:extLst>
            <a:ext uri="{FF2B5EF4-FFF2-40B4-BE49-F238E27FC236}">
              <a16:creationId xmlns:a16="http://schemas.microsoft.com/office/drawing/2014/main" id="{EBEDC4E2-FF52-4626-9067-2B9681CD1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35240" y="2689860"/>
          <a:ext cx="0" cy="260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14</xdr:col>
      <xdr:colOff>152400</xdr:colOff>
      <xdr:row>12</xdr:row>
      <xdr:rowOff>152400</xdr:rowOff>
    </xdr:from>
    <xdr:ext cx="0" cy="260537"/>
    <xdr:pic>
      <xdr:nvPicPr>
        <xdr:cNvPr id="6" name="図 13">
          <a:extLst>
            <a:ext uri="{FF2B5EF4-FFF2-40B4-BE49-F238E27FC236}">
              <a16:creationId xmlns:a16="http://schemas.microsoft.com/office/drawing/2014/main" id="{9D490235-BD2A-431D-8983-183538010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87640" y="2842260"/>
          <a:ext cx="0" cy="260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xdr:col>
      <xdr:colOff>197784</xdr:colOff>
      <xdr:row>243</xdr:row>
      <xdr:rowOff>36420</xdr:rowOff>
    </xdr:from>
    <xdr:to>
      <xdr:col>10</xdr:col>
      <xdr:colOff>54909</xdr:colOff>
      <xdr:row>255</xdr:row>
      <xdr:rowOff>66115</xdr:rowOff>
    </xdr:to>
    <xdr:grpSp>
      <xdr:nvGrpSpPr>
        <xdr:cNvPr id="9" name="グループ化 16">
          <a:extLst>
            <a:ext uri="{FF2B5EF4-FFF2-40B4-BE49-F238E27FC236}">
              <a16:creationId xmlns:a16="http://schemas.microsoft.com/office/drawing/2014/main" id="{FE25B0F7-57AE-48F4-A96B-91D7B1EABC42}"/>
            </a:ext>
          </a:extLst>
        </xdr:cNvPr>
        <xdr:cNvGrpSpPr>
          <a:grpSpLocks/>
        </xdr:cNvGrpSpPr>
      </xdr:nvGrpSpPr>
      <xdr:grpSpPr bwMode="auto">
        <a:xfrm>
          <a:off x="369234" y="52462020"/>
          <a:ext cx="5762625" cy="2906245"/>
          <a:chOff x="6305550" y="9200031"/>
          <a:chExt cx="5033742" cy="2943053"/>
        </a:xfrm>
      </xdr:grpSpPr>
      <xdr:sp macro="" textlink="">
        <xdr:nvSpPr>
          <xdr:cNvPr id="10" name="テキスト ボックス 9">
            <a:extLst>
              <a:ext uri="{FF2B5EF4-FFF2-40B4-BE49-F238E27FC236}">
                <a16:creationId xmlns:a16="http://schemas.microsoft.com/office/drawing/2014/main" id="{144B6C43-4A4C-40B5-B068-A6E915007F13}"/>
              </a:ext>
            </a:extLst>
          </xdr:cNvPr>
          <xdr:cNvSpPr txBox="1"/>
        </xdr:nvSpPr>
        <xdr:spPr>
          <a:xfrm>
            <a:off x="6305550" y="9370368"/>
            <a:ext cx="5033742" cy="277271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144000" rtlCol="0" anchor="ctr"/>
          <a:lstStyle/>
          <a:p>
            <a:pPr>
              <a:lnSpc>
                <a:spcPts val="2000"/>
              </a:lnSpc>
            </a:pPr>
            <a:r>
              <a:rPr kumimoji="1" lang="ja-JP" altLang="en-US" sz="1600">
                <a:latin typeface="ＭＳ ゴシック" panose="020B0609070205080204" pitchFamily="49" charset="-128"/>
                <a:ea typeface="ＭＳ ゴシック" panose="020B0609070205080204" pitchFamily="49" charset="-128"/>
              </a:rPr>
              <a:t>◎本統計調査結果について</a:t>
            </a:r>
            <a:endParaRPr kumimoji="1" lang="en-US" altLang="ja-JP" sz="1600">
              <a:latin typeface="ＭＳ ゴシック" panose="020B0609070205080204" pitchFamily="49" charset="-128"/>
              <a:ea typeface="ＭＳ ゴシック" panose="020B0609070205080204" pitchFamily="49" charset="-128"/>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300" baseline="0">
                <a:solidFill>
                  <a:schemeClr val="dk1"/>
                </a:solidFill>
                <a:effectLst/>
                <a:latin typeface="+mn-lt"/>
                <a:ea typeface="+mn-ea"/>
                <a:cs typeface="+mn-cs"/>
              </a:rPr>
              <a:t>　</a:t>
            </a:r>
            <a:endParaRPr lang="ja-JP" altLang="ja-JP" sz="300">
              <a:effectLst/>
            </a:endParaRPr>
          </a:p>
          <a:p>
            <a:pPr>
              <a:lnSpc>
                <a:spcPts val="2000"/>
              </a:lnSpc>
            </a:pPr>
            <a:r>
              <a:rPr kumimoji="1" lang="ja-JP" altLang="en-US" sz="1600">
                <a:latin typeface="ＭＳ ゴシック" panose="020B0609070205080204" pitchFamily="49" charset="-128"/>
                <a:ea typeface="ＭＳ ゴシック" panose="020B0609070205080204" pitchFamily="49" charset="-128"/>
              </a:rPr>
              <a:t>　　農林水産省　北海道農政事務所　統計部</a:t>
            </a:r>
            <a:endParaRPr kumimoji="1" lang="en-US" altLang="ja-JP" sz="1600">
              <a:latin typeface="ＭＳ ゴシック" panose="020B0609070205080204" pitchFamily="49" charset="-128"/>
              <a:ea typeface="ＭＳ ゴシック" panose="020B0609070205080204" pitchFamily="49" charset="-128"/>
            </a:endParaRPr>
          </a:p>
          <a:p>
            <a:pPr>
              <a:lnSpc>
                <a:spcPts val="2000"/>
              </a:lnSpc>
            </a:pPr>
            <a:r>
              <a:rPr kumimoji="1" lang="ja-JP" altLang="en-US" sz="1600">
                <a:latin typeface="ＭＳ ゴシック" panose="020B0609070205080204" pitchFamily="49" charset="-128"/>
                <a:ea typeface="ＭＳ ゴシック" panose="020B0609070205080204" pitchFamily="49" charset="-128"/>
              </a:rPr>
              <a:t>　　生産流通消費統計課</a:t>
            </a:r>
            <a:endParaRPr kumimoji="1" lang="en-US" altLang="ja-JP" sz="1600">
              <a:latin typeface="ＭＳ ゴシック" panose="020B0609070205080204" pitchFamily="49" charset="-128"/>
              <a:ea typeface="ＭＳ ゴシック" panose="020B0609070205080204" pitchFamily="49" charset="-128"/>
            </a:endParaRPr>
          </a:p>
          <a:p>
            <a:r>
              <a:rPr kumimoji="1" lang="ja-JP" altLang="en-US" sz="400">
                <a:latin typeface="ＭＳ ゴシック" panose="020B0609070205080204" pitchFamily="49" charset="-128"/>
                <a:ea typeface="ＭＳ ゴシック" panose="020B0609070205080204" pitchFamily="49" charset="-128"/>
              </a:rPr>
              <a:t>　</a:t>
            </a:r>
            <a:endParaRPr kumimoji="1" lang="en-US" altLang="ja-JP" sz="400">
              <a:latin typeface="ＭＳ ゴシック" panose="020B0609070205080204" pitchFamily="49" charset="-128"/>
              <a:ea typeface="ＭＳ ゴシック" panose="020B0609070205080204" pitchFamily="49" charset="-128"/>
            </a:endParaRPr>
          </a:p>
          <a:p>
            <a:pPr>
              <a:lnSpc>
                <a:spcPts val="2000"/>
              </a:lnSpc>
            </a:pPr>
            <a:r>
              <a:rPr kumimoji="1" lang="ja-JP" altLang="en-US" sz="1600">
                <a:latin typeface="ＭＳ ゴシック" panose="020B0609070205080204" pitchFamily="49" charset="-128"/>
                <a:ea typeface="ＭＳ ゴシック" panose="020B0609070205080204" pitchFamily="49" charset="-128"/>
              </a:rPr>
              <a:t>　　電話：</a:t>
            </a:r>
            <a:r>
              <a:rPr kumimoji="1" lang="en-US" altLang="ja-JP" sz="1600">
                <a:latin typeface="ＭＳ ゴシック" panose="020B0609070205080204" pitchFamily="49" charset="-128"/>
                <a:ea typeface="ＭＳ ゴシック" panose="020B0609070205080204" pitchFamily="49" charset="-128"/>
              </a:rPr>
              <a:t>011-330-8820</a:t>
            </a:r>
            <a:r>
              <a:rPr kumimoji="1" lang="ja-JP" altLang="en-US" sz="1600">
                <a:latin typeface="ＭＳ ゴシック" panose="020B0609070205080204" pitchFamily="49" charset="-128"/>
                <a:ea typeface="ＭＳ ゴシック" panose="020B0609070205080204" pitchFamily="49" charset="-128"/>
              </a:rPr>
              <a:t>（直通）</a:t>
            </a:r>
            <a:endParaRPr kumimoji="1" lang="en-US" altLang="ja-JP" sz="1600">
              <a:latin typeface="ＭＳ ゴシック" panose="020B0609070205080204" pitchFamily="49" charset="-128"/>
              <a:ea typeface="ＭＳ ゴシック" panose="020B0609070205080204" pitchFamily="49" charset="-128"/>
            </a:endParaRPr>
          </a:p>
          <a:p>
            <a:r>
              <a:rPr kumimoji="1" lang="ja-JP" altLang="en-US" sz="600" baseline="0">
                <a:latin typeface="ＭＳ ゴシック" panose="020B0609070205080204" pitchFamily="49" charset="-128"/>
                <a:ea typeface="ＭＳ ゴシック" panose="020B0609070205080204" pitchFamily="49" charset="-128"/>
              </a:rPr>
              <a:t>　</a:t>
            </a:r>
            <a:endParaRPr kumimoji="1" lang="en-US" altLang="ja-JP" sz="600" baseline="0">
              <a:latin typeface="ＭＳ ゴシック" panose="020B0609070205080204" pitchFamily="49" charset="-128"/>
              <a:ea typeface="ＭＳ ゴシック" panose="020B0609070205080204" pitchFamily="49" charset="-128"/>
            </a:endParaRPr>
          </a:p>
          <a:p>
            <a:pPr>
              <a:lnSpc>
                <a:spcPts val="2000"/>
              </a:lnSpc>
            </a:pPr>
            <a:r>
              <a:rPr kumimoji="1" lang="ja-JP" altLang="en-US" sz="1600">
                <a:latin typeface="ＭＳ ゴシック" panose="020B0609070205080204" pitchFamily="49" charset="-128"/>
                <a:ea typeface="ＭＳ ゴシック" panose="020B0609070205080204" pitchFamily="49" charset="-128"/>
              </a:rPr>
              <a:t>◎農林水産統計全般について</a:t>
            </a:r>
            <a:endParaRPr kumimoji="1" lang="en-US" altLang="ja-JP" sz="1600">
              <a:latin typeface="ＭＳ ゴシック" panose="020B0609070205080204" pitchFamily="49" charset="-128"/>
              <a:ea typeface="ＭＳ ゴシック" panose="020B0609070205080204" pitchFamily="49" charset="-128"/>
            </a:endParaRPr>
          </a:p>
          <a:p>
            <a:r>
              <a:rPr kumimoji="1" lang="ja-JP" altLang="en-US" sz="300">
                <a:latin typeface="ＭＳ ゴシック" panose="020B0609070205080204" pitchFamily="49" charset="-128"/>
                <a:ea typeface="ＭＳ ゴシック" panose="020B0609070205080204" pitchFamily="49" charset="-128"/>
              </a:rPr>
              <a:t>　</a:t>
            </a:r>
            <a:endParaRPr kumimoji="1" lang="en-US" altLang="ja-JP" sz="300">
              <a:latin typeface="ＭＳ ゴシック" panose="020B0609070205080204" pitchFamily="49" charset="-128"/>
              <a:ea typeface="ＭＳ ゴシック" panose="020B0609070205080204" pitchFamily="49" charset="-128"/>
            </a:endParaRPr>
          </a:p>
          <a:p>
            <a:pPr>
              <a:lnSpc>
                <a:spcPts val="2000"/>
              </a:lnSpc>
            </a:pPr>
            <a:r>
              <a:rPr kumimoji="1" lang="ja-JP" altLang="en-US" sz="1600">
                <a:latin typeface="ＭＳ ゴシック" panose="020B0609070205080204" pitchFamily="49" charset="-128"/>
                <a:ea typeface="ＭＳ ゴシック" panose="020B0609070205080204" pitchFamily="49" charset="-128"/>
              </a:rPr>
              <a:t>　　</a:t>
            </a:r>
            <a:r>
              <a:rPr kumimoji="1" lang="ja-JP" altLang="ja-JP" sz="1600">
                <a:solidFill>
                  <a:schemeClr val="dk1"/>
                </a:solidFill>
                <a:effectLst/>
                <a:latin typeface="ＭＳ ゴシック" panose="020B0609070205080204" pitchFamily="49" charset="-128"/>
                <a:ea typeface="ＭＳ ゴシック" panose="020B0609070205080204" pitchFamily="49" charset="-128"/>
                <a:cs typeface="+mn-cs"/>
              </a:rPr>
              <a:t>農林水産省　北海道農政事務所　統計部</a:t>
            </a:r>
            <a:endParaRPr kumimoji="1" lang="en-US" altLang="ja-JP" sz="1600">
              <a:solidFill>
                <a:schemeClr val="dk1"/>
              </a:solidFill>
              <a:effectLst/>
              <a:latin typeface="ＭＳ ゴシック" panose="020B0609070205080204" pitchFamily="49" charset="-128"/>
              <a:ea typeface="ＭＳ ゴシック" panose="020B0609070205080204" pitchFamily="49" charset="-128"/>
              <a:cs typeface="+mn-cs"/>
            </a:endParaRPr>
          </a:p>
          <a:p>
            <a:pPr>
              <a:lnSpc>
                <a:spcPts val="2000"/>
              </a:lnSpc>
            </a:pPr>
            <a:r>
              <a:rPr kumimoji="1" lang="ja-JP" altLang="en-US" sz="160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1600">
                <a:latin typeface="ＭＳ ゴシック" panose="020B0609070205080204" pitchFamily="49" charset="-128"/>
                <a:ea typeface="ＭＳ ゴシック" panose="020B0609070205080204" pitchFamily="49" charset="-128"/>
              </a:rPr>
              <a:t>統計企画課</a:t>
            </a:r>
            <a:endParaRPr kumimoji="1" lang="en-US" altLang="ja-JP" sz="1600">
              <a:latin typeface="ＭＳ ゴシック" panose="020B0609070205080204" pitchFamily="49" charset="-128"/>
              <a:ea typeface="ＭＳ ゴシック" panose="020B0609070205080204" pitchFamily="49" charset="-128"/>
            </a:endParaRPr>
          </a:p>
          <a:p>
            <a:r>
              <a:rPr kumimoji="1" lang="ja-JP" altLang="en-US" sz="300">
                <a:latin typeface="ＭＳ ゴシック" panose="020B0609070205080204" pitchFamily="49" charset="-128"/>
                <a:ea typeface="ＭＳ ゴシック" panose="020B0609070205080204" pitchFamily="49" charset="-128"/>
              </a:rPr>
              <a:t>　</a:t>
            </a:r>
            <a:endParaRPr kumimoji="1" lang="en-US" altLang="ja-JP" sz="400">
              <a:latin typeface="ＭＳ ゴシック" panose="020B0609070205080204" pitchFamily="49" charset="-128"/>
              <a:ea typeface="ＭＳ ゴシック" panose="020B0609070205080204" pitchFamily="49" charset="-128"/>
            </a:endParaRPr>
          </a:p>
          <a:p>
            <a:r>
              <a:rPr kumimoji="1" lang="ja-JP" altLang="en-US" sz="1600">
                <a:latin typeface="ＭＳ ゴシック" panose="020B0609070205080204" pitchFamily="49" charset="-128"/>
                <a:ea typeface="ＭＳ ゴシック" panose="020B0609070205080204" pitchFamily="49" charset="-128"/>
              </a:rPr>
              <a:t>　　電話：</a:t>
            </a:r>
            <a:r>
              <a:rPr kumimoji="1" lang="en-US" altLang="ja-JP" sz="1600">
                <a:latin typeface="ＭＳ ゴシック" panose="020B0609070205080204" pitchFamily="49" charset="-128"/>
                <a:ea typeface="ＭＳ ゴシック" panose="020B0609070205080204" pitchFamily="49" charset="-128"/>
              </a:rPr>
              <a:t>011-330-8818</a:t>
            </a:r>
            <a:r>
              <a:rPr kumimoji="1" lang="ja-JP" altLang="en-US" sz="1600">
                <a:latin typeface="ＭＳ ゴシック" panose="020B0609070205080204" pitchFamily="49" charset="-128"/>
                <a:ea typeface="ＭＳ ゴシック" panose="020B0609070205080204" pitchFamily="49" charset="-128"/>
              </a:rPr>
              <a:t>（直通）</a:t>
            </a:r>
            <a:endParaRPr kumimoji="1" lang="en-US" altLang="ja-JP" sz="1600">
              <a:latin typeface="ＭＳ ゴシック" panose="020B0609070205080204" pitchFamily="49" charset="-128"/>
              <a:ea typeface="ＭＳ ゴシック" panose="020B0609070205080204" pitchFamily="49" charset="-128"/>
            </a:endParaRPr>
          </a:p>
        </xdr:txBody>
      </xdr:sp>
      <xdr:sp macro="" textlink="">
        <xdr:nvSpPr>
          <xdr:cNvPr id="11" name="テキスト ボックス 10">
            <a:extLst>
              <a:ext uri="{FF2B5EF4-FFF2-40B4-BE49-F238E27FC236}">
                <a16:creationId xmlns:a16="http://schemas.microsoft.com/office/drawing/2014/main" id="{FA099349-49B2-40B0-88D6-083FD81A1117}"/>
              </a:ext>
            </a:extLst>
          </xdr:cNvPr>
          <xdr:cNvSpPr txBox="1"/>
        </xdr:nvSpPr>
        <xdr:spPr>
          <a:xfrm>
            <a:off x="6675376" y="9200031"/>
            <a:ext cx="1530668" cy="331212"/>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lang="ja-JP" altLang="ja-JP" sz="1600">
                <a:solidFill>
                  <a:schemeClr val="dk1"/>
                </a:solidFill>
                <a:effectLst/>
                <a:latin typeface="ＭＳ ゴシック" panose="020B0609070205080204" pitchFamily="49" charset="-128"/>
                <a:ea typeface="ＭＳ ゴシック" panose="020B0609070205080204" pitchFamily="49" charset="-128"/>
                <a:cs typeface="+mn-cs"/>
              </a:rPr>
              <a:t>お問合せ先</a:t>
            </a:r>
            <a:endParaRPr kumimoji="1" lang="ja-JP" altLang="en-US" sz="1600">
              <a:latin typeface="ＭＳ ゴシック" panose="020B0609070205080204" pitchFamily="49" charset="-128"/>
              <a:ea typeface="ＭＳ ゴシック" panose="020B0609070205080204" pitchFamily="49" charset="-128"/>
            </a:endParaRPr>
          </a:p>
        </xdr:txBody>
      </xdr:sp>
    </xdr:grpSp>
    <xdr:clientData/>
  </xdr:twoCellAnchor>
  <xdr:twoCellAnchor>
    <xdr:from>
      <xdr:col>10</xdr:col>
      <xdr:colOff>330994</xdr:colOff>
      <xdr:row>246</xdr:row>
      <xdr:rowOff>29416</xdr:rowOff>
    </xdr:from>
    <xdr:to>
      <xdr:col>14</xdr:col>
      <xdr:colOff>62473</xdr:colOff>
      <xdr:row>255</xdr:row>
      <xdr:rowOff>143435</xdr:rowOff>
    </xdr:to>
    <xdr:grpSp>
      <xdr:nvGrpSpPr>
        <xdr:cNvPr id="12" name="グループ化 20">
          <a:extLst>
            <a:ext uri="{FF2B5EF4-FFF2-40B4-BE49-F238E27FC236}">
              <a16:creationId xmlns:a16="http://schemas.microsoft.com/office/drawing/2014/main" id="{B4E899E8-BD3D-43CB-B80C-A4940702A0CC}"/>
            </a:ext>
          </a:extLst>
        </xdr:cNvPr>
        <xdr:cNvGrpSpPr>
          <a:grpSpLocks noChangeAspect="1"/>
        </xdr:cNvGrpSpPr>
      </xdr:nvGrpSpPr>
      <xdr:grpSpPr bwMode="auto">
        <a:xfrm>
          <a:off x="6407944" y="53197966"/>
          <a:ext cx="2150829" cy="2247619"/>
          <a:chOff x="0" y="0"/>
          <a:chExt cx="1352550" cy="1627251"/>
        </a:xfrm>
      </xdr:grpSpPr>
      <xdr:pic>
        <xdr:nvPicPr>
          <xdr:cNvPr id="13" name="図 21">
            <a:extLst>
              <a:ext uri="{FF2B5EF4-FFF2-40B4-BE49-F238E27FC236}">
                <a16:creationId xmlns:a16="http://schemas.microsoft.com/office/drawing/2014/main" id="{C1CF070C-903A-429D-B186-AF35192F850E}"/>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33350" y="0"/>
            <a:ext cx="107632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14" name="Text Box 13">
            <a:extLst>
              <a:ext uri="{FF2B5EF4-FFF2-40B4-BE49-F238E27FC236}">
                <a16:creationId xmlns:a16="http://schemas.microsoft.com/office/drawing/2014/main" id="{5B106B7F-7C57-4FF8-A54A-74064F4E7463}"/>
              </a:ext>
            </a:extLst>
          </xdr:cNvPr>
          <xdr:cNvSpPr txBox="1">
            <a:spLocks noChangeArrowheads="1"/>
          </xdr:cNvSpPr>
        </xdr:nvSpPr>
        <xdr:spPr bwMode="auto">
          <a:xfrm>
            <a:off x="0" y="1087085"/>
            <a:ext cx="1352550" cy="540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36000" tIns="36000" rIns="36000" bIns="0" anchor="ctr" anchorCtr="1" upright="1">
            <a:noAutofit/>
          </a:bodyPr>
          <a:lstStyle/>
          <a:p>
            <a:pPr algn="ctr">
              <a:lnSpc>
                <a:spcPts val="845"/>
              </a:lnSpc>
              <a:spcAft>
                <a:spcPts val="0"/>
              </a:spcAft>
            </a:pPr>
            <a:r>
              <a:rPr lang="ja-JP" sz="1200" b="0" kern="100" spc="20">
                <a:effectLst/>
                <a:latin typeface="+mn-ea"/>
                <a:ea typeface="+mn-ea"/>
                <a:cs typeface="Times New Roman" panose="02020603050405020304" pitchFamily="18" charset="0"/>
              </a:rPr>
              <a:t>政府統計の総合窓口</a:t>
            </a:r>
            <a:endParaRPr lang="en-US" altLang="ja-JP" sz="1200" b="0" kern="100" spc="20">
              <a:effectLst/>
              <a:latin typeface="+mn-ea"/>
              <a:ea typeface="+mn-ea"/>
              <a:cs typeface="Times New Roman" panose="02020603050405020304" pitchFamily="18" charset="0"/>
            </a:endParaRPr>
          </a:p>
          <a:p>
            <a:pPr algn="ctr">
              <a:lnSpc>
                <a:spcPts val="845"/>
              </a:lnSpc>
              <a:spcAft>
                <a:spcPts val="0"/>
              </a:spcAft>
            </a:pPr>
            <a:endParaRPr lang="en-US" altLang="ja-JP" sz="600" b="0" kern="100" spc="20">
              <a:effectLst/>
              <a:latin typeface="+mn-ea"/>
              <a:ea typeface="+mn-ea"/>
              <a:cs typeface="Times New Roman" panose="02020603050405020304" pitchFamily="18" charset="0"/>
            </a:endParaRPr>
          </a:p>
          <a:p>
            <a:pPr algn="ctr">
              <a:lnSpc>
                <a:spcPts val="845"/>
              </a:lnSpc>
              <a:spcAft>
                <a:spcPts val="0"/>
              </a:spcAft>
            </a:pPr>
            <a:r>
              <a:rPr lang="ja-JP" sz="1200" b="0" kern="100" spc="20">
                <a:effectLst/>
                <a:latin typeface="+mn-ea"/>
                <a:ea typeface="+mn-ea"/>
                <a:cs typeface="Times New Roman" panose="02020603050405020304" pitchFamily="18" charset="0"/>
              </a:rPr>
              <a:t>（ｅ</a:t>
            </a:r>
            <a:r>
              <a:rPr lang="en-US" sz="1200" b="0" kern="100" spc="20">
                <a:effectLst/>
                <a:latin typeface="+mn-ea"/>
                <a:ea typeface="+mn-ea"/>
                <a:cs typeface="Times New Roman" panose="02020603050405020304" pitchFamily="18" charset="0"/>
              </a:rPr>
              <a:t>-S</a:t>
            </a:r>
            <a:r>
              <a:rPr lang="ja-JP" sz="1200" b="0" kern="100" spc="20">
                <a:effectLst/>
                <a:latin typeface="+mn-ea"/>
                <a:ea typeface="+mn-ea"/>
                <a:cs typeface="Times New Roman" panose="02020603050405020304" pitchFamily="18" charset="0"/>
              </a:rPr>
              <a:t>ｔａｔ）</a:t>
            </a:r>
            <a:endParaRPr lang="en-US" altLang="ja-JP" sz="1200" b="0" kern="100" spc="20">
              <a:effectLst/>
              <a:latin typeface="+mn-ea"/>
              <a:ea typeface="+mn-ea"/>
              <a:cs typeface="Times New Roman" panose="02020603050405020304" pitchFamily="18" charset="0"/>
            </a:endParaRPr>
          </a:p>
          <a:p>
            <a:pPr algn="ctr">
              <a:lnSpc>
                <a:spcPts val="845"/>
              </a:lnSpc>
              <a:spcAft>
                <a:spcPts val="0"/>
              </a:spcAft>
            </a:pPr>
            <a:endParaRPr lang="ja-JP" sz="1100" b="0" kern="100">
              <a:effectLst/>
              <a:latin typeface="+mn-ea"/>
              <a:ea typeface="+mn-ea"/>
              <a:cs typeface="Times New Roman" panose="02020603050405020304" pitchFamily="18" charset="0"/>
            </a:endParaRPr>
          </a:p>
          <a:p>
            <a:pPr algn="ctr">
              <a:lnSpc>
                <a:spcPts val="845"/>
              </a:lnSpc>
              <a:spcAft>
                <a:spcPts val="0"/>
              </a:spcAft>
            </a:pPr>
            <a:r>
              <a:rPr lang="en-US" sz="1100" b="0" kern="100" spc="20">
                <a:effectLst/>
                <a:latin typeface="+mn-ea"/>
                <a:ea typeface="+mn-ea"/>
                <a:cs typeface="Times New Roman" panose="02020603050405020304" pitchFamily="18" charset="0"/>
              </a:rPr>
              <a:t>https://www.e-stat.go.jp/</a:t>
            </a:r>
            <a:endParaRPr lang="ja-JP" sz="1100" b="0" kern="100">
              <a:effectLst/>
              <a:latin typeface="+mn-ea"/>
              <a:ea typeface="+mn-ea"/>
              <a:cs typeface="Times New Roman" panose="02020603050405020304" pitchFamily="18" charset="0"/>
            </a:endParaRPr>
          </a:p>
        </xdr:txBody>
      </xdr:sp>
    </xdr:grpSp>
    <xdr:clientData/>
  </xdr:twoCellAnchor>
  <xdr:twoCellAnchor editAs="oneCell">
    <xdr:from>
      <xdr:col>1</xdr:col>
      <xdr:colOff>417921</xdr:colOff>
      <xdr:row>204</xdr:row>
      <xdr:rowOff>44823</xdr:rowOff>
    </xdr:from>
    <xdr:to>
      <xdr:col>15</xdr:col>
      <xdr:colOff>663388</xdr:colOff>
      <xdr:row>219</xdr:row>
      <xdr:rowOff>83283</xdr:rowOff>
    </xdr:to>
    <xdr:pic>
      <xdr:nvPicPr>
        <xdr:cNvPr id="15" name="図 14">
          <a:extLst>
            <a:ext uri="{FF2B5EF4-FFF2-40B4-BE49-F238E27FC236}">
              <a16:creationId xmlns:a16="http://schemas.microsoft.com/office/drawing/2014/main" id="{38B71B87-1EE0-4B9C-89C7-954B87B4BAB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70321" y="44975929"/>
          <a:ext cx="8277843" cy="38663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476951</xdr:colOff>
      <xdr:row>221</xdr:row>
      <xdr:rowOff>112757</xdr:rowOff>
    </xdr:from>
    <xdr:to>
      <xdr:col>10</xdr:col>
      <xdr:colOff>164584</xdr:colOff>
      <xdr:row>226</xdr:row>
      <xdr:rowOff>139905</xdr:rowOff>
    </xdr:to>
    <xdr:pic>
      <xdr:nvPicPr>
        <xdr:cNvPr id="16" name="図 15">
          <a:extLst>
            <a:ext uri="{FF2B5EF4-FFF2-40B4-BE49-F238E27FC236}">
              <a16:creationId xmlns:a16="http://schemas.microsoft.com/office/drawing/2014/main" id="{A91589DA-BDEE-4397-B803-188636F6FA8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629351" y="49606898"/>
          <a:ext cx="4994739" cy="12642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63593</xdr:colOff>
      <xdr:row>243</xdr:row>
      <xdr:rowOff>2522</xdr:rowOff>
    </xdr:from>
    <xdr:to>
      <xdr:col>15</xdr:col>
      <xdr:colOff>607500</xdr:colOff>
      <xdr:row>247</xdr:row>
      <xdr:rowOff>228537</xdr:rowOff>
    </xdr:to>
    <xdr:pic>
      <xdr:nvPicPr>
        <xdr:cNvPr id="17" name="図 16">
          <a:extLst>
            <a:ext uri="{FF2B5EF4-FFF2-40B4-BE49-F238E27FC236}">
              <a16:creationId xmlns:a16="http://schemas.microsoft.com/office/drawing/2014/main" id="{04EB7D7E-5B17-4FE3-9472-2F69F20EB034}"/>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7692558" y="53441134"/>
          <a:ext cx="1099718" cy="12300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5</xdr:col>
      <xdr:colOff>323850</xdr:colOff>
      <xdr:row>239</xdr:row>
      <xdr:rowOff>19050</xdr:rowOff>
    </xdr:from>
    <xdr:ext cx="4097431" cy="2740398"/>
    <xdr:pic>
      <xdr:nvPicPr>
        <xdr:cNvPr id="2" name="図 9">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0875" y="52549425"/>
          <a:ext cx="4097431" cy="2740398"/>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13</xdr:col>
      <xdr:colOff>0</xdr:colOff>
      <xdr:row>240</xdr:row>
      <xdr:rowOff>209550</xdr:rowOff>
    </xdr:from>
    <xdr:ext cx="1261222" cy="1261222"/>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877175" y="53016150"/>
          <a:ext cx="1261222" cy="1261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12</xdr:col>
      <xdr:colOff>414617</xdr:colOff>
      <xdr:row>246</xdr:row>
      <xdr:rowOff>44824</xdr:rowOff>
    </xdr:from>
    <xdr:to>
      <xdr:col>15</xdr:col>
      <xdr:colOff>268942</xdr:colOff>
      <xdr:row>249</xdr:row>
      <xdr:rowOff>44824</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7672667" y="54337324"/>
          <a:ext cx="1711700" cy="742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200"/>
            </a:lnSpc>
          </a:pPr>
          <a:r>
            <a:rPr kumimoji="1" lang="ja-JP" altLang="en-US" sz="1000">
              <a:latin typeface="+mn-ea"/>
              <a:ea typeface="+mn-ea"/>
            </a:rPr>
            <a:t>政府統計の総合窓口</a:t>
          </a:r>
          <a:endParaRPr kumimoji="1" lang="en-US" altLang="ja-JP" sz="1000">
            <a:latin typeface="+mn-ea"/>
            <a:ea typeface="+mn-ea"/>
          </a:endParaRPr>
        </a:p>
        <a:p>
          <a:pPr algn="ctr">
            <a:lnSpc>
              <a:spcPts val="1200"/>
            </a:lnSpc>
          </a:pPr>
          <a:r>
            <a:rPr kumimoji="1" lang="ja-JP" altLang="en-US" sz="1000">
              <a:latin typeface="+mn-ea"/>
              <a:ea typeface="+mn-ea"/>
            </a:rPr>
            <a:t>（</a:t>
          </a:r>
          <a:r>
            <a:rPr kumimoji="1" lang="en-US" altLang="ja-JP" sz="1000">
              <a:latin typeface="+mn-ea"/>
              <a:ea typeface="+mn-ea"/>
            </a:rPr>
            <a:t>e-Stat</a:t>
          </a:r>
          <a:r>
            <a:rPr kumimoji="1" lang="ja-JP" altLang="en-US" sz="1000">
              <a:latin typeface="+mn-ea"/>
              <a:ea typeface="+mn-ea"/>
            </a:rPr>
            <a:t>）</a:t>
          </a:r>
          <a:endParaRPr kumimoji="1" lang="en-US" altLang="ja-JP" sz="1000">
            <a:latin typeface="+mn-ea"/>
            <a:ea typeface="+mn-ea"/>
          </a:endParaRPr>
        </a:p>
        <a:p>
          <a:pPr algn="ctr">
            <a:lnSpc>
              <a:spcPts val="1100"/>
            </a:lnSpc>
          </a:pPr>
          <a:r>
            <a:rPr kumimoji="1" lang="en-US" altLang="ja-JP" sz="1000">
              <a:latin typeface="+mn-ea"/>
              <a:ea typeface="+mn-ea"/>
            </a:rPr>
            <a:t>http://www.e-stat.go.jp/</a:t>
          </a:r>
          <a:endParaRPr kumimoji="1" lang="ja-JP" altLang="en-US" sz="1000">
            <a:latin typeface="+mn-ea"/>
            <a:ea typeface="+mn-ea"/>
          </a:endParaRPr>
        </a:p>
      </xdr:txBody>
    </xdr:sp>
    <xdr:clientData/>
  </xdr:twoCellAnchor>
  <xdr:oneCellAnchor>
    <xdr:from>
      <xdr:col>14</xdr:col>
      <xdr:colOff>0</xdr:colOff>
      <xdr:row>12</xdr:row>
      <xdr:rowOff>0</xdr:rowOff>
    </xdr:from>
    <xdr:ext cx="0" cy="260537"/>
    <xdr:pic>
      <xdr:nvPicPr>
        <xdr:cNvPr id="5" name="図 13">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496300" y="2705100"/>
          <a:ext cx="0" cy="260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14</xdr:col>
      <xdr:colOff>152400</xdr:colOff>
      <xdr:row>12</xdr:row>
      <xdr:rowOff>152400</xdr:rowOff>
    </xdr:from>
    <xdr:ext cx="0" cy="260537"/>
    <xdr:pic>
      <xdr:nvPicPr>
        <xdr:cNvPr id="6" name="図 13">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648700" y="2857500"/>
          <a:ext cx="0" cy="260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85725</xdr:colOff>
      <xdr:row>219</xdr:row>
      <xdr:rowOff>123825</xdr:rowOff>
    </xdr:from>
    <xdr:ext cx="5751980" cy="1431551"/>
    <xdr:pic>
      <xdr:nvPicPr>
        <xdr:cNvPr id="7" name="図 6">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57175" y="47882175"/>
          <a:ext cx="5751980" cy="1431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104775</xdr:colOff>
      <xdr:row>200</xdr:row>
      <xdr:rowOff>209550</xdr:rowOff>
    </xdr:from>
    <xdr:ext cx="9515475" cy="4042673"/>
    <xdr:pic>
      <xdr:nvPicPr>
        <xdr:cNvPr id="8" name="図 14">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76225" y="43148250"/>
          <a:ext cx="9515475" cy="40426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5</xdr:col>
      <xdr:colOff>352425</xdr:colOff>
      <xdr:row>239</xdr:row>
      <xdr:rowOff>133350</xdr:rowOff>
    </xdr:from>
    <xdr:ext cx="4097431" cy="2740398"/>
    <xdr:pic>
      <xdr:nvPicPr>
        <xdr:cNvPr id="2" name="図 9">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19450" y="52692300"/>
          <a:ext cx="4097431" cy="2740398"/>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13</xdr:col>
      <xdr:colOff>0</xdr:colOff>
      <xdr:row>240</xdr:row>
      <xdr:rowOff>209550</xdr:rowOff>
    </xdr:from>
    <xdr:ext cx="1261222" cy="1261222"/>
    <xdr:pic>
      <xdr:nvPicPr>
        <xdr:cNvPr id="3" name="図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877175" y="53016150"/>
          <a:ext cx="1261222" cy="1261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12</xdr:col>
      <xdr:colOff>414617</xdr:colOff>
      <xdr:row>246</xdr:row>
      <xdr:rowOff>44824</xdr:rowOff>
    </xdr:from>
    <xdr:to>
      <xdr:col>15</xdr:col>
      <xdr:colOff>268942</xdr:colOff>
      <xdr:row>249</xdr:row>
      <xdr:rowOff>44824</xdr:rowOff>
    </xdr:to>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7672667" y="54337324"/>
          <a:ext cx="1711700" cy="742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200"/>
            </a:lnSpc>
          </a:pPr>
          <a:r>
            <a:rPr kumimoji="1" lang="ja-JP" altLang="en-US" sz="1000">
              <a:latin typeface="+mn-ea"/>
              <a:ea typeface="+mn-ea"/>
            </a:rPr>
            <a:t>政府統計の総合窓口</a:t>
          </a:r>
          <a:endParaRPr kumimoji="1" lang="en-US" altLang="ja-JP" sz="1000">
            <a:latin typeface="+mn-ea"/>
            <a:ea typeface="+mn-ea"/>
          </a:endParaRPr>
        </a:p>
        <a:p>
          <a:pPr algn="ctr">
            <a:lnSpc>
              <a:spcPts val="1200"/>
            </a:lnSpc>
          </a:pPr>
          <a:r>
            <a:rPr kumimoji="1" lang="ja-JP" altLang="en-US" sz="1000">
              <a:latin typeface="+mn-ea"/>
              <a:ea typeface="+mn-ea"/>
            </a:rPr>
            <a:t>（</a:t>
          </a:r>
          <a:r>
            <a:rPr kumimoji="1" lang="en-US" altLang="ja-JP" sz="1000">
              <a:latin typeface="+mn-ea"/>
              <a:ea typeface="+mn-ea"/>
            </a:rPr>
            <a:t>e-Stat</a:t>
          </a:r>
          <a:r>
            <a:rPr kumimoji="1" lang="ja-JP" altLang="en-US" sz="1000">
              <a:latin typeface="+mn-ea"/>
              <a:ea typeface="+mn-ea"/>
            </a:rPr>
            <a:t>）</a:t>
          </a:r>
          <a:endParaRPr kumimoji="1" lang="en-US" altLang="ja-JP" sz="1000">
            <a:latin typeface="+mn-ea"/>
            <a:ea typeface="+mn-ea"/>
          </a:endParaRPr>
        </a:p>
        <a:p>
          <a:pPr algn="ctr">
            <a:lnSpc>
              <a:spcPts val="1100"/>
            </a:lnSpc>
          </a:pPr>
          <a:r>
            <a:rPr kumimoji="1" lang="en-US" altLang="ja-JP" sz="1000">
              <a:latin typeface="+mn-ea"/>
              <a:ea typeface="+mn-ea"/>
            </a:rPr>
            <a:t>http://www.e-stat.go.jp/</a:t>
          </a:r>
          <a:endParaRPr kumimoji="1" lang="ja-JP" altLang="en-US" sz="1000">
            <a:latin typeface="+mn-ea"/>
            <a:ea typeface="+mn-ea"/>
          </a:endParaRPr>
        </a:p>
      </xdr:txBody>
    </xdr:sp>
    <xdr:clientData/>
  </xdr:twoCellAnchor>
  <xdr:oneCellAnchor>
    <xdr:from>
      <xdr:col>14</xdr:col>
      <xdr:colOff>0</xdr:colOff>
      <xdr:row>12</xdr:row>
      <xdr:rowOff>0</xdr:rowOff>
    </xdr:from>
    <xdr:ext cx="0" cy="260537"/>
    <xdr:pic>
      <xdr:nvPicPr>
        <xdr:cNvPr id="5" name="図 13">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496300" y="2705100"/>
          <a:ext cx="0" cy="260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14</xdr:col>
      <xdr:colOff>152400</xdr:colOff>
      <xdr:row>12</xdr:row>
      <xdr:rowOff>152400</xdr:rowOff>
    </xdr:from>
    <xdr:ext cx="0" cy="260537"/>
    <xdr:pic>
      <xdr:nvPicPr>
        <xdr:cNvPr id="6" name="図 13">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648700" y="2857500"/>
          <a:ext cx="0" cy="260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85725</xdr:colOff>
      <xdr:row>219</xdr:row>
      <xdr:rowOff>123825</xdr:rowOff>
    </xdr:from>
    <xdr:ext cx="5751980" cy="1431551"/>
    <xdr:pic>
      <xdr:nvPicPr>
        <xdr:cNvPr id="7" name="図 6">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57175" y="47882175"/>
          <a:ext cx="5751980" cy="1431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104778</xdr:colOff>
      <xdr:row>201</xdr:row>
      <xdr:rowOff>66676</xdr:rowOff>
    </xdr:from>
    <xdr:ext cx="9196959" cy="3828860"/>
    <xdr:pic>
      <xdr:nvPicPr>
        <xdr:cNvPr id="8" name="図 14">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76228" y="43329226"/>
          <a:ext cx="9196959" cy="3828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12</xdr:col>
      <xdr:colOff>560294</xdr:colOff>
      <xdr:row>2</xdr:row>
      <xdr:rowOff>44822</xdr:rowOff>
    </xdr:from>
    <xdr:to>
      <xdr:col>15</xdr:col>
      <xdr:colOff>896471</xdr:colOff>
      <xdr:row>3</xdr:row>
      <xdr:rowOff>44823</xdr:rowOff>
    </xdr:to>
    <xdr:sp macro="" textlink="">
      <xdr:nvSpPr>
        <xdr:cNvPr id="10" name="テキスト ボックス 9">
          <a:extLst>
            <a:ext uri="{FF2B5EF4-FFF2-40B4-BE49-F238E27FC236}">
              <a16:creationId xmlns:a16="http://schemas.microsoft.com/office/drawing/2014/main" id="{00000000-0008-0000-0100-00000A000000}"/>
            </a:ext>
          </a:extLst>
        </xdr:cNvPr>
        <xdr:cNvSpPr txBox="1"/>
      </xdr:nvSpPr>
      <xdr:spPr>
        <a:xfrm>
          <a:off x="7821706" y="459440"/>
          <a:ext cx="2185147" cy="16808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algn="dist">
            <a:lnSpc>
              <a:spcPts val="1500"/>
            </a:lnSpc>
          </a:pPr>
          <a:r>
            <a:rPr kumimoji="1" lang="en-US" altLang="ja-JP" sz="1200">
              <a:latin typeface="ＭＳ ゴシック" panose="020B0609070205080204" pitchFamily="49" charset="-128"/>
              <a:ea typeface="ＭＳ ゴシック" panose="020B0609070205080204" pitchFamily="49" charset="-128"/>
            </a:rPr>
            <a:t>(</a:t>
          </a:r>
          <a:r>
            <a:rPr kumimoji="1" lang="ja-JP" altLang="en-US" sz="1200">
              <a:latin typeface="ＭＳ ゴシック" panose="020B0609070205080204" pitchFamily="49" charset="-128"/>
              <a:ea typeface="ＭＳ ゴシック" panose="020B0609070205080204" pitchFamily="49" charset="-128"/>
            </a:rPr>
            <a:t>令和２年４月</a:t>
          </a:r>
          <a:r>
            <a:rPr kumimoji="1" lang="en-US" altLang="ja-JP" sz="1200">
              <a:latin typeface="ＭＳ ゴシック" panose="020B0609070205080204" pitchFamily="49" charset="-128"/>
              <a:ea typeface="ＭＳ ゴシック" panose="020B0609070205080204" pitchFamily="49" charset="-128"/>
            </a:rPr>
            <a:t>13</a:t>
          </a:r>
          <a:r>
            <a:rPr kumimoji="1" lang="ja-JP" altLang="en-US" sz="1200">
              <a:latin typeface="ＭＳ ゴシック" panose="020B0609070205080204" pitchFamily="49" charset="-128"/>
              <a:ea typeface="ＭＳ ゴシック" panose="020B0609070205080204" pitchFamily="49" charset="-128"/>
            </a:rPr>
            <a:t>日訂正</a:t>
          </a:r>
          <a:r>
            <a:rPr kumimoji="1" lang="en-US" altLang="ja-JP" sz="1200">
              <a:latin typeface="ＭＳ ゴシック" panose="020B0609070205080204" pitchFamily="49" charset="-128"/>
              <a:ea typeface="ＭＳ ゴシック" panose="020B0609070205080204" pitchFamily="49" charset="-128"/>
            </a:rPr>
            <a:t>)</a:t>
          </a:r>
        </a:p>
        <a:p>
          <a:pPr algn="dist">
            <a:lnSpc>
              <a:spcPts val="1500"/>
            </a:lnSpc>
          </a:pPr>
          <a:endParaRPr kumimoji="1" lang="ja-JP" altLang="en-US" sz="1200">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5</xdr:col>
      <xdr:colOff>152400</xdr:colOff>
      <xdr:row>239</xdr:row>
      <xdr:rowOff>76200</xdr:rowOff>
    </xdr:from>
    <xdr:ext cx="4097431" cy="2740398"/>
    <xdr:pic>
      <xdr:nvPicPr>
        <xdr:cNvPr id="2" name="図 9">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9425" y="52635150"/>
          <a:ext cx="4097431" cy="2740398"/>
        </a:xfrm>
        <a:prstGeom prst="rect">
          <a:avLst/>
        </a:prstGeom>
        <a:noFill/>
        <a:ln>
          <a:noFill/>
        </a:ln>
      </xdr:spPr>
    </xdr:pic>
    <xdr:clientData/>
  </xdr:oneCellAnchor>
  <xdr:oneCellAnchor>
    <xdr:from>
      <xdr:col>13</xdr:col>
      <xdr:colOff>0</xdr:colOff>
      <xdr:row>240</xdr:row>
      <xdr:rowOff>209550</xdr:rowOff>
    </xdr:from>
    <xdr:ext cx="1261222" cy="1261222"/>
    <xdr:pic>
      <xdr:nvPicPr>
        <xdr:cNvPr id="3" name="図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667750" y="42367200"/>
          <a:ext cx="1261222" cy="1261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12</xdr:col>
      <xdr:colOff>414617</xdr:colOff>
      <xdr:row>246</xdr:row>
      <xdr:rowOff>44824</xdr:rowOff>
    </xdr:from>
    <xdr:to>
      <xdr:col>15</xdr:col>
      <xdr:colOff>268942</xdr:colOff>
      <xdr:row>249</xdr:row>
      <xdr:rowOff>44824</xdr:rowOff>
    </xdr:to>
    <xdr:sp macro="" textlink="">
      <xdr:nvSpPr>
        <xdr:cNvPr id="4" name="テキスト ボックス 3">
          <a:extLst>
            <a:ext uri="{FF2B5EF4-FFF2-40B4-BE49-F238E27FC236}">
              <a16:creationId xmlns:a16="http://schemas.microsoft.com/office/drawing/2014/main" id="{00000000-0008-0000-0200-000004000000}"/>
            </a:ext>
          </a:extLst>
        </xdr:cNvPr>
        <xdr:cNvSpPr txBox="1"/>
      </xdr:nvSpPr>
      <xdr:spPr>
        <a:xfrm>
          <a:off x="8415617" y="43269274"/>
          <a:ext cx="1854575" cy="5143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200"/>
            </a:lnSpc>
          </a:pPr>
          <a:r>
            <a:rPr kumimoji="1" lang="ja-JP" altLang="en-US" sz="1000">
              <a:latin typeface="+mn-ea"/>
              <a:ea typeface="+mn-ea"/>
            </a:rPr>
            <a:t>政府統計の総合窓口</a:t>
          </a:r>
          <a:endParaRPr kumimoji="1" lang="en-US" altLang="ja-JP" sz="1000">
            <a:latin typeface="+mn-ea"/>
            <a:ea typeface="+mn-ea"/>
          </a:endParaRPr>
        </a:p>
        <a:p>
          <a:pPr algn="ctr">
            <a:lnSpc>
              <a:spcPts val="1200"/>
            </a:lnSpc>
          </a:pPr>
          <a:r>
            <a:rPr kumimoji="1" lang="ja-JP" altLang="en-US" sz="1000">
              <a:latin typeface="+mn-ea"/>
              <a:ea typeface="+mn-ea"/>
            </a:rPr>
            <a:t>（</a:t>
          </a:r>
          <a:r>
            <a:rPr kumimoji="1" lang="en-US" altLang="ja-JP" sz="1000">
              <a:latin typeface="+mn-ea"/>
              <a:ea typeface="+mn-ea"/>
            </a:rPr>
            <a:t>e-Stat</a:t>
          </a:r>
          <a:r>
            <a:rPr kumimoji="1" lang="ja-JP" altLang="en-US" sz="1000">
              <a:latin typeface="+mn-ea"/>
              <a:ea typeface="+mn-ea"/>
            </a:rPr>
            <a:t>）</a:t>
          </a:r>
          <a:endParaRPr kumimoji="1" lang="en-US" altLang="ja-JP" sz="1000">
            <a:latin typeface="+mn-ea"/>
            <a:ea typeface="+mn-ea"/>
          </a:endParaRPr>
        </a:p>
        <a:p>
          <a:pPr algn="ctr">
            <a:lnSpc>
              <a:spcPts val="1100"/>
            </a:lnSpc>
          </a:pPr>
          <a:r>
            <a:rPr kumimoji="1" lang="en-US" altLang="ja-JP" sz="1000">
              <a:latin typeface="+mn-ea"/>
              <a:ea typeface="+mn-ea"/>
            </a:rPr>
            <a:t>http://www.e-stat.go.jp/</a:t>
          </a:r>
          <a:endParaRPr kumimoji="1" lang="ja-JP" altLang="en-US" sz="1000">
            <a:latin typeface="+mn-ea"/>
            <a:ea typeface="+mn-ea"/>
          </a:endParaRPr>
        </a:p>
      </xdr:txBody>
    </xdr:sp>
    <xdr:clientData/>
  </xdr:twoCellAnchor>
  <xdr:oneCellAnchor>
    <xdr:from>
      <xdr:col>14</xdr:col>
      <xdr:colOff>0</xdr:colOff>
      <xdr:row>12</xdr:row>
      <xdr:rowOff>0</xdr:rowOff>
    </xdr:from>
    <xdr:ext cx="0" cy="260537"/>
    <xdr:pic>
      <xdr:nvPicPr>
        <xdr:cNvPr id="5" name="図 13">
          <a:extLst>
            <a:ext uri="{FF2B5EF4-FFF2-40B4-BE49-F238E27FC236}">
              <a16:creationId xmlns:a16="http://schemas.microsoft.com/office/drawing/2014/main" id="{00000000-0008-0000-02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334500" y="2914650"/>
          <a:ext cx="0" cy="260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14</xdr:col>
      <xdr:colOff>152400</xdr:colOff>
      <xdr:row>12</xdr:row>
      <xdr:rowOff>152400</xdr:rowOff>
    </xdr:from>
    <xdr:ext cx="0" cy="260537"/>
    <xdr:pic>
      <xdr:nvPicPr>
        <xdr:cNvPr id="6" name="図 13">
          <a:extLst>
            <a:ext uri="{FF2B5EF4-FFF2-40B4-BE49-F238E27FC236}">
              <a16:creationId xmlns:a16="http://schemas.microsoft.com/office/drawing/2014/main" id="{00000000-0008-0000-0200-000006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486900" y="3067050"/>
          <a:ext cx="0" cy="260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85725</xdr:colOff>
      <xdr:row>219</xdr:row>
      <xdr:rowOff>123825</xdr:rowOff>
    </xdr:from>
    <xdr:ext cx="5751980" cy="1431551"/>
    <xdr:pic>
      <xdr:nvPicPr>
        <xdr:cNvPr id="7" name="図 6">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752475" y="38719125"/>
          <a:ext cx="5751980" cy="1431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114300</xdr:colOff>
      <xdr:row>201</xdr:row>
      <xdr:rowOff>66675</xdr:rowOff>
    </xdr:from>
    <xdr:ext cx="9229725" cy="3921271"/>
    <xdr:pic>
      <xdr:nvPicPr>
        <xdr:cNvPr id="8" name="図 14">
          <a:extLst>
            <a:ext uri="{FF2B5EF4-FFF2-40B4-BE49-F238E27FC236}">
              <a16:creationId xmlns:a16="http://schemas.microsoft.com/office/drawing/2014/main" id="{00000000-0008-0000-0200-000008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5750" y="43300650"/>
          <a:ext cx="9229725" cy="3921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5</xdr:col>
      <xdr:colOff>400050</xdr:colOff>
      <xdr:row>239</xdr:row>
      <xdr:rowOff>28575</xdr:rowOff>
    </xdr:from>
    <xdr:ext cx="4097431" cy="2740398"/>
    <xdr:pic>
      <xdr:nvPicPr>
        <xdr:cNvPr id="4" name="図 9">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7075" y="52701825"/>
          <a:ext cx="4097431" cy="2740398"/>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13</xdr:col>
      <xdr:colOff>0</xdr:colOff>
      <xdr:row>240</xdr:row>
      <xdr:rowOff>209550</xdr:rowOff>
    </xdr:from>
    <xdr:ext cx="1261222" cy="1261222"/>
    <xdr:pic>
      <xdr:nvPicPr>
        <xdr:cNvPr id="5" name="図 2">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667750" y="53263800"/>
          <a:ext cx="1261222" cy="1261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12</xdr:col>
      <xdr:colOff>414617</xdr:colOff>
      <xdr:row>246</xdr:row>
      <xdr:rowOff>44824</xdr:rowOff>
    </xdr:from>
    <xdr:to>
      <xdr:col>15</xdr:col>
      <xdr:colOff>268942</xdr:colOff>
      <xdr:row>249</xdr:row>
      <xdr:rowOff>44824</xdr:rowOff>
    </xdr:to>
    <xdr:sp macro="" textlink="">
      <xdr:nvSpPr>
        <xdr:cNvPr id="6" name="テキスト ボックス 5">
          <a:extLst>
            <a:ext uri="{FF2B5EF4-FFF2-40B4-BE49-F238E27FC236}">
              <a16:creationId xmlns:a16="http://schemas.microsoft.com/office/drawing/2014/main" id="{00000000-0008-0000-0300-000006000000}"/>
            </a:ext>
          </a:extLst>
        </xdr:cNvPr>
        <xdr:cNvSpPr txBox="1"/>
      </xdr:nvSpPr>
      <xdr:spPr>
        <a:xfrm>
          <a:off x="8415617" y="54584974"/>
          <a:ext cx="1854575" cy="742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200"/>
            </a:lnSpc>
          </a:pPr>
          <a:r>
            <a:rPr kumimoji="1" lang="ja-JP" altLang="en-US" sz="1000">
              <a:latin typeface="+mn-ea"/>
              <a:ea typeface="+mn-ea"/>
            </a:rPr>
            <a:t>政府統計の総合窓口</a:t>
          </a:r>
          <a:endParaRPr kumimoji="1" lang="en-US" altLang="ja-JP" sz="1000">
            <a:latin typeface="+mn-ea"/>
            <a:ea typeface="+mn-ea"/>
          </a:endParaRPr>
        </a:p>
        <a:p>
          <a:pPr algn="ctr"/>
          <a:r>
            <a:rPr kumimoji="1" lang="ja-JP" altLang="en-US" sz="1000">
              <a:latin typeface="+mn-ea"/>
              <a:ea typeface="+mn-ea"/>
            </a:rPr>
            <a:t>（</a:t>
          </a:r>
          <a:r>
            <a:rPr kumimoji="1" lang="en-US" altLang="ja-JP" sz="1000">
              <a:latin typeface="+mn-ea"/>
              <a:ea typeface="+mn-ea"/>
            </a:rPr>
            <a:t>e-Stat</a:t>
          </a:r>
          <a:r>
            <a:rPr kumimoji="1" lang="ja-JP" altLang="en-US" sz="1000">
              <a:latin typeface="+mn-ea"/>
              <a:ea typeface="+mn-ea"/>
            </a:rPr>
            <a:t>）</a:t>
          </a:r>
          <a:endParaRPr kumimoji="1" lang="en-US" altLang="ja-JP" sz="1000">
            <a:latin typeface="+mn-ea"/>
            <a:ea typeface="+mn-ea"/>
          </a:endParaRPr>
        </a:p>
        <a:p>
          <a:pPr algn="ctr">
            <a:lnSpc>
              <a:spcPts val="1200"/>
            </a:lnSpc>
          </a:pPr>
          <a:r>
            <a:rPr kumimoji="1" lang="en-US" altLang="ja-JP" sz="1000">
              <a:latin typeface="+mn-ea"/>
              <a:ea typeface="+mn-ea"/>
            </a:rPr>
            <a:t>http://www.e-stat.go.jp/</a:t>
          </a:r>
          <a:endParaRPr kumimoji="1" lang="ja-JP" altLang="en-US" sz="1000">
            <a:latin typeface="+mn-ea"/>
            <a:ea typeface="+mn-ea"/>
          </a:endParaRPr>
        </a:p>
      </xdr:txBody>
    </xdr:sp>
    <xdr:clientData/>
  </xdr:twoCellAnchor>
  <xdr:oneCellAnchor>
    <xdr:from>
      <xdr:col>14</xdr:col>
      <xdr:colOff>0</xdr:colOff>
      <xdr:row>12</xdr:row>
      <xdr:rowOff>0</xdr:rowOff>
    </xdr:from>
    <xdr:ext cx="0" cy="260537"/>
    <xdr:pic>
      <xdr:nvPicPr>
        <xdr:cNvPr id="7" name="図 13">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334500" y="2952750"/>
          <a:ext cx="0" cy="260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14</xdr:col>
      <xdr:colOff>152400</xdr:colOff>
      <xdr:row>12</xdr:row>
      <xdr:rowOff>152400</xdr:rowOff>
    </xdr:from>
    <xdr:ext cx="0" cy="260537"/>
    <xdr:pic>
      <xdr:nvPicPr>
        <xdr:cNvPr id="8" name="図 13">
          <a:extLst>
            <a:ext uri="{FF2B5EF4-FFF2-40B4-BE49-F238E27FC236}">
              <a16:creationId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486900" y="3105150"/>
          <a:ext cx="0" cy="260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85725</xdr:colOff>
      <xdr:row>219</xdr:row>
      <xdr:rowOff>123825</xdr:rowOff>
    </xdr:from>
    <xdr:ext cx="5751980" cy="1431551"/>
    <xdr:pic>
      <xdr:nvPicPr>
        <xdr:cNvPr id="9" name="図 6">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752475" y="48129825"/>
          <a:ext cx="5751980" cy="1431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104775</xdr:colOff>
      <xdr:row>201</xdr:row>
      <xdr:rowOff>85725</xdr:rowOff>
    </xdr:from>
    <xdr:ext cx="9324975" cy="3961739"/>
    <xdr:pic>
      <xdr:nvPicPr>
        <xdr:cNvPr id="10" name="図 14">
          <a:extLst>
            <a:ext uri="{FF2B5EF4-FFF2-40B4-BE49-F238E27FC236}">
              <a16:creationId xmlns:a16="http://schemas.microsoft.com/office/drawing/2014/main" id="{00000000-0008-0000-0300-00000A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76225" y="43434000"/>
          <a:ext cx="9324975" cy="3961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xml><?xml version="1.0" encoding="utf-8"?>
<xdr:wsDr xmlns:xdr="http://schemas.openxmlformats.org/drawingml/2006/spreadsheetDrawing" xmlns:a="http://schemas.openxmlformats.org/drawingml/2006/main">
  <xdr:twoCellAnchor editAs="oneCell">
    <xdr:from>
      <xdr:col>5</xdr:col>
      <xdr:colOff>552450</xdr:colOff>
      <xdr:row>238</xdr:row>
      <xdr:rowOff>209550</xdr:rowOff>
    </xdr:from>
    <xdr:to>
      <xdr:col>12</xdr:col>
      <xdr:colOff>257175</xdr:colOff>
      <xdr:row>249</xdr:row>
      <xdr:rowOff>238125</xdr:rowOff>
    </xdr:to>
    <xdr:pic>
      <xdr:nvPicPr>
        <xdr:cNvPr id="7183" name="図 9">
          <a:extLst>
            <a:ext uri="{FF2B5EF4-FFF2-40B4-BE49-F238E27FC236}">
              <a16:creationId xmlns:a16="http://schemas.microsoft.com/office/drawing/2014/main" id="{00000000-0008-0000-0400-00000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19475" y="52558950"/>
          <a:ext cx="4095750" cy="2752725"/>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0</xdr:colOff>
      <xdr:row>240</xdr:row>
      <xdr:rowOff>209550</xdr:rowOff>
    </xdr:from>
    <xdr:to>
      <xdr:col>15</xdr:col>
      <xdr:colOff>28575</xdr:colOff>
      <xdr:row>245</xdr:row>
      <xdr:rowOff>238125</xdr:rowOff>
    </xdr:to>
    <xdr:pic>
      <xdr:nvPicPr>
        <xdr:cNvPr id="7184" name="図 2">
          <a:extLst>
            <a:ext uri="{FF2B5EF4-FFF2-40B4-BE49-F238E27FC236}">
              <a16:creationId xmlns:a16="http://schemas.microsoft.com/office/drawing/2014/main" id="{00000000-0008-0000-0400-0000101C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877175" y="53054250"/>
          <a:ext cx="1266825" cy="1266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414617</xdr:colOff>
      <xdr:row>246</xdr:row>
      <xdr:rowOff>44824</xdr:rowOff>
    </xdr:from>
    <xdr:to>
      <xdr:col>15</xdr:col>
      <xdr:colOff>268942</xdr:colOff>
      <xdr:row>249</xdr:row>
      <xdr:rowOff>44824</xdr:rowOff>
    </xdr:to>
    <xdr:sp macro="" textlink="">
      <xdr:nvSpPr>
        <xdr:cNvPr id="6" name="テキスト ボックス 5">
          <a:extLst>
            <a:ext uri="{FF2B5EF4-FFF2-40B4-BE49-F238E27FC236}">
              <a16:creationId xmlns:a16="http://schemas.microsoft.com/office/drawing/2014/main" id="{00000000-0008-0000-0400-000006000000}"/>
            </a:ext>
          </a:extLst>
        </xdr:cNvPr>
        <xdr:cNvSpPr txBox="1"/>
      </xdr:nvSpPr>
      <xdr:spPr>
        <a:xfrm>
          <a:off x="7672667" y="55137424"/>
          <a:ext cx="1711700" cy="742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200"/>
            </a:lnSpc>
          </a:pPr>
          <a:r>
            <a:rPr kumimoji="1" lang="ja-JP" altLang="en-US" sz="1000">
              <a:latin typeface="+mn-ea"/>
              <a:ea typeface="+mn-ea"/>
            </a:rPr>
            <a:t>政府統計の総合窓口</a:t>
          </a:r>
          <a:endParaRPr kumimoji="1" lang="en-US" altLang="ja-JP" sz="1000">
            <a:latin typeface="+mn-ea"/>
            <a:ea typeface="+mn-ea"/>
          </a:endParaRPr>
        </a:p>
        <a:p>
          <a:pPr algn="ctr"/>
          <a:r>
            <a:rPr kumimoji="1" lang="ja-JP" altLang="en-US" sz="1000">
              <a:latin typeface="+mn-ea"/>
              <a:ea typeface="+mn-ea"/>
            </a:rPr>
            <a:t>（</a:t>
          </a:r>
          <a:r>
            <a:rPr kumimoji="1" lang="en-US" altLang="ja-JP" sz="1000">
              <a:latin typeface="+mn-ea"/>
              <a:ea typeface="+mn-ea"/>
            </a:rPr>
            <a:t>e-Stat</a:t>
          </a:r>
          <a:r>
            <a:rPr kumimoji="1" lang="ja-JP" altLang="en-US" sz="1000">
              <a:latin typeface="+mn-ea"/>
              <a:ea typeface="+mn-ea"/>
            </a:rPr>
            <a:t>）</a:t>
          </a:r>
          <a:endParaRPr kumimoji="1" lang="en-US" altLang="ja-JP" sz="1000">
            <a:latin typeface="+mn-ea"/>
            <a:ea typeface="+mn-ea"/>
          </a:endParaRPr>
        </a:p>
        <a:p>
          <a:pPr algn="ctr">
            <a:lnSpc>
              <a:spcPts val="1200"/>
            </a:lnSpc>
          </a:pPr>
          <a:r>
            <a:rPr kumimoji="1" lang="en-US" altLang="ja-JP" sz="1000">
              <a:latin typeface="+mn-ea"/>
              <a:ea typeface="+mn-ea"/>
            </a:rPr>
            <a:t>http://www.e-stat.go.jp/</a:t>
          </a:r>
          <a:endParaRPr kumimoji="1" lang="ja-JP" altLang="en-US" sz="1000">
            <a:latin typeface="+mn-ea"/>
            <a:ea typeface="+mn-ea"/>
          </a:endParaRPr>
        </a:p>
      </xdr:txBody>
    </xdr:sp>
    <xdr:clientData/>
  </xdr:twoCellAnchor>
  <xdr:twoCellAnchor editAs="oneCell">
    <xdr:from>
      <xdr:col>14</xdr:col>
      <xdr:colOff>0</xdr:colOff>
      <xdr:row>12</xdr:row>
      <xdr:rowOff>0</xdr:rowOff>
    </xdr:from>
    <xdr:to>
      <xdr:col>14</xdr:col>
      <xdr:colOff>0</xdr:colOff>
      <xdr:row>13</xdr:row>
      <xdr:rowOff>47625</xdr:rowOff>
    </xdr:to>
    <xdr:pic>
      <xdr:nvPicPr>
        <xdr:cNvPr id="7186" name="図 13">
          <a:extLst>
            <a:ext uri="{FF2B5EF4-FFF2-40B4-BE49-F238E27FC236}">
              <a16:creationId xmlns:a16="http://schemas.microsoft.com/office/drawing/2014/main" id="{00000000-0008-0000-0400-0000121C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496300" y="2819400"/>
          <a:ext cx="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152400</xdr:colOff>
      <xdr:row>12</xdr:row>
      <xdr:rowOff>152400</xdr:rowOff>
    </xdr:from>
    <xdr:to>
      <xdr:col>14</xdr:col>
      <xdr:colOff>152400</xdr:colOff>
      <xdr:row>13</xdr:row>
      <xdr:rowOff>200025</xdr:rowOff>
    </xdr:to>
    <xdr:pic>
      <xdr:nvPicPr>
        <xdr:cNvPr id="7187" name="図 13">
          <a:extLst>
            <a:ext uri="{FF2B5EF4-FFF2-40B4-BE49-F238E27FC236}">
              <a16:creationId xmlns:a16="http://schemas.microsoft.com/office/drawing/2014/main" id="{00000000-0008-0000-0400-0000131C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648700" y="2971800"/>
          <a:ext cx="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104775</xdr:colOff>
      <xdr:row>202</xdr:row>
      <xdr:rowOff>171450</xdr:rowOff>
    </xdr:from>
    <xdr:to>
      <xdr:col>15</xdr:col>
      <xdr:colOff>123825</xdr:colOff>
      <xdr:row>218</xdr:row>
      <xdr:rowOff>28575</xdr:rowOff>
    </xdr:to>
    <xdr:pic>
      <xdr:nvPicPr>
        <xdr:cNvPr id="7188" name="図 14">
          <a:extLst>
            <a:ext uri="{FF2B5EF4-FFF2-40B4-BE49-F238E27FC236}">
              <a16:creationId xmlns:a16="http://schemas.microsoft.com/office/drawing/2014/main" id="{00000000-0008-0000-0400-0000141C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76225" y="43757850"/>
          <a:ext cx="8963025" cy="381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76200</xdr:colOff>
      <xdr:row>219</xdr:row>
      <xdr:rowOff>114300</xdr:rowOff>
    </xdr:from>
    <xdr:to>
      <xdr:col>9</xdr:col>
      <xdr:colOff>180975</xdr:colOff>
      <xdr:row>224</xdr:row>
      <xdr:rowOff>38100</xdr:rowOff>
    </xdr:to>
    <xdr:pic>
      <xdr:nvPicPr>
        <xdr:cNvPr id="7189" name="図 12">
          <a:extLst>
            <a:ext uri="{FF2B5EF4-FFF2-40B4-BE49-F238E27FC236}">
              <a16:creationId xmlns:a16="http://schemas.microsoft.com/office/drawing/2014/main" id="{00000000-0008-0000-0400-0000151C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47650" y="47910750"/>
          <a:ext cx="5114925"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202</xdr:row>
      <xdr:rowOff>152400</xdr:rowOff>
    </xdr:from>
    <xdr:to>
      <xdr:col>15</xdr:col>
      <xdr:colOff>133350</xdr:colOff>
      <xdr:row>216</xdr:row>
      <xdr:rowOff>142875</xdr:rowOff>
    </xdr:to>
    <xdr:pic>
      <xdr:nvPicPr>
        <xdr:cNvPr id="6160" name="図 11">
          <a:extLst>
            <a:ext uri="{FF2B5EF4-FFF2-40B4-BE49-F238E27FC236}">
              <a16:creationId xmlns:a16="http://schemas.microsoft.com/office/drawing/2014/main" id="{00000000-0008-0000-0500-00001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 y="43738800"/>
          <a:ext cx="9077325" cy="3457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85725</xdr:colOff>
      <xdr:row>238</xdr:row>
      <xdr:rowOff>171450</xdr:rowOff>
    </xdr:from>
    <xdr:to>
      <xdr:col>15</xdr:col>
      <xdr:colOff>247650</xdr:colOff>
      <xdr:row>250</xdr:row>
      <xdr:rowOff>85725</xdr:rowOff>
    </xdr:to>
    <xdr:pic>
      <xdr:nvPicPr>
        <xdr:cNvPr id="6161" name="図 9">
          <a:extLst>
            <a:ext uri="{FF2B5EF4-FFF2-40B4-BE49-F238E27FC236}">
              <a16:creationId xmlns:a16="http://schemas.microsoft.com/office/drawing/2014/main" id="{00000000-0008-0000-0500-00001118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67325" y="52177950"/>
          <a:ext cx="4095750" cy="2771775"/>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47625</xdr:colOff>
      <xdr:row>218</xdr:row>
      <xdr:rowOff>66675</xdr:rowOff>
    </xdr:from>
    <xdr:to>
      <xdr:col>9</xdr:col>
      <xdr:colOff>409575</xdr:colOff>
      <xdr:row>224</xdr:row>
      <xdr:rowOff>0</xdr:rowOff>
    </xdr:to>
    <xdr:pic>
      <xdr:nvPicPr>
        <xdr:cNvPr id="6162" name="図 7">
          <a:extLst>
            <a:ext uri="{FF2B5EF4-FFF2-40B4-BE49-F238E27FC236}">
              <a16:creationId xmlns:a16="http://schemas.microsoft.com/office/drawing/2014/main" id="{00000000-0008-0000-0500-0000121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19075" y="47615475"/>
          <a:ext cx="5372100" cy="1228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304800</xdr:colOff>
      <xdr:row>232</xdr:row>
      <xdr:rowOff>47625</xdr:rowOff>
    </xdr:from>
    <xdr:to>
      <xdr:col>15</xdr:col>
      <xdr:colOff>447675</xdr:colOff>
      <xdr:row>243</xdr:row>
      <xdr:rowOff>47625</xdr:rowOff>
    </xdr:to>
    <xdr:pic>
      <xdr:nvPicPr>
        <xdr:cNvPr id="5169" name="図 13">
          <a:extLst>
            <a:ext uri="{FF2B5EF4-FFF2-40B4-BE49-F238E27FC236}">
              <a16:creationId xmlns:a16="http://schemas.microsoft.com/office/drawing/2014/main" id="{00000000-0008-0000-0600-00003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0" y="50911125"/>
          <a:ext cx="4076700" cy="272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314325</xdr:colOff>
      <xdr:row>202</xdr:row>
      <xdr:rowOff>152400</xdr:rowOff>
    </xdr:from>
    <xdr:to>
      <xdr:col>15</xdr:col>
      <xdr:colOff>152400</xdr:colOff>
      <xdr:row>217</xdr:row>
      <xdr:rowOff>66675</xdr:rowOff>
    </xdr:to>
    <xdr:pic>
      <xdr:nvPicPr>
        <xdr:cNvPr id="5170" name="図 11">
          <a:extLst>
            <a:ext uri="{FF2B5EF4-FFF2-40B4-BE49-F238E27FC236}">
              <a16:creationId xmlns:a16="http://schemas.microsoft.com/office/drawing/2014/main" id="{00000000-0008-0000-0600-0000321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5775" y="43738800"/>
          <a:ext cx="8782050" cy="3629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161925</xdr:colOff>
      <xdr:row>239</xdr:row>
      <xdr:rowOff>57150</xdr:rowOff>
    </xdr:from>
    <xdr:to>
      <xdr:col>9</xdr:col>
      <xdr:colOff>152400</xdr:colOff>
      <xdr:row>243</xdr:row>
      <xdr:rowOff>28575</xdr:rowOff>
    </xdr:to>
    <xdr:pic>
      <xdr:nvPicPr>
        <xdr:cNvPr id="5171" name="図 5">
          <a:extLst>
            <a:ext uri="{FF2B5EF4-FFF2-40B4-BE49-F238E27FC236}">
              <a16:creationId xmlns:a16="http://schemas.microsoft.com/office/drawing/2014/main" id="{00000000-0008-0000-0600-00003314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61925" y="52654200"/>
          <a:ext cx="5172075" cy="962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76200</xdr:colOff>
      <xdr:row>202</xdr:row>
      <xdr:rowOff>66675</xdr:rowOff>
    </xdr:from>
    <xdr:to>
      <xdr:col>15</xdr:col>
      <xdr:colOff>209550</xdr:colOff>
      <xdr:row>217</xdr:row>
      <xdr:rowOff>57150</xdr:rowOff>
    </xdr:to>
    <xdr:pic>
      <xdr:nvPicPr>
        <xdr:cNvPr id="4134" name="図 5">
          <a:extLst>
            <a:ext uri="{FF2B5EF4-FFF2-40B4-BE49-F238E27FC236}">
              <a16:creationId xmlns:a16="http://schemas.microsoft.com/office/drawing/2014/main" id="{00000000-0008-0000-07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43662600"/>
          <a:ext cx="9248775" cy="3705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219075</xdr:colOff>
      <xdr:row>232</xdr:row>
      <xdr:rowOff>47625</xdr:rowOff>
    </xdr:from>
    <xdr:to>
      <xdr:col>15</xdr:col>
      <xdr:colOff>361950</xdr:colOff>
      <xdr:row>243</xdr:row>
      <xdr:rowOff>38100</xdr:rowOff>
    </xdr:to>
    <xdr:pic>
      <xdr:nvPicPr>
        <xdr:cNvPr id="4135" name="図 13">
          <a:extLst>
            <a:ext uri="{FF2B5EF4-FFF2-40B4-BE49-F238E27FC236}">
              <a16:creationId xmlns:a16="http://schemas.microsoft.com/office/drawing/2014/main" id="{00000000-0008-0000-0700-0000271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400675" y="50892075"/>
          <a:ext cx="4076700" cy="2714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219075</xdr:colOff>
      <xdr:row>154</xdr:row>
      <xdr:rowOff>219075</xdr:rowOff>
    </xdr:from>
    <xdr:to>
      <xdr:col>15</xdr:col>
      <xdr:colOff>276225</xdr:colOff>
      <xdr:row>169</xdr:row>
      <xdr:rowOff>104775</xdr:rowOff>
    </xdr:to>
    <xdr:pic>
      <xdr:nvPicPr>
        <xdr:cNvPr id="3105" name="図 5">
          <a:extLst>
            <a:ext uri="{FF2B5EF4-FFF2-40B4-BE49-F238E27FC236}">
              <a16:creationId xmlns:a16="http://schemas.microsoft.com/office/drawing/2014/main" id="{00000000-0008-0000-08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1950" y="30499050"/>
          <a:ext cx="8648700" cy="3371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190500</xdr:colOff>
      <xdr:row>187</xdr:row>
      <xdr:rowOff>171450</xdr:rowOff>
    </xdr:from>
    <xdr:to>
      <xdr:col>15</xdr:col>
      <xdr:colOff>438150</xdr:colOff>
      <xdr:row>198</xdr:row>
      <xdr:rowOff>209550</xdr:rowOff>
    </xdr:to>
    <xdr:pic>
      <xdr:nvPicPr>
        <xdr:cNvPr id="3106" name="図 4">
          <a:extLst>
            <a:ext uri="{FF2B5EF4-FFF2-40B4-BE49-F238E27FC236}">
              <a16:creationId xmlns:a16="http://schemas.microsoft.com/office/drawing/2014/main" id="{00000000-0008-0000-0800-0000220C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124325" y="38052375"/>
          <a:ext cx="5048250" cy="255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absolute">
    <xdr:from>
      <xdr:col>1</xdr:col>
      <xdr:colOff>209550</xdr:colOff>
      <xdr:row>148</xdr:row>
      <xdr:rowOff>47625</xdr:rowOff>
    </xdr:from>
    <xdr:to>
      <xdr:col>16</xdr:col>
      <xdr:colOff>457200</xdr:colOff>
      <xdr:row>161</xdr:row>
      <xdr:rowOff>152400</xdr:rowOff>
    </xdr:to>
    <xdr:pic>
      <xdr:nvPicPr>
        <xdr:cNvPr id="1073" name="図 5">
          <a:extLst>
            <a:ext uri="{FF2B5EF4-FFF2-40B4-BE49-F238E27FC236}">
              <a16:creationId xmlns:a16="http://schemas.microsoft.com/office/drawing/2014/main" id="{00000000-0008-0000-09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0" y="28536900"/>
          <a:ext cx="7210425" cy="2533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161925</xdr:colOff>
      <xdr:row>175</xdr:row>
      <xdr:rowOff>133350</xdr:rowOff>
    </xdr:from>
    <xdr:to>
      <xdr:col>16</xdr:col>
      <xdr:colOff>447675</xdr:colOff>
      <xdr:row>187</xdr:row>
      <xdr:rowOff>123825</xdr:rowOff>
    </xdr:to>
    <xdr:pic>
      <xdr:nvPicPr>
        <xdr:cNvPr id="1074" name="図 3">
          <a:extLst>
            <a:ext uri="{FF2B5EF4-FFF2-40B4-BE49-F238E27FC236}">
              <a16:creationId xmlns:a16="http://schemas.microsoft.com/office/drawing/2014/main" id="{00000000-0008-0000-0900-00003204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076700" y="33451800"/>
          <a:ext cx="3409950" cy="2162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276225</xdr:colOff>
      <xdr:row>147</xdr:row>
      <xdr:rowOff>76200</xdr:rowOff>
    </xdr:from>
    <xdr:to>
      <xdr:col>13</xdr:col>
      <xdr:colOff>209550</xdr:colOff>
      <xdr:row>162</xdr:row>
      <xdr:rowOff>104775</xdr:rowOff>
    </xdr:to>
    <xdr:pic>
      <xdr:nvPicPr>
        <xdr:cNvPr id="2066" name="図 15">
          <a:extLst>
            <a:ext uri="{FF2B5EF4-FFF2-40B4-BE49-F238E27FC236}">
              <a16:creationId xmlns:a16="http://schemas.microsoft.com/office/drawing/2014/main" id="{00000000-0008-0000-0A00-0000120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225" y="28165425"/>
          <a:ext cx="6848475" cy="2838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BDA08-3ECC-4611-AC9F-D0020364F34F}">
  <dimension ref="A1:T346"/>
  <sheetViews>
    <sheetView showGridLines="0" tabSelected="1" zoomScaleNormal="100" zoomScaleSheetLayoutView="100" workbookViewId="0"/>
  </sheetViews>
  <sheetFormatPr defaultColWidth="8.75" defaultRowHeight="13.5"/>
  <cols>
    <col min="1" max="1" width="2.25" style="335" customWidth="1"/>
    <col min="2" max="2" width="11.75" style="335" customWidth="1"/>
    <col min="3" max="3" width="6" style="335" customWidth="1"/>
    <col min="4" max="4" width="9.5" style="336" customWidth="1"/>
    <col min="5" max="7" width="8.125" style="336" customWidth="1"/>
    <col min="8" max="8" width="11.875" style="336" customWidth="1"/>
    <col min="9" max="9" width="2.25" style="335" customWidth="1"/>
    <col min="10" max="10" width="11.75" style="335" customWidth="1"/>
    <col min="11" max="11" width="6" style="335" customWidth="1"/>
    <col min="12" max="12" width="9.5" style="335" customWidth="1"/>
    <col min="13" max="13" width="8.125" style="335" customWidth="1"/>
    <col min="14" max="15" width="8.125" style="336" customWidth="1"/>
    <col min="16" max="16" width="11.875" style="335" customWidth="1"/>
    <col min="17" max="17" width="8.75" style="335" customWidth="1"/>
    <col min="18" max="16384" width="8.75" style="335"/>
  </cols>
  <sheetData>
    <row r="1" spans="1:20" ht="18" customHeight="1">
      <c r="N1" s="510" t="s">
        <v>368</v>
      </c>
      <c r="O1" s="511"/>
      <c r="P1" s="511"/>
    </row>
    <row r="2" spans="1:20" ht="17.25" customHeight="1">
      <c r="N2" s="512" t="s">
        <v>595</v>
      </c>
      <c r="O2" s="511"/>
      <c r="P2" s="511"/>
    </row>
    <row r="4" spans="1:20" ht="33.75" customHeight="1">
      <c r="A4" s="513" t="s">
        <v>577</v>
      </c>
      <c r="B4" s="513"/>
      <c r="C4" s="513"/>
      <c r="D4" s="513"/>
      <c r="E4" s="513"/>
      <c r="F4" s="513"/>
      <c r="G4" s="513"/>
      <c r="H4" s="513"/>
      <c r="I4" s="513"/>
      <c r="J4" s="513"/>
      <c r="K4" s="513"/>
      <c r="L4" s="513"/>
      <c r="M4" s="513"/>
      <c r="N4" s="513"/>
      <c r="O4" s="513"/>
      <c r="P4" s="513"/>
    </row>
    <row r="5" spans="1:20" ht="7.5" customHeight="1" thickBot="1">
      <c r="A5" s="337"/>
      <c r="B5" s="338"/>
      <c r="C5" s="338"/>
      <c r="D5" s="339"/>
      <c r="E5" s="338"/>
      <c r="F5" s="338"/>
      <c r="G5" s="338"/>
      <c r="H5" s="338"/>
      <c r="N5" s="338"/>
      <c r="O5" s="338"/>
      <c r="T5" s="340"/>
    </row>
    <row r="6" spans="1:20" ht="15" customHeight="1" thickTop="1">
      <c r="A6" s="492" t="s">
        <v>333</v>
      </c>
      <c r="B6" s="492"/>
      <c r="C6" s="492"/>
      <c r="D6" s="506" t="s">
        <v>332</v>
      </c>
      <c r="E6" s="498" t="s">
        <v>395</v>
      </c>
      <c r="F6" s="341"/>
      <c r="G6" s="342"/>
      <c r="H6" s="506" t="s">
        <v>330</v>
      </c>
      <c r="I6" s="508" t="s">
        <v>333</v>
      </c>
      <c r="J6" s="492"/>
      <c r="K6" s="493"/>
      <c r="L6" s="496" t="s">
        <v>332</v>
      </c>
      <c r="M6" s="498" t="s">
        <v>395</v>
      </c>
      <c r="N6" s="341"/>
      <c r="O6" s="342"/>
      <c r="P6" s="500" t="s">
        <v>330</v>
      </c>
    </row>
    <row r="7" spans="1:20" ht="34.5" customHeight="1">
      <c r="A7" s="494"/>
      <c r="B7" s="494"/>
      <c r="C7" s="494"/>
      <c r="D7" s="507"/>
      <c r="E7" s="499"/>
      <c r="F7" s="343" t="s">
        <v>264</v>
      </c>
      <c r="G7" s="343" t="s">
        <v>394</v>
      </c>
      <c r="H7" s="507"/>
      <c r="I7" s="509"/>
      <c r="J7" s="494"/>
      <c r="K7" s="495"/>
      <c r="L7" s="497"/>
      <c r="M7" s="499"/>
      <c r="N7" s="343" t="s">
        <v>264</v>
      </c>
      <c r="O7" s="343" t="s">
        <v>394</v>
      </c>
      <c r="P7" s="501"/>
    </row>
    <row r="8" spans="1:20" ht="15" customHeight="1">
      <c r="A8" s="344"/>
      <c r="B8" s="344"/>
      <c r="C8" s="344"/>
      <c r="D8" s="345" t="s">
        <v>133</v>
      </c>
      <c r="E8" s="346" t="s">
        <v>132</v>
      </c>
      <c r="F8" s="346" t="s">
        <v>391</v>
      </c>
      <c r="G8" s="346" t="s">
        <v>391</v>
      </c>
      <c r="H8" s="346" t="s">
        <v>131</v>
      </c>
      <c r="I8" s="347"/>
      <c r="L8" s="345" t="s">
        <v>133</v>
      </c>
      <c r="M8" s="346" t="s">
        <v>132</v>
      </c>
      <c r="N8" s="346" t="s">
        <v>391</v>
      </c>
      <c r="O8" s="346" t="s">
        <v>391</v>
      </c>
      <c r="P8" s="346" t="s">
        <v>131</v>
      </c>
    </row>
    <row r="9" spans="1:20" ht="11.25" customHeight="1">
      <c r="A9" s="348"/>
      <c r="B9" s="349"/>
      <c r="C9" s="349"/>
      <c r="D9" s="350"/>
      <c r="E9" s="351"/>
      <c r="F9" s="351"/>
      <c r="G9" s="351"/>
      <c r="H9" s="351"/>
      <c r="I9" s="347"/>
      <c r="J9" s="352"/>
      <c r="K9" s="352"/>
      <c r="L9" s="353"/>
      <c r="M9" s="354"/>
      <c r="N9" s="351"/>
      <c r="O9" s="351"/>
      <c r="P9" s="354"/>
    </row>
    <row r="10" spans="1:20" ht="16.5" customHeight="1">
      <c r="A10" s="504" t="s">
        <v>365</v>
      </c>
      <c r="B10" s="504"/>
      <c r="C10" s="355">
        <v>1</v>
      </c>
      <c r="D10" s="356">
        <v>907</v>
      </c>
      <c r="E10" s="357">
        <v>280</v>
      </c>
      <c r="F10" s="357">
        <v>339</v>
      </c>
      <c r="G10" s="357">
        <v>194</v>
      </c>
      <c r="H10" s="357">
        <v>2540</v>
      </c>
      <c r="I10" s="358"/>
      <c r="J10" s="352" t="s">
        <v>210</v>
      </c>
      <c r="K10" s="355">
        <v>40</v>
      </c>
      <c r="L10" s="359" t="s">
        <v>2</v>
      </c>
      <c r="M10" s="360" t="s">
        <v>2</v>
      </c>
      <c r="N10" s="360" t="s">
        <v>2</v>
      </c>
      <c r="O10" s="360" t="s">
        <v>2</v>
      </c>
      <c r="P10" s="360" t="s">
        <v>2</v>
      </c>
    </row>
    <row r="11" spans="1:20" ht="17.100000000000001" customHeight="1">
      <c r="A11" s="352"/>
      <c r="B11" s="361"/>
      <c r="C11" s="338"/>
      <c r="D11" s="356"/>
      <c r="E11" s="357"/>
      <c r="F11" s="357"/>
      <c r="G11" s="357"/>
      <c r="H11" s="357"/>
      <c r="I11" s="347"/>
      <c r="J11" s="352" t="s">
        <v>338</v>
      </c>
      <c r="K11" s="355">
        <v>41</v>
      </c>
      <c r="L11" s="359" t="s">
        <v>2</v>
      </c>
      <c r="M11" s="360" t="s">
        <v>2</v>
      </c>
      <c r="N11" s="360" t="s">
        <v>2</v>
      </c>
      <c r="O11" s="360" t="s">
        <v>2</v>
      </c>
      <c r="P11" s="360" t="s">
        <v>2</v>
      </c>
    </row>
    <row r="12" spans="1:20" ht="17.100000000000001" customHeight="1">
      <c r="A12" s="504" t="s">
        <v>364</v>
      </c>
      <c r="B12" s="504"/>
      <c r="C12" s="355">
        <v>2</v>
      </c>
      <c r="D12" s="356" t="s">
        <v>269</v>
      </c>
      <c r="E12" s="357">
        <v>325</v>
      </c>
      <c r="F12" s="357">
        <v>371</v>
      </c>
      <c r="G12" s="357" t="s">
        <v>269</v>
      </c>
      <c r="H12" s="357" t="s">
        <v>269</v>
      </c>
      <c r="I12" s="358"/>
      <c r="J12" s="352"/>
      <c r="K12" s="355"/>
      <c r="L12" s="359"/>
      <c r="M12" s="360"/>
      <c r="N12" s="360"/>
      <c r="O12" s="360"/>
      <c r="P12" s="360"/>
    </row>
    <row r="13" spans="1:20" ht="17.100000000000001" customHeight="1">
      <c r="A13" s="504" t="s">
        <v>362</v>
      </c>
      <c r="B13" s="504"/>
      <c r="C13" s="355">
        <v>3</v>
      </c>
      <c r="D13" s="356" t="s">
        <v>2</v>
      </c>
      <c r="E13" s="357" t="s">
        <v>2</v>
      </c>
      <c r="F13" s="357" t="s">
        <v>2</v>
      </c>
      <c r="G13" s="357" t="s">
        <v>2</v>
      </c>
      <c r="H13" s="357" t="s">
        <v>2</v>
      </c>
      <c r="I13" s="503" t="s">
        <v>336</v>
      </c>
      <c r="J13" s="504"/>
      <c r="K13" s="355"/>
      <c r="L13" s="359"/>
      <c r="M13" s="360"/>
      <c r="N13" s="360"/>
      <c r="O13" s="360"/>
      <c r="P13" s="360"/>
    </row>
    <row r="14" spans="1:20" ht="17.100000000000001" customHeight="1">
      <c r="A14" s="504" t="s">
        <v>361</v>
      </c>
      <c r="B14" s="504"/>
      <c r="C14" s="355">
        <v>4</v>
      </c>
      <c r="D14" s="356" t="s">
        <v>269</v>
      </c>
      <c r="E14" s="357" t="s">
        <v>269</v>
      </c>
      <c r="F14" s="357" t="s">
        <v>269</v>
      </c>
      <c r="G14" s="357" t="s">
        <v>269</v>
      </c>
      <c r="H14" s="357" t="s">
        <v>269</v>
      </c>
      <c r="I14" s="347"/>
      <c r="J14" s="352" t="s">
        <v>204</v>
      </c>
      <c r="K14" s="355">
        <v>42</v>
      </c>
      <c r="L14" s="359" t="s">
        <v>2</v>
      </c>
      <c r="M14" s="360" t="s">
        <v>2</v>
      </c>
      <c r="N14" s="360" t="s">
        <v>2</v>
      </c>
      <c r="O14" s="360" t="s">
        <v>2</v>
      </c>
      <c r="P14" s="360" t="s">
        <v>2</v>
      </c>
    </row>
    <row r="15" spans="1:20" ht="17.100000000000001" customHeight="1">
      <c r="A15" s="504" t="s">
        <v>359</v>
      </c>
      <c r="B15" s="504"/>
      <c r="C15" s="355">
        <v>5</v>
      </c>
      <c r="D15" s="356" t="s">
        <v>2</v>
      </c>
      <c r="E15" s="357" t="s">
        <v>2</v>
      </c>
      <c r="F15" s="357" t="s">
        <v>2</v>
      </c>
      <c r="G15" s="357" t="s">
        <v>2</v>
      </c>
      <c r="H15" s="357" t="s">
        <v>2</v>
      </c>
      <c r="I15" s="358"/>
      <c r="J15" s="352" t="s">
        <v>202</v>
      </c>
      <c r="K15" s="355">
        <v>43</v>
      </c>
      <c r="L15" s="359" t="s">
        <v>2</v>
      </c>
      <c r="M15" s="360" t="s">
        <v>2</v>
      </c>
      <c r="N15" s="360" t="s">
        <v>2</v>
      </c>
      <c r="O15" s="360" t="s">
        <v>2</v>
      </c>
      <c r="P15" s="360" t="s">
        <v>2</v>
      </c>
    </row>
    <row r="16" spans="1:20" ht="17.100000000000001" customHeight="1">
      <c r="A16" s="504" t="s">
        <v>358</v>
      </c>
      <c r="B16" s="504"/>
      <c r="C16" s="355">
        <v>6</v>
      </c>
      <c r="D16" s="356">
        <v>559</v>
      </c>
      <c r="E16" s="357">
        <v>333</v>
      </c>
      <c r="F16" s="357">
        <v>340</v>
      </c>
      <c r="G16" s="357">
        <v>282</v>
      </c>
      <c r="H16" s="357">
        <v>1860</v>
      </c>
      <c r="I16" s="347"/>
      <c r="J16" s="352" t="s">
        <v>200</v>
      </c>
      <c r="K16" s="355">
        <v>44</v>
      </c>
      <c r="L16" s="359" t="s">
        <v>2</v>
      </c>
      <c r="M16" s="360" t="s">
        <v>2</v>
      </c>
      <c r="N16" s="360" t="s">
        <v>2</v>
      </c>
      <c r="O16" s="360" t="s">
        <v>2</v>
      </c>
      <c r="P16" s="360" t="s">
        <v>2</v>
      </c>
    </row>
    <row r="17" spans="1:16" ht="17.100000000000001" customHeight="1">
      <c r="A17" s="352"/>
      <c r="B17" s="362"/>
      <c r="C17" s="355"/>
      <c r="D17" s="356"/>
      <c r="E17" s="357"/>
      <c r="F17" s="357"/>
      <c r="G17" s="357"/>
      <c r="H17" s="357"/>
      <c r="I17" s="347"/>
      <c r="J17" s="352" t="s">
        <v>197</v>
      </c>
      <c r="K17" s="355">
        <v>45</v>
      </c>
      <c r="L17" s="359" t="s">
        <v>2</v>
      </c>
      <c r="M17" s="360" t="s">
        <v>2</v>
      </c>
      <c r="N17" s="360" t="s">
        <v>2</v>
      </c>
      <c r="O17" s="360" t="s">
        <v>2</v>
      </c>
      <c r="P17" s="360" t="s">
        <v>2</v>
      </c>
    </row>
    <row r="18" spans="1:16" ht="17.100000000000001" customHeight="1">
      <c r="A18" s="504" t="s">
        <v>357</v>
      </c>
      <c r="B18" s="504"/>
      <c r="C18" s="355">
        <v>7</v>
      </c>
      <c r="D18" s="356">
        <v>83</v>
      </c>
      <c r="E18" s="357">
        <v>235</v>
      </c>
      <c r="F18" s="357">
        <v>300</v>
      </c>
      <c r="G18" s="357">
        <v>213</v>
      </c>
      <c r="H18" s="357">
        <v>195</v>
      </c>
      <c r="I18" s="347"/>
      <c r="J18" s="352" t="s">
        <v>196</v>
      </c>
      <c r="K18" s="355">
        <v>46</v>
      </c>
      <c r="L18" s="359" t="s">
        <v>2</v>
      </c>
      <c r="M18" s="360" t="s">
        <v>2</v>
      </c>
      <c r="N18" s="360" t="s">
        <v>2</v>
      </c>
      <c r="O18" s="360" t="s">
        <v>2</v>
      </c>
      <c r="P18" s="360" t="s">
        <v>2</v>
      </c>
    </row>
    <row r="19" spans="1:16" ht="17.100000000000001" customHeight="1">
      <c r="A19" s="504" t="s">
        <v>356</v>
      </c>
      <c r="B19" s="504"/>
      <c r="C19" s="355">
        <v>8</v>
      </c>
      <c r="D19" s="356" t="s">
        <v>2</v>
      </c>
      <c r="E19" s="357" t="s">
        <v>2</v>
      </c>
      <c r="F19" s="357" t="s">
        <v>2</v>
      </c>
      <c r="G19" s="357" t="s">
        <v>2</v>
      </c>
      <c r="H19" s="357" t="s">
        <v>2</v>
      </c>
      <c r="I19" s="347"/>
      <c r="J19" s="352"/>
      <c r="K19" s="355"/>
      <c r="L19" s="359"/>
      <c r="M19" s="360"/>
      <c r="N19" s="360"/>
      <c r="O19" s="360"/>
      <c r="P19" s="360"/>
    </row>
    <row r="20" spans="1:16" ht="17.100000000000001" customHeight="1">
      <c r="A20" s="504" t="s">
        <v>355</v>
      </c>
      <c r="B20" s="504"/>
      <c r="C20" s="355">
        <v>9</v>
      </c>
      <c r="D20" s="356" t="s">
        <v>2</v>
      </c>
      <c r="E20" s="357" t="s">
        <v>2</v>
      </c>
      <c r="F20" s="357" t="s">
        <v>2</v>
      </c>
      <c r="G20" s="357" t="s">
        <v>2</v>
      </c>
      <c r="H20" s="357" t="s">
        <v>2</v>
      </c>
      <c r="I20" s="347"/>
      <c r="J20" s="352" t="s">
        <v>195</v>
      </c>
      <c r="K20" s="355">
        <v>47</v>
      </c>
      <c r="L20" s="359" t="s">
        <v>2</v>
      </c>
      <c r="M20" s="360" t="s">
        <v>2</v>
      </c>
      <c r="N20" s="360" t="s">
        <v>2</v>
      </c>
      <c r="O20" s="360" t="s">
        <v>2</v>
      </c>
      <c r="P20" s="360" t="s">
        <v>2</v>
      </c>
    </row>
    <row r="21" spans="1:16" ht="17.100000000000001" customHeight="1">
      <c r="A21" s="504" t="s">
        <v>308</v>
      </c>
      <c r="B21" s="504"/>
      <c r="C21" s="355">
        <v>10</v>
      </c>
      <c r="D21" s="356" t="s">
        <v>2</v>
      </c>
      <c r="E21" s="357" t="s">
        <v>2</v>
      </c>
      <c r="F21" s="357" t="s">
        <v>2</v>
      </c>
      <c r="G21" s="357" t="s">
        <v>2</v>
      </c>
      <c r="H21" s="357" t="s">
        <v>2</v>
      </c>
      <c r="I21" s="347"/>
      <c r="J21" s="352" t="s">
        <v>193</v>
      </c>
      <c r="K21" s="355">
        <v>48</v>
      </c>
      <c r="L21" s="359" t="s">
        <v>2</v>
      </c>
      <c r="M21" s="360" t="s">
        <v>2</v>
      </c>
      <c r="N21" s="360" t="s">
        <v>2</v>
      </c>
      <c r="O21" s="360" t="s">
        <v>2</v>
      </c>
      <c r="P21" s="360" t="s">
        <v>2</v>
      </c>
    </row>
    <row r="22" spans="1:16" ht="17.100000000000001" customHeight="1">
      <c r="A22" s="504" t="s">
        <v>353</v>
      </c>
      <c r="B22" s="504"/>
      <c r="C22" s="355">
        <v>11</v>
      </c>
      <c r="D22" s="356">
        <v>100</v>
      </c>
      <c r="E22" s="357">
        <v>323</v>
      </c>
      <c r="F22" s="357">
        <v>324</v>
      </c>
      <c r="G22" s="357">
        <v>323</v>
      </c>
      <c r="H22" s="357">
        <v>323</v>
      </c>
      <c r="I22" s="347"/>
      <c r="J22" s="352" t="s">
        <v>191</v>
      </c>
      <c r="K22" s="355">
        <v>49</v>
      </c>
      <c r="L22" s="359" t="s">
        <v>2</v>
      </c>
      <c r="M22" s="360" t="s">
        <v>2</v>
      </c>
      <c r="N22" s="360" t="s">
        <v>2</v>
      </c>
      <c r="O22" s="360" t="s">
        <v>2</v>
      </c>
      <c r="P22" s="360" t="s">
        <v>2</v>
      </c>
    </row>
    <row r="23" spans="1:16" ht="17.100000000000001" customHeight="1">
      <c r="A23" s="352"/>
      <c r="B23" s="362"/>
      <c r="C23" s="355"/>
      <c r="D23" s="356"/>
      <c r="E23" s="357"/>
      <c r="F23" s="357"/>
      <c r="G23" s="357"/>
      <c r="H23" s="357"/>
      <c r="I23" s="347"/>
      <c r="J23" s="352" t="s">
        <v>190</v>
      </c>
      <c r="K23" s="355">
        <v>50</v>
      </c>
      <c r="L23" s="359" t="s">
        <v>2</v>
      </c>
      <c r="M23" s="360" t="s">
        <v>2</v>
      </c>
      <c r="N23" s="360" t="s">
        <v>2</v>
      </c>
      <c r="O23" s="360" t="s">
        <v>2</v>
      </c>
      <c r="P23" s="360" t="s">
        <v>2</v>
      </c>
    </row>
    <row r="24" spans="1:16" ht="17.100000000000001" customHeight="1">
      <c r="A24" s="504" t="s">
        <v>352</v>
      </c>
      <c r="B24" s="504"/>
      <c r="C24" s="355">
        <v>12</v>
      </c>
      <c r="D24" s="356" t="s">
        <v>2</v>
      </c>
      <c r="E24" s="357" t="s">
        <v>2</v>
      </c>
      <c r="F24" s="357" t="s">
        <v>2</v>
      </c>
      <c r="G24" s="357" t="s">
        <v>2</v>
      </c>
      <c r="H24" s="357" t="s">
        <v>2</v>
      </c>
      <c r="I24" s="347"/>
      <c r="J24" s="352" t="s">
        <v>188</v>
      </c>
      <c r="K24" s="355">
        <v>51</v>
      </c>
      <c r="L24" s="359" t="s">
        <v>2</v>
      </c>
      <c r="M24" s="360" t="s">
        <v>2</v>
      </c>
      <c r="N24" s="360" t="s">
        <v>2</v>
      </c>
      <c r="O24" s="360" t="s">
        <v>2</v>
      </c>
      <c r="P24" s="360" t="s">
        <v>2</v>
      </c>
    </row>
    <row r="25" spans="1:16" ht="17.100000000000001" customHeight="1">
      <c r="A25" s="504" t="s">
        <v>350</v>
      </c>
      <c r="B25" s="504"/>
      <c r="C25" s="355">
        <v>13</v>
      </c>
      <c r="D25" s="356">
        <v>135</v>
      </c>
      <c r="E25" s="357">
        <v>50</v>
      </c>
      <c r="F25" s="357" t="s">
        <v>2</v>
      </c>
      <c r="G25" s="357">
        <v>50</v>
      </c>
      <c r="H25" s="357">
        <v>68</v>
      </c>
      <c r="I25" s="347"/>
      <c r="J25" s="352"/>
      <c r="K25" s="355"/>
      <c r="L25" s="359"/>
      <c r="M25" s="360"/>
      <c r="N25" s="360"/>
      <c r="O25" s="360"/>
      <c r="P25" s="360"/>
    </row>
    <row r="26" spans="1:16" ht="17.100000000000001" customHeight="1">
      <c r="A26" s="504" t="s">
        <v>348</v>
      </c>
      <c r="B26" s="504"/>
      <c r="C26" s="355">
        <v>14</v>
      </c>
      <c r="D26" s="356" t="s">
        <v>2</v>
      </c>
      <c r="E26" s="357" t="s">
        <v>2</v>
      </c>
      <c r="F26" s="357" t="s">
        <v>2</v>
      </c>
      <c r="G26" s="357" t="s">
        <v>2</v>
      </c>
      <c r="H26" s="357" t="s">
        <v>2</v>
      </c>
      <c r="I26" s="347"/>
      <c r="J26" s="352" t="s">
        <v>186</v>
      </c>
      <c r="K26" s="355">
        <v>52</v>
      </c>
      <c r="L26" s="359" t="s">
        <v>2</v>
      </c>
      <c r="M26" s="360" t="s">
        <v>2</v>
      </c>
      <c r="N26" s="360" t="s">
        <v>2</v>
      </c>
      <c r="O26" s="360" t="s">
        <v>2</v>
      </c>
      <c r="P26" s="360" t="s">
        <v>2</v>
      </c>
    </row>
    <row r="27" spans="1:16" ht="17.100000000000001" customHeight="1">
      <c r="A27" s="504" t="s">
        <v>347</v>
      </c>
      <c r="B27" s="504"/>
      <c r="C27" s="355">
        <v>15</v>
      </c>
      <c r="D27" s="356" t="s">
        <v>2</v>
      </c>
      <c r="E27" s="357" t="s">
        <v>2</v>
      </c>
      <c r="F27" s="357" t="s">
        <v>2</v>
      </c>
      <c r="G27" s="357" t="s">
        <v>2</v>
      </c>
      <c r="H27" s="357" t="s">
        <v>2</v>
      </c>
      <c r="I27" s="347"/>
      <c r="J27" s="352" t="s">
        <v>184</v>
      </c>
      <c r="K27" s="355">
        <v>53</v>
      </c>
      <c r="L27" s="359" t="s">
        <v>2</v>
      </c>
      <c r="M27" s="360" t="s">
        <v>2</v>
      </c>
      <c r="N27" s="360" t="s">
        <v>2</v>
      </c>
      <c r="O27" s="360" t="s">
        <v>2</v>
      </c>
      <c r="P27" s="360" t="s">
        <v>2</v>
      </c>
    </row>
    <row r="28" spans="1:16" ht="17.100000000000001" customHeight="1">
      <c r="A28" s="338"/>
      <c r="B28" s="362"/>
      <c r="C28" s="355"/>
      <c r="D28" s="356"/>
      <c r="E28" s="357"/>
      <c r="F28" s="357"/>
      <c r="G28" s="357"/>
      <c r="H28" s="357"/>
      <c r="I28" s="347"/>
      <c r="J28" s="352" t="s">
        <v>183</v>
      </c>
      <c r="K28" s="355">
        <v>54</v>
      </c>
      <c r="L28" s="359" t="s">
        <v>2</v>
      </c>
      <c r="M28" s="360" t="s">
        <v>2</v>
      </c>
      <c r="N28" s="360" t="s">
        <v>2</v>
      </c>
      <c r="O28" s="360" t="s">
        <v>2</v>
      </c>
      <c r="P28" s="360" t="s">
        <v>2</v>
      </c>
    </row>
    <row r="29" spans="1:16" ht="17.100000000000001" customHeight="1">
      <c r="A29" s="504" t="s">
        <v>345</v>
      </c>
      <c r="B29" s="504"/>
      <c r="C29" s="338"/>
      <c r="D29" s="356"/>
      <c r="E29" s="357"/>
      <c r="F29" s="357"/>
      <c r="G29" s="357"/>
      <c r="H29" s="357"/>
      <c r="I29" s="347"/>
      <c r="J29" s="352" t="s">
        <v>181</v>
      </c>
      <c r="K29" s="355">
        <v>55</v>
      </c>
      <c r="L29" s="359" t="s">
        <v>2</v>
      </c>
      <c r="M29" s="360" t="s">
        <v>2</v>
      </c>
      <c r="N29" s="360" t="s">
        <v>2</v>
      </c>
      <c r="O29" s="360" t="s">
        <v>2</v>
      </c>
      <c r="P29" s="360" t="s">
        <v>2</v>
      </c>
    </row>
    <row r="30" spans="1:16" ht="17.100000000000001" customHeight="1">
      <c r="A30" s="338"/>
      <c r="B30" s="352" t="s">
        <v>180</v>
      </c>
      <c r="C30" s="355">
        <v>16</v>
      </c>
      <c r="D30" s="356" t="s">
        <v>2</v>
      </c>
      <c r="E30" s="357" t="s">
        <v>2</v>
      </c>
      <c r="F30" s="357" t="s">
        <v>2</v>
      </c>
      <c r="G30" s="357" t="s">
        <v>2</v>
      </c>
      <c r="H30" s="357" t="s">
        <v>2</v>
      </c>
      <c r="I30" s="347"/>
      <c r="J30" s="352" t="s">
        <v>179</v>
      </c>
      <c r="K30" s="355">
        <v>56</v>
      </c>
      <c r="L30" s="359" t="s">
        <v>2</v>
      </c>
      <c r="M30" s="360" t="s">
        <v>2</v>
      </c>
      <c r="N30" s="360" t="s">
        <v>2</v>
      </c>
      <c r="O30" s="360" t="s">
        <v>2</v>
      </c>
      <c r="P30" s="360" t="s">
        <v>2</v>
      </c>
    </row>
    <row r="31" spans="1:16" ht="17.100000000000001" customHeight="1">
      <c r="A31" s="338"/>
      <c r="B31" s="352" t="s">
        <v>178</v>
      </c>
      <c r="C31" s="355">
        <v>17</v>
      </c>
      <c r="D31" s="356" t="s">
        <v>2</v>
      </c>
      <c r="E31" s="357" t="s">
        <v>2</v>
      </c>
      <c r="F31" s="357" t="s">
        <v>2</v>
      </c>
      <c r="G31" s="357" t="s">
        <v>2</v>
      </c>
      <c r="H31" s="357" t="s">
        <v>2</v>
      </c>
      <c r="I31" s="347"/>
      <c r="J31" s="352"/>
      <c r="K31" s="355"/>
      <c r="L31" s="363"/>
      <c r="M31" s="360"/>
      <c r="N31" s="360"/>
      <c r="O31" s="360"/>
      <c r="P31" s="360"/>
    </row>
    <row r="32" spans="1:16" ht="17.100000000000001" customHeight="1">
      <c r="A32" s="361"/>
      <c r="B32" s="352" t="s">
        <v>176</v>
      </c>
      <c r="C32" s="355">
        <v>18</v>
      </c>
      <c r="D32" s="356" t="s">
        <v>269</v>
      </c>
      <c r="E32" s="357" t="s">
        <v>269</v>
      </c>
      <c r="F32" s="357" t="s">
        <v>2</v>
      </c>
      <c r="G32" s="357" t="s">
        <v>269</v>
      </c>
      <c r="H32" s="357" t="s">
        <v>269</v>
      </c>
      <c r="I32" s="347"/>
      <c r="J32" s="352" t="s">
        <v>177</v>
      </c>
      <c r="K32" s="355">
        <v>57</v>
      </c>
      <c r="L32" s="359" t="s">
        <v>2</v>
      </c>
      <c r="M32" s="360" t="s">
        <v>2</v>
      </c>
      <c r="N32" s="360" t="s">
        <v>2</v>
      </c>
      <c r="O32" s="360" t="s">
        <v>2</v>
      </c>
      <c r="P32" s="360" t="s">
        <v>2</v>
      </c>
    </row>
    <row r="33" spans="1:16" ht="17.100000000000001" customHeight="1">
      <c r="A33" s="362"/>
      <c r="B33" s="352" t="s">
        <v>174</v>
      </c>
      <c r="C33" s="355">
        <v>19</v>
      </c>
      <c r="D33" s="356" t="s">
        <v>2</v>
      </c>
      <c r="E33" s="357" t="s">
        <v>2</v>
      </c>
      <c r="F33" s="357" t="s">
        <v>2</v>
      </c>
      <c r="G33" s="357" t="s">
        <v>2</v>
      </c>
      <c r="H33" s="357" t="s">
        <v>2</v>
      </c>
      <c r="I33" s="347"/>
      <c r="J33" s="352" t="s">
        <v>175</v>
      </c>
      <c r="K33" s="355">
        <v>58</v>
      </c>
      <c r="L33" s="359" t="s">
        <v>2</v>
      </c>
      <c r="M33" s="360" t="s">
        <v>2</v>
      </c>
      <c r="N33" s="360" t="s">
        <v>2</v>
      </c>
      <c r="O33" s="360" t="s">
        <v>2</v>
      </c>
      <c r="P33" s="360" t="s">
        <v>2</v>
      </c>
    </row>
    <row r="34" spans="1:16" ht="17.100000000000001" customHeight="1">
      <c r="A34" s="338"/>
      <c r="B34" s="352" t="s">
        <v>172</v>
      </c>
      <c r="C34" s="355">
        <v>20</v>
      </c>
      <c r="D34" s="356" t="s">
        <v>2</v>
      </c>
      <c r="E34" s="357" t="s">
        <v>2</v>
      </c>
      <c r="F34" s="357" t="s">
        <v>2</v>
      </c>
      <c r="G34" s="357" t="s">
        <v>2</v>
      </c>
      <c r="H34" s="357" t="s">
        <v>2</v>
      </c>
      <c r="I34" s="347"/>
      <c r="J34" s="352" t="s">
        <v>351</v>
      </c>
      <c r="K34" s="355">
        <v>59</v>
      </c>
      <c r="L34" s="359" t="s">
        <v>2</v>
      </c>
      <c r="M34" s="360" t="s">
        <v>2</v>
      </c>
      <c r="N34" s="360" t="s">
        <v>2</v>
      </c>
      <c r="O34" s="360" t="s">
        <v>2</v>
      </c>
      <c r="P34" s="360" t="s">
        <v>2</v>
      </c>
    </row>
    <row r="35" spans="1:16" ht="17.100000000000001" customHeight="1">
      <c r="A35" s="338"/>
      <c r="B35" s="352"/>
      <c r="C35" s="355"/>
      <c r="D35" s="356"/>
      <c r="E35" s="357"/>
      <c r="F35" s="357"/>
      <c r="G35" s="357"/>
      <c r="H35" s="357"/>
      <c r="I35" s="347"/>
      <c r="J35" s="352" t="s">
        <v>349</v>
      </c>
      <c r="K35" s="355">
        <v>60</v>
      </c>
      <c r="L35" s="359" t="s">
        <v>2</v>
      </c>
      <c r="M35" s="360" t="s">
        <v>2</v>
      </c>
      <c r="N35" s="360" t="s">
        <v>2</v>
      </c>
      <c r="O35" s="360" t="s">
        <v>2</v>
      </c>
      <c r="P35" s="360" t="s">
        <v>2</v>
      </c>
    </row>
    <row r="36" spans="1:16" ht="17.100000000000001" customHeight="1">
      <c r="A36" s="338"/>
      <c r="B36" s="352" t="s">
        <v>170</v>
      </c>
      <c r="C36" s="355">
        <v>21</v>
      </c>
      <c r="D36" s="356" t="s">
        <v>2</v>
      </c>
      <c r="E36" s="357" t="s">
        <v>2</v>
      </c>
      <c r="F36" s="357" t="s">
        <v>2</v>
      </c>
      <c r="G36" s="364" t="s">
        <v>2</v>
      </c>
      <c r="H36" s="357" t="s">
        <v>2</v>
      </c>
      <c r="I36" s="347"/>
      <c r="J36" s="352" t="s">
        <v>169</v>
      </c>
      <c r="K36" s="355">
        <v>61</v>
      </c>
      <c r="L36" s="363" t="s">
        <v>2</v>
      </c>
      <c r="M36" s="360" t="s">
        <v>2</v>
      </c>
      <c r="N36" s="360" t="s">
        <v>2</v>
      </c>
      <c r="O36" s="360" t="s">
        <v>2</v>
      </c>
      <c r="P36" s="360" t="s">
        <v>2</v>
      </c>
    </row>
    <row r="37" spans="1:16" ht="17.100000000000001" customHeight="1">
      <c r="A37" s="338"/>
      <c r="B37" s="352" t="s">
        <v>168</v>
      </c>
      <c r="C37" s="355">
        <v>22</v>
      </c>
      <c r="D37" s="356">
        <v>21</v>
      </c>
      <c r="E37" s="357">
        <v>371</v>
      </c>
      <c r="F37" s="357">
        <v>371</v>
      </c>
      <c r="G37" s="364" t="s">
        <v>269</v>
      </c>
      <c r="H37" s="357">
        <v>78</v>
      </c>
      <c r="I37" s="347"/>
      <c r="J37" s="352"/>
      <c r="K37" s="355"/>
      <c r="L37" s="359"/>
      <c r="M37" s="360"/>
      <c r="N37" s="360"/>
      <c r="O37" s="360"/>
      <c r="P37" s="360"/>
    </row>
    <row r="38" spans="1:16" ht="17.100000000000001" customHeight="1">
      <c r="A38" s="338"/>
      <c r="B38" s="352" t="s">
        <v>167</v>
      </c>
      <c r="C38" s="355">
        <v>23</v>
      </c>
      <c r="D38" s="356" t="s">
        <v>2</v>
      </c>
      <c r="E38" s="357" t="s">
        <v>2</v>
      </c>
      <c r="F38" s="357" t="s">
        <v>2</v>
      </c>
      <c r="G38" s="364" t="s">
        <v>2</v>
      </c>
      <c r="H38" s="357" t="s">
        <v>2</v>
      </c>
      <c r="I38" s="503" t="s">
        <v>346</v>
      </c>
      <c r="J38" s="504"/>
      <c r="K38" s="355"/>
      <c r="L38" s="359"/>
      <c r="M38" s="360"/>
      <c r="N38" s="360"/>
      <c r="O38" s="360"/>
      <c r="P38" s="360"/>
    </row>
    <row r="39" spans="1:16" ht="17.100000000000001" customHeight="1">
      <c r="A39" s="338"/>
      <c r="B39" s="338"/>
      <c r="C39" s="338"/>
      <c r="D39" s="356"/>
      <c r="E39" s="357"/>
      <c r="F39" s="357"/>
      <c r="G39" s="357"/>
      <c r="H39" s="357"/>
      <c r="I39" s="347"/>
      <c r="J39" s="352" t="s">
        <v>165</v>
      </c>
      <c r="K39" s="355">
        <v>62</v>
      </c>
      <c r="L39" s="359" t="s">
        <v>2</v>
      </c>
      <c r="M39" s="360" t="s">
        <v>2</v>
      </c>
      <c r="N39" s="360" t="s">
        <v>2</v>
      </c>
      <c r="O39" s="360" t="s">
        <v>2</v>
      </c>
      <c r="P39" s="360" t="s">
        <v>2</v>
      </c>
    </row>
    <row r="40" spans="1:16" ht="17.100000000000001" customHeight="1">
      <c r="A40" s="487" t="s">
        <v>343</v>
      </c>
      <c r="B40" s="487"/>
      <c r="C40" s="355"/>
      <c r="D40" s="356"/>
      <c r="E40" s="357"/>
      <c r="F40" s="357"/>
      <c r="G40" s="357"/>
      <c r="H40" s="357"/>
      <c r="I40" s="347"/>
      <c r="J40" s="352" t="s">
        <v>163</v>
      </c>
      <c r="K40" s="355">
        <v>63</v>
      </c>
      <c r="L40" s="363">
        <v>140</v>
      </c>
      <c r="M40" s="360">
        <v>356</v>
      </c>
      <c r="N40" s="360">
        <v>356</v>
      </c>
      <c r="O40" s="360">
        <v>355</v>
      </c>
      <c r="P40" s="360">
        <v>498</v>
      </c>
    </row>
    <row r="41" spans="1:16" ht="17.100000000000001" customHeight="1">
      <c r="A41" s="338"/>
      <c r="B41" s="352" t="s">
        <v>162</v>
      </c>
      <c r="C41" s="355">
        <v>24</v>
      </c>
      <c r="D41" s="356" t="s">
        <v>2</v>
      </c>
      <c r="E41" s="357" t="s">
        <v>2</v>
      </c>
      <c r="F41" s="357" t="s">
        <v>2</v>
      </c>
      <c r="G41" s="357" t="s">
        <v>2</v>
      </c>
      <c r="H41" s="357" t="s">
        <v>2</v>
      </c>
      <c r="I41" s="358"/>
      <c r="J41" s="352" t="s">
        <v>161</v>
      </c>
      <c r="K41" s="355">
        <v>64</v>
      </c>
      <c r="L41" s="363">
        <v>204</v>
      </c>
      <c r="M41" s="360">
        <v>341</v>
      </c>
      <c r="N41" s="360">
        <v>341</v>
      </c>
      <c r="O41" s="360">
        <v>350</v>
      </c>
      <c r="P41" s="360">
        <v>696</v>
      </c>
    </row>
    <row r="42" spans="1:16" ht="17.100000000000001" customHeight="1">
      <c r="A42" s="338"/>
      <c r="B42" s="352" t="s">
        <v>342</v>
      </c>
      <c r="C42" s="355">
        <v>25</v>
      </c>
      <c r="D42" s="356" t="s">
        <v>2</v>
      </c>
      <c r="E42" s="357" t="s">
        <v>2</v>
      </c>
      <c r="F42" s="357" t="s">
        <v>2</v>
      </c>
      <c r="G42" s="357" t="s">
        <v>2</v>
      </c>
      <c r="H42" s="357" t="s">
        <v>2</v>
      </c>
      <c r="I42" s="347"/>
      <c r="J42" s="352" t="s">
        <v>159</v>
      </c>
      <c r="K42" s="355">
        <v>65</v>
      </c>
      <c r="L42" s="363" t="s">
        <v>2</v>
      </c>
      <c r="M42" s="360" t="s">
        <v>2</v>
      </c>
      <c r="N42" s="360" t="s">
        <v>2</v>
      </c>
      <c r="O42" s="360" t="s">
        <v>2</v>
      </c>
      <c r="P42" s="360" t="s">
        <v>2</v>
      </c>
    </row>
    <row r="43" spans="1:16" ht="17.100000000000001" customHeight="1">
      <c r="A43" s="338"/>
      <c r="B43" s="352" t="s">
        <v>158</v>
      </c>
      <c r="C43" s="355">
        <v>26</v>
      </c>
      <c r="D43" s="356" t="s">
        <v>2</v>
      </c>
      <c r="E43" s="357" t="s">
        <v>2</v>
      </c>
      <c r="F43" s="357" t="s">
        <v>2</v>
      </c>
      <c r="G43" s="357" t="s">
        <v>2</v>
      </c>
      <c r="H43" s="357" t="s">
        <v>2</v>
      </c>
      <c r="I43" s="347"/>
      <c r="J43" s="352" t="s">
        <v>157</v>
      </c>
      <c r="K43" s="355">
        <v>66</v>
      </c>
      <c r="L43" s="363" t="s">
        <v>269</v>
      </c>
      <c r="M43" s="360" t="s">
        <v>269</v>
      </c>
      <c r="N43" s="360" t="s">
        <v>2</v>
      </c>
      <c r="O43" s="360" t="s">
        <v>269</v>
      </c>
      <c r="P43" s="360" t="s">
        <v>269</v>
      </c>
    </row>
    <row r="44" spans="1:16" ht="17.100000000000001" customHeight="1">
      <c r="A44" s="365"/>
      <c r="B44" s="352" t="s">
        <v>156</v>
      </c>
      <c r="C44" s="355">
        <v>27</v>
      </c>
      <c r="D44" s="356" t="s">
        <v>2</v>
      </c>
      <c r="E44" s="357" t="s">
        <v>2</v>
      </c>
      <c r="F44" s="357" t="s">
        <v>2</v>
      </c>
      <c r="G44" s="357" t="s">
        <v>2</v>
      </c>
      <c r="H44" s="357" t="s">
        <v>2</v>
      </c>
      <c r="I44" s="347"/>
      <c r="J44" s="352"/>
      <c r="K44" s="355"/>
      <c r="L44" s="359"/>
      <c r="M44" s="360"/>
      <c r="N44" s="360"/>
      <c r="O44" s="360"/>
      <c r="P44" s="360"/>
    </row>
    <row r="45" spans="1:16" ht="17.100000000000001" customHeight="1">
      <c r="A45" s="338"/>
      <c r="B45" s="352" t="s">
        <v>154</v>
      </c>
      <c r="C45" s="355">
        <v>28</v>
      </c>
      <c r="D45" s="356" t="s">
        <v>2</v>
      </c>
      <c r="E45" s="357" t="s">
        <v>2</v>
      </c>
      <c r="F45" s="357" t="s">
        <v>2</v>
      </c>
      <c r="G45" s="357" t="s">
        <v>2</v>
      </c>
      <c r="H45" s="357" t="s">
        <v>2</v>
      </c>
      <c r="I45" s="347"/>
      <c r="J45" s="352" t="s">
        <v>155</v>
      </c>
      <c r="K45" s="355">
        <v>67</v>
      </c>
      <c r="L45" s="359" t="s">
        <v>2</v>
      </c>
      <c r="M45" s="360" t="s">
        <v>2</v>
      </c>
      <c r="N45" s="360" t="s">
        <v>2</v>
      </c>
      <c r="O45" s="360" t="s">
        <v>2</v>
      </c>
      <c r="P45" s="360" t="s">
        <v>2</v>
      </c>
    </row>
    <row r="46" spans="1:16" ht="17.100000000000001" customHeight="1">
      <c r="A46" s="338"/>
      <c r="B46" s="352"/>
      <c r="C46" s="355"/>
      <c r="D46" s="356"/>
      <c r="E46" s="357"/>
      <c r="F46" s="357"/>
      <c r="G46" s="357"/>
      <c r="H46" s="357"/>
      <c r="I46" s="347"/>
      <c r="J46" s="352" t="s">
        <v>153</v>
      </c>
      <c r="K46" s="355">
        <v>68</v>
      </c>
      <c r="L46" s="359">
        <v>140</v>
      </c>
      <c r="M46" s="360">
        <v>283</v>
      </c>
      <c r="N46" s="360">
        <v>288</v>
      </c>
      <c r="O46" s="360">
        <v>274</v>
      </c>
      <c r="P46" s="360">
        <v>396</v>
      </c>
    </row>
    <row r="47" spans="1:16" ht="17.100000000000001" customHeight="1">
      <c r="A47" s="338"/>
      <c r="B47" s="352" t="s">
        <v>152</v>
      </c>
      <c r="C47" s="355">
        <v>29</v>
      </c>
      <c r="D47" s="356" t="s">
        <v>2</v>
      </c>
      <c r="E47" s="357" t="s">
        <v>2</v>
      </c>
      <c r="F47" s="357" t="s">
        <v>2</v>
      </c>
      <c r="G47" s="357" t="s">
        <v>2</v>
      </c>
      <c r="H47" s="357" t="s">
        <v>2</v>
      </c>
      <c r="I47" s="347"/>
      <c r="J47" s="352" t="s">
        <v>151</v>
      </c>
      <c r="K47" s="355">
        <v>69</v>
      </c>
      <c r="L47" s="359" t="s">
        <v>2</v>
      </c>
      <c r="M47" s="360" t="s">
        <v>2</v>
      </c>
      <c r="N47" s="360" t="s">
        <v>2</v>
      </c>
      <c r="O47" s="360" t="s">
        <v>2</v>
      </c>
      <c r="P47" s="360" t="s">
        <v>2</v>
      </c>
    </row>
    <row r="48" spans="1:16" ht="17.100000000000001" customHeight="1">
      <c r="A48" s="338"/>
      <c r="B48" s="352" t="s">
        <v>150</v>
      </c>
      <c r="C48" s="355">
        <v>30</v>
      </c>
      <c r="D48" s="356" t="s">
        <v>2</v>
      </c>
      <c r="E48" s="357" t="s">
        <v>2</v>
      </c>
      <c r="F48" s="357" t="s">
        <v>2</v>
      </c>
      <c r="G48" s="357" t="s">
        <v>2</v>
      </c>
      <c r="H48" s="357" t="s">
        <v>2</v>
      </c>
      <c r="I48" s="347"/>
      <c r="J48" s="352" t="s">
        <v>149</v>
      </c>
      <c r="K48" s="355">
        <v>70</v>
      </c>
      <c r="L48" s="359" t="s">
        <v>2</v>
      </c>
      <c r="M48" s="360" t="s">
        <v>2</v>
      </c>
      <c r="N48" s="360" t="s">
        <v>2</v>
      </c>
      <c r="O48" s="360" t="s">
        <v>2</v>
      </c>
      <c r="P48" s="360" t="s">
        <v>2</v>
      </c>
    </row>
    <row r="49" spans="1:16" ht="17.100000000000001" customHeight="1">
      <c r="A49" s="338"/>
      <c r="B49" s="352" t="s">
        <v>148</v>
      </c>
      <c r="C49" s="355">
        <v>31</v>
      </c>
      <c r="D49" s="356" t="s">
        <v>2</v>
      </c>
      <c r="E49" s="357" t="s">
        <v>2</v>
      </c>
      <c r="F49" s="357" t="s">
        <v>2</v>
      </c>
      <c r="G49" s="357" t="s">
        <v>2</v>
      </c>
      <c r="H49" s="357" t="s">
        <v>2</v>
      </c>
      <c r="I49" s="347"/>
      <c r="J49" s="352" t="s">
        <v>147</v>
      </c>
      <c r="K49" s="355">
        <v>71</v>
      </c>
      <c r="L49" s="359" t="s">
        <v>2</v>
      </c>
      <c r="M49" s="360" t="s">
        <v>2</v>
      </c>
      <c r="N49" s="360" t="s">
        <v>2</v>
      </c>
      <c r="O49" s="360" t="s">
        <v>2</v>
      </c>
      <c r="P49" s="360" t="s">
        <v>2</v>
      </c>
    </row>
    <row r="50" spans="1:16" ht="17.100000000000001" customHeight="1">
      <c r="A50" s="338"/>
      <c r="B50" s="352" t="s">
        <v>146</v>
      </c>
      <c r="C50" s="355">
        <v>32</v>
      </c>
      <c r="D50" s="356" t="s">
        <v>2</v>
      </c>
      <c r="E50" s="357" t="s">
        <v>2</v>
      </c>
      <c r="F50" s="357" t="s">
        <v>2</v>
      </c>
      <c r="G50" s="357" t="s">
        <v>2</v>
      </c>
      <c r="H50" s="357" t="s">
        <v>2</v>
      </c>
      <c r="I50" s="347"/>
      <c r="J50" s="352"/>
      <c r="K50" s="355"/>
      <c r="L50" s="359"/>
      <c r="M50" s="360"/>
      <c r="N50" s="360"/>
      <c r="O50" s="360"/>
      <c r="P50" s="360"/>
    </row>
    <row r="51" spans="1:16" ht="17.100000000000001" customHeight="1">
      <c r="A51" s="338"/>
      <c r="B51" s="352" t="s">
        <v>144</v>
      </c>
      <c r="C51" s="355">
        <v>33</v>
      </c>
      <c r="D51" s="356" t="s">
        <v>2</v>
      </c>
      <c r="E51" s="357" t="s">
        <v>2</v>
      </c>
      <c r="F51" s="357" t="s">
        <v>2</v>
      </c>
      <c r="G51" s="357" t="s">
        <v>2</v>
      </c>
      <c r="H51" s="357" t="s">
        <v>2</v>
      </c>
      <c r="I51" s="347"/>
      <c r="J51" s="352" t="s">
        <v>145</v>
      </c>
      <c r="K51" s="355">
        <v>72</v>
      </c>
      <c r="L51" s="359">
        <v>66</v>
      </c>
      <c r="M51" s="360">
        <v>378</v>
      </c>
      <c r="N51" s="360">
        <v>379</v>
      </c>
      <c r="O51" s="360">
        <v>369</v>
      </c>
      <c r="P51" s="360">
        <v>249</v>
      </c>
    </row>
    <row r="52" spans="1:16" ht="17.100000000000001" customHeight="1">
      <c r="A52" s="338"/>
      <c r="B52" s="352"/>
      <c r="C52" s="355"/>
      <c r="D52" s="356"/>
      <c r="E52" s="357"/>
      <c r="F52" s="357"/>
      <c r="G52" s="357"/>
      <c r="H52" s="357"/>
      <c r="I52" s="347"/>
      <c r="J52" s="352" t="s">
        <v>143</v>
      </c>
      <c r="K52" s="355">
        <v>73</v>
      </c>
      <c r="L52" s="359" t="s">
        <v>2</v>
      </c>
      <c r="M52" s="360" t="s">
        <v>2</v>
      </c>
      <c r="N52" s="360" t="s">
        <v>2</v>
      </c>
      <c r="O52" s="360" t="s">
        <v>2</v>
      </c>
      <c r="P52" s="360" t="s">
        <v>2</v>
      </c>
    </row>
    <row r="53" spans="1:16" ht="17.100000000000001" customHeight="1">
      <c r="A53" s="338"/>
      <c r="B53" s="352" t="s">
        <v>142</v>
      </c>
      <c r="C53" s="355">
        <v>34</v>
      </c>
      <c r="D53" s="356" t="s">
        <v>2</v>
      </c>
      <c r="E53" s="357" t="s">
        <v>2</v>
      </c>
      <c r="F53" s="357" t="s">
        <v>2</v>
      </c>
      <c r="G53" s="357" t="s">
        <v>2</v>
      </c>
      <c r="H53" s="357" t="s">
        <v>2</v>
      </c>
      <c r="I53" s="347"/>
      <c r="J53" s="352" t="s">
        <v>141</v>
      </c>
      <c r="K53" s="355">
        <v>74</v>
      </c>
      <c r="L53" s="359" t="s">
        <v>2</v>
      </c>
      <c r="M53" s="360" t="s">
        <v>2</v>
      </c>
      <c r="N53" s="360" t="s">
        <v>2</v>
      </c>
      <c r="O53" s="360" t="s">
        <v>2</v>
      </c>
      <c r="P53" s="360" t="s">
        <v>2</v>
      </c>
    </row>
    <row r="54" spans="1:16" ht="17.100000000000001" customHeight="1">
      <c r="A54" s="338"/>
      <c r="B54" s="338"/>
      <c r="C54" s="338"/>
      <c r="D54" s="356"/>
      <c r="E54" s="357"/>
      <c r="F54" s="357"/>
      <c r="G54" s="357"/>
      <c r="H54" s="357"/>
      <c r="I54" s="347"/>
      <c r="J54" s="352" t="s">
        <v>140</v>
      </c>
      <c r="K54" s="355">
        <v>75</v>
      </c>
      <c r="L54" s="359" t="s">
        <v>2</v>
      </c>
      <c r="M54" s="360" t="s">
        <v>2</v>
      </c>
      <c r="N54" s="360" t="s">
        <v>2</v>
      </c>
      <c r="O54" s="360" t="s">
        <v>2</v>
      </c>
      <c r="P54" s="360" t="s">
        <v>2</v>
      </c>
    </row>
    <row r="55" spans="1:16" ht="17.100000000000001" customHeight="1">
      <c r="A55" s="487" t="s">
        <v>340</v>
      </c>
      <c r="B55" s="487"/>
      <c r="C55" s="366"/>
      <c r="D55" s="356"/>
      <c r="E55" s="357"/>
      <c r="F55" s="357"/>
      <c r="G55" s="357"/>
      <c r="H55" s="357"/>
      <c r="I55" s="347"/>
      <c r="J55" s="352" t="s">
        <v>138</v>
      </c>
      <c r="K55" s="355">
        <v>76</v>
      </c>
      <c r="L55" s="359" t="s">
        <v>269</v>
      </c>
      <c r="M55" s="360" t="s">
        <v>269</v>
      </c>
      <c r="N55" s="360" t="s">
        <v>269</v>
      </c>
      <c r="O55" s="360" t="s">
        <v>269</v>
      </c>
      <c r="P55" s="360" t="s">
        <v>269</v>
      </c>
    </row>
    <row r="56" spans="1:16" ht="17.100000000000001" customHeight="1">
      <c r="A56" s="338"/>
      <c r="B56" s="352" t="s">
        <v>137</v>
      </c>
      <c r="C56" s="355">
        <v>35</v>
      </c>
      <c r="D56" s="356" t="s">
        <v>2</v>
      </c>
      <c r="E56" s="357" t="s">
        <v>2</v>
      </c>
      <c r="F56" s="357" t="s">
        <v>2</v>
      </c>
      <c r="G56" s="357" t="s">
        <v>2</v>
      </c>
      <c r="H56" s="357" t="s">
        <v>2</v>
      </c>
      <c r="I56" s="347"/>
      <c r="J56" s="352"/>
      <c r="K56" s="355"/>
      <c r="L56" s="359"/>
      <c r="M56" s="360"/>
      <c r="N56" s="360"/>
      <c r="O56" s="360"/>
      <c r="P56" s="360"/>
    </row>
    <row r="57" spans="1:16" ht="17.100000000000001" customHeight="1">
      <c r="A57" s="338"/>
      <c r="B57" s="352" t="s">
        <v>135</v>
      </c>
      <c r="C57" s="355">
        <v>36</v>
      </c>
      <c r="D57" s="356" t="s">
        <v>269</v>
      </c>
      <c r="E57" s="357" t="s">
        <v>269</v>
      </c>
      <c r="F57" s="357" t="s">
        <v>269</v>
      </c>
      <c r="G57" s="357" t="s">
        <v>269</v>
      </c>
      <c r="H57" s="357" t="s">
        <v>269</v>
      </c>
      <c r="I57" s="347"/>
      <c r="J57" s="352" t="s">
        <v>136</v>
      </c>
      <c r="K57" s="355">
        <v>77</v>
      </c>
      <c r="L57" s="359" t="s">
        <v>2</v>
      </c>
      <c r="M57" s="360" t="s">
        <v>2</v>
      </c>
      <c r="N57" s="360" t="s">
        <v>2</v>
      </c>
      <c r="O57" s="360" t="s">
        <v>2</v>
      </c>
      <c r="P57" s="360" t="s">
        <v>2</v>
      </c>
    </row>
    <row r="58" spans="1:16" ht="17.100000000000001" customHeight="1">
      <c r="A58" s="338"/>
      <c r="B58" s="352" t="s">
        <v>215</v>
      </c>
      <c r="C58" s="355">
        <v>37</v>
      </c>
      <c r="D58" s="356" t="s">
        <v>2</v>
      </c>
      <c r="E58" s="357" t="s">
        <v>2</v>
      </c>
      <c r="F58" s="357" t="s">
        <v>2</v>
      </c>
      <c r="G58" s="357" t="s">
        <v>2</v>
      </c>
      <c r="H58" s="357" t="s">
        <v>2</v>
      </c>
      <c r="I58" s="347"/>
      <c r="J58" s="352" t="s">
        <v>134</v>
      </c>
      <c r="K58" s="355">
        <v>78</v>
      </c>
      <c r="L58" s="359" t="s">
        <v>2</v>
      </c>
      <c r="M58" s="360" t="s">
        <v>2</v>
      </c>
      <c r="N58" s="360" t="s">
        <v>2</v>
      </c>
      <c r="O58" s="360" t="s">
        <v>2</v>
      </c>
      <c r="P58" s="360" t="s">
        <v>2</v>
      </c>
    </row>
    <row r="59" spans="1:16" ht="17.100000000000001" customHeight="1">
      <c r="A59" s="338"/>
      <c r="B59" s="352" t="s">
        <v>214</v>
      </c>
      <c r="C59" s="355">
        <v>38</v>
      </c>
      <c r="D59" s="356" t="s">
        <v>2</v>
      </c>
      <c r="E59" s="357" t="s">
        <v>2</v>
      </c>
      <c r="F59" s="357" t="s">
        <v>2</v>
      </c>
      <c r="G59" s="357" t="s">
        <v>2</v>
      </c>
      <c r="H59" s="357" t="s">
        <v>2</v>
      </c>
      <c r="I59" s="347"/>
      <c r="J59" s="352" t="s">
        <v>130</v>
      </c>
      <c r="K59" s="355">
        <v>79</v>
      </c>
      <c r="L59" s="359" t="s">
        <v>2</v>
      </c>
      <c r="M59" s="360" t="s">
        <v>2</v>
      </c>
      <c r="N59" s="360" t="s">
        <v>2</v>
      </c>
      <c r="O59" s="360" t="s">
        <v>2</v>
      </c>
      <c r="P59" s="360" t="s">
        <v>2</v>
      </c>
    </row>
    <row r="60" spans="1:16" ht="17.100000000000001" customHeight="1">
      <c r="A60" s="365"/>
      <c r="B60" s="352" t="s">
        <v>212</v>
      </c>
      <c r="C60" s="355">
        <v>39</v>
      </c>
      <c r="D60" s="356" t="s">
        <v>2</v>
      </c>
      <c r="E60" s="357" t="s">
        <v>2</v>
      </c>
      <c r="F60" s="357" t="s">
        <v>2</v>
      </c>
      <c r="G60" s="357" t="s">
        <v>2</v>
      </c>
      <c r="H60" s="357" t="s">
        <v>2</v>
      </c>
      <c r="I60" s="347"/>
      <c r="J60" s="367" t="s">
        <v>341</v>
      </c>
      <c r="K60" s="355">
        <v>80</v>
      </c>
      <c r="L60" s="359" t="s">
        <v>2</v>
      </c>
      <c r="M60" s="360" t="s">
        <v>2</v>
      </c>
      <c r="N60" s="360" t="s">
        <v>2</v>
      </c>
      <c r="O60" s="360" t="s">
        <v>2</v>
      </c>
      <c r="P60" s="360" t="s">
        <v>2</v>
      </c>
    </row>
    <row r="61" spans="1:16" ht="10.5" customHeight="1">
      <c r="A61" s="368"/>
      <c r="B61" s="369"/>
      <c r="C61" s="369"/>
      <c r="D61" s="370"/>
      <c r="E61" s="371"/>
      <c r="F61" s="371"/>
      <c r="G61" s="371"/>
      <c r="H61" s="371"/>
      <c r="I61" s="372"/>
      <c r="J61" s="369"/>
      <c r="K61" s="373"/>
      <c r="L61" s="374"/>
      <c r="M61" s="375"/>
      <c r="N61" s="371"/>
      <c r="O61" s="371"/>
      <c r="P61" s="375"/>
    </row>
    <row r="62" spans="1:16" ht="10.5" customHeight="1">
      <c r="A62" s="338"/>
      <c r="B62" s="352"/>
      <c r="C62" s="352"/>
      <c r="D62" s="351"/>
      <c r="E62" s="351"/>
      <c r="F62" s="351"/>
      <c r="G62" s="351"/>
      <c r="H62" s="351"/>
      <c r="J62" s="352"/>
      <c r="K62" s="352"/>
      <c r="L62" s="376"/>
      <c r="M62" s="377"/>
      <c r="N62" s="351"/>
      <c r="O62" s="351"/>
      <c r="P62" s="377"/>
    </row>
    <row r="63" spans="1:16" s="380" customFormat="1" ht="50.1" customHeight="1" thickBot="1">
      <c r="A63" s="378" t="s">
        <v>578</v>
      </c>
      <c r="B63" s="379"/>
      <c r="D63" s="381"/>
      <c r="E63" s="381"/>
      <c r="F63" s="381"/>
      <c r="G63" s="381"/>
      <c r="H63" s="381"/>
      <c r="N63" s="381"/>
      <c r="O63" s="381"/>
    </row>
    <row r="64" spans="1:16" ht="15" customHeight="1" thickTop="1">
      <c r="A64" s="492" t="s">
        <v>333</v>
      </c>
      <c r="B64" s="492"/>
      <c r="C64" s="492"/>
      <c r="D64" s="506" t="s">
        <v>332</v>
      </c>
      <c r="E64" s="498" t="s">
        <v>395</v>
      </c>
      <c r="F64" s="341"/>
      <c r="G64" s="342"/>
      <c r="H64" s="506" t="s">
        <v>330</v>
      </c>
      <c r="I64" s="508" t="s">
        <v>333</v>
      </c>
      <c r="J64" s="492"/>
      <c r="K64" s="493"/>
      <c r="L64" s="496" t="s">
        <v>332</v>
      </c>
      <c r="M64" s="498" t="s">
        <v>395</v>
      </c>
      <c r="N64" s="341"/>
      <c r="O64" s="342"/>
      <c r="P64" s="500" t="s">
        <v>330</v>
      </c>
    </row>
    <row r="65" spans="1:16" ht="34.5" customHeight="1">
      <c r="A65" s="494"/>
      <c r="B65" s="494"/>
      <c r="C65" s="494"/>
      <c r="D65" s="507"/>
      <c r="E65" s="499"/>
      <c r="F65" s="343" t="s">
        <v>264</v>
      </c>
      <c r="G65" s="343" t="s">
        <v>394</v>
      </c>
      <c r="H65" s="507"/>
      <c r="I65" s="509"/>
      <c r="J65" s="494"/>
      <c r="K65" s="495"/>
      <c r="L65" s="497"/>
      <c r="M65" s="499"/>
      <c r="N65" s="343" t="s">
        <v>264</v>
      </c>
      <c r="O65" s="343" t="s">
        <v>394</v>
      </c>
      <c r="P65" s="501"/>
    </row>
    <row r="66" spans="1:16" ht="17.100000000000001" customHeight="1">
      <c r="A66" s="338"/>
      <c r="D66" s="345" t="s">
        <v>133</v>
      </c>
      <c r="E66" s="346" t="s">
        <v>132</v>
      </c>
      <c r="F66" s="346" t="s">
        <v>391</v>
      </c>
      <c r="G66" s="346" t="s">
        <v>391</v>
      </c>
      <c r="H66" s="346" t="s">
        <v>131</v>
      </c>
      <c r="I66" s="382"/>
      <c r="L66" s="345" t="s">
        <v>133</v>
      </c>
      <c r="M66" s="346" t="s">
        <v>132</v>
      </c>
      <c r="N66" s="346" t="s">
        <v>391</v>
      </c>
      <c r="O66" s="346" t="s">
        <v>391</v>
      </c>
      <c r="P66" s="346" t="s">
        <v>131</v>
      </c>
    </row>
    <row r="67" spans="1:16" ht="17.100000000000001" customHeight="1">
      <c r="A67" s="505" t="s">
        <v>400</v>
      </c>
      <c r="B67" s="505"/>
      <c r="C67" s="366"/>
      <c r="D67" s="383"/>
      <c r="I67" s="358"/>
      <c r="J67" s="367" t="s">
        <v>310</v>
      </c>
      <c r="K67" s="355">
        <v>125</v>
      </c>
      <c r="L67" s="359" t="s">
        <v>2</v>
      </c>
      <c r="M67" s="360" t="s">
        <v>2</v>
      </c>
      <c r="N67" s="360" t="s">
        <v>2</v>
      </c>
      <c r="O67" s="360" t="s">
        <v>2</v>
      </c>
      <c r="P67" s="360" t="s">
        <v>2</v>
      </c>
    </row>
    <row r="68" spans="1:16" ht="17.100000000000001" customHeight="1">
      <c r="A68" s="338"/>
      <c r="B68" s="352" t="s">
        <v>126</v>
      </c>
      <c r="C68" s="355">
        <v>81</v>
      </c>
      <c r="D68" s="359" t="s">
        <v>2</v>
      </c>
      <c r="E68" s="360" t="s">
        <v>2</v>
      </c>
      <c r="F68" s="360" t="s">
        <v>2</v>
      </c>
      <c r="G68" s="360" t="s">
        <v>2</v>
      </c>
      <c r="H68" s="360" t="s">
        <v>2</v>
      </c>
      <c r="I68" s="347"/>
      <c r="J68" s="352" t="s">
        <v>125</v>
      </c>
      <c r="K68" s="355">
        <v>126</v>
      </c>
      <c r="L68" s="359" t="s">
        <v>2</v>
      </c>
      <c r="M68" s="360" t="s">
        <v>2</v>
      </c>
      <c r="N68" s="360" t="s">
        <v>2</v>
      </c>
      <c r="O68" s="360" t="s">
        <v>2</v>
      </c>
      <c r="P68" s="360" t="s">
        <v>2</v>
      </c>
    </row>
    <row r="69" spans="1:16" ht="17.100000000000001" customHeight="1">
      <c r="A69" s="338"/>
      <c r="B69" s="352" t="s">
        <v>124</v>
      </c>
      <c r="C69" s="355">
        <v>82</v>
      </c>
      <c r="D69" s="359" t="s">
        <v>2</v>
      </c>
      <c r="E69" s="360" t="s">
        <v>2</v>
      </c>
      <c r="F69" s="360" t="s">
        <v>2</v>
      </c>
      <c r="G69" s="360" t="s">
        <v>2</v>
      </c>
      <c r="H69" s="360" t="s">
        <v>2</v>
      </c>
      <c r="I69" s="347"/>
      <c r="J69" s="352"/>
      <c r="K69" s="355"/>
      <c r="L69" s="359"/>
      <c r="M69" s="360"/>
      <c r="N69" s="360"/>
      <c r="O69" s="360"/>
      <c r="P69" s="360"/>
    </row>
    <row r="70" spans="1:16" ht="17.100000000000001" customHeight="1">
      <c r="A70" s="338"/>
      <c r="B70" s="352" t="s">
        <v>123</v>
      </c>
      <c r="C70" s="355">
        <v>83</v>
      </c>
      <c r="D70" s="359" t="s">
        <v>2</v>
      </c>
      <c r="E70" s="360" t="s">
        <v>2</v>
      </c>
      <c r="F70" s="360" t="s">
        <v>2</v>
      </c>
      <c r="G70" s="360" t="s">
        <v>2</v>
      </c>
      <c r="H70" s="360" t="s">
        <v>2</v>
      </c>
      <c r="I70" s="503" t="s">
        <v>308</v>
      </c>
      <c r="J70" s="504"/>
      <c r="K70" s="355"/>
      <c r="L70" s="359"/>
      <c r="M70" s="360"/>
      <c r="N70" s="360"/>
      <c r="O70" s="360"/>
      <c r="P70" s="360"/>
    </row>
    <row r="71" spans="1:16" ht="17.100000000000001" customHeight="1">
      <c r="A71" s="338"/>
      <c r="B71" s="352" t="s">
        <v>121</v>
      </c>
      <c r="C71" s="355">
        <v>84</v>
      </c>
      <c r="D71" s="359" t="s">
        <v>2</v>
      </c>
      <c r="E71" s="360" t="s">
        <v>2</v>
      </c>
      <c r="F71" s="360" t="s">
        <v>2</v>
      </c>
      <c r="G71" s="360" t="s">
        <v>2</v>
      </c>
      <c r="H71" s="360" t="s">
        <v>2</v>
      </c>
      <c r="I71" s="347"/>
      <c r="J71" s="352" t="s">
        <v>120</v>
      </c>
      <c r="K71" s="355">
        <v>127</v>
      </c>
      <c r="L71" s="359" t="s">
        <v>2</v>
      </c>
      <c r="M71" s="360" t="s">
        <v>2</v>
      </c>
      <c r="N71" s="360" t="s">
        <v>2</v>
      </c>
      <c r="O71" s="360" t="s">
        <v>2</v>
      </c>
      <c r="P71" s="360" t="s">
        <v>2</v>
      </c>
    </row>
    <row r="72" spans="1:16" ht="17.100000000000001" customHeight="1">
      <c r="A72" s="338"/>
      <c r="B72" s="352" t="s">
        <v>119</v>
      </c>
      <c r="C72" s="355">
        <v>85</v>
      </c>
      <c r="D72" s="359" t="s">
        <v>2</v>
      </c>
      <c r="E72" s="360" t="s">
        <v>2</v>
      </c>
      <c r="F72" s="360" t="s">
        <v>2</v>
      </c>
      <c r="G72" s="360" t="s">
        <v>2</v>
      </c>
      <c r="H72" s="360" t="s">
        <v>2</v>
      </c>
      <c r="I72" s="347"/>
      <c r="J72" s="352" t="s">
        <v>118</v>
      </c>
      <c r="K72" s="355">
        <v>128</v>
      </c>
      <c r="L72" s="359" t="s">
        <v>2</v>
      </c>
      <c r="M72" s="360" t="s">
        <v>2</v>
      </c>
      <c r="N72" s="360" t="s">
        <v>2</v>
      </c>
      <c r="O72" s="360" t="s">
        <v>2</v>
      </c>
      <c r="P72" s="360" t="s">
        <v>2</v>
      </c>
    </row>
    <row r="73" spans="1:16" ht="17.100000000000001" customHeight="1">
      <c r="A73" s="338"/>
      <c r="B73" s="352"/>
      <c r="C73" s="355"/>
      <c r="D73" s="359"/>
      <c r="E73" s="360"/>
      <c r="F73" s="360"/>
      <c r="G73" s="360"/>
      <c r="H73" s="360"/>
      <c r="I73" s="347"/>
      <c r="J73" s="352" t="s">
        <v>117</v>
      </c>
      <c r="K73" s="355">
        <v>129</v>
      </c>
      <c r="L73" s="359" t="s">
        <v>2</v>
      </c>
      <c r="M73" s="360" t="s">
        <v>2</v>
      </c>
      <c r="N73" s="360" t="s">
        <v>2</v>
      </c>
      <c r="O73" s="360" t="s">
        <v>2</v>
      </c>
      <c r="P73" s="360" t="s">
        <v>2</v>
      </c>
    </row>
    <row r="74" spans="1:16" ht="17.100000000000001" customHeight="1">
      <c r="A74" s="487" t="s">
        <v>339</v>
      </c>
      <c r="B74" s="487"/>
      <c r="C74" s="366"/>
      <c r="D74" s="383"/>
      <c r="I74" s="347"/>
      <c r="J74" s="352" t="s">
        <v>115</v>
      </c>
      <c r="K74" s="355">
        <v>130</v>
      </c>
      <c r="L74" s="359" t="s">
        <v>2</v>
      </c>
      <c r="M74" s="360" t="s">
        <v>2</v>
      </c>
      <c r="N74" s="360" t="s">
        <v>2</v>
      </c>
      <c r="O74" s="360" t="s">
        <v>2</v>
      </c>
      <c r="P74" s="360" t="s">
        <v>2</v>
      </c>
    </row>
    <row r="75" spans="1:16" ht="17.100000000000001" customHeight="1">
      <c r="A75" s="338"/>
      <c r="B75" s="352" t="s">
        <v>114</v>
      </c>
      <c r="C75" s="355">
        <v>86</v>
      </c>
      <c r="D75" s="359" t="s">
        <v>2</v>
      </c>
      <c r="E75" s="360" t="s">
        <v>2</v>
      </c>
      <c r="F75" s="360" t="s">
        <v>2</v>
      </c>
      <c r="G75" s="360" t="s">
        <v>2</v>
      </c>
      <c r="H75" s="360" t="s">
        <v>2</v>
      </c>
      <c r="I75" s="347"/>
      <c r="J75" s="352" t="s">
        <v>113</v>
      </c>
      <c r="K75" s="355">
        <v>131</v>
      </c>
      <c r="L75" s="359" t="s">
        <v>2</v>
      </c>
      <c r="M75" s="360" t="s">
        <v>2</v>
      </c>
      <c r="N75" s="360" t="s">
        <v>2</v>
      </c>
      <c r="O75" s="360" t="s">
        <v>2</v>
      </c>
      <c r="P75" s="360" t="s">
        <v>2</v>
      </c>
    </row>
    <row r="76" spans="1:16" ht="17.100000000000001" customHeight="1">
      <c r="A76" s="338"/>
      <c r="B76" s="352" t="s">
        <v>112</v>
      </c>
      <c r="C76" s="355">
        <v>87</v>
      </c>
      <c r="D76" s="359" t="s">
        <v>269</v>
      </c>
      <c r="E76" s="360" t="s">
        <v>269</v>
      </c>
      <c r="F76" s="360" t="s">
        <v>269</v>
      </c>
      <c r="G76" s="360" t="s">
        <v>269</v>
      </c>
      <c r="H76" s="360" t="s">
        <v>269</v>
      </c>
      <c r="I76" s="347"/>
      <c r="J76" s="352"/>
      <c r="K76" s="355"/>
      <c r="L76" s="359"/>
      <c r="M76" s="360"/>
      <c r="N76" s="360"/>
      <c r="O76" s="360"/>
      <c r="P76" s="360"/>
    </row>
    <row r="77" spans="1:16" ht="17.100000000000001" customHeight="1">
      <c r="A77" s="338"/>
      <c r="B77" s="352" t="s">
        <v>110</v>
      </c>
      <c r="C77" s="355">
        <v>88</v>
      </c>
      <c r="D77" s="359" t="s">
        <v>269</v>
      </c>
      <c r="E77" s="360" t="s">
        <v>269</v>
      </c>
      <c r="F77" s="360" t="s">
        <v>269</v>
      </c>
      <c r="G77" s="360" t="s">
        <v>269</v>
      </c>
      <c r="H77" s="360" t="s">
        <v>269</v>
      </c>
      <c r="I77" s="347"/>
      <c r="J77" s="352" t="s">
        <v>111</v>
      </c>
      <c r="K77" s="355">
        <v>132</v>
      </c>
      <c r="L77" s="359" t="s">
        <v>2</v>
      </c>
      <c r="M77" s="360" t="s">
        <v>2</v>
      </c>
      <c r="N77" s="360" t="s">
        <v>2</v>
      </c>
      <c r="O77" s="360" t="s">
        <v>2</v>
      </c>
      <c r="P77" s="360" t="s">
        <v>2</v>
      </c>
    </row>
    <row r="78" spans="1:16" ht="17.100000000000001" customHeight="1">
      <c r="A78" s="338"/>
      <c r="B78" s="352" t="s">
        <v>108</v>
      </c>
      <c r="C78" s="355">
        <v>89</v>
      </c>
      <c r="D78" s="359" t="s">
        <v>2</v>
      </c>
      <c r="E78" s="360" t="s">
        <v>2</v>
      </c>
      <c r="F78" s="360" t="s">
        <v>2</v>
      </c>
      <c r="G78" s="360" t="s">
        <v>2</v>
      </c>
      <c r="H78" s="360" t="s">
        <v>2</v>
      </c>
      <c r="I78" s="347"/>
      <c r="J78" s="352" t="s">
        <v>109</v>
      </c>
      <c r="K78" s="355">
        <v>133</v>
      </c>
      <c r="L78" s="359" t="s">
        <v>2</v>
      </c>
      <c r="M78" s="360" t="s">
        <v>2</v>
      </c>
      <c r="N78" s="360" t="s">
        <v>2</v>
      </c>
      <c r="O78" s="360" t="s">
        <v>2</v>
      </c>
      <c r="P78" s="360" t="s">
        <v>2</v>
      </c>
    </row>
    <row r="79" spans="1:16" ht="17.100000000000001" customHeight="1">
      <c r="A79" s="338"/>
      <c r="B79" s="352" t="s">
        <v>106</v>
      </c>
      <c r="C79" s="355">
        <v>90</v>
      </c>
      <c r="D79" s="359" t="s">
        <v>2</v>
      </c>
      <c r="E79" s="360" t="s">
        <v>2</v>
      </c>
      <c r="F79" s="360" t="s">
        <v>2</v>
      </c>
      <c r="G79" s="360" t="s">
        <v>2</v>
      </c>
      <c r="H79" s="360" t="s">
        <v>2</v>
      </c>
      <c r="I79" s="347"/>
      <c r="J79" s="352" t="s">
        <v>107</v>
      </c>
      <c r="K79" s="355">
        <v>134</v>
      </c>
      <c r="L79" s="359" t="s">
        <v>2</v>
      </c>
      <c r="M79" s="360" t="s">
        <v>2</v>
      </c>
      <c r="N79" s="360" t="s">
        <v>2</v>
      </c>
      <c r="O79" s="360" t="s">
        <v>2</v>
      </c>
      <c r="P79" s="360" t="s">
        <v>2</v>
      </c>
    </row>
    <row r="80" spans="1:16" ht="17.100000000000001" customHeight="1">
      <c r="A80" s="338"/>
      <c r="B80" s="352"/>
      <c r="C80" s="352"/>
      <c r="D80" s="353"/>
      <c r="E80" s="354"/>
      <c r="F80" s="354"/>
      <c r="G80" s="354"/>
      <c r="H80" s="354"/>
      <c r="I80" s="347"/>
      <c r="J80" s="352" t="s">
        <v>105</v>
      </c>
      <c r="K80" s="355">
        <v>135</v>
      </c>
      <c r="L80" s="359" t="s">
        <v>2</v>
      </c>
      <c r="M80" s="360" t="s">
        <v>2</v>
      </c>
      <c r="N80" s="360" t="s">
        <v>2</v>
      </c>
      <c r="O80" s="360" t="s">
        <v>2</v>
      </c>
      <c r="P80" s="360" t="s">
        <v>2</v>
      </c>
    </row>
    <row r="81" spans="1:16" ht="17.100000000000001" customHeight="1">
      <c r="A81" s="365"/>
      <c r="B81" s="352" t="s">
        <v>104</v>
      </c>
      <c r="C81" s="355">
        <v>91</v>
      </c>
      <c r="D81" s="359" t="s">
        <v>2</v>
      </c>
      <c r="E81" s="360" t="s">
        <v>2</v>
      </c>
      <c r="F81" s="360" t="s">
        <v>2</v>
      </c>
      <c r="G81" s="360" t="s">
        <v>2</v>
      </c>
      <c r="H81" s="360" t="s">
        <v>2</v>
      </c>
      <c r="I81" s="347"/>
      <c r="J81" s="352" t="s">
        <v>103</v>
      </c>
      <c r="K81" s="355">
        <v>136</v>
      </c>
      <c r="L81" s="359" t="s">
        <v>2</v>
      </c>
      <c r="M81" s="360" t="s">
        <v>2</v>
      </c>
      <c r="N81" s="360" t="s">
        <v>2</v>
      </c>
      <c r="O81" s="360" t="s">
        <v>2</v>
      </c>
      <c r="P81" s="360" t="s">
        <v>2</v>
      </c>
    </row>
    <row r="82" spans="1:16" ht="17.100000000000001" customHeight="1">
      <c r="A82" s="338"/>
      <c r="B82" s="352" t="s">
        <v>102</v>
      </c>
      <c r="C82" s="355">
        <v>92</v>
      </c>
      <c r="D82" s="359" t="s">
        <v>2</v>
      </c>
      <c r="E82" s="360" t="s">
        <v>2</v>
      </c>
      <c r="F82" s="360" t="s">
        <v>2</v>
      </c>
      <c r="G82" s="360" t="s">
        <v>2</v>
      </c>
      <c r="H82" s="360" t="s">
        <v>2</v>
      </c>
      <c r="I82" s="347"/>
      <c r="J82" s="352"/>
      <c r="K82" s="355"/>
      <c r="L82" s="359"/>
      <c r="M82" s="360"/>
      <c r="N82" s="360"/>
      <c r="O82" s="360"/>
      <c r="P82" s="360"/>
    </row>
    <row r="83" spans="1:16" ht="17.100000000000001" customHeight="1">
      <c r="A83" s="338"/>
      <c r="B83" s="352" t="s">
        <v>100</v>
      </c>
      <c r="C83" s="355">
        <v>93</v>
      </c>
      <c r="D83" s="359" t="s">
        <v>269</v>
      </c>
      <c r="E83" s="360" t="s">
        <v>269</v>
      </c>
      <c r="F83" s="360" t="s">
        <v>269</v>
      </c>
      <c r="G83" s="360" t="s">
        <v>2</v>
      </c>
      <c r="H83" s="360" t="s">
        <v>269</v>
      </c>
      <c r="I83" s="347"/>
      <c r="J83" s="352" t="s">
        <v>101</v>
      </c>
      <c r="K83" s="355">
        <v>137</v>
      </c>
      <c r="L83" s="359" t="s">
        <v>2</v>
      </c>
      <c r="M83" s="360" t="s">
        <v>2</v>
      </c>
      <c r="N83" s="360" t="s">
        <v>2</v>
      </c>
      <c r="O83" s="360" t="s">
        <v>2</v>
      </c>
      <c r="P83" s="360" t="s">
        <v>2</v>
      </c>
    </row>
    <row r="84" spans="1:16" ht="17.100000000000001" customHeight="1">
      <c r="A84" s="338"/>
      <c r="B84" s="352" t="s">
        <v>98</v>
      </c>
      <c r="C84" s="355">
        <v>94</v>
      </c>
      <c r="D84" s="359" t="s">
        <v>2</v>
      </c>
      <c r="E84" s="360" t="s">
        <v>2</v>
      </c>
      <c r="F84" s="360" t="s">
        <v>2</v>
      </c>
      <c r="G84" s="360" t="s">
        <v>2</v>
      </c>
      <c r="H84" s="360" t="s">
        <v>2</v>
      </c>
      <c r="I84" s="347"/>
      <c r="J84" s="352" t="s">
        <v>99</v>
      </c>
      <c r="K84" s="355">
        <v>138</v>
      </c>
      <c r="L84" s="359" t="s">
        <v>2</v>
      </c>
      <c r="M84" s="360" t="s">
        <v>2</v>
      </c>
      <c r="N84" s="360" t="s">
        <v>2</v>
      </c>
      <c r="O84" s="360" t="s">
        <v>2</v>
      </c>
      <c r="P84" s="360" t="s">
        <v>2</v>
      </c>
    </row>
    <row r="85" spans="1:16" ht="17.100000000000001" customHeight="1">
      <c r="A85" s="338"/>
      <c r="B85" s="352" t="s">
        <v>96</v>
      </c>
      <c r="C85" s="355">
        <v>95</v>
      </c>
      <c r="D85" s="359" t="s">
        <v>2</v>
      </c>
      <c r="E85" s="360" t="s">
        <v>2</v>
      </c>
      <c r="F85" s="360" t="s">
        <v>2</v>
      </c>
      <c r="G85" s="360" t="s">
        <v>2</v>
      </c>
      <c r="H85" s="360" t="s">
        <v>2</v>
      </c>
      <c r="I85" s="347"/>
      <c r="J85" s="352" t="s">
        <v>97</v>
      </c>
      <c r="K85" s="355">
        <v>139</v>
      </c>
      <c r="L85" s="359" t="s">
        <v>2</v>
      </c>
      <c r="M85" s="360" t="s">
        <v>2</v>
      </c>
      <c r="N85" s="360" t="s">
        <v>2</v>
      </c>
      <c r="O85" s="360" t="s">
        <v>2</v>
      </c>
      <c r="P85" s="360" t="s">
        <v>2</v>
      </c>
    </row>
    <row r="86" spans="1:16" ht="17.100000000000001" customHeight="1">
      <c r="A86" s="338"/>
      <c r="B86" s="352"/>
      <c r="C86" s="355"/>
      <c r="D86" s="359"/>
      <c r="E86" s="360"/>
      <c r="F86" s="360"/>
      <c r="G86" s="360"/>
      <c r="H86" s="360"/>
      <c r="I86" s="347"/>
      <c r="J86" s="352" t="s">
        <v>95</v>
      </c>
      <c r="K86" s="355">
        <v>140</v>
      </c>
      <c r="L86" s="359" t="s">
        <v>2</v>
      </c>
      <c r="M86" s="360" t="s">
        <v>2</v>
      </c>
      <c r="N86" s="360" t="s">
        <v>2</v>
      </c>
      <c r="O86" s="360" t="s">
        <v>2</v>
      </c>
      <c r="P86" s="360" t="s">
        <v>2</v>
      </c>
    </row>
    <row r="87" spans="1:16" ht="17.100000000000001" customHeight="1">
      <c r="A87" s="338"/>
      <c r="B87" s="352" t="s">
        <v>94</v>
      </c>
      <c r="C87" s="355">
        <v>96</v>
      </c>
      <c r="D87" s="359" t="s">
        <v>2</v>
      </c>
      <c r="E87" s="360" t="s">
        <v>2</v>
      </c>
      <c r="F87" s="360" t="s">
        <v>2</v>
      </c>
      <c r="G87" s="360" t="s">
        <v>2</v>
      </c>
      <c r="H87" s="360" t="s">
        <v>2</v>
      </c>
      <c r="I87" s="347"/>
      <c r="J87" s="384" t="s">
        <v>301</v>
      </c>
      <c r="K87" s="355">
        <v>141</v>
      </c>
      <c r="L87" s="359" t="s">
        <v>2</v>
      </c>
      <c r="M87" s="360" t="s">
        <v>2</v>
      </c>
      <c r="N87" s="360" t="s">
        <v>2</v>
      </c>
      <c r="O87" s="360" t="s">
        <v>2</v>
      </c>
      <c r="P87" s="360" t="s">
        <v>2</v>
      </c>
    </row>
    <row r="88" spans="1:16" ht="17.100000000000001" customHeight="1">
      <c r="A88" s="338"/>
      <c r="B88" s="352" t="s">
        <v>92</v>
      </c>
      <c r="C88" s="355">
        <v>97</v>
      </c>
      <c r="D88" s="359" t="s">
        <v>2</v>
      </c>
      <c r="E88" s="360" t="s">
        <v>2</v>
      </c>
      <c r="F88" s="360" t="s">
        <v>2</v>
      </c>
      <c r="G88" s="360" t="s">
        <v>2</v>
      </c>
      <c r="H88" s="360" t="s">
        <v>2</v>
      </c>
      <c r="I88" s="347"/>
      <c r="J88" s="384"/>
      <c r="K88" s="355"/>
      <c r="L88" s="359"/>
      <c r="M88" s="360"/>
      <c r="N88" s="360"/>
      <c r="O88" s="360"/>
      <c r="P88" s="360"/>
    </row>
    <row r="89" spans="1:16" ht="17.100000000000001" customHeight="1">
      <c r="A89" s="338"/>
      <c r="B89" s="385" t="s">
        <v>90</v>
      </c>
      <c r="C89" s="355">
        <v>98</v>
      </c>
      <c r="D89" s="359" t="s">
        <v>2</v>
      </c>
      <c r="E89" s="360" t="s">
        <v>2</v>
      </c>
      <c r="F89" s="360" t="s">
        <v>2</v>
      </c>
      <c r="G89" s="360" t="s">
        <v>2</v>
      </c>
      <c r="H89" s="360" t="s">
        <v>2</v>
      </c>
      <c r="I89" s="358"/>
      <c r="J89" s="384" t="s">
        <v>299</v>
      </c>
      <c r="K89" s="355">
        <v>142</v>
      </c>
      <c r="L89" s="359" t="s">
        <v>2</v>
      </c>
      <c r="M89" s="360" t="s">
        <v>2</v>
      </c>
      <c r="N89" s="360" t="s">
        <v>2</v>
      </c>
      <c r="O89" s="360" t="s">
        <v>2</v>
      </c>
      <c r="P89" s="360" t="s">
        <v>2</v>
      </c>
    </row>
    <row r="90" spans="1:16" ht="17.100000000000001" customHeight="1">
      <c r="A90" s="338"/>
      <c r="B90" s="367" t="s">
        <v>88</v>
      </c>
      <c r="C90" s="355">
        <v>99</v>
      </c>
      <c r="D90" s="359" t="s">
        <v>2</v>
      </c>
      <c r="E90" s="360" t="s">
        <v>2</v>
      </c>
      <c r="F90" s="360" t="s">
        <v>2</v>
      </c>
      <c r="G90" s="360" t="s">
        <v>2</v>
      </c>
      <c r="H90" s="360" t="s">
        <v>2</v>
      </c>
      <c r="I90" s="347"/>
      <c r="J90" s="384" t="s">
        <v>298</v>
      </c>
      <c r="K90" s="355">
        <v>143</v>
      </c>
      <c r="L90" s="359" t="s">
        <v>2</v>
      </c>
      <c r="M90" s="360" t="s">
        <v>2</v>
      </c>
      <c r="N90" s="360" t="s">
        <v>2</v>
      </c>
      <c r="O90" s="360" t="s">
        <v>2</v>
      </c>
      <c r="P90" s="360" t="s">
        <v>2</v>
      </c>
    </row>
    <row r="91" spans="1:16" ht="17.100000000000001" customHeight="1">
      <c r="A91" s="338"/>
      <c r="B91" s="367" t="s">
        <v>86</v>
      </c>
      <c r="C91" s="355">
        <v>100</v>
      </c>
      <c r="D91" s="359" t="s">
        <v>2</v>
      </c>
      <c r="E91" s="360" t="s">
        <v>2</v>
      </c>
      <c r="F91" s="360" t="s">
        <v>2</v>
      </c>
      <c r="G91" s="360" t="s">
        <v>2</v>
      </c>
      <c r="H91" s="360" t="s">
        <v>2</v>
      </c>
      <c r="I91" s="347"/>
      <c r="J91" s="352" t="s">
        <v>295</v>
      </c>
      <c r="K91" s="355">
        <v>144</v>
      </c>
      <c r="L91" s="359" t="s">
        <v>2</v>
      </c>
      <c r="M91" s="360" t="s">
        <v>2</v>
      </c>
      <c r="N91" s="360" t="s">
        <v>2</v>
      </c>
      <c r="O91" s="360" t="s">
        <v>2</v>
      </c>
      <c r="P91" s="360" t="s">
        <v>2</v>
      </c>
    </row>
    <row r="92" spans="1:16" ht="17.100000000000001" customHeight="1">
      <c r="A92" s="338"/>
      <c r="B92" s="386"/>
      <c r="C92" s="355"/>
      <c r="D92" s="359"/>
      <c r="E92" s="360"/>
      <c r="F92" s="360"/>
      <c r="G92" s="360"/>
      <c r="H92" s="360"/>
      <c r="I92" s="347"/>
      <c r="J92" s="352"/>
      <c r="K92" s="355"/>
      <c r="L92" s="359"/>
      <c r="M92" s="360"/>
      <c r="N92" s="360"/>
      <c r="O92" s="360"/>
      <c r="P92" s="360"/>
    </row>
    <row r="93" spans="1:16" ht="17.100000000000001" customHeight="1">
      <c r="A93" s="338"/>
      <c r="B93" s="352" t="s">
        <v>85</v>
      </c>
      <c r="C93" s="355">
        <v>101</v>
      </c>
      <c r="D93" s="359" t="s">
        <v>2</v>
      </c>
      <c r="E93" s="360" t="s">
        <v>2</v>
      </c>
      <c r="F93" s="360" t="s">
        <v>2</v>
      </c>
      <c r="G93" s="360" t="s">
        <v>2</v>
      </c>
      <c r="H93" s="360" t="s">
        <v>2</v>
      </c>
      <c r="I93" s="503" t="s">
        <v>293</v>
      </c>
      <c r="J93" s="504"/>
      <c r="K93" s="355"/>
      <c r="L93" s="359"/>
      <c r="M93" s="360"/>
      <c r="N93" s="360"/>
      <c r="O93" s="360"/>
      <c r="P93" s="360"/>
    </row>
    <row r="94" spans="1:16" ht="17.100000000000001" customHeight="1">
      <c r="A94" s="338"/>
      <c r="B94" s="352" t="s">
        <v>83</v>
      </c>
      <c r="C94" s="355">
        <v>102</v>
      </c>
      <c r="D94" s="359">
        <v>15</v>
      </c>
      <c r="E94" s="360">
        <v>227</v>
      </c>
      <c r="F94" s="360">
        <v>234</v>
      </c>
      <c r="G94" s="360" t="s">
        <v>269</v>
      </c>
      <c r="H94" s="360">
        <v>34</v>
      </c>
      <c r="I94" s="347"/>
      <c r="J94" s="352" t="s">
        <v>82</v>
      </c>
      <c r="K94" s="355">
        <v>145</v>
      </c>
      <c r="L94" s="359" t="s">
        <v>2</v>
      </c>
      <c r="M94" s="360" t="s">
        <v>2</v>
      </c>
      <c r="N94" s="360" t="s">
        <v>2</v>
      </c>
      <c r="O94" s="360" t="s">
        <v>2</v>
      </c>
      <c r="P94" s="360" t="s">
        <v>2</v>
      </c>
    </row>
    <row r="95" spans="1:16" ht="17.100000000000001" customHeight="1">
      <c r="A95" s="338"/>
      <c r="B95" s="352" t="s">
        <v>81</v>
      </c>
      <c r="C95" s="355">
        <v>103</v>
      </c>
      <c r="D95" s="359" t="s">
        <v>269</v>
      </c>
      <c r="E95" s="360" t="s">
        <v>269</v>
      </c>
      <c r="F95" s="360" t="s">
        <v>269</v>
      </c>
      <c r="G95" s="360" t="s">
        <v>269</v>
      </c>
      <c r="H95" s="360" t="s">
        <v>269</v>
      </c>
      <c r="I95" s="347"/>
      <c r="J95" s="352" t="s">
        <v>80</v>
      </c>
      <c r="K95" s="355">
        <v>146</v>
      </c>
      <c r="L95" s="359" t="s">
        <v>2</v>
      </c>
      <c r="M95" s="360" t="s">
        <v>2</v>
      </c>
      <c r="N95" s="360" t="s">
        <v>2</v>
      </c>
      <c r="O95" s="360" t="s">
        <v>2</v>
      </c>
      <c r="P95" s="360" t="s">
        <v>2</v>
      </c>
    </row>
    <row r="96" spans="1:16" ht="17.100000000000001" customHeight="1">
      <c r="A96" s="338"/>
      <c r="B96" s="352" t="s">
        <v>79</v>
      </c>
      <c r="C96" s="355">
        <v>104</v>
      </c>
      <c r="D96" s="359" t="s">
        <v>2</v>
      </c>
      <c r="E96" s="360" t="s">
        <v>2</v>
      </c>
      <c r="F96" s="360" t="s">
        <v>2</v>
      </c>
      <c r="G96" s="360" t="s">
        <v>2</v>
      </c>
      <c r="H96" s="360" t="s">
        <v>2</v>
      </c>
      <c r="I96" s="347"/>
      <c r="J96" s="352" t="s">
        <v>78</v>
      </c>
      <c r="K96" s="355">
        <v>147</v>
      </c>
      <c r="L96" s="359" t="s">
        <v>2</v>
      </c>
      <c r="M96" s="360" t="s">
        <v>2</v>
      </c>
      <c r="N96" s="360" t="s">
        <v>2</v>
      </c>
      <c r="O96" s="360" t="s">
        <v>2</v>
      </c>
      <c r="P96" s="360" t="s">
        <v>2</v>
      </c>
    </row>
    <row r="97" spans="1:16" ht="17.100000000000001" customHeight="1">
      <c r="A97" s="338"/>
      <c r="B97" s="352" t="s">
        <v>77</v>
      </c>
      <c r="C97" s="355">
        <v>105</v>
      </c>
      <c r="D97" s="359" t="s">
        <v>2</v>
      </c>
      <c r="E97" s="360" t="s">
        <v>2</v>
      </c>
      <c r="F97" s="360" t="s">
        <v>2</v>
      </c>
      <c r="G97" s="360" t="s">
        <v>2</v>
      </c>
      <c r="H97" s="360" t="s">
        <v>2</v>
      </c>
      <c r="I97" s="347"/>
      <c r="J97" s="352" t="s">
        <v>76</v>
      </c>
      <c r="K97" s="355">
        <v>148</v>
      </c>
      <c r="L97" s="359" t="s">
        <v>2</v>
      </c>
      <c r="M97" s="360" t="s">
        <v>2</v>
      </c>
      <c r="N97" s="360" t="s">
        <v>2</v>
      </c>
      <c r="O97" s="360" t="s">
        <v>2</v>
      </c>
      <c r="P97" s="360" t="s">
        <v>2</v>
      </c>
    </row>
    <row r="98" spans="1:16" ht="17.100000000000001" customHeight="1">
      <c r="A98" s="338"/>
      <c r="B98" s="352"/>
      <c r="C98" s="355"/>
      <c r="D98" s="359"/>
      <c r="E98" s="360"/>
      <c r="F98" s="360"/>
      <c r="G98" s="360"/>
      <c r="H98" s="360"/>
      <c r="I98" s="347"/>
      <c r="J98" s="352" t="s">
        <v>74</v>
      </c>
      <c r="K98" s="355">
        <v>149</v>
      </c>
      <c r="L98" s="359" t="s">
        <v>2</v>
      </c>
      <c r="M98" s="360" t="s">
        <v>2</v>
      </c>
      <c r="N98" s="360" t="s">
        <v>2</v>
      </c>
      <c r="O98" s="360" t="s">
        <v>2</v>
      </c>
      <c r="P98" s="360" t="s">
        <v>2</v>
      </c>
    </row>
    <row r="99" spans="1:16" ht="17.100000000000001" customHeight="1">
      <c r="A99" s="338"/>
      <c r="B99" s="367" t="s">
        <v>75</v>
      </c>
      <c r="C99" s="355">
        <v>106</v>
      </c>
      <c r="D99" s="359" t="s">
        <v>2</v>
      </c>
      <c r="E99" s="360" t="s">
        <v>2</v>
      </c>
      <c r="F99" s="360" t="s">
        <v>2</v>
      </c>
      <c r="G99" s="360" t="s">
        <v>2</v>
      </c>
      <c r="H99" s="360" t="s">
        <v>2</v>
      </c>
      <c r="I99" s="347"/>
      <c r="J99" s="352"/>
      <c r="K99" s="355"/>
      <c r="L99" s="359"/>
      <c r="M99" s="360"/>
      <c r="N99" s="360"/>
      <c r="O99" s="360"/>
      <c r="P99" s="360"/>
    </row>
    <row r="100" spans="1:16" ht="17.100000000000001" customHeight="1">
      <c r="A100" s="338"/>
      <c r="B100" s="352" t="s">
        <v>73</v>
      </c>
      <c r="C100" s="355">
        <v>107</v>
      </c>
      <c r="D100" s="359" t="s">
        <v>269</v>
      </c>
      <c r="E100" s="360" t="s">
        <v>269</v>
      </c>
      <c r="F100" s="360" t="s">
        <v>2</v>
      </c>
      <c r="G100" s="360" t="s">
        <v>269</v>
      </c>
      <c r="H100" s="360" t="s">
        <v>269</v>
      </c>
      <c r="I100" s="347"/>
      <c r="J100" s="352" t="s">
        <v>72</v>
      </c>
      <c r="K100" s="355">
        <v>150</v>
      </c>
      <c r="L100" s="359" t="s">
        <v>2</v>
      </c>
      <c r="M100" s="360" t="s">
        <v>2</v>
      </c>
      <c r="N100" s="360" t="s">
        <v>2</v>
      </c>
      <c r="O100" s="360" t="s">
        <v>2</v>
      </c>
      <c r="P100" s="360" t="s">
        <v>2</v>
      </c>
    </row>
    <row r="101" spans="1:16" ht="17.100000000000001" customHeight="1">
      <c r="A101" s="338"/>
      <c r="B101" s="352" t="s">
        <v>71</v>
      </c>
      <c r="C101" s="355">
        <v>108</v>
      </c>
      <c r="D101" s="359" t="s">
        <v>2</v>
      </c>
      <c r="E101" s="360" t="s">
        <v>2</v>
      </c>
      <c r="F101" s="360" t="s">
        <v>2</v>
      </c>
      <c r="G101" s="360" t="s">
        <v>2</v>
      </c>
      <c r="H101" s="360" t="s">
        <v>2</v>
      </c>
      <c r="I101" s="347"/>
      <c r="J101" s="352" t="s">
        <v>70</v>
      </c>
      <c r="K101" s="355">
        <v>151</v>
      </c>
      <c r="L101" s="359" t="s">
        <v>2</v>
      </c>
      <c r="M101" s="360" t="s">
        <v>2</v>
      </c>
      <c r="N101" s="360" t="s">
        <v>2</v>
      </c>
      <c r="O101" s="360" t="s">
        <v>2</v>
      </c>
      <c r="P101" s="360" t="s">
        <v>2</v>
      </c>
    </row>
    <row r="102" spans="1:16" ht="17.100000000000001" customHeight="1">
      <c r="A102" s="338"/>
      <c r="B102" s="352"/>
      <c r="C102" s="352"/>
      <c r="D102" s="387"/>
      <c r="E102" s="377"/>
      <c r="F102" s="377"/>
      <c r="G102" s="377"/>
      <c r="H102" s="377"/>
      <c r="I102" s="347"/>
      <c r="J102" s="352" t="s">
        <v>69</v>
      </c>
      <c r="K102" s="355">
        <v>152</v>
      </c>
      <c r="L102" s="359" t="s">
        <v>2</v>
      </c>
      <c r="M102" s="360" t="s">
        <v>2</v>
      </c>
      <c r="N102" s="360" t="s">
        <v>2</v>
      </c>
      <c r="O102" s="360" t="s">
        <v>2</v>
      </c>
      <c r="P102" s="360" t="s">
        <v>2</v>
      </c>
    </row>
    <row r="103" spans="1:16" ht="17.100000000000001" customHeight="1">
      <c r="A103" s="487" t="s">
        <v>320</v>
      </c>
      <c r="B103" s="487"/>
      <c r="C103" s="366"/>
      <c r="D103" s="363"/>
      <c r="E103" s="360"/>
      <c r="F103" s="360"/>
      <c r="G103" s="360"/>
      <c r="H103" s="360"/>
      <c r="I103" s="347"/>
      <c r="J103" s="352" t="s">
        <v>325</v>
      </c>
      <c r="K103" s="355">
        <v>153</v>
      </c>
      <c r="L103" s="359" t="s">
        <v>269</v>
      </c>
      <c r="M103" s="360" t="s">
        <v>269</v>
      </c>
      <c r="N103" s="360" t="s">
        <v>2</v>
      </c>
      <c r="O103" s="360" t="s">
        <v>269</v>
      </c>
      <c r="P103" s="360" t="s">
        <v>269</v>
      </c>
    </row>
    <row r="104" spans="1:16" ht="17.100000000000001" customHeight="1">
      <c r="A104" s="338"/>
      <c r="B104" s="352" t="s">
        <v>66</v>
      </c>
      <c r="C104" s="355">
        <v>109</v>
      </c>
      <c r="D104" s="359" t="s">
        <v>2</v>
      </c>
      <c r="E104" s="360" t="s">
        <v>2</v>
      </c>
      <c r="F104" s="360" t="s">
        <v>2</v>
      </c>
      <c r="G104" s="360" t="s">
        <v>2</v>
      </c>
      <c r="H104" s="360" t="s">
        <v>2</v>
      </c>
      <c r="I104" s="347"/>
      <c r="J104" s="352" t="s">
        <v>324</v>
      </c>
      <c r="K104" s="355">
        <v>154</v>
      </c>
      <c r="L104" s="359" t="s">
        <v>269</v>
      </c>
      <c r="M104" s="360">
        <v>325</v>
      </c>
      <c r="N104" s="360">
        <v>324</v>
      </c>
      <c r="O104" s="360">
        <v>326</v>
      </c>
      <c r="P104" s="360" t="s">
        <v>269</v>
      </c>
    </row>
    <row r="105" spans="1:16" ht="17.100000000000001" customHeight="1">
      <c r="A105" s="338"/>
      <c r="B105" s="352" t="s">
        <v>64</v>
      </c>
      <c r="C105" s="355">
        <v>110</v>
      </c>
      <c r="D105" s="359" t="s">
        <v>2</v>
      </c>
      <c r="E105" s="360" t="s">
        <v>2</v>
      </c>
      <c r="F105" s="360" t="s">
        <v>2</v>
      </c>
      <c r="G105" s="360" t="s">
        <v>2</v>
      </c>
      <c r="H105" s="360" t="s">
        <v>2</v>
      </c>
      <c r="I105" s="347"/>
      <c r="J105" s="352"/>
      <c r="K105" s="355"/>
      <c r="L105" s="359" t="s">
        <v>572</v>
      </c>
      <c r="M105" s="360" t="s">
        <v>572</v>
      </c>
      <c r="N105" s="360" t="s">
        <v>572</v>
      </c>
      <c r="O105" s="360" t="s">
        <v>572</v>
      </c>
      <c r="P105" s="360" t="s">
        <v>572</v>
      </c>
    </row>
    <row r="106" spans="1:16" ht="17.100000000000001" customHeight="1">
      <c r="A106" s="338"/>
      <c r="B106" s="352" t="s">
        <v>62</v>
      </c>
      <c r="C106" s="355">
        <v>111</v>
      </c>
      <c r="D106" s="359" t="s">
        <v>2</v>
      </c>
      <c r="E106" s="360" t="s">
        <v>2</v>
      </c>
      <c r="F106" s="360" t="s">
        <v>2</v>
      </c>
      <c r="G106" s="360" t="s">
        <v>2</v>
      </c>
      <c r="H106" s="360" t="s">
        <v>2</v>
      </c>
      <c r="I106" s="347"/>
      <c r="J106" s="352" t="s">
        <v>322</v>
      </c>
      <c r="K106" s="355">
        <v>155</v>
      </c>
      <c r="L106" s="359" t="s">
        <v>2</v>
      </c>
      <c r="M106" s="360" t="s">
        <v>2</v>
      </c>
      <c r="N106" s="360" t="s">
        <v>2</v>
      </c>
      <c r="O106" s="360" t="s">
        <v>2</v>
      </c>
      <c r="P106" s="360" t="s">
        <v>2</v>
      </c>
    </row>
    <row r="107" spans="1:16" ht="17.100000000000001" customHeight="1">
      <c r="A107" s="338"/>
      <c r="B107" s="352" t="s">
        <v>61</v>
      </c>
      <c r="C107" s="355">
        <v>112</v>
      </c>
      <c r="D107" s="359" t="s">
        <v>2</v>
      </c>
      <c r="E107" s="360" t="s">
        <v>2</v>
      </c>
      <c r="F107" s="360" t="s">
        <v>2</v>
      </c>
      <c r="G107" s="360" t="s">
        <v>2</v>
      </c>
      <c r="H107" s="360" t="s">
        <v>2</v>
      </c>
      <c r="I107" s="347"/>
      <c r="J107" s="352"/>
      <c r="K107" s="355"/>
      <c r="L107" s="359"/>
      <c r="M107" s="360"/>
      <c r="N107" s="360"/>
      <c r="O107" s="360"/>
      <c r="P107" s="360"/>
    </row>
    <row r="108" spans="1:16" ht="17.100000000000001" customHeight="1">
      <c r="A108" s="338"/>
      <c r="B108" s="352" t="s">
        <v>59</v>
      </c>
      <c r="C108" s="355">
        <v>113</v>
      </c>
      <c r="D108" s="359" t="s">
        <v>2</v>
      </c>
      <c r="E108" s="360" t="s">
        <v>2</v>
      </c>
      <c r="F108" s="360" t="s">
        <v>2</v>
      </c>
      <c r="G108" s="360" t="s">
        <v>2</v>
      </c>
      <c r="H108" s="360" t="s">
        <v>2</v>
      </c>
      <c r="I108" s="503" t="s">
        <v>321</v>
      </c>
      <c r="J108" s="504"/>
      <c r="K108" s="355"/>
      <c r="L108" s="359"/>
      <c r="M108" s="360"/>
      <c r="N108" s="360"/>
      <c r="O108" s="360"/>
      <c r="P108" s="360"/>
    </row>
    <row r="109" spans="1:16" ht="17.100000000000001" customHeight="1">
      <c r="A109" s="338"/>
      <c r="B109" s="352"/>
      <c r="C109" s="355"/>
      <c r="D109" s="359"/>
      <c r="E109" s="360"/>
      <c r="F109" s="360"/>
      <c r="G109" s="360"/>
      <c r="H109" s="360"/>
      <c r="I109" s="347"/>
      <c r="J109" s="352" t="s">
        <v>58</v>
      </c>
      <c r="K109" s="355">
        <v>156</v>
      </c>
      <c r="L109" s="359" t="s">
        <v>2</v>
      </c>
      <c r="M109" s="360" t="s">
        <v>2</v>
      </c>
      <c r="N109" s="360" t="s">
        <v>2</v>
      </c>
      <c r="O109" s="360" t="s">
        <v>2</v>
      </c>
      <c r="P109" s="360" t="s">
        <v>2</v>
      </c>
    </row>
    <row r="110" spans="1:16" ht="17.100000000000001" customHeight="1">
      <c r="A110" s="338"/>
      <c r="B110" s="352" t="s">
        <v>57</v>
      </c>
      <c r="C110" s="355">
        <v>114</v>
      </c>
      <c r="D110" s="359" t="s">
        <v>2</v>
      </c>
      <c r="E110" s="360" t="s">
        <v>2</v>
      </c>
      <c r="F110" s="360" t="s">
        <v>2</v>
      </c>
      <c r="G110" s="360" t="s">
        <v>2</v>
      </c>
      <c r="H110" s="360" t="s">
        <v>2</v>
      </c>
      <c r="I110" s="347"/>
      <c r="J110" s="352" t="s">
        <v>56</v>
      </c>
      <c r="K110" s="355">
        <v>157</v>
      </c>
      <c r="L110" s="359" t="s">
        <v>2</v>
      </c>
      <c r="M110" s="360" t="s">
        <v>2</v>
      </c>
      <c r="N110" s="360" t="s">
        <v>2</v>
      </c>
      <c r="O110" s="360" t="s">
        <v>2</v>
      </c>
      <c r="P110" s="360" t="s">
        <v>2</v>
      </c>
    </row>
    <row r="111" spans="1:16" ht="17.100000000000001" customHeight="1">
      <c r="A111" s="338"/>
      <c r="B111" s="352" t="s">
        <v>55</v>
      </c>
      <c r="C111" s="355">
        <v>115</v>
      </c>
      <c r="D111" s="359" t="s">
        <v>2</v>
      </c>
      <c r="E111" s="360" t="s">
        <v>2</v>
      </c>
      <c r="F111" s="360" t="s">
        <v>2</v>
      </c>
      <c r="G111" s="360" t="s">
        <v>2</v>
      </c>
      <c r="H111" s="360" t="s">
        <v>2</v>
      </c>
      <c r="I111" s="347"/>
      <c r="J111" s="352" t="s">
        <v>54</v>
      </c>
      <c r="K111" s="355">
        <v>158</v>
      </c>
      <c r="L111" s="359" t="s">
        <v>2</v>
      </c>
      <c r="M111" s="360" t="s">
        <v>2</v>
      </c>
      <c r="N111" s="360" t="s">
        <v>2</v>
      </c>
      <c r="O111" s="360" t="s">
        <v>2</v>
      </c>
      <c r="P111" s="360" t="s">
        <v>2</v>
      </c>
    </row>
    <row r="112" spans="1:16" ht="17.100000000000001" customHeight="1">
      <c r="A112" s="338"/>
      <c r="B112" s="352" t="s">
        <v>53</v>
      </c>
      <c r="C112" s="355">
        <v>116</v>
      </c>
      <c r="D112" s="359" t="s">
        <v>2</v>
      </c>
      <c r="E112" s="360" t="s">
        <v>2</v>
      </c>
      <c r="F112" s="360" t="s">
        <v>2</v>
      </c>
      <c r="G112" s="360" t="s">
        <v>2</v>
      </c>
      <c r="H112" s="360" t="s">
        <v>2</v>
      </c>
      <c r="I112" s="347"/>
      <c r="J112" s="352" t="s">
        <v>52</v>
      </c>
      <c r="K112" s="355">
        <v>159</v>
      </c>
      <c r="L112" s="359" t="s">
        <v>2</v>
      </c>
      <c r="M112" s="360" t="s">
        <v>2</v>
      </c>
      <c r="N112" s="360" t="s">
        <v>2</v>
      </c>
      <c r="O112" s="360" t="s">
        <v>2</v>
      </c>
      <c r="P112" s="360" t="s">
        <v>2</v>
      </c>
    </row>
    <row r="113" spans="1:16" ht="17.100000000000001" customHeight="1">
      <c r="A113" s="338"/>
      <c r="B113" s="388"/>
      <c r="C113" s="389"/>
      <c r="D113" s="387"/>
      <c r="E113" s="377"/>
      <c r="F113" s="377"/>
      <c r="G113" s="377"/>
      <c r="H113" s="377"/>
      <c r="I113" s="347"/>
      <c r="J113" s="352" t="s">
        <v>51</v>
      </c>
      <c r="K113" s="390">
        <v>160</v>
      </c>
      <c r="L113" s="359" t="s">
        <v>2</v>
      </c>
      <c r="M113" s="360" t="s">
        <v>2</v>
      </c>
      <c r="N113" s="360" t="s">
        <v>2</v>
      </c>
      <c r="O113" s="360" t="s">
        <v>2</v>
      </c>
      <c r="P113" s="360" t="s">
        <v>2</v>
      </c>
    </row>
    <row r="114" spans="1:16" ht="17.100000000000001" customHeight="1">
      <c r="A114" s="487" t="s">
        <v>316</v>
      </c>
      <c r="B114" s="487"/>
      <c r="C114" s="366"/>
      <c r="D114" s="359"/>
      <c r="E114" s="360"/>
      <c r="F114" s="360"/>
      <c r="G114" s="360"/>
      <c r="H114" s="360"/>
      <c r="I114" s="358"/>
      <c r="J114" s="361"/>
      <c r="K114" s="355"/>
      <c r="L114" s="359"/>
      <c r="M114" s="360"/>
      <c r="N114" s="360"/>
      <c r="O114" s="360"/>
      <c r="P114" s="360"/>
    </row>
    <row r="115" spans="1:16" ht="17.100000000000001" customHeight="1">
      <c r="A115" s="338"/>
      <c r="B115" s="352" t="s">
        <v>48</v>
      </c>
      <c r="C115" s="355">
        <v>117</v>
      </c>
      <c r="D115" s="359" t="s">
        <v>2</v>
      </c>
      <c r="E115" s="360" t="s">
        <v>2</v>
      </c>
      <c r="F115" s="360" t="s">
        <v>2</v>
      </c>
      <c r="G115" s="360" t="s">
        <v>2</v>
      </c>
      <c r="H115" s="360" t="s">
        <v>2</v>
      </c>
      <c r="I115" s="347"/>
      <c r="J115" s="352" t="s">
        <v>49</v>
      </c>
      <c r="K115" s="390">
        <v>161</v>
      </c>
      <c r="L115" s="359" t="s">
        <v>2</v>
      </c>
      <c r="M115" s="360" t="s">
        <v>2</v>
      </c>
      <c r="N115" s="360" t="s">
        <v>2</v>
      </c>
      <c r="O115" s="360" t="s">
        <v>2</v>
      </c>
      <c r="P115" s="360" t="s">
        <v>2</v>
      </c>
    </row>
    <row r="116" spans="1:16" ht="17.100000000000001" customHeight="1">
      <c r="A116" s="338"/>
      <c r="B116" s="352" t="s">
        <v>315</v>
      </c>
      <c r="C116" s="355">
        <v>118</v>
      </c>
      <c r="D116" s="359" t="s">
        <v>2</v>
      </c>
      <c r="E116" s="360" t="s">
        <v>2</v>
      </c>
      <c r="F116" s="360" t="s">
        <v>2</v>
      </c>
      <c r="G116" s="360" t="s">
        <v>2</v>
      </c>
      <c r="H116" s="360" t="s">
        <v>2</v>
      </c>
      <c r="I116" s="347"/>
      <c r="J116" s="367" t="s">
        <v>318</v>
      </c>
      <c r="K116" s="355">
        <v>162</v>
      </c>
      <c r="L116" s="359" t="s">
        <v>2</v>
      </c>
      <c r="M116" s="360" t="s">
        <v>2</v>
      </c>
      <c r="N116" s="360" t="s">
        <v>2</v>
      </c>
      <c r="O116" s="360" t="s">
        <v>2</v>
      </c>
      <c r="P116" s="360" t="s">
        <v>2</v>
      </c>
    </row>
    <row r="117" spans="1:16" ht="17.100000000000001" customHeight="1">
      <c r="A117" s="338"/>
      <c r="B117" s="352" t="s">
        <v>314</v>
      </c>
      <c r="C117" s="355">
        <v>119</v>
      </c>
      <c r="D117" s="359" t="s">
        <v>2</v>
      </c>
      <c r="E117" s="360" t="s">
        <v>2</v>
      </c>
      <c r="F117" s="360" t="s">
        <v>2</v>
      </c>
      <c r="G117" s="360" t="s">
        <v>2</v>
      </c>
      <c r="H117" s="360" t="s">
        <v>2</v>
      </c>
      <c r="I117" s="347"/>
      <c r="J117" s="352"/>
      <c r="K117" s="355"/>
      <c r="L117" s="359"/>
      <c r="M117" s="360"/>
      <c r="N117" s="360"/>
      <c r="O117" s="360"/>
      <c r="P117" s="360"/>
    </row>
    <row r="118" spans="1:16" ht="17.100000000000001" customHeight="1">
      <c r="A118" s="338"/>
      <c r="B118" s="352" t="s">
        <v>313</v>
      </c>
      <c r="C118" s="355">
        <v>120</v>
      </c>
      <c r="D118" s="359" t="s">
        <v>2</v>
      </c>
      <c r="E118" s="360" t="s">
        <v>2</v>
      </c>
      <c r="F118" s="360" t="s">
        <v>2</v>
      </c>
      <c r="G118" s="360" t="s">
        <v>2</v>
      </c>
      <c r="H118" s="360" t="s">
        <v>2</v>
      </c>
      <c r="I118" s="503" t="s">
        <v>317</v>
      </c>
      <c r="J118" s="504"/>
      <c r="K118" s="355"/>
      <c r="L118" s="359"/>
      <c r="M118" s="360"/>
      <c r="N118" s="360"/>
      <c r="O118" s="360"/>
      <c r="P118" s="360"/>
    </row>
    <row r="119" spans="1:16" ht="17.100000000000001" customHeight="1">
      <c r="A119" s="338"/>
      <c r="B119" s="352" t="s">
        <v>41</v>
      </c>
      <c r="C119" s="355">
        <v>121</v>
      </c>
      <c r="D119" s="359" t="s">
        <v>2</v>
      </c>
      <c r="E119" s="360" t="s">
        <v>2</v>
      </c>
      <c r="F119" s="360" t="s">
        <v>2</v>
      </c>
      <c r="G119" s="360" t="s">
        <v>2</v>
      </c>
      <c r="H119" s="360" t="s">
        <v>2</v>
      </c>
      <c r="I119" s="347"/>
      <c r="J119" s="352" t="s">
        <v>42</v>
      </c>
      <c r="K119" s="355">
        <v>163</v>
      </c>
      <c r="L119" s="359" t="s">
        <v>269</v>
      </c>
      <c r="M119" s="360" t="s">
        <v>269</v>
      </c>
      <c r="N119" s="360" t="s">
        <v>2</v>
      </c>
      <c r="O119" s="360" t="s">
        <v>269</v>
      </c>
      <c r="P119" s="360" t="s">
        <v>269</v>
      </c>
    </row>
    <row r="120" spans="1:16" ht="17.100000000000001" customHeight="1">
      <c r="A120" s="338"/>
      <c r="B120" s="352"/>
      <c r="C120" s="355"/>
      <c r="D120" s="359"/>
      <c r="E120" s="360"/>
      <c r="F120" s="360"/>
      <c r="G120" s="360"/>
      <c r="H120" s="360"/>
      <c r="I120" s="347"/>
      <c r="J120" s="352" t="s">
        <v>40</v>
      </c>
      <c r="K120" s="355">
        <v>164</v>
      </c>
      <c r="L120" s="359">
        <v>64</v>
      </c>
      <c r="M120" s="360">
        <v>92</v>
      </c>
      <c r="N120" s="360" t="s">
        <v>2</v>
      </c>
      <c r="O120" s="360">
        <v>92</v>
      </c>
      <c r="P120" s="360">
        <v>59</v>
      </c>
    </row>
    <row r="121" spans="1:16" ht="17.100000000000001" customHeight="1">
      <c r="A121" s="338"/>
      <c r="B121" s="352" t="s">
        <v>39</v>
      </c>
      <c r="C121" s="355">
        <v>122</v>
      </c>
      <c r="D121" s="359" t="s">
        <v>2</v>
      </c>
      <c r="E121" s="360" t="s">
        <v>2</v>
      </c>
      <c r="F121" s="360" t="s">
        <v>2</v>
      </c>
      <c r="G121" s="360" t="s">
        <v>2</v>
      </c>
      <c r="H121" s="360" t="s">
        <v>2</v>
      </c>
      <c r="I121" s="347"/>
      <c r="J121" s="352" t="s">
        <v>38</v>
      </c>
      <c r="K121" s="355">
        <v>165</v>
      </c>
      <c r="L121" s="359" t="s">
        <v>2</v>
      </c>
      <c r="M121" s="360" t="s">
        <v>2</v>
      </c>
      <c r="N121" s="360" t="s">
        <v>2</v>
      </c>
      <c r="O121" s="360" t="s">
        <v>2</v>
      </c>
      <c r="P121" s="360" t="s">
        <v>2</v>
      </c>
    </row>
    <row r="122" spans="1:16" ht="17.100000000000001" customHeight="1">
      <c r="A122" s="338"/>
      <c r="B122" s="352" t="s">
        <v>312</v>
      </c>
      <c r="C122" s="355">
        <v>123</v>
      </c>
      <c r="D122" s="359" t="s">
        <v>2</v>
      </c>
      <c r="E122" s="360" t="s">
        <v>2</v>
      </c>
      <c r="F122" s="360" t="s">
        <v>2</v>
      </c>
      <c r="G122" s="360" t="s">
        <v>2</v>
      </c>
      <c r="H122" s="360" t="s">
        <v>2</v>
      </c>
      <c r="I122" s="347"/>
      <c r="J122" s="352" t="s">
        <v>36</v>
      </c>
      <c r="K122" s="355">
        <v>166</v>
      </c>
      <c r="L122" s="359" t="s">
        <v>2</v>
      </c>
      <c r="M122" s="360" t="s">
        <v>2</v>
      </c>
      <c r="N122" s="360" t="s">
        <v>2</v>
      </c>
      <c r="O122" s="360" t="s">
        <v>2</v>
      </c>
      <c r="P122" s="360" t="s">
        <v>2</v>
      </c>
    </row>
    <row r="123" spans="1:16" ht="17.100000000000001" customHeight="1">
      <c r="A123" s="338"/>
      <c r="B123" s="352" t="s">
        <v>311</v>
      </c>
      <c r="C123" s="355">
        <v>124</v>
      </c>
      <c r="D123" s="359" t="s">
        <v>2</v>
      </c>
      <c r="E123" s="360" t="s">
        <v>2</v>
      </c>
      <c r="F123" s="360" t="s">
        <v>2</v>
      </c>
      <c r="G123" s="360" t="s">
        <v>2</v>
      </c>
      <c r="H123" s="360" t="s">
        <v>2</v>
      </c>
      <c r="I123" s="347"/>
      <c r="J123" s="352" t="s">
        <v>31</v>
      </c>
      <c r="K123" s="355">
        <v>167</v>
      </c>
      <c r="L123" s="359" t="s">
        <v>2</v>
      </c>
      <c r="M123" s="360" t="s">
        <v>2</v>
      </c>
      <c r="N123" s="360" t="s">
        <v>2</v>
      </c>
      <c r="O123" s="360" t="s">
        <v>2</v>
      </c>
      <c r="P123" s="360" t="s">
        <v>2</v>
      </c>
    </row>
    <row r="124" spans="1:16" ht="11.25" customHeight="1">
      <c r="A124" s="368"/>
      <c r="B124" s="369"/>
      <c r="C124" s="369"/>
      <c r="D124" s="370"/>
      <c r="E124" s="371"/>
      <c r="F124" s="371"/>
      <c r="G124" s="371"/>
      <c r="H124" s="371"/>
      <c r="I124" s="372"/>
      <c r="J124" s="369"/>
      <c r="K124" s="373"/>
      <c r="L124" s="374"/>
      <c r="M124" s="375"/>
      <c r="N124" s="371"/>
      <c r="O124" s="371"/>
      <c r="P124" s="375"/>
    </row>
    <row r="125" spans="1:16" ht="11.25" customHeight="1">
      <c r="A125" s="338"/>
      <c r="B125" s="352"/>
      <c r="C125" s="352"/>
      <c r="D125" s="351"/>
      <c r="E125" s="351"/>
      <c r="F125" s="351"/>
      <c r="G125" s="351"/>
      <c r="H125" s="351"/>
      <c r="J125" s="352"/>
      <c r="K125" s="352"/>
      <c r="L125" s="376"/>
      <c r="M125" s="377"/>
      <c r="N125" s="351"/>
      <c r="O125" s="351"/>
      <c r="P125" s="377"/>
    </row>
    <row r="126" spans="1:16" ht="11.25" customHeight="1">
      <c r="A126" s="338"/>
      <c r="B126" s="352"/>
      <c r="C126" s="352"/>
      <c r="D126" s="351"/>
      <c r="E126" s="351"/>
      <c r="F126" s="351"/>
      <c r="G126" s="351"/>
      <c r="H126" s="351"/>
      <c r="J126" s="352"/>
      <c r="K126" s="352"/>
      <c r="L126" s="376"/>
      <c r="M126" s="377"/>
      <c r="N126" s="351"/>
      <c r="O126" s="351"/>
      <c r="P126" s="377"/>
    </row>
    <row r="127" spans="1:16" s="380" customFormat="1" ht="50.1" customHeight="1" thickBot="1">
      <c r="A127" s="378" t="s">
        <v>578</v>
      </c>
      <c r="B127" s="379"/>
      <c r="D127" s="391"/>
      <c r="E127" s="392"/>
      <c r="F127" s="392"/>
      <c r="G127" s="392"/>
      <c r="H127" s="392"/>
      <c r="I127" s="393"/>
      <c r="J127" s="393"/>
      <c r="K127" s="393"/>
      <c r="L127" s="393"/>
      <c r="M127" s="393"/>
      <c r="N127" s="392"/>
      <c r="O127" s="392"/>
      <c r="P127" s="393"/>
    </row>
    <row r="128" spans="1:16" ht="15" customHeight="1" thickTop="1">
      <c r="A128" s="492" t="s">
        <v>333</v>
      </c>
      <c r="B128" s="492"/>
      <c r="C128" s="493"/>
      <c r="D128" s="496" t="s">
        <v>332</v>
      </c>
      <c r="E128" s="498" t="s">
        <v>395</v>
      </c>
      <c r="F128" s="341"/>
      <c r="G128" s="342"/>
      <c r="H128" s="500" t="s">
        <v>330</v>
      </c>
      <c r="I128" s="502"/>
      <c r="J128" s="502"/>
      <c r="K128" s="502"/>
      <c r="L128" s="488"/>
      <c r="M128" s="489"/>
      <c r="N128" s="394"/>
      <c r="O128" s="394"/>
      <c r="P128" s="488"/>
    </row>
    <row r="129" spans="1:16" ht="34.5" customHeight="1">
      <c r="A129" s="494"/>
      <c r="B129" s="494"/>
      <c r="C129" s="495"/>
      <c r="D129" s="497"/>
      <c r="E129" s="499"/>
      <c r="F129" s="343" t="s">
        <v>264</v>
      </c>
      <c r="G129" s="343" t="s">
        <v>394</v>
      </c>
      <c r="H129" s="501"/>
      <c r="I129" s="502"/>
      <c r="J129" s="502"/>
      <c r="K129" s="502"/>
      <c r="L129" s="488"/>
      <c r="M129" s="489"/>
      <c r="N129" s="394"/>
      <c r="O129" s="394"/>
      <c r="P129" s="488"/>
    </row>
    <row r="130" spans="1:16" ht="17.100000000000001" customHeight="1">
      <c r="A130" s="338"/>
      <c r="B130" s="338"/>
      <c r="C130" s="338"/>
      <c r="D130" s="345" t="s">
        <v>133</v>
      </c>
      <c r="E130" s="346" t="s">
        <v>132</v>
      </c>
      <c r="F130" s="346" t="s">
        <v>391</v>
      </c>
      <c r="G130" s="346" t="s">
        <v>391</v>
      </c>
      <c r="H130" s="346" t="s">
        <v>131</v>
      </c>
      <c r="I130" s="395"/>
      <c r="J130" s="395"/>
      <c r="K130" s="395"/>
      <c r="L130" s="396"/>
      <c r="M130" s="396"/>
      <c r="N130" s="397"/>
      <c r="O130" s="397"/>
      <c r="P130" s="396"/>
    </row>
    <row r="131" spans="1:16" ht="17.100000000000001" customHeight="1">
      <c r="A131" s="490" t="s">
        <v>389</v>
      </c>
      <c r="B131" s="490"/>
      <c r="D131" s="398"/>
      <c r="E131" s="397"/>
      <c r="F131" s="397"/>
      <c r="G131" s="397"/>
      <c r="H131" s="397"/>
      <c r="I131" s="395"/>
      <c r="J131" s="395"/>
      <c r="K131" s="395"/>
      <c r="L131" s="396"/>
      <c r="M131" s="396"/>
      <c r="N131" s="397"/>
      <c r="O131" s="397"/>
      <c r="P131" s="396"/>
    </row>
    <row r="132" spans="1:16" ht="17.100000000000001" customHeight="1">
      <c r="A132" s="399"/>
      <c r="B132" s="352" t="s">
        <v>29</v>
      </c>
      <c r="C132" s="355">
        <v>168</v>
      </c>
      <c r="D132" s="359" t="s">
        <v>2</v>
      </c>
      <c r="E132" s="360" t="s">
        <v>2</v>
      </c>
      <c r="F132" s="360" t="s">
        <v>2</v>
      </c>
      <c r="G132" s="360" t="s">
        <v>2</v>
      </c>
      <c r="H132" s="360" t="s">
        <v>2</v>
      </c>
      <c r="I132" s="395"/>
      <c r="J132" s="400"/>
      <c r="K132" s="401"/>
      <c r="L132" s="402"/>
      <c r="M132" s="402"/>
      <c r="N132" s="360"/>
      <c r="O132" s="360"/>
      <c r="P132" s="402"/>
    </row>
    <row r="133" spans="1:16" ht="17.100000000000001" customHeight="1">
      <c r="A133" s="338"/>
      <c r="B133" s="352" t="s">
        <v>27</v>
      </c>
      <c r="C133" s="355">
        <v>169</v>
      </c>
      <c r="D133" s="359" t="s">
        <v>2</v>
      </c>
      <c r="E133" s="360" t="s">
        <v>2</v>
      </c>
      <c r="F133" s="360" t="s">
        <v>2</v>
      </c>
      <c r="G133" s="360" t="s">
        <v>2</v>
      </c>
      <c r="H133" s="360" t="s">
        <v>2</v>
      </c>
      <c r="I133" s="395"/>
      <c r="J133" s="395"/>
      <c r="K133" s="395"/>
      <c r="L133" s="396"/>
      <c r="M133" s="396"/>
      <c r="N133" s="360"/>
      <c r="O133" s="360"/>
      <c r="P133" s="396"/>
    </row>
    <row r="134" spans="1:16" ht="17.100000000000001" customHeight="1">
      <c r="A134" s="338"/>
      <c r="B134" s="352" t="s">
        <v>25</v>
      </c>
      <c r="C134" s="355">
        <v>170</v>
      </c>
      <c r="D134" s="359" t="s">
        <v>269</v>
      </c>
      <c r="E134" s="360" t="s">
        <v>269</v>
      </c>
      <c r="F134" s="360" t="s">
        <v>2</v>
      </c>
      <c r="G134" s="360" t="s">
        <v>269</v>
      </c>
      <c r="H134" s="360" t="s">
        <v>269</v>
      </c>
      <c r="I134" s="395"/>
      <c r="J134" s="400"/>
      <c r="K134" s="401"/>
      <c r="L134" s="402"/>
      <c r="M134" s="402"/>
      <c r="N134" s="360"/>
      <c r="O134" s="360"/>
      <c r="P134" s="402"/>
    </row>
    <row r="135" spans="1:16" ht="17.100000000000001" customHeight="1">
      <c r="A135" s="338"/>
      <c r="B135" s="352" t="s">
        <v>23</v>
      </c>
      <c r="C135" s="355">
        <v>171</v>
      </c>
      <c r="D135" s="359" t="s">
        <v>2</v>
      </c>
      <c r="E135" s="360" t="s">
        <v>2</v>
      </c>
      <c r="F135" s="360" t="s">
        <v>2</v>
      </c>
      <c r="G135" s="360" t="s">
        <v>2</v>
      </c>
      <c r="H135" s="360" t="s">
        <v>2</v>
      </c>
      <c r="I135" s="403"/>
      <c r="J135" s="404"/>
      <c r="K135" s="401"/>
      <c r="L135" s="402"/>
      <c r="M135" s="402"/>
      <c r="N135" s="360"/>
      <c r="O135" s="360"/>
      <c r="P135" s="402"/>
    </row>
    <row r="136" spans="1:16" ht="17.100000000000001" customHeight="1">
      <c r="A136" s="338"/>
      <c r="B136" s="352" t="s">
        <v>21</v>
      </c>
      <c r="C136" s="355">
        <v>172</v>
      </c>
      <c r="D136" s="359" t="s">
        <v>269</v>
      </c>
      <c r="E136" s="360" t="s">
        <v>269</v>
      </c>
      <c r="F136" s="360" t="s">
        <v>2</v>
      </c>
      <c r="G136" s="360" t="s">
        <v>269</v>
      </c>
      <c r="H136" s="360" t="s">
        <v>269</v>
      </c>
      <c r="I136" s="403"/>
      <c r="J136" s="404"/>
      <c r="K136" s="401"/>
      <c r="L136" s="402"/>
      <c r="M136" s="402"/>
      <c r="N136" s="360"/>
      <c r="O136" s="360"/>
      <c r="P136" s="402"/>
    </row>
    <row r="137" spans="1:16" ht="17.100000000000001" customHeight="1">
      <c r="A137" s="399"/>
      <c r="B137" s="352"/>
      <c r="C137" s="355"/>
      <c r="D137" s="359" t="s">
        <v>572</v>
      </c>
      <c r="E137" s="360" t="s">
        <v>572</v>
      </c>
      <c r="F137" s="360" t="s">
        <v>572</v>
      </c>
      <c r="G137" s="360" t="s">
        <v>572</v>
      </c>
      <c r="H137" s="360" t="s">
        <v>572</v>
      </c>
      <c r="I137" s="403"/>
      <c r="J137" s="404"/>
      <c r="K137" s="401"/>
      <c r="L137" s="402"/>
      <c r="M137" s="402"/>
      <c r="N137" s="360"/>
      <c r="O137" s="360"/>
      <c r="P137" s="402"/>
    </row>
    <row r="138" spans="1:16" ht="17.100000000000001" customHeight="1">
      <c r="A138" s="338"/>
      <c r="B138" s="352" t="s">
        <v>19</v>
      </c>
      <c r="C138" s="355">
        <v>173</v>
      </c>
      <c r="D138" s="359" t="s">
        <v>2</v>
      </c>
      <c r="E138" s="360" t="s">
        <v>2</v>
      </c>
      <c r="F138" s="360" t="s">
        <v>2</v>
      </c>
      <c r="G138" s="360" t="s">
        <v>2</v>
      </c>
      <c r="H138" s="360" t="s">
        <v>2</v>
      </c>
      <c r="I138" s="403"/>
      <c r="J138" s="404"/>
      <c r="K138" s="404"/>
      <c r="L138" s="405"/>
      <c r="M138" s="405"/>
      <c r="N138" s="360"/>
      <c r="O138" s="360"/>
      <c r="P138" s="405"/>
    </row>
    <row r="139" spans="1:16" ht="17.100000000000001" customHeight="1">
      <c r="B139" s="352" t="s">
        <v>17</v>
      </c>
      <c r="C139" s="355">
        <v>174</v>
      </c>
      <c r="D139" s="359" t="s">
        <v>2</v>
      </c>
      <c r="E139" s="360" t="s">
        <v>2</v>
      </c>
      <c r="F139" s="360" t="s">
        <v>2</v>
      </c>
      <c r="G139" s="360" t="s">
        <v>2</v>
      </c>
      <c r="H139" s="360" t="s">
        <v>2</v>
      </c>
      <c r="I139" s="491"/>
      <c r="J139" s="491"/>
      <c r="K139" s="406"/>
      <c r="L139" s="405"/>
      <c r="M139" s="405"/>
      <c r="N139" s="360"/>
      <c r="O139" s="360"/>
      <c r="P139" s="405"/>
    </row>
    <row r="140" spans="1:16" ht="17.100000000000001" customHeight="1">
      <c r="A140" s="338"/>
      <c r="B140" s="352" t="s">
        <v>15</v>
      </c>
      <c r="C140" s="355">
        <v>175</v>
      </c>
      <c r="D140" s="359" t="s">
        <v>269</v>
      </c>
      <c r="E140" s="360" t="s">
        <v>269</v>
      </c>
      <c r="F140" s="360" t="s">
        <v>2</v>
      </c>
      <c r="G140" s="360" t="s">
        <v>269</v>
      </c>
      <c r="H140" s="360" t="s">
        <v>269</v>
      </c>
      <c r="I140" s="395"/>
      <c r="J140" s="400"/>
      <c r="K140" s="401"/>
      <c r="L140" s="402"/>
      <c r="M140" s="402"/>
      <c r="N140" s="360"/>
      <c r="O140" s="360"/>
      <c r="P140" s="402"/>
    </row>
    <row r="141" spans="1:16" ht="17.100000000000001" customHeight="1">
      <c r="A141" s="365"/>
      <c r="B141" s="352" t="s">
        <v>13</v>
      </c>
      <c r="C141" s="355">
        <v>176</v>
      </c>
      <c r="D141" s="359" t="s">
        <v>2</v>
      </c>
      <c r="E141" s="360" t="s">
        <v>2</v>
      </c>
      <c r="F141" s="360" t="s">
        <v>2</v>
      </c>
      <c r="G141" s="360" t="s">
        <v>2</v>
      </c>
      <c r="H141" s="360" t="s">
        <v>2</v>
      </c>
      <c r="I141" s="395"/>
      <c r="J141" s="400"/>
      <c r="K141" s="401"/>
      <c r="L141" s="402"/>
      <c r="M141" s="402"/>
      <c r="N141" s="360"/>
      <c r="O141" s="360"/>
      <c r="P141" s="402"/>
    </row>
    <row r="142" spans="1:16" ht="17.100000000000001" customHeight="1">
      <c r="A142" s="399"/>
      <c r="B142" s="352" t="s">
        <v>12</v>
      </c>
      <c r="C142" s="355">
        <v>177</v>
      </c>
      <c r="D142" s="359" t="s">
        <v>2</v>
      </c>
      <c r="E142" s="360" t="s">
        <v>2</v>
      </c>
      <c r="F142" s="360" t="s">
        <v>2</v>
      </c>
      <c r="G142" s="360" t="s">
        <v>2</v>
      </c>
      <c r="H142" s="360" t="s">
        <v>2</v>
      </c>
      <c r="I142" s="395"/>
      <c r="J142" s="400"/>
      <c r="K142" s="401"/>
      <c r="L142" s="402"/>
      <c r="M142" s="402"/>
      <c r="N142" s="360"/>
      <c r="O142" s="360"/>
      <c r="P142" s="402"/>
    </row>
    <row r="143" spans="1:16" ht="17.100000000000001" customHeight="1">
      <c r="A143" s="338"/>
      <c r="B143" s="352"/>
      <c r="C143" s="355"/>
      <c r="D143" s="359" t="s">
        <v>572</v>
      </c>
      <c r="E143" s="360" t="s">
        <v>572</v>
      </c>
      <c r="F143" s="360" t="s">
        <v>572</v>
      </c>
      <c r="G143" s="360" t="s">
        <v>572</v>
      </c>
      <c r="H143" s="360" t="s">
        <v>572</v>
      </c>
      <c r="I143" s="395"/>
      <c r="J143" s="400"/>
      <c r="K143" s="401"/>
      <c r="L143" s="402"/>
      <c r="M143" s="402"/>
      <c r="N143" s="360"/>
      <c r="O143" s="360"/>
      <c r="P143" s="402"/>
    </row>
    <row r="144" spans="1:16" ht="17.100000000000001" customHeight="1">
      <c r="A144" s="399"/>
      <c r="B144" s="352" t="s">
        <v>11</v>
      </c>
      <c r="C144" s="355">
        <v>178</v>
      </c>
      <c r="D144" s="359" t="s">
        <v>269</v>
      </c>
      <c r="E144" s="360" t="s">
        <v>269</v>
      </c>
      <c r="F144" s="360" t="s">
        <v>2</v>
      </c>
      <c r="G144" s="360" t="s">
        <v>269</v>
      </c>
      <c r="H144" s="360" t="s">
        <v>269</v>
      </c>
      <c r="I144" s="395"/>
      <c r="J144" s="400"/>
      <c r="K144" s="401"/>
      <c r="L144" s="402"/>
      <c r="M144" s="402"/>
      <c r="N144" s="360"/>
      <c r="O144" s="360"/>
      <c r="P144" s="402"/>
    </row>
    <row r="145" spans="1:16" ht="17.100000000000001" customHeight="1">
      <c r="A145" s="338"/>
      <c r="B145" s="352" t="s">
        <v>9</v>
      </c>
      <c r="C145" s="355">
        <v>179</v>
      </c>
      <c r="D145" s="359" t="s">
        <v>2</v>
      </c>
      <c r="E145" s="360" t="s">
        <v>2</v>
      </c>
      <c r="F145" s="360" t="s">
        <v>2</v>
      </c>
      <c r="G145" s="360" t="s">
        <v>2</v>
      </c>
      <c r="H145" s="360" t="s">
        <v>2</v>
      </c>
      <c r="I145" s="395"/>
      <c r="J145" s="400"/>
      <c r="K145" s="400"/>
      <c r="L145" s="407"/>
      <c r="M145" s="408"/>
      <c r="N145" s="360"/>
      <c r="O145" s="360"/>
      <c r="P145" s="408"/>
    </row>
    <row r="146" spans="1:16" ht="17.100000000000001" customHeight="1">
      <c r="B146" s="352" t="s">
        <v>7</v>
      </c>
      <c r="C146" s="355">
        <v>180</v>
      </c>
      <c r="D146" s="359" t="s">
        <v>2</v>
      </c>
      <c r="E146" s="360" t="s">
        <v>2</v>
      </c>
      <c r="F146" s="360" t="s">
        <v>2</v>
      </c>
      <c r="G146" s="360" t="s">
        <v>2</v>
      </c>
      <c r="H146" s="360" t="s">
        <v>2</v>
      </c>
      <c r="I146" s="395"/>
      <c r="J146" s="400"/>
      <c r="K146" s="400"/>
      <c r="L146" s="407"/>
      <c r="M146" s="408"/>
      <c r="N146" s="360"/>
      <c r="O146" s="360"/>
      <c r="P146" s="408"/>
    </row>
    <row r="147" spans="1:16" ht="17.100000000000001" customHeight="1">
      <c r="A147" s="338"/>
      <c r="B147" s="352" t="s">
        <v>5</v>
      </c>
      <c r="C147" s="355">
        <v>181</v>
      </c>
      <c r="D147" s="359" t="s">
        <v>2</v>
      </c>
      <c r="E147" s="360" t="s">
        <v>2</v>
      </c>
      <c r="F147" s="360" t="s">
        <v>2</v>
      </c>
      <c r="G147" s="360" t="s">
        <v>2</v>
      </c>
      <c r="H147" s="360" t="s">
        <v>2</v>
      </c>
      <c r="I147" s="395"/>
      <c r="J147" s="400"/>
      <c r="K147" s="400"/>
      <c r="L147" s="407"/>
      <c r="M147" s="408"/>
      <c r="N147" s="360"/>
      <c r="O147" s="360"/>
      <c r="P147" s="408"/>
    </row>
    <row r="148" spans="1:16" ht="17.100000000000001" customHeight="1">
      <c r="A148" s="338"/>
      <c r="B148" s="352"/>
      <c r="C148" s="352"/>
      <c r="D148" s="353" t="s">
        <v>572</v>
      </c>
      <c r="E148" s="354" t="s">
        <v>572</v>
      </c>
      <c r="F148" s="354" t="s">
        <v>572</v>
      </c>
      <c r="G148" s="354" t="s">
        <v>572</v>
      </c>
      <c r="H148" s="354" t="s">
        <v>572</v>
      </c>
      <c r="I148" s="395"/>
      <c r="J148" s="400"/>
      <c r="K148" s="400"/>
      <c r="L148" s="407"/>
      <c r="M148" s="408"/>
      <c r="N148" s="354"/>
      <c r="O148" s="354"/>
      <c r="P148" s="408"/>
    </row>
    <row r="149" spans="1:16" ht="17.100000000000001" customHeight="1">
      <c r="A149" s="487" t="s">
        <v>307</v>
      </c>
      <c r="B149" s="487"/>
      <c r="C149" s="366"/>
      <c r="D149" s="359" t="s">
        <v>572</v>
      </c>
      <c r="E149" s="360" t="s">
        <v>572</v>
      </c>
      <c r="F149" s="360" t="s">
        <v>572</v>
      </c>
      <c r="G149" s="360" t="s">
        <v>572</v>
      </c>
      <c r="H149" s="360" t="s">
        <v>572</v>
      </c>
      <c r="I149" s="395"/>
      <c r="J149" s="400"/>
      <c r="K149" s="400"/>
      <c r="L149" s="407"/>
      <c r="M149" s="408"/>
      <c r="N149" s="360"/>
      <c r="O149" s="360"/>
      <c r="P149" s="408"/>
    </row>
    <row r="150" spans="1:16" ht="17.100000000000001" customHeight="1">
      <c r="B150" s="352" t="s">
        <v>306</v>
      </c>
      <c r="C150" s="355">
        <v>182</v>
      </c>
      <c r="D150" s="359" t="s">
        <v>2</v>
      </c>
      <c r="E150" s="360" t="s">
        <v>2</v>
      </c>
      <c r="F150" s="360" t="s">
        <v>2</v>
      </c>
      <c r="G150" s="360" t="s">
        <v>2</v>
      </c>
      <c r="H150" s="360" t="s">
        <v>2</v>
      </c>
      <c r="I150" s="395"/>
      <c r="J150" s="400"/>
      <c r="K150" s="400"/>
      <c r="L150" s="407"/>
      <c r="M150" s="408"/>
      <c r="N150" s="360"/>
      <c r="O150" s="360"/>
      <c r="P150" s="408"/>
    </row>
    <row r="151" spans="1:16" ht="17.100000000000001" customHeight="1">
      <c r="B151" s="352" t="s">
        <v>305</v>
      </c>
      <c r="C151" s="355">
        <v>183</v>
      </c>
      <c r="D151" s="359" t="s">
        <v>2</v>
      </c>
      <c r="E151" s="360" t="s">
        <v>2</v>
      </c>
      <c r="F151" s="360" t="s">
        <v>2</v>
      </c>
      <c r="G151" s="360" t="s">
        <v>2</v>
      </c>
      <c r="H151" s="360" t="s">
        <v>2</v>
      </c>
      <c r="I151" s="395"/>
      <c r="J151" s="400"/>
      <c r="K151" s="400"/>
      <c r="L151" s="407"/>
      <c r="M151" s="408"/>
      <c r="N151" s="360"/>
      <c r="O151" s="360"/>
      <c r="P151" s="408"/>
    </row>
    <row r="152" spans="1:16" ht="17.100000000000001" customHeight="1">
      <c r="B152" s="384" t="s">
        <v>304</v>
      </c>
      <c r="C152" s="355">
        <v>184</v>
      </c>
      <c r="D152" s="359" t="s">
        <v>2</v>
      </c>
      <c r="E152" s="360" t="s">
        <v>2</v>
      </c>
      <c r="F152" s="360" t="s">
        <v>2</v>
      </c>
      <c r="G152" s="360" t="s">
        <v>2</v>
      </c>
      <c r="H152" s="360" t="s">
        <v>2</v>
      </c>
      <c r="I152" s="395"/>
      <c r="J152" s="400"/>
      <c r="K152" s="400"/>
      <c r="L152" s="407"/>
      <c r="M152" s="408"/>
      <c r="N152" s="360"/>
      <c r="O152" s="360"/>
      <c r="P152" s="408"/>
    </row>
    <row r="153" spans="1:16" ht="17.100000000000001" customHeight="1">
      <c r="B153" s="352" t="s">
        <v>303</v>
      </c>
      <c r="C153" s="355">
        <v>185</v>
      </c>
      <c r="D153" s="359" t="s">
        <v>2</v>
      </c>
      <c r="E153" s="360" t="s">
        <v>2</v>
      </c>
      <c r="F153" s="360" t="s">
        <v>2</v>
      </c>
      <c r="G153" s="360" t="s">
        <v>2</v>
      </c>
      <c r="H153" s="360" t="s">
        <v>2</v>
      </c>
      <c r="I153" s="395"/>
      <c r="J153" s="409"/>
      <c r="K153" s="409"/>
      <c r="L153" s="395"/>
      <c r="M153" s="395"/>
      <c r="N153" s="360"/>
      <c r="O153" s="360"/>
      <c r="P153" s="395"/>
    </row>
    <row r="154" spans="1:16" ht="17.100000000000001" customHeight="1">
      <c r="B154" s="352" t="s">
        <v>20</v>
      </c>
      <c r="C154" s="355">
        <v>186</v>
      </c>
      <c r="D154" s="359" t="s">
        <v>2</v>
      </c>
      <c r="E154" s="360" t="s">
        <v>2</v>
      </c>
      <c r="F154" s="360" t="s">
        <v>2</v>
      </c>
      <c r="G154" s="360" t="s">
        <v>2</v>
      </c>
      <c r="H154" s="360" t="s">
        <v>2</v>
      </c>
      <c r="I154" s="395"/>
      <c r="J154" s="395"/>
      <c r="K154" s="395"/>
      <c r="L154" s="395"/>
      <c r="M154" s="395"/>
      <c r="N154" s="360"/>
      <c r="O154" s="360"/>
      <c r="P154" s="395"/>
    </row>
    <row r="155" spans="1:16" ht="17.100000000000001" customHeight="1">
      <c r="B155" s="352"/>
      <c r="C155" s="401"/>
      <c r="D155" s="359" t="s">
        <v>572</v>
      </c>
      <c r="E155" s="360" t="s">
        <v>572</v>
      </c>
      <c r="F155" s="360" t="s">
        <v>572</v>
      </c>
      <c r="G155" s="360" t="s">
        <v>572</v>
      </c>
      <c r="H155" s="360" t="s">
        <v>572</v>
      </c>
      <c r="I155" s="395"/>
      <c r="J155" s="400"/>
      <c r="K155" s="400"/>
      <c r="L155" s="407"/>
      <c r="M155" s="408"/>
      <c r="N155" s="360"/>
      <c r="O155" s="360"/>
      <c r="P155" s="408"/>
    </row>
    <row r="156" spans="1:16" ht="17.100000000000001" customHeight="1">
      <c r="A156" s="365"/>
      <c r="B156" s="352" t="s">
        <v>18</v>
      </c>
      <c r="C156" s="355">
        <v>187</v>
      </c>
      <c r="D156" s="359" t="s">
        <v>2</v>
      </c>
      <c r="E156" s="360" t="s">
        <v>2</v>
      </c>
      <c r="F156" s="360" t="s">
        <v>2</v>
      </c>
      <c r="G156" s="360" t="s">
        <v>2</v>
      </c>
      <c r="H156" s="360" t="s">
        <v>2</v>
      </c>
      <c r="I156" s="395"/>
      <c r="J156" s="400"/>
      <c r="K156" s="400"/>
      <c r="L156" s="407"/>
      <c r="M156" s="408"/>
      <c r="N156" s="360"/>
      <c r="O156" s="360"/>
      <c r="P156" s="408"/>
    </row>
    <row r="157" spans="1:16" ht="17.100000000000001" customHeight="1">
      <c r="B157" s="410" t="s">
        <v>16</v>
      </c>
      <c r="C157" s="355">
        <v>188</v>
      </c>
      <c r="D157" s="359" t="s">
        <v>2</v>
      </c>
      <c r="E157" s="360" t="s">
        <v>2</v>
      </c>
      <c r="F157" s="360" t="s">
        <v>2</v>
      </c>
      <c r="G157" s="360" t="s">
        <v>2</v>
      </c>
      <c r="H157" s="360" t="s">
        <v>2</v>
      </c>
      <c r="I157" s="395"/>
      <c r="J157" s="400"/>
      <c r="K157" s="400"/>
      <c r="L157" s="407"/>
      <c r="M157" s="408"/>
      <c r="N157" s="360"/>
      <c r="O157" s="360"/>
      <c r="P157" s="408"/>
    </row>
    <row r="158" spans="1:16" ht="17.100000000000001" customHeight="1">
      <c r="B158" s="410" t="s">
        <v>14</v>
      </c>
      <c r="C158" s="355">
        <v>189</v>
      </c>
      <c r="D158" s="359" t="s">
        <v>2</v>
      </c>
      <c r="E158" s="360" t="s">
        <v>2</v>
      </c>
      <c r="F158" s="360" t="s">
        <v>2</v>
      </c>
      <c r="G158" s="360" t="s">
        <v>2</v>
      </c>
      <c r="H158" s="360" t="s">
        <v>2</v>
      </c>
      <c r="I158" s="395"/>
      <c r="J158" s="400"/>
      <c r="K158" s="400"/>
      <c r="L158" s="407"/>
      <c r="M158" s="408"/>
      <c r="N158" s="360"/>
      <c r="O158" s="360"/>
      <c r="P158" s="408"/>
    </row>
    <row r="159" spans="1:16" ht="17.100000000000001" customHeight="1">
      <c r="B159" s="384"/>
      <c r="C159" s="355"/>
      <c r="D159" s="359" t="s">
        <v>572</v>
      </c>
      <c r="E159" s="360" t="s">
        <v>572</v>
      </c>
      <c r="F159" s="360" t="s">
        <v>572</v>
      </c>
      <c r="G159" s="360" t="s">
        <v>572</v>
      </c>
      <c r="H159" s="360" t="s">
        <v>572</v>
      </c>
      <c r="I159" s="395"/>
      <c r="J159" s="400"/>
      <c r="K159" s="400"/>
      <c r="L159" s="407"/>
      <c r="M159" s="408"/>
      <c r="N159" s="360"/>
      <c r="O159" s="360"/>
      <c r="P159" s="408"/>
    </row>
    <row r="160" spans="1:16" ht="17.100000000000001" customHeight="1">
      <c r="A160" s="487" t="s">
        <v>302</v>
      </c>
      <c r="B160" s="487"/>
      <c r="C160" s="366"/>
      <c r="D160" s="359" t="s">
        <v>572</v>
      </c>
      <c r="E160" s="360" t="s">
        <v>572</v>
      </c>
      <c r="F160" s="360" t="s">
        <v>572</v>
      </c>
      <c r="G160" s="360" t="s">
        <v>572</v>
      </c>
      <c r="H160" s="360" t="s">
        <v>572</v>
      </c>
      <c r="I160" s="395"/>
      <c r="J160" s="400"/>
      <c r="K160" s="400"/>
      <c r="L160" s="407"/>
      <c r="M160" s="408"/>
      <c r="N160" s="360"/>
      <c r="O160" s="360"/>
      <c r="P160" s="408"/>
    </row>
    <row r="161" spans="1:16" ht="17.100000000000001" customHeight="1">
      <c r="B161" s="411" t="s">
        <v>300</v>
      </c>
      <c r="C161" s="355">
        <v>190</v>
      </c>
      <c r="D161" s="359" t="s">
        <v>2</v>
      </c>
      <c r="E161" s="360" t="s">
        <v>2</v>
      </c>
      <c r="F161" s="360" t="s">
        <v>2</v>
      </c>
      <c r="G161" s="360" t="s">
        <v>2</v>
      </c>
      <c r="H161" s="360" t="s">
        <v>2</v>
      </c>
      <c r="I161" s="395"/>
      <c r="J161" s="400"/>
      <c r="K161" s="400"/>
      <c r="L161" s="407"/>
      <c r="M161" s="408"/>
      <c r="N161" s="360"/>
      <c r="O161" s="360"/>
      <c r="P161" s="408"/>
    </row>
    <row r="162" spans="1:16" ht="17.100000000000001" customHeight="1">
      <c r="B162" s="352" t="s">
        <v>8</v>
      </c>
      <c r="C162" s="355">
        <v>191</v>
      </c>
      <c r="D162" s="359" t="s">
        <v>2</v>
      </c>
      <c r="E162" s="360" t="s">
        <v>2</v>
      </c>
      <c r="F162" s="360" t="s">
        <v>2</v>
      </c>
      <c r="G162" s="360" t="s">
        <v>2</v>
      </c>
      <c r="H162" s="360" t="s">
        <v>2</v>
      </c>
      <c r="I162" s="395"/>
      <c r="J162" s="400"/>
      <c r="K162" s="400"/>
      <c r="L162" s="407"/>
      <c r="M162" s="408"/>
      <c r="N162" s="360"/>
      <c r="O162" s="360"/>
      <c r="P162" s="408"/>
    </row>
    <row r="163" spans="1:16" ht="17.100000000000001" customHeight="1">
      <c r="B163" s="352" t="s">
        <v>6</v>
      </c>
      <c r="C163" s="355">
        <v>192</v>
      </c>
      <c r="D163" s="359" t="s">
        <v>2</v>
      </c>
      <c r="E163" s="360" t="s">
        <v>2</v>
      </c>
      <c r="F163" s="360" t="s">
        <v>2</v>
      </c>
      <c r="G163" s="360" t="s">
        <v>2</v>
      </c>
      <c r="H163" s="360" t="s">
        <v>2</v>
      </c>
      <c r="I163" s="395"/>
      <c r="J163" s="400"/>
      <c r="K163" s="400"/>
      <c r="L163" s="407"/>
      <c r="M163" s="408"/>
      <c r="N163" s="360"/>
      <c r="O163" s="360"/>
      <c r="P163" s="408"/>
    </row>
    <row r="164" spans="1:16" ht="17.100000000000001" customHeight="1">
      <c r="B164" s="352" t="s">
        <v>4</v>
      </c>
      <c r="C164" s="355">
        <v>193</v>
      </c>
      <c r="D164" s="359" t="s">
        <v>2</v>
      </c>
      <c r="E164" s="360" t="s">
        <v>2</v>
      </c>
      <c r="F164" s="360" t="s">
        <v>2</v>
      </c>
      <c r="G164" s="360" t="s">
        <v>2</v>
      </c>
      <c r="H164" s="360" t="s">
        <v>2</v>
      </c>
      <c r="I164" s="395"/>
      <c r="J164" s="400"/>
      <c r="K164" s="400"/>
      <c r="L164" s="407"/>
      <c r="M164" s="408"/>
      <c r="N164" s="360"/>
      <c r="O164" s="360"/>
      <c r="P164" s="408"/>
    </row>
    <row r="165" spans="1:16" ht="17.100000000000001" customHeight="1">
      <c r="B165" s="352" t="s">
        <v>294</v>
      </c>
      <c r="C165" s="355">
        <v>194</v>
      </c>
      <c r="D165" s="359" t="s">
        <v>2</v>
      </c>
      <c r="E165" s="360" t="s">
        <v>2</v>
      </c>
      <c r="F165" s="360" t="s">
        <v>2</v>
      </c>
      <c r="G165" s="360" t="s">
        <v>2</v>
      </c>
      <c r="H165" s="360" t="s">
        <v>2</v>
      </c>
      <c r="I165" s="395"/>
      <c r="J165" s="400"/>
      <c r="K165" s="400"/>
      <c r="L165" s="407"/>
      <c r="M165" s="408"/>
      <c r="N165" s="360"/>
      <c r="O165" s="360"/>
      <c r="P165" s="408"/>
    </row>
    <row r="166" spans="1:16" ht="17.100000000000001" customHeight="1">
      <c r="A166" s="412"/>
      <c r="B166" s="369"/>
      <c r="C166" s="369"/>
      <c r="D166" s="413"/>
      <c r="E166" s="414"/>
      <c r="F166" s="414"/>
      <c r="G166" s="414"/>
      <c r="H166" s="414"/>
      <c r="I166" s="395"/>
      <c r="J166" s="400"/>
      <c r="K166" s="400"/>
      <c r="L166" s="407"/>
      <c r="M166" s="408"/>
      <c r="N166" s="354"/>
      <c r="O166" s="354"/>
      <c r="P166" s="408"/>
    </row>
    <row r="167" spans="1:16" ht="17.100000000000001" customHeight="1">
      <c r="A167" s="287"/>
      <c r="B167" s="415"/>
      <c r="C167" s="286"/>
      <c r="D167" s="415"/>
      <c r="E167" s="415"/>
      <c r="F167" s="415"/>
      <c r="G167" s="415"/>
      <c r="H167" s="415"/>
      <c r="I167" s="395"/>
      <c r="J167" s="400"/>
      <c r="K167" s="400"/>
      <c r="L167" s="407"/>
      <c r="M167" s="408"/>
      <c r="N167" s="415"/>
      <c r="O167" s="415"/>
      <c r="P167" s="408"/>
    </row>
    <row r="168" spans="1:16" ht="17.100000000000001" customHeight="1">
      <c r="A168" s="395"/>
      <c r="B168" s="400"/>
      <c r="C168" s="401"/>
      <c r="D168" s="402"/>
      <c r="E168" s="402"/>
      <c r="F168" s="402"/>
      <c r="G168" s="402"/>
      <c r="H168" s="402"/>
      <c r="I168" s="395"/>
      <c r="J168" s="400"/>
      <c r="K168" s="400"/>
      <c r="L168" s="407"/>
      <c r="M168" s="408"/>
      <c r="N168" s="402"/>
      <c r="O168" s="402"/>
      <c r="P168" s="408"/>
    </row>
    <row r="169" spans="1:16" ht="17.100000000000001" customHeight="1">
      <c r="A169" s="395"/>
      <c r="B169" s="400"/>
      <c r="C169" s="401"/>
      <c r="D169" s="402"/>
      <c r="E169" s="402"/>
      <c r="F169" s="402"/>
      <c r="G169" s="402"/>
      <c r="H169" s="402"/>
      <c r="I169" s="395"/>
      <c r="J169" s="400"/>
      <c r="K169" s="400"/>
      <c r="L169" s="407"/>
      <c r="M169" s="408"/>
      <c r="N169" s="402"/>
      <c r="O169" s="402"/>
      <c r="P169" s="408"/>
    </row>
    <row r="170" spans="1:16" ht="17.100000000000001" customHeight="1">
      <c r="A170" s="395"/>
      <c r="B170" s="400"/>
      <c r="C170" s="401"/>
      <c r="D170" s="402"/>
      <c r="E170" s="402"/>
      <c r="F170" s="402"/>
      <c r="G170" s="402"/>
      <c r="H170" s="402"/>
      <c r="I170" s="395"/>
      <c r="J170" s="400"/>
      <c r="K170" s="400"/>
      <c r="L170" s="407"/>
      <c r="M170" s="408"/>
      <c r="N170" s="402"/>
      <c r="O170" s="402"/>
      <c r="P170" s="408"/>
    </row>
    <row r="171" spans="1:16" ht="17.100000000000001" customHeight="1">
      <c r="A171" s="395"/>
      <c r="B171" s="400"/>
      <c r="C171" s="401"/>
      <c r="D171" s="402"/>
      <c r="E171" s="402"/>
      <c r="F171" s="402"/>
      <c r="G171" s="402"/>
      <c r="H171" s="402"/>
      <c r="I171" s="395"/>
      <c r="J171" s="400"/>
      <c r="K171" s="400"/>
      <c r="L171" s="407"/>
      <c r="M171" s="408"/>
      <c r="N171" s="402"/>
      <c r="O171" s="402"/>
      <c r="P171" s="408"/>
    </row>
    <row r="172" spans="1:16" ht="17.100000000000001" customHeight="1">
      <c r="A172" s="395"/>
      <c r="B172" s="400"/>
      <c r="C172" s="401"/>
      <c r="D172" s="402"/>
      <c r="E172" s="402"/>
      <c r="F172" s="402"/>
      <c r="G172" s="402"/>
      <c r="H172" s="402"/>
      <c r="I172" s="395"/>
      <c r="J172" s="400"/>
      <c r="K172" s="400"/>
      <c r="L172" s="407"/>
      <c r="M172" s="408"/>
      <c r="N172" s="402"/>
      <c r="O172" s="402"/>
      <c r="P172" s="408"/>
    </row>
    <row r="173" spans="1:16" ht="17.100000000000001" customHeight="1">
      <c r="A173" s="395"/>
      <c r="B173" s="400"/>
      <c r="C173" s="401"/>
      <c r="D173" s="402"/>
      <c r="E173" s="402"/>
      <c r="F173" s="402"/>
      <c r="G173" s="402"/>
      <c r="H173" s="402"/>
      <c r="I173" s="395"/>
      <c r="J173" s="400"/>
      <c r="K173" s="400"/>
      <c r="L173" s="407"/>
      <c r="M173" s="408"/>
      <c r="N173" s="402"/>
      <c r="O173" s="402"/>
      <c r="P173" s="408"/>
    </row>
    <row r="174" spans="1:16" ht="17.100000000000001" customHeight="1">
      <c r="A174" s="395"/>
      <c r="B174" s="400"/>
      <c r="C174" s="401"/>
      <c r="D174" s="402"/>
      <c r="E174" s="402"/>
      <c r="F174" s="402"/>
      <c r="G174" s="402"/>
      <c r="H174" s="402"/>
      <c r="I174" s="395"/>
      <c r="J174" s="400"/>
      <c r="K174" s="400"/>
      <c r="L174" s="407"/>
      <c r="M174" s="408"/>
      <c r="N174" s="402"/>
      <c r="O174" s="402"/>
      <c r="P174" s="408"/>
    </row>
    <row r="175" spans="1:16" ht="17.100000000000001" customHeight="1">
      <c r="A175" s="395"/>
      <c r="B175" s="400"/>
      <c r="C175" s="401"/>
      <c r="D175" s="402"/>
      <c r="E175" s="402"/>
      <c r="F175" s="402"/>
      <c r="G175" s="402"/>
      <c r="H175" s="402"/>
      <c r="I175" s="395"/>
      <c r="J175" s="400"/>
      <c r="K175" s="400"/>
      <c r="L175" s="407"/>
      <c r="M175" s="408"/>
      <c r="N175" s="402"/>
      <c r="O175" s="402"/>
      <c r="P175" s="408"/>
    </row>
    <row r="176" spans="1:16" ht="17.100000000000001" customHeight="1">
      <c r="A176" s="395"/>
      <c r="B176" s="400"/>
      <c r="C176" s="401"/>
      <c r="D176" s="402"/>
      <c r="E176" s="402"/>
      <c r="F176" s="402"/>
      <c r="G176" s="402"/>
      <c r="H176" s="402"/>
      <c r="I176" s="395"/>
      <c r="J176" s="400"/>
      <c r="K176" s="400"/>
      <c r="L176" s="407"/>
      <c r="M176" s="408"/>
      <c r="N176" s="402"/>
      <c r="O176" s="402"/>
      <c r="P176" s="408"/>
    </row>
    <row r="177" spans="1:18" ht="17.100000000000001" customHeight="1">
      <c r="A177" s="395"/>
      <c r="B177" s="400"/>
      <c r="C177" s="401"/>
      <c r="D177" s="402"/>
      <c r="E177" s="402"/>
      <c r="F177" s="402"/>
      <c r="G177" s="402"/>
      <c r="H177" s="402"/>
      <c r="I177" s="395"/>
      <c r="J177" s="400"/>
      <c r="K177" s="400"/>
      <c r="L177" s="407"/>
      <c r="M177" s="408"/>
      <c r="N177" s="402"/>
      <c r="O177" s="402"/>
      <c r="P177" s="408"/>
    </row>
    <row r="178" spans="1:18" ht="17.100000000000001" customHeight="1">
      <c r="A178" s="395"/>
      <c r="B178" s="400"/>
      <c r="C178" s="401"/>
      <c r="D178" s="402"/>
      <c r="E178" s="402"/>
      <c r="F178" s="402"/>
      <c r="G178" s="402"/>
      <c r="H178" s="402"/>
      <c r="I178" s="395"/>
      <c r="J178" s="400"/>
      <c r="K178" s="400"/>
      <c r="L178" s="407"/>
      <c r="M178" s="408"/>
      <c r="N178" s="402"/>
      <c r="O178" s="402"/>
      <c r="P178" s="408"/>
    </row>
    <row r="179" spans="1:18" ht="17.100000000000001" customHeight="1">
      <c r="A179" s="395"/>
      <c r="B179" s="400"/>
      <c r="C179" s="401"/>
      <c r="D179" s="402"/>
      <c r="E179" s="402"/>
      <c r="F179" s="402"/>
      <c r="G179" s="402"/>
      <c r="H179" s="402"/>
      <c r="I179" s="395"/>
      <c r="J179" s="400"/>
      <c r="K179" s="400"/>
      <c r="L179" s="407"/>
      <c r="M179" s="408"/>
      <c r="N179" s="402"/>
      <c r="O179" s="402"/>
      <c r="P179" s="408"/>
    </row>
    <row r="180" spans="1:18" ht="17.100000000000001" customHeight="1">
      <c r="A180" s="395"/>
      <c r="B180" s="400"/>
      <c r="C180" s="401"/>
      <c r="D180" s="402"/>
      <c r="E180" s="402"/>
      <c r="F180" s="402"/>
      <c r="G180" s="402"/>
      <c r="H180" s="402"/>
      <c r="I180" s="395"/>
      <c r="J180" s="400"/>
      <c r="K180" s="400"/>
      <c r="L180" s="407"/>
      <c r="M180" s="408"/>
      <c r="N180" s="402"/>
      <c r="O180" s="402"/>
      <c r="P180" s="408"/>
    </row>
    <row r="181" spans="1:18" ht="17.100000000000001" customHeight="1">
      <c r="A181" s="395"/>
      <c r="B181" s="400"/>
      <c r="C181" s="401"/>
      <c r="D181" s="402"/>
      <c r="E181" s="402"/>
      <c r="F181" s="402"/>
      <c r="G181" s="402"/>
      <c r="H181" s="402"/>
      <c r="I181" s="395"/>
      <c r="J181" s="400"/>
      <c r="K181" s="400"/>
      <c r="L181" s="407"/>
      <c r="M181" s="408"/>
      <c r="N181" s="402"/>
      <c r="O181" s="402"/>
      <c r="P181" s="408"/>
    </row>
    <row r="182" spans="1:18" ht="17.100000000000001" customHeight="1">
      <c r="A182" s="395"/>
      <c r="B182" s="400"/>
      <c r="C182" s="401"/>
      <c r="D182" s="402"/>
      <c r="E182" s="402"/>
      <c r="F182" s="402"/>
      <c r="G182" s="402"/>
      <c r="H182" s="402"/>
      <c r="I182" s="395"/>
      <c r="J182" s="400"/>
      <c r="K182" s="400"/>
      <c r="L182" s="407"/>
      <c r="M182" s="408"/>
      <c r="N182" s="402"/>
      <c r="O182" s="402"/>
      <c r="P182" s="408"/>
    </row>
    <row r="183" spans="1:18" ht="17.100000000000001" customHeight="1">
      <c r="A183" s="395"/>
      <c r="B183" s="400"/>
      <c r="C183" s="401"/>
      <c r="D183" s="402"/>
      <c r="E183" s="402"/>
      <c r="F183" s="402"/>
      <c r="G183" s="402"/>
      <c r="H183" s="402"/>
      <c r="I183" s="395"/>
      <c r="J183" s="400"/>
      <c r="K183" s="400"/>
      <c r="L183" s="407"/>
      <c r="M183" s="408"/>
      <c r="N183" s="402"/>
      <c r="O183" s="402"/>
      <c r="P183" s="408"/>
    </row>
    <row r="184" spans="1:18" ht="17.100000000000001" customHeight="1">
      <c r="A184" s="395"/>
      <c r="B184" s="400"/>
      <c r="C184" s="401"/>
      <c r="D184" s="402"/>
      <c r="E184" s="402"/>
      <c r="F184" s="402"/>
      <c r="G184" s="402"/>
      <c r="H184" s="402"/>
      <c r="I184" s="395"/>
      <c r="J184" s="400"/>
      <c r="K184" s="400"/>
      <c r="L184" s="407"/>
      <c r="M184" s="408"/>
      <c r="N184" s="402"/>
      <c r="O184" s="402"/>
      <c r="P184" s="408"/>
    </row>
    <row r="185" spans="1:18" ht="17.100000000000001" customHeight="1">
      <c r="A185" s="395"/>
      <c r="B185" s="400"/>
      <c r="C185" s="401"/>
      <c r="D185" s="402"/>
      <c r="E185" s="402"/>
      <c r="F185" s="402"/>
      <c r="G185" s="402"/>
      <c r="H185" s="402"/>
      <c r="I185" s="395"/>
      <c r="J185" s="400"/>
      <c r="K185" s="400"/>
      <c r="L185" s="407"/>
      <c r="M185" s="408"/>
      <c r="N185" s="402"/>
      <c r="O185" s="402"/>
      <c r="P185" s="408"/>
    </row>
    <row r="186" spans="1:18" ht="17.100000000000001" customHeight="1">
      <c r="A186" s="395"/>
      <c r="B186" s="400"/>
      <c r="C186" s="401"/>
      <c r="D186" s="402"/>
      <c r="E186" s="402"/>
      <c r="F186" s="402"/>
      <c r="G186" s="402"/>
      <c r="H186" s="402"/>
      <c r="I186" s="395"/>
      <c r="J186" s="400"/>
      <c r="K186" s="400"/>
      <c r="L186" s="407"/>
      <c r="M186" s="408"/>
      <c r="N186" s="402"/>
      <c r="O186" s="402"/>
      <c r="P186" s="408"/>
    </row>
    <row r="187" spans="1:18" ht="17.100000000000001" customHeight="1">
      <c r="A187" s="395"/>
      <c r="B187" s="400"/>
      <c r="C187" s="401"/>
      <c r="D187" s="402"/>
      <c r="E187" s="402"/>
      <c r="F187" s="402"/>
      <c r="G187" s="402"/>
      <c r="H187" s="402"/>
      <c r="I187" s="395"/>
      <c r="J187" s="400"/>
      <c r="K187" s="400"/>
      <c r="L187" s="407"/>
      <c r="M187" s="408"/>
      <c r="N187" s="402"/>
      <c r="O187" s="402"/>
      <c r="P187" s="408"/>
    </row>
    <row r="188" spans="1:18" ht="17.100000000000001" customHeight="1">
      <c r="A188" s="395"/>
      <c r="B188" s="400"/>
      <c r="C188" s="401"/>
      <c r="D188" s="402"/>
      <c r="E188" s="402"/>
      <c r="F188" s="402"/>
      <c r="G188" s="402"/>
      <c r="H188" s="402"/>
      <c r="I188" s="395"/>
      <c r="J188" s="400"/>
      <c r="K188" s="400"/>
      <c r="L188" s="407"/>
      <c r="M188" s="408"/>
      <c r="N188" s="402"/>
      <c r="O188" s="402"/>
      <c r="P188" s="408"/>
    </row>
    <row r="189" spans="1:18" ht="17.100000000000001" customHeight="1">
      <c r="A189" s="395"/>
      <c r="B189" s="400"/>
      <c r="C189" s="401"/>
      <c r="D189" s="402"/>
      <c r="E189" s="402"/>
      <c r="F189" s="402"/>
      <c r="G189" s="402"/>
      <c r="H189" s="402"/>
      <c r="I189" s="395"/>
      <c r="J189" s="400"/>
      <c r="K189" s="400"/>
      <c r="L189" s="407"/>
      <c r="M189" s="408"/>
      <c r="N189" s="402"/>
      <c r="O189" s="402"/>
      <c r="P189" s="408"/>
    </row>
    <row r="190" spans="1:18" ht="17.100000000000001" customHeight="1">
      <c r="A190" s="395"/>
      <c r="B190" s="400"/>
      <c r="C190" s="401"/>
      <c r="D190" s="402"/>
      <c r="E190" s="402"/>
      <c r="F190" s="402"/>
      <c r="G190" s="402"/>
      <c r="H190" s="402"/>
      <c r="I190" s="395"/>
      <c r="J190" s="400"/>
      <c r="K190" s="400"/>
      <c r="L190" s="407"/>
      <c r="M190" s="408"/>
      <c r="N190" s="402"/>
      <c r="O190" s="402"/>
      <c r="P190" s="408"/>
    </row>
    <row r="191" spans="1:18" ht="17.100000000000001" customHeight="1">
      <c r="A191" s="380"/>
      <c r="B191" s="380"/>
      <c r="C191" s="429"/>
      <c r="D191" s="430"/>
      <c r="E191" s="431"/>
      <c r="F191" s="431"/>
      <c r="G191" s="431"/>
      <c r="H191" s="431"/>
      <c r="I191" s="431"/>
      <c r="J191" s="380"/>
      <c r="K191" s="380"/>
      <c r="L191" s="429"/>
      <c r="M191" s="429"/>
      <c r="N191" s="391"/>
      <c r="O191" s="392"/>
      <c r="P191" s="431"/>
      <c r="Q191" s="431"/>
      <c r="R191" s="392"/>
    </row>
    <row r="192" spans="1:18" ht="18" customHeight="1">
      <c r="A192" s="432" t="s">
        <v>1</v>
      </c>
      <c r="B192" s="433"/>
      <c r="C192" s="419"/>
      <c r="D192" s="434"/>
      <c r="E192" s="435"/>
      <c r="F192" s="435"/>
      <c r="G192" s="435"/>
      <c r="H192" s="435"/>
      <c r="I192" s="416"/>
      <c r="J192" s="417"/>
      <c r="K192" s="417"/>
      <c r="L192" s="418"/>
      <c r="M192" s="418"/>
      <c r="N192" s="418"/>
      <c r="O192" s="418"/>
      <c r="P192" s="435"/>
      <c r="Q192" s="435"/>
      <c r="R192" s="380"/>
    </row>
    <row r="193" spans="1:18" ht="9" customHeight="1">
      <c r="A193" s="419"/>
      <c r="B193" s="419"/>
      <c r="C193" s="419"/>
      <c r="D193" s="434"/>
      <c r="E193" s="435"/>
      <c r="F193" s="435"/>
      <c r="G193" s="435"/>
      <c r="H193" s="435"/>
      <c r="I193" s="416"/>
      <c r="J193" s="417"/>
      <c r="K193" s="417"/>
      <c r="L193" s="418"/>
      <c r="M193" s="418"/>
      <c r="N193" s="418"/>
      <c r="O193" s="418"/>
      <c r="P193" s="435"/>
      <c r="Q193" s="435"/>
      <c r="R193" s="380"/>
    </row>
    <row r="194" spans="1:18" s="420" customFormat="1" ht="18" customHeight="1">
      <c r="A194" s="436" t="s">
        <v>579</v>
      </c>
      <c r="B194" s="437"/>
      <c r="C194" s="438"/>
      <c r="D194" s="434"/>
      <c r="E194" s="439"/>
      <c r="F194" s="440"/>
      <c r="G194" s="440"/>
      <c r="H194" s="440"/>
      <c r="I194" s="416"/>
      <c r="J194" s="417"/>
      <c r="K194" s="417"/>
      <c r="L194" s="418"/>
      <c r="M194" s="418"/>
      <c r="N194" s="418"/>
      <c r="O194" s="418"/>
      <c r="P194" s="440"/>
      <c r="Q194" s="440"/>
      <c r="R194" s="380"/>
    </row>
    <row r="195" spans="1:18" s="420" customFormat="1" ht="18" customHeight="1">
      <c r="A195" s="441" t="s">
        <v>580</v>
      </c>
      <c r="B195" s="437"/>
      <c r="C195" s="438"/>
      <c r="D195" s="434"/>
      <c r="E195" s="439"/>
      <c r="F195" s="440"/>
      <c r="G195" s="440"/>
      <c r="H195" s="440"/>
      <c r="I195" s="416"/>
      <c r="J195" s="417"/>
      <c r="K195" s="417"/>
      <c r="L195" s="418"/>
      <c r="M195" s="418"/>
      <c r="N195" s="418"/>
      <c r="O195" s="418"/>
      <c r="P195" s="440"/>
      <c r="Q195" s="440"/>
      <c r="R195" s="380"/>
    </row>
    <row r="196" spans="1:18" s="420" customFormat="1" ht="18" customHeight="1">
      <c r="A196" s="441" t="s">
        <v>581</v>
      </c>
      <c r="B196" s="437"/>
      <c r="C196" s="438"/>
      <c r="D196" s="434"/>
      <c r="E196" s="439"/>
      <c r="F196" s="440"/>
      <c r="G196" s="440"/>
      <c r="H196" s="440"/>
      <c r="I196" s="416"/>
      <c r="J196" s="417"/>
      <c r="K196" s="417"/>
      <c r="L196" s="418"/>
      <c r="M196" s="418"/>
      <c r="N196" s="418"/>
      <c r="O196" s="418"/>
      <c r="P196" s="440"/>
      <c r="Q196" s="440"/>
      <c r="R196" s="380"/>
    </row>
    <row r="197" spans="1:18" s="420" customFormat="1" ht="18" customHeight="1">
      <c r="A197" s="441" t="s">
        <v>582</v>
      </c>
      <c r="B197" s="437"/>
      <c r="C197" s="442"/>
      <c r="D197" s="434"/>
      <c r="E197" s="439"/>
      <c r="F197" s="440"/>
      <c r="G197" s="440"/>
      <c r="H197" s="440"/>
      <c r="I197" s="416"/>
      <c r="J197" s="417"/>
      <c r="K197" s="417"/>
      <c r="L197" s="418"/>
      <c r="M197" s="418"/>
      <c r="N197" s="418"/>
      <c r="O197" s="418"/>
      <c r="P197" s="440"/>
      <c r="Q197" s="440"/>
      <c r="R197" s="380"/>
    </row>
    <row r="198" spans="1:18" ht="18" customHeight="1">
      <c r="A198" s="441" t="s">
        <v>583</v>
      </c>
      <c r="B198" s="437"/>
      <c r="C198" s="442"/>
      <c r="D198" s="434"/>
      <c r="E198" s="439"/>
      <c r="F198" s="440"/>
      <c r="G198" s="440"/>
      <c r="H198" s="440"/>
      <c r="I198" s="416"/>
      <c r="J198" s="417"/>
      <c r="K198" s="417"/>
      <c r="L198" s="418"/>
      <c r="M198" s="418"/>
      <c r="N198" s="418"/>
      <c r="O198" s="418"/>
      <c r="P198" s="440"/>
      <c r="Q198" s="440"/>
      <c r="R198" s="380"/>
    </row>
    <row r="199" spans="1:18" ht="18" customHeight="1">
      <c r="A199" s="441" t="s">
        <v>584</v>
      </c>
      <c r="B199" s="437"/>
      <c r="C199" s="442"/>
      <c r="D199" s="434"/>
      <c r="E199" s="439"/>
      <c r="F199" s="440"/>
      <c r="G199" s="440"/>
      <c r="H199" s="440"/>
      <c r="I199" s="416"/>
      <c r="J199" s="417"/>
      <c r="K199" s="417"/>
      <c r="L199" s="418"/>
      <c r="M199" s="418"/>
      <c r="N199" s="418"/>
      <c r="O199" s="418"/>
      <c r="P199" s="440"/>
      <c r="Q199" s="440"/>
      <c r="R199" s="380"/>
    </row>
    <row r="200" spans="1:18" ht="9" customHeight="1">
      <c r="A200" s="443"/>
      <c r="B200" s="442"/>
      <c r="C200" s="439"/>
      <c r="D200" s="439"/>
      <c r="E200" s="439"/>
      <c r="F200" s="440"/>
      <c r="G200" s="440"/>
      <c r="H200" s="440"/>
      <c r="I200" s="416"/>
      <c r="J200" s="417"/>
      <c r="K200" s="417"/>
      <c r="L200" s="418"/>
      <c r="M200" s="418"/>
      <c r="N200" s="418"/>
      <c r="O200" s="418"/>
      <c r="P200" s="440"/>
      <c r="Q200" s="440"/>
      <c r="R200" s="380"/>
    </row>
    <row r="201" spans="1:18" ht="18" customHeight="1">
      <c r="A201" s="443" t="s">
        <v>585</v>
      </c>
      <c r="B201" s="442"/>
      <c r="C201" s="444"/>
      <c r="D201" s="434"/>
      <c r="E201" s="440"/>
      <c r="F201" s="440"/>
      <c r="G201" s="440"/>
      <c r="H201" s="440"/>
      <c r="I201" s="416"/>
      <c r="J201" s="417"/>
      <c r="K201" s="417"/>
      <c r="L201" s="418"/>
      <c r="M201" s="418"/>
      <c r="N201" s="418"/>
      <c r="O201" s="418"/>
      <c r="P201" s="440"/>
      <c r="Q201" s="440"/>
      <c r="R201" s="380"/>
    </row>
    <row r="202" spans="1:18" ht="18" customHeight="1">
      <c r="A202" s="441" t="s">
        <v>586</v>
      </c>
      <c r="B202" s="437"/>
      <c r="C202" s="442"/>
      <c r="D202" s="434"/>
      <c r="E202" s="439"/>
      <c r="F202" s="440"/>
      <c r="G202" s="440"/>
      <c r="H202" s="440"/>
      <c r="I202" s="416"/>
      <c r="J202" s="417"/>
      <c r="K202" s="417"/>
      <c r="L202" s="418"/>
      <c r="M202" s="418"/>
      <c r="N202" s="418"/>
      <c r="O202" s="418"/>
      <c r="P202" s="440"/>
      <c r="Q202" s="440"/>
      <c r="R202" s="380"/>
    </row>
    <row r="203" spans="1:18" ht="9" customHeight="1">
      <c r="A203" s="443"/>
      <c r="B203" s="442"/>
      <c r="C203" s="439"/>
      <c r="D203" s="439"/>
      <c r="E203" s="439"/>
      <c r="F203" s="440"/>
      <c r="G203" s="440"/>
      <c r="H203" s="440"/>
      <c r="I203" s="416"/>
      <c r="J203" s="417"/>
      <c r="K203" s="417"/>
      <c r="L203" s="418"/>
      <c r="M203" s="418"/>
      <c r="N203" s="418"/>
      <c r="O203" s="418"/>
      <c r="P203" s="440"/>
      <c r="Q203" s="440"/>
      <c r="R203" s="380"/>
    </row>
    <row r="204" spans="1:18" ht="18" customHeight="1">
      <c r="A204" s="443" t="s">
        <v>587</v>
      </c>
      <c r="B204" s="442"/>
      <c r="C204" s="444"/>
      <c r="D204" s="434"/>
      <c r="E204" s="440"/>
      <c r="F204" s="440"/>
      <c r="G204" s="440"/>
      <c r="H204" s="440"/>
      <c r="I204" s="416"/>
      <c r="J204" s="417"/>
      <c r="K204" s="417"/>
      <c r="L204" s="418"/>
      <c r="M204" s="418"/>
      <c r="N204" s="418"/>
      <c r="O204" s="418"/>
      <c r="P204" s="440"/>
      <c r="Q204" s="440"/>
      <c r="R204" s="380"/>
    </row>
    <row r="205" spans="1:18" ht="20.100000000000001" customHeight="1">
      <c r="A205" s="443"/>
      <c r="B205" s="445"/>
      <c r="C205" s="439"/>
      <c r="D205" s="439"/>
      <c r="E205" s="439"/>
      <c r="F205" s="440"/>
      <c r="G205" s="440"/>
      <c r="H205" s="440"/>
      <c r="I205" s="416"/>
      <c r="J205" s="417"/>
      <c r="K205" s="417"/>
      <c r="L205" s="418"/>
      <c r="M205" s="418"/>
      <c r="N205" s="418"/>
      <c r="O205" s="418"/>
      <c r="P205" s="440"/>
      <c r="Q205" s="440"/>
      <c r="R205" s="380"/>
    </row>
    <row r="206" spans="1:18" ht="20.100000000000001" customHeight="1">
      <c r="A206" s="443"/>
      <c r="B206" s="439"/>
      <c r="C206" s="439"/>
      <c r="D206" s="439"/>
      <c r="E206" s="440"/>
      <c r="F206" s="440"/>
      <c r="G206" s="440"/>
      <c r="H206" s="440"/>
      <c r="I206" s="416"/>
      <c r="J206" s="418"/>
      <c r="K206" s="418"/>
      <c r="L206" s="418"/>
      <c r="M206" s="418"/>
      <c r="N206" s="418"/>
      <c r="O206" s="380"/>
      <c r="P206" s="440"/>
      <c r="Q206" s="440"/>
      <c r="R206" s="380"/>
    </row>
    <row r="207" spans="1:18" ht="20.100000000000001" customHeight="1">
      <c r="A207" s="443"/>
      <c r="B207" s="439"/>
      <c r="C207" s="439"/>
      <c r="D207" s="439"/>
      <c r="E207" s="440"/>
      <c r="F207" s="440"/>
      <c r="G207" s="440"/>
      <c r="H207" s="440"/>
      <c r="I207" s="416"/>
      <c r="J207" s="418"/>
      <c r="K207" s="418"/>
      <c r="L207" s="418"/>
      <c r="M207" s="418"/>
      <c r="N207" s="418"/>
      <c r="O207" s="380"/>
      <c r="P207" s="440"/>
      <c r="Q207" s="440"/>
      <c r="R207" s="380"/>
    </row>
    <row r="208" spans="1:18" ht="20.100000000000001" customHeight="1">
      <c r="A208" s="443"/>
      <c r="B208" s="439"/>
      <c r="C208" s="439"/>
      <c r="D208" s="439"/>
      <c r="E208" s="440"/>
      <c r="F208" s="440"/>
      <c r="G208" s="440"/>
      <c r="H208" s="440"/>
      <c r="I208" s="421"/>
      <c r="J208" s="421"/>
      <c r="K208" s="421"/>
      <c r="L208" s="421"/>
      <c r="M208" s="421"/>
      <c r="N208" s="421"/>
      <c r="O208" s="380"/>
      <c r="P208" s="440"/>
      <c r="Q208" s="440"/>
      <c r="R208" s="380"/>
    </row>
    <row r="209" spans="1:18" ht="20.100000000000001" customHeight="1">
      <c r="A209" s="443"/>
      <c r="B209" s="439"/>
      <c r="C209" s="439"/>
      <c r="D209" s="439"/>
      <c r="E209" s="440"/>
      <c r="F209" s="440"/>
      <c r="G209" s="440"/>
      <c r="H209" s="440"/>
      <c r="I209" s="421"/>
      <c r="J209" s="421"/>
      <c r="K209" s="421"/>
      <c r="L209" s="421"/>
      <c r="M209" s="421"/>
      <c r="N209" s="421"/>
      <c r="O209" s="380"/>
      <c r="P209" s="440"/>
      <c r="Q209" s="440"/>
      <c r="R209" s="380"/>
    </row>
    <row r="210" spans="1:18" ht="20.100000000000001" customHeight="1">
      <c r="A210" s="443"/>
      <c r="B210" s="439"/>
      <c r="C210" s="439"/>
      <c r="D210" s="439"/>
      <c r="E210" s="440"/>
      <c r="F210" s="440"/>
      <c r="G210" s="440"/>
      <c r="H210" s="440"/>
      <c r="I210" s="421"/>
      <c r="J210" s="422"/>
      <c r="K210" s="422"/>
      <c r="L210" s="423"/>
      <c r="M210" s="423"/>
      <c r="N210" s="422"/>
      <c r="O210" s="380"/>
      <c r="P210" s="440"/>
      <c r="Q210" s="440"/>
      <c r="R210" s="380"/>
    </row>
    <row r="211" spans="1:18" ht="20.100000000000001" customHeight="1">
      <c r="A211" s="443"/>
      <c r="B211" s="439"/>
      <c r="C211" s="439"/>
      <c r="D211" s="439"/>
      <c r="E211" s="440"/>
      <c r="F211" s="440"/>
      <c r="G211" s="440"/>
      <c r="H211" s="440"/>
      <c r="I211" s="421"/>
      <c r="J211" s="424"/>
      <c r="K211" s="424"/>
      <c r="L211" s="424"/>
      <c r="M211" s="424"/>
      <c r="N211" s="424"/>
      <c r="O211" s="380"/>
      <c r="P211" s="440"/>
      <c r="Q211" s="440"/>
      <c r="R211" s="380"/>
    </row>
    <row r="212" spans="1:18" ht="20.100000000000001" customHeight="1">
      <c r="A212" s="443"/>
      <c r="B212" s="439"/>
      <c r="C212" s="439"/>
      <c r="D212" s="439"/>
      <c r="E212" s="440"/>
      <c r="F212" s="440"/>
      <c r="G212" s="440"/>
      <c r="H212" s="440"/>
      <c r="I212" s="416"/>
      <c r="J212" s="418"/>
      <c r="K212" s="418"/>
      <c r="L212" s="418"/>
      <c r="M212" s="418"/>
      <c r="N212" s="418"/>
      <c r="O212" s="380"/>
      <c r="P212" s="440"/>
      <c r="Q212" s="440"/>
      <c r="R212" s="380"/>
    </row>
    <row r="213" spans="1:18" ht="20.100000000000001" customHeight="1">
      <c r="A213" s="443"/>
      <c r="B213" s="439"/>
      <c r="C213" s="439"/>
      <c r="D213" s="439"/>
      <c r="E213" s="440"/>
      <c r="F213" s="440"/>
      <c r="G213" s="440"/>
      <c r="H213" s="440"/>
      <c r="I213" s="416"/>
      <c r="J213" s="418"/>
      <c r="K213" s="418"/>
      <c r="L213" s="418"/>
      <c r="M213" s="418"/>
      <c r="N213" s="418"/>
      <c r="O213" s="380"/>
      <c r="P213" s="440"/>
      <c r="Q213" s="440"/>
      <c r="R213" s="380"/>
    </row>
    <row r="214" spans="1:18" ht="20.100000000000001" customHeight="1">
      <c r="A214" s="443"/>
      <c r="B214" s="439"/>
      <c r="C214" s="439"/>
      <c r="D214" s="439"/>
      <c r="E214" s="440"/>
      <c r="F214" s="440"/>
      <c r="G214" s="440"/>
      <c r="H214" s="440"/>
      <c r="I214" s="416"/>
      <c r="J214" s="418"/>
      <c r="K214" s="418"/>
      <c r="L214" s="418"/>
      <c r="M214" s="418"/>
      <c r="N214" s="418"/>
      <c r="O214" s="380"/>
      <c r="P214" s="440"/>
      <c r="Q214" s="440"/>
      <c r="R214" s="380"/>
    </row>
    <row r="215" spans="1:18" ht="20.100000000000001" customHeight="1">
      <c r="A215" s="443"/>
      <c r="B215" s="439"/>
      <c r="C215" s="439"/>
      <c r="D215" s="439"/>
      <c r="E215" s="440"/>
      <c r="F215" s="440"/>
      <c r="G215" s="440"/>
      <c r="H215" s="440"/>
      <c r="I215" s="416"/>
      <c r="J215" s="418"/>
      <c r="K215" s="418"/>
      <c r="L215" s="418"/>
      <c r="M215" s="418"/>
      <c r="N215" s="418"/>
      <c r="O215" s="380"/>
      <c r="P215" s="440"/>
      <c r="Q215" s="440"/>
      <c r="R215" s="380"/>
    </row>
    <row r="216" spans="1:18" ht="20.100000000000001" customHeight="1">
      <c r="A216" s="443"/>
      <c r="B216" s="439"/>
      <c r="C216" s="439"/>
      <c r="D216" s="439"/>
      <c r="E216" s="440"/>
      <c r="F216" s="440"/>
      <c r="G216" s="440"/>
      <c r="H216" s="440"/>
      <c r="I216" s="416"/>
      <c r="J216" s="418"/>
      <c r="K216" s="418"/>
      <c r="L216" s="418"/>
      <c r="M216" s="418"/>
      <c r="N216" s="418"/>
      <c r="O216" s="380"/>
      <c r="P216" s="440"/>
      <c r="Q216" s="440"/>
      <c r="R216" s="380"/>
    </row>
    <row r="217" spans="1:18" ht="20.100000000000001" customHeight="1">
      <c r="A217" s="443"/>
      <c r="B217" s="439"/>
      <c r="C217" s="439"/>
      <c r="D217" s="439"/>
      <c r="E217" s="440"/>
      <c r="F217" s="440"/>
      <c r="G217" s="440"/>
      <c r="H217" s="440"/>
      <c r="I217" s="416"/>
      <c r="J217" s="418"/>
      <c r="K217" s="418"/>
      <c r="L217" s="418"/>
      <c r="M217" s="418"/>
      <c r="N217" s="418"/>
      <c r="O217" s="380"/>
      <c r="P217" s="440"/>
      <c r="Q217" s="440"/>
      <c r="R217" s="380"/>
    </row>
    <row r="218" spans="1:18" ht="20.100000000000001" customHeight="1">
      <c r="A218" s="443"/>
      <c r="B218" s="439"/>
      <c r="C218" s="439"/>
      <c r="D218" s="439"/>
      <c r="E218" s="440"/>
      <c r="F218" s="440"/>
      <c r="G218" s="440"/>
      <c r="H218" s="440"/>
      <c r="I218" s="416"/>
      <c r="J218" s="418"/>
      <c r="K218" s="418"/>
      <c r="L218" s="418"/>
      <c r="M218" s="418"/>
      <c r="N218" s="418"/>
      <c r="O218" s="380"/>
      <c r="P218" s="440"/>
      <c r="Q218" s="440"/>
      <c r="R218" s="380"/>
    </row>
    <row r="219" spans="1:18" ht="24.75" customHeight="1">
      <c r="A219" s="443"/>
      <c r="B219" s="439"/>
      <c r="C219" s="439"/>
      <c r="D219" s="439"/>
      <c r="E219" s="440"/>
      <c r="F219" s="440"/>
      <c r="G219" s="440"/>
      <c r="H219" s="440"/>
      <c r="I219" s="416"/>
      <c r="J219" s="418"/>
      <c r="K219" s="418"/>
      <c r="L219" s="418"/>
      <c r="M219" s="418"/>
      <c r="N219" s="418"/>
      <c r="O219" s="380"/>
      <c r="P219" s="440"/>
      <c r="Q219" s="440"/>
      <c r="R219" s="380"/>
    </row>
    <row r="220" spans="1:18" ht="9" customHeight="1">
      <c r="A220" s="443"/>
      <c r="B220" s="439"/>
      <c r="C220" s="439"/>
      <c r="D220" s="439"/>
      <c r="E220" s="440"/>
      <c r="F220" s="440"/>
      <c r="G220" s="440"/>
      <c r="H220" s="440"/>
      <c r="I220" s="416"/>
      <c r="J220" s="418"/>
      <c r="K220" s="418"/>
      <c r="L220" s="418"/>
      <c r="M220" s="418"/>
      <c r="N220" s="418"/>
      <c r="O220" s="380"/>
      <c r="P220" s="440"/>
      <c r="Q220" s="440"/>
      <c r="R220" s="380"/>
    </row>
    <row r="221" spans="1:18" ht="18" customHeight="1">
      <c r="A221" s="443" t="s">
        <v>485</v>
      </c>
      <c r="B221" s="445"/>
      <c r="C221" s="442"/>
      <c r="D221" s="439"/>
      <c r="E221" s="440"/>
      <c r="F221" s="440"/>
      <c r="G221" s="440"/>
      <c r="H221" s="440"/>
      <c r="I221" s="416"/>
      <c r="J221" s="418"/>
      <c r="K221" s="418"/>
      <c r="L221" s="418"/>
      <c r="M221" s="418"/>
      <c r="N221" s="418"/>
      <c r="O221" s="380"/>
      <c r="P221" s="440"/>
      <c r="Q221" s="440"/>
      <c r="R221" s="380"/>
    </row>
    <row r="222" spans="1:18" ht="20.100000000000001" customHeight="1">
      <c r="A222" s="443"/>
      <c r="B222" s="442"/>
      <c r="C222" s="442"/>
      <c r="D222" s="439"/>
      <c r="E222" s="440"/>
      <c r="F222" s="440"/>
      <c r="G222" s="440"/>
      <c r="H222" s="440"/>
      <c r="I222" s="416"/>
      <c r="J222" s="418"/>
      <c r="K222" s="418"/>
      <c r="L222" s="418"/>
      <c r="M222" s="418"/>
      <c r="N222" s="418"/>
      <c r="O222" s="380"/>
      <c r="P222" s="440"/>
      <c r="Q222" s="440"/>
      <c r="R222" s="380"/>
    </row>
    <row r="223" spans="1:18" ht="20.100000000000001" customHeight="1">
      <c r="A223" s="443"/>
      <c r="B223" s="439"/>
      <c r="C223" s="439"/>
      <c r="D223" s="439"/>
      <c r="E223" s="440"/>
      <c r="F223" s="440"/>
      <c r="G223" s="440"/>
      <c r="H223" s="440"/>
      <c r="I223" s="416"/>
      <c r="J223" s="418"/>
      <c r="K223" s="418"/>
      <c r="L223" s="418"/>
      <c r="M223" s="418"/>
      <c r="N223" s="418"/>
      <c r="O223" s="380"/>
      <c r="P223" s="440"/>
      <c r="Q223" s="440"/>
      <c r="R223" s="380"/>
    </row>
    <row r="224" spans="1:18" ht="20.100000000000001" customHeight="1">
      <c r="A224" s="443"/>
      <c r="B224" s="439"/>
      <c r="C224" s="439"/>
      <c r="D224" s="439"/>
      <c r="E224" s="440"/>
      <c r="F224" s="440"/>
      <c r="G224" s="440"/>
      <c r="H224" s="440"/>
      <c r="I224" s="416"/>
      <c r="J224" s="418"/>
      <c r="K224" s="418"/>
      <c r="L224" s="418"/>
      <c r="M224" s="418"/>
      <c r="N224" s="418"/>
      <c r="O224" s="380"/>
      <c r="P224" s="440"/>
      <c r="Q224" s="440"/>
      <c r="R224" s="380"/>
    </row>
    <row r="225" spans="1:18" ht="20.100000000000001" customHeight="1">
      <c r="A225" s="443"/>
      <c r="B225" s="439"/>
      <c r="C225" s="439"/>
      <c r="D225" s="439"/>
      <c r="E225" s="440"/>
      <c r="F225" s="440"/>
      <c r="G225" s="440"/>
      <c r="H225" s="440"/>
      <c r="I225" s="416"/>
      <c r="J225" s="418"/>
      <c r="K225" s="418"/>
      <c r="L225" s="418"/>
      <c r="M225" s="418"/>
      <c r="N225" s="418"/>
      <c r="O225" s="380"/>
      <c r="P225" s="440"/>
      <c r="Q225" s="440"/>
      <c r="R225" s="380"/>
    </row>
    <row r="226" spans="1:18" ht="18.75" customHeight="1">
      <c r="A226" s="443"/>
      <c r="B226" s="439"/>
      <c r="C226" s="439"/>
      <c r="D226" s="439"/>
      <c r="E226" s="440"/>
      <c r="F226" s="440"/>
      <c r="G226" s="440"/>
      <c r="H226" s="440"/>
      <c r="I226" s="416"/>
      <c r="J226" s="418"/>
      <c r="K226" s="418"/>
      <c r="L226" s="418"/>
      <c r="M226" s="418"/>
      <c r="N226" s="418"/>
      <c r="O226" s="380"/>
      <c r="P226" s="440"/>
      <c r="Q226" s="440"/>
      <c r="R226" s="380"/>
    </row>
    <row r="227" spans="1:18" ht="18.75" customHeight="1">
      <c r="A227" s="443"/>
      <c r="B227" s="434"/>
      <c r="C227" s="439"/>
      <c r="D227" s="439"/>
      <c r="E227" s="439"/>
      <c r="F227" s="440"/>
      <c r="G227" s="440"/>
      <c r="H227" s="440"/>
      <c r="I227" s="416"/>
      <c r="J227" s="418"/>
      <c r="K227" s="418"/>
      <c r="L227" s="418"/>
      <c r="M227" s="418"/>
      <c r="N227" s="418"/>
      <c r="O227" s="380"/>
      <c r="P227" s="440"/>
      <c r="Q227" s="440"/>
      <c r="R227" s="380"/>
    </row>
    <row r="228" spans="1:18" ht="18" customHeight="1">
      <c r="A228" s="443" t="s">
        <v>378</v>
      </c>
      <c r="B228" s="445"/>
      <c r="C228" s="442"/>
      <c r="D228" s="442"/>
      <c r="E228" s="440"/>
      <c r="F228" s="440"/>
      <c r="G228" s="440"/>
      <c r="H228" s="440"/>
      <c r="I228" s="440"/>
      <c r="J228" s="417"/>
      <c r="K228" s="417"/>
      <c r="L228" s="418"/>
      <c r="M228" s="418"/>
      <c r="N228" s="418"/>
      <c r="O228" s="418"/>
      <c r="P228" s="440"/>
      <c r="Q228" s="440"/>
      <c r="R228" s="380"/>
    </row>
    <row r="229" spans="1:18" ht="6.75" customHeight="1">
      <c r="A229" s="443"/>
      <c r="B229" s="445"/>
      <c r="C229" s="442"/>
      <c r="D229" s="442"/>
      <c r="E229" s="440"/>
      <c r="F229" s="440"/>
      <c r="G229" s="440"/>
      <c r="H229" s="440"/>
      <c r="I229" s="440"/>
      <c r="J229" s="417"/>
      <c r="K229" s="417"/>
      <c r="L229" s="418"/>
      <c r="M229" s="418"/>
      <c r="N229" s="418"/>
      <c r="O229" s="418"/>
      <c r="P229" s="440"/>
      <c r="Q229" s="440"/>
      <c r="R229" s="380"/>
    </row>
    <row r="230" spans="1:18" ht="18" customHeight="1">
      <c r="A230" s="446" t="s">
        <v>377</v>
      </c>
      <c r="B230" s="447"/>
      <c r="C230" s="425"/>
      <c r="D230" s="425"/>
      <c r="E230" s="434"/>
      <c r="F230" s="434"/>
      <c r="G230" s="434"/>
      <c r="H230" s="434"/>
      <c r="I230" s="440"/>
      <c r="J230" s="417"/>
      <c r="K230" s="417"/>
      <c r="L230" s="418"/>
      <c r="M230" s="418"/>
      <c r="N230" s="418"/>
      <c r="O230" s="418"/>
      <c r="P230" s="434"/>
      <c r="Q230" s="434"/>
      <c r="R230" s="380"/>
    </row>
    <row r="231" spans="1:18" s="340" customFormat="1" ht="18" customHeight="1">
      <c r="A231" s="446" t="s">
        <v>376</v>
      </c>
      <c r="B231" s="447"/>
      <c r="C231" s="425"/>
      <c r="D231" s="425"/>
      <c r="E231" s="434"/>
      <c r="F231" s="434"/>
      <c r="G231" s="434"/>
      <c r="H231" s="434"/>
      <c r="I231" s="440"/>
      <c r="J231" s="417"/>
      <c r="K231" s="417"/>
      <c r="L231" s="426"/>
      <c r="M231" s="426"/>
      <c r="N231" s="426"/>
      <c r="O231" s="426"/>
      <c r="P231" s="434"/>
      <c r="Q231" s="434"/>
      <c r="R231" s="380"/>
    </row>
    <row r="232" spans="1:18" s="340" customFormat="1" ht="9" customHeight="1">
      <c r="A232" s="446"/>
      <c r="B232" s="447"/>
      <c r="C232" s="425"/>
      <c r="D232" s="425"/>
      <c r="E232" s="434"/>
      <c r="F232" s="434"/>
      <c r="G232" s="434"/>
      <c r="H232" s="434"/>
      <c r="I232" s="440"/>
      <c r="J232" s="417"/>
      <c r="K232" s="417"/>
      <c r="L232" s="426"/>
      <c r="M232" s="426"/>
      <c r="N232" s="426"/>
      <c r="O232" s="426"/>
      <c r="P232" s="434"/>
      <c r="Q232" s="434"/>
      <c r="R232" s="380"/>
    </row>
    <row r="233" spans="1:18" s="340" customFormat="1" ht="18" customHeight="1">
      <c r="A233" s="443" t="s">
        <v>375</v>
      </c>
      <c r="B233" s="445"/>
      <c r="C233" s="442"/>
      <c r="D233" s="442"/>
      <c r="E233" s="440"/>
      <c r="F233" s="440"/>
      <c r="G233" s="440"/>
      <c r="H233" s="440"/>
      <c r="I233" s="440"/>
      <c r="J233" s="417"/>
      <c r="K233" s="417"/>
      <c r="L233" s="426"/>
      <c r="M233" s="426"/>
      <c r="N233" s="426"/>
      <c r="O233" s="426"/>
      <c r="P233" s="440"/>
      <c r="Q233" s="440"/>
      <c r="R233" s="380"/>
    </row>
    <row r="234" spans="1:18" s="340" customFormat="1" ht="9" customHeight="1">
      <c r="A234" s="443"/>
      <c r="B234" s="445"/>
      <c r="C234" s="442"/>
      <c r="D234" s="442"/>
      <c r="E234" s="440"/>
      <c r="F234" s="440"/>
      <c r="G234" s="440"/>
      <c r="H234" s="440"/>
      <c r="I234" s="440"/>
      <c r="J234" s="417"/>
      <c r="K234" s="417"/>
      <c r="L234" s="426"/>
      <c r="M234" s="426"/>
      <c r="N234" s="426"/>
      <c r="O234" s="426"/>
      <c r="P234" s="440"/>
      <c r="Q234" s="440"/>
      <c r="R234" s="380"/>
    </row>
    <row r="235" spans="1:18" s="340" customFormat="1" ht="18" customHeight="1">
      <c r="A235" s="443" t="s">
        <v>588</v>
      </c>
      <c r="B235" s="445"/>
      <c r="C235" s="442"/>
      <c r="D235" s="442"/>
      <c r="E235" s="448"/>
      <c r="F235" s="449"/>
      <c r="G235" s="449"/>
      <c r="H235" s="449"/>
      <c r="I235" s="450"/>
      <c r="J235" s="450"/>
      <c r="K235" s="450"/>
      <c r="L235" s="451"/>
      <c r="M235" s="452"/>
      <c r="N235" s="451"/>
      <c r="O235" s="450"/>
      <c r="P235" s="449"/>
      <c r="Q235" s="449"/>
      <c r="R235" s="450"/>
    </row>
    <row r="236" spans="1:18" s="340" customFormat="1" ht="18" customHeight="1">
      <c r="A236" s="443" t="s">
        <v>589</v>
      </c>
      <c r="B236" s="445"/>
      <c r="C236" s="442"/>
      <c r="D236" s="444"/>
      <c r="E236" s="448"/>
      <c r="F236" s="449"/>
      <c r="G236" s="449"/>
      <c r="H236" s="449"/>
      <c r="I236" s="439"/>
      <c r="J236" s="439"/>
      <c r="K236" s="439"/>
      <c r="L236" s="452"/>
      <c r="M236" s="452"/>
      <c r="N236" s="452"/>
      <c r="O236" s="439"/>
      <c r="P236" s="449"/>
      <c r="Q236" s="449"/>
      <c r="R236" s="439"/>
    </row>
    <row r="237" spans="1:18" s="340" customFormat="1" ht="18" customHeight="1">
      <c r="A237" s="443" t="s">
        <v>590</v>
      </c>
      <c r="B237" s="445"/>
      <c r="C237" s="442"/>
      <c r="D237" s="442"/>
      <c r="E237" s="448"/>
      <c r="F237" s="449"/>
      <c r="G237" s="449"/>
      <c r="H237" s="449"/>
      <c r="I237" s="450"/>
      <c r="J237" s="450"/>
      <c r="K237" s="450"/>
      <c r="L237" s="451"/>
      <c r="M237" s="452"/>
      <c r="N237" s="451"/>
      <c r="O237" s="450"/>
      <c r="P237" s="449"/>
      <c r="Q237" s="449"/>
      <c r="R237" s="450"/>
    </row>
    <row r="238" spans="1:18" s="340" customFormat="1" ht="18" customHeight="1">
      <c r="A238" s="443" t="s">
        <v>591</v>
      </c>
      <c r="B238" s="445"/>
      <c r="C238" s="442"/>
      <c r="D238" s="444"/>
      <c r="E238" s="448"/>
      <c r="F238" s="449"/>
      <c r="G238" s="449"/>
      <c r="H238" s="449"/>
      <c r="I238" s="439"/>
      <c r="J238" s="439"/>
      <c r="K238" s="439"/>
      <c r="L238" s="452"/>
      <c r="M238" s="452"/>
      <c r="N238" s="452"/>
      <c r="O238" s="439"/>
      <c r="P238" s="449"/>
      <c r="Q238" s="449"/>
      <c r="R238" s="439"/>
    </row>
    <row r="239" spans="1:18" s="340" customFormat="1" ht="9" customHeight="1">
      <c r="A239" s="443"/>
      <c r="B239" s="442"/>
      <c r="C239" s="442"/>
      <c r="D239" s="442"/>
      <c r="E239" s="448"/>
      <c r="F239" s="453"/>
      <c r="G239" s="453"/>
      <c r="H239" s="453"/>
      <c r="I239" s="435"/>
      <c r="J239" s="435"/>
      <c r="K239" s="435"/>
      <c r="L239" s="451"/>
      <c r="M239" s="452"/>
      <c r="N239" s="451"/>
      <c r="O239" s="435"/>
      <c r="P239" s="453"/>
      <c r="Q239" s="453"/>
      <c r="R239" s="435"/>
    </row>
    <row r="240" spans="1:18" s="340" customFormat="1" ht="18" customHeight="1">
      <c r="A240" s="454" t="s">
        <v>279</v>
      </c>
      <c r="B240" s="455" t="s">
        <v>279</v>
      </c>
      <c r="C240" s="456"/>
      <c r="D240" s="457"/>
      <c r="E240" s="458"/>
      <c r="F240" s="427"/>
      <c r="G240" s="427"/>
      <c r="H240" s="427"/>
      <c r="I240" s="427"/>
      <c r="J240" s="427"/>
      <c r="K240" s="427"/>
      <c r="L240" s="428"/>
      <c r="M240" s="428"/>
      <c r="N240" s="428"/>
      <c r="O240" s="427"/>
      <c r="P240" s="427"/>
      <c r="Q240" s="427"/>
      <c r="R240" s="427"/>
    </row>
    <row r="241" spans="1:18" s="340" customFormat="1" ht="9" customHeight="1">
      <c r="A241" s="443"/>
      <c r="B241" s="445"/>
      <c r="C241" s="442"/>
      <c r="D241" s="442"/>
      <c r="E241" s="440"/>
      <c r="F241" s="440"/>
      <c r="G241" s="440"/>
      <c r="H241" s="440"/>
      <c r="I241" s="440"/>
      <c r="J241" s="417"/>
      <c r="K241" s="417"/>
      <c r="L241" s="418"/>
      <c r="M241" s="418"/>
      <c r="N241" s="418"/>
      <c r="O241" s="418"/>
      <c r="P241" s="440"/>
      <c r="Q241" s="440"/>
      <c r="R241" s="380"/>
    </row>
    <row r="242" spans="1:18" s="340" customFormat="1" ht="18" customHeight="1">
      <c r="A242" s="454" t="s">
        <v>592</v>
      </c>
      <c r="B242" s="455" t="s">
        <v>593</v>
      </c>
      <c r="C242" s="456"/>
      <c r="D242" s="457"/>
      <c r="E242" s="458"/>
      <c r="F242" s="427"/>
      <c r="G242" s="427"/>
      <c r="H242" s="427"/>
      <c r="I242" s="427"/>
      <c r="J242" s="427"/>
      <c r="K242" s="427"/>
      <c r="L242" s="428"/>
      <c r="M242" s="428"/>
      <c r="N242" s="428"/>
      <c r="O242" s="427"/>
      <c r="P242" s="427"/>
      <c r="Q242" s="427"/>
      <c r="R242" s="427"/>
    </row>
    <row r="243" spans="1:18" s="340" customFormat="1" ht="18" customHeight="1">
      <c r="A243" s="454" t="s">
        <v>594</v>
      </c>
      <c r="B243" s="455" t="s">
        <v>594</v>
      </c>
      <c r="C243" s="456"/>
      <c r="D243" s="457"/>
      <c r="E243" s="458"/>
      <c r="F243" s="427"/>
      <c r="G243" s="427"/>
      <c r="H243" s="427"/>
      <c r="I243" s="427"/>
      <c r="J243" s="427"/>
      <c r="K243" s="427"/>
      <c r="L243" s="428"/>
      <c r="M243" s="428"/>
      <c r="N243" s="428"/>
      <c r="O243" s="427"/>
      <c r="P243" s="427"/>
      <c r="Q243" s="427"/>
      <c r="R243" s="427"/>
    </row>
    <row r="244" spans="1:18" s="340" customFormat="1" ht="20.100000000000001" customHeight="1">
      <c r="A244" s="459"/>
      <c r="B244" s="459"/>
      <c r="C244" s="456"/>
      <c r="D244" s="457"/>
      <c r="E244" s="458"/>
      <c r="F244" s="427"/>
      <c r="G244" s="427"/>
      <c r="H244" s="427"/>
      <c r="I244" s="427"/>
      <c r="J244" s="427"/>
      <c r="K244" s="427"/>
      <c r="L244" s="428"/>
      <c r="M244" s="428"/>
      <c r="N244" s="428"/>
      <c r="O244" s="427"/>
      <c r="P244" s="427"/>
      <c r="Q244" s="427"/>
      <c r="R244" s="427"/>
    </row>
    <row r="245" spans="1:18" s="340" customFormat="1" ht="20.100000000000001" customHeight="1">
      <c r="A245" s="460"/>
      <c r="B245" s="460"/>
      <c r="C245" s="460"/>
      <c r="D245" s="460"/>
      <c r="E245" s="458"/>
      <c r="F245" s="427"/>
      <c r="G245" s="427"/>
      <c r="H245" s="427"/>
      <c r="I245" s="427"/>
      <c r="J245" s="427"/>
      <c r="K245" s="427"/>
      <c r="L245" s="428"/>
      <c r="M245" s="428"/>
      <c r="N245" s="428"/>
      <c r="O245" s="427"/>
      <c r="P245" s="427"/>
      <c r="Q245" s="427"/>
      <c r="R245" s="427"/>
    </row>
    <row r="246" spans="1:18" s="340" customFormat="1" ht="20.100000000000001" customHeight="1">
      <c r="A246" s="460"/>
      <c r="B246" s="460"/>
      <c r="C246" s="460"/>
      <c r="D246" s="460"/>
      <c r="E246" s="458"/>
      <c r="F246" s="427"/>
      <c r="G246" s="427"/>
      <c r="H246" s="427"/>
      <c r="I246" s="427"/>
      <c r="J246" s="427"/>
      <c r="K246" s="427"/>
      <c r="L246" s="428"/>
      <c r="M246" s="428"/>
      <c r="N246" s="428"/>
      <c r="O246" s="427"/>
      <c r="P246" s="427"/>
      <c r="Q246" s="427"/>
      <c r="R246" s="427"/>
    </row>
    <row r="247" spans="1:18" s="340" customFormat="1" ht="20.100000000000001" customHeight="1">
      <c r="A247" s="460"/>
      <c r="B247" s="460"/>
      <c r="C247" s="460"/>
      <c r="D247" s="460"/>
      <c r="E247" s="458"/>
      <c r="F247" s="427"/>
      <c r="G247" s="427"/>
      <c r="H247" s="427"/>
      <c r="I247" s="427"/>
      <c r="J247" s="427"/>
      <c r="K247" s="427"/>
      <c r="L247" s="428"/>
      <c r="M247" s="428"/>
      <c r="N247" s="428"/>
      <c r="O247" s="427"/>
      <c r="P247" s="427"/>
      <c r="Q247" s="427"/>
      <c r="R247" s="427"/>
    </row>
    <row r="248" spans="1:18" s="340" customFormat="1" ht="20.100000000000001" customHeight="1">
      <c r="A248" s="460"/>
      <c r="B248" s="460"/>
      <c r="C248" s="460"/>
      <c r="D248" s="460"/>
      <c r="E248" s="458"/>
      <c r="F248" s="427"/>
      <c r="G248" s="427"/>
      <c r="H248" s="427"/>
      <c r="I248" s="427"/>
      <c r="J248" s="427"/>
      <c r="K248" s="427"/>
      <c r="L248" s="428"/>
      <c r="M248" s="428"/>
      <c r="N248" s="428"/>
      <c r="O248" s="427"/>
      <c r="P248" s="427"/>
      <c r="Q248" s="427"/>
      <c r="R248" s="427"/>
    </row>
    <row r="249" spans="1:18" s="340" customFormat="1" ht="20.100000000000001" customHeight="1">
      <c r="A249" s="460"/>
      <c r="B249" s="460"/>
      <c r="C249" s="460"/>
      <c r="D249" s="460"/>
      <c r="E249" s="458"/>
      <c r="F249" s="427"/>
      <c r="G249" s="427"/>
      <c r="H249" s="427"/>
      <c r="I249" s="427"/>
      <c r="J249" s="427"/>
      <c r="K249" s="427"/>
      <c r="L249" s="428"/>
      <c r="M249" s="428"/>
      <c r="N249" s="428"/>
      <c r="O249" s="427"/>
      <c r="P249" s="427"/>
      <c r="Q249" s="427"/>
      <c r="R249" s="427"/>
    </row>
    <row r="250" spans="1:18" s="340" customFormat="1" ht="20.100000000000001" customHeight="1">
      <c r="A250" s="460"/>
      <c r="B250" s="460"/>
      <c r="C250" s="460"/>
      <c r="D250" s="460"/>
      <c r="E250" s="458"/>
      <c r="F250" s="427"/>
      <c r="G250" s="427"/>
      <c r="H250" s="427"/>
      <c r="I250" s="427"/>
      <c r="J250" s="427"/>
      <c r="K250" s="427"/>
      <c r="L250" s="428"/>
      <c r="M250" s="428"/>
      <c r="N250" s="428"/>
      <c r="O250" s="427"/>
      <c r="P250" s="427"/>
      <c r="Q250" s="427"/>
      <c r="R250" s="427"/>
    </row>
    <row r="251" spans="1:18" s="340" customFormat="1" ht="18" customHeight="1">
      <c r="A251" s="460"/>
      <c r="B251" s="460"/>
      <c r="C251" s="460"/>
      <c r="D251" s="460"/>
      <c r="E251" s="458"/>
      <c r="F251" s="427"/>
      <c r="G251" s="427"/>
      <c r="H251" s="427"/>
      <c r="I251" s="427"/>
      <c r="J251" s="427"/>
      <c r="K251" s="427"/>
      <c r="L251" s="428"/>
      <c r="M251" s="428"/>
      <c r="N251" s="428"/>
      <c r="O251" s="427"/>
      <c r="P251" s="427"/>
      <c r="Q251" s="427"/>
      <c r="R251" s="427"/>
    </row>
    <row r="252" spans="1:18" ht="18" customHeight="1">
      <c r="A252" s="460"/>
      <c r="B252" s="460"/>
      <c r="C252" s="460"/>
      <c r="D252" s="460"/>
      <c r="E252" s="458"/>
      <c r="F252" s="427"/>
      <c r="G252" s="427"/>
      <c r="H252" s="427"/>
      <c r="I252" s="427"/>
      <c r="J252" s="427"/>
      <c r="K252" s="427"/>
      <c r="L252" s="428"/>
      <c r="M252" s="428"/>
      <c r="N252" s="428"/>
      <c r="O252" s="427"/>
      <c r="P252" s="427"/>
      <c r="Q252" s="427"/>
      <c r="R252" s="427"/>
    </row>
    <row r="253" spans="1:18" ht="18" customHeight="1">
      <c r="A253" s="460"/>
      <c r="B253" s="460"/>
      <c r="C253" s="460"/>
      <c r="D253" s="460"/>
      <c r="E253" s="458"/>
      <c r="F253" s="427"/>
      <c r="G253" s="427"/>
      <c r="H253" s="427"/>
      <c r="I253" s="427"/>
      <c r="J253" s="427"/>
      <c r="K253" s="427"/>
      <c r="L253" s="428"/>
      <c r="M253" s="428"/>
      <c r="N253" s="428"/>
      <c r="O253" s="427"/>
      <c r="P253" s="427"/>
      <c r="Q253" s="427"/>
      <c r="R253" s="427"/>
    </row>
    <row r="254" spans="1:18" ht="18" customHeight="1">
      <c r="A254" s="460"/>
      <c r="B254" s="460"/>
      <c r="C254" s="460"/>
      <c r="D254" s="460"/>
      <c r="E254" s="458"/>
      <c r="F254" s="427"/>
      <c r="G254" s="427"/>
      <c r="H254" s="427"/>
      <c r="I254" s="427"/>
      <c r="J254" s="427"/>
      <c r="K254" s="427"/>
      <c r="L254" s="428"/>
      <c r="M254" s="428"/>
      <c r="N254" s="428"/>
      <c r="O254" s="427"/>
      <c r="P254" s="427"/>
      <c r="Q254" s="427"/>
      <c r="R254" s="427"/>
    </row>
    <row r="255" spans="1:18" ht="18" customHeight="1">
      <c r="A255" s="460"/>
      <c r="B255" s="460"/>
      <c r="C255" s="460"/>
      <c r="D255" s="460"/>
      <c r="E255" s="458"/>
      <c r="F255" s="427"/>
      <c r="G255" s="427"/>
      <c r="H255" s="427"/>
      <c r="I255" s="427"/>
      <c r="J255" s="427"/>
      <c r="K255" s="427"/>
      <c r="L255" s="428"/>
      <c r="M255" s="428"/>
      <c r="N255" s="428"/>
      <c r="O255" s="427"/>
      <c r="P255" s="427"/>
      <c r="Q255" s="427"/>
      <c r="R255" s="427"/>
    </row>
    <row r="256" spans="1:18" ht="18" customHeight="1">
      <c r="A256" s="460"/>
      <c r="B256" s="460"/>
      <c r="C256" s="460"/>
      <c r="D256" s="460"/>
      <c r="E256" s="458"/>
      <c r="F256" s="427"/>
      <c r="G256" s="427"/>
      <c r="H256" s="427"/>
      <c r="I256" s="427"/>
      <c r="J256" s="427"/>
      <c r="K256" s="427"/>
      <c r="L256" s="428"/>
      <c r="M256" s="428"/>
      <c r="N256" s="428"/>
      <c r="O256" s="427"/>
      <c r="P256" s="427"/>
      <c r="Q256" s="427"/>
      <c r="R256" s="427"/>
    </row>
    <row r="257" spans="1:18" ht="18" customHeight="1">
      <c r="A257" s="380"/>
      <c r="B257" s="380"/>
      <c r="C257" s="380"/>
      <c r="D257" s="380"/>
      <c r="E257" s="381"/>
      <c r="F257" s="381"/>
      <c r="G257" s="381"/>
      <c r="H257" s="381"/>
      <c r="I257" s="381"/>
      <c r="J257" s="380"/>
      <c r="K257" s="380"/>
      <c r="L257" s="380"/>
      <c r="M257" s="380"/>
      <c r="N257" s="380"/>
      <c r="O257" s="380"/>
      <c r="P257" s="381"/>
      <c r="Q257" s="381"/>
      <c r="R257" s="380"/>
    </row>
    <row r="258" spans="1:18" ht="18" customHeight="1"/>
    <row r="259" spans="1:18" ht="18" customHeight="1"/>
    <row r="260" spans="1:18" ht="18" customHeight="1"/>
    <row r="261" spans="1:18" ht="18" customHeight="1"/>
    <row r="262" spans="1:18" ht="18" customHeight="1"/>
    <row r="263" spans="1:18" ht="18" customHeight="1"/>
    <row r="264" spans="1:18" ht="18" customHeight="1"/>
    <row r="265" spans="1:18" ht="18" customHeight="1"/>
    <row r="266" spans="1:18" ht="18" customHeight="1"/>
    <row r="267" spans="1:18" ht="18" customHeight="1"/>
    <row r="268" spans="1:18" ht="18" customHeight="1"/>
    <row r="269" spans="1:18" ht="18" customHeight="1"/>
    <row r="270" spans="1:18" ht="18" customHeight="1"/>
    <row r="271" spans="1:18" ht="18" customHeight="1"/>
    <row r="272" spans="1:18"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sheetData>
  <mergeCells count="59">
    <mergeCell ref="A14:B14"/>
    <mergeCell ref="N1:P1"/>
    <mergeCell ref="N2:P2"/>
    <mergeCell ref="A4:P4"/>
    <mergeCell ref="A6:C7"/>
    <mergeCell ref="D6:D7"/>
    <mergeCell ref="E6:E7"/>
    <mergeCell ref="H6:H7"/>
    <mergeCell ref="I6:K7"/>
    <mergeCell ref="L6:L7"/>
    <mergeCell ref="M6:M7"/>
    <mergeCell ref="P6:P7"/>
    <mergeCell ref="A10:B10"/>
    <mergeCell ref="A12:B12"/>
    <mergeCell ref="A13:B13"/>
    <mergeCell ref="I13:J13"/>
    <mergeCell ref="A29:B29"/>
    <mergeCell ref="A15:B15"/>
    <mergeCell ref="A16:B16"/>
    <mergeCell ref="A18:B18"/>
    <mergeCell ref="A19:B19"/>
    <mergeCell ref="A20:B20"/>
    <mergeCell ref="A21:B21"/>
    <mergeCell ref="A22:B22"/>
    <mergeCell ref="A24:B24"/>
    <mergeCell ref="A25:B25"/>
    <mergeCell ref="A26:B26"/>
    <mergeCell ref="A27:B27"/>
    <mergeCell ref="A74:B74"/>
    <mergeCell ref="I38:J38"/>
    <mergeCell ref="A40:B40"/>
    <mergeCell ref="A55:B55"/>
    <mergeCell ref="A64:C65"/>
    <mergeCell ref="D64:D65"/>
    <mergeCell ref="E64:E65"/>
    <mergeCell ref="H64:H65"/>
    <mergeCell ref="I64:K65"/>
    <mergeCell ref="L64:L65"/>
    <mergeCell ref="M64:M65"/>
    <mergeCell ref="P64:P65"/>
    <mergeCell ref="A67:B67"/>
    <mergeCell ref="I70:J70"/>
    <mergeCell ref="I93:J93"/>
    <mergeCell ref="A103:B103"/>
    <mergeCell ref="I108:J108"/>
    <mergeCell ref="A114:B114"/>
    <mergeCell ref="I118:J118"/>
    <mergeCell ref="A160:B160"/>
    <mergeCell ref="L128:L129"/>
    <mergeCell ref="M128:M129"/>
    <mergeCell ref="P128:P129"/>
    <mergeCell ref="A131:B131"/>
    <mergeCell ref="I139:J139"/>
    <mergeCell ref="A149:B149"/>
    <mergeCell ref="A128:C129"/>
    <mergeCell ref="D128:D129"/>
    <mergeCell ref="E128:E129"/>
    <mergeCell ref="H128:H129"/>
    <mergeCell ref="I128:K129"/>
  </mergeCells>
  <phoneticPr fontId="62"/>
  <printOptions horizontalCentered="1"/>
  <pageMargins left="0.59055118110236227" right="0.19685039370078741" top="0.55118110236220474" bottom="0.47244094488188981" header="0.19685039370078741" footer="0.39370078740157483"/>
  <pageSetup paperSize="9" scale="71" orientation="portrait" r:id="rId1"/>
  <headerFooter alignWithMargins="0">
    <oddFooter>&amp;C&amp;14- &amp;P- -</oddFooter>
  </headerFooter>
  <rowBreaks count="3" manualBreakCount="3">
    <brk id="62" max="15" man="1"/>
    <brk id="126" max="15" man="1"/>
    <brk id="190" max="1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347"/>
  <sheetViews>
    <sheetView showGridLines="0" zoomScaleNormal="100" zoomScaleSheetLayoutView="100" workbookViewId="0">
      <selection activeCell="S7" sqref="S7"/>
    </sheetView>
  </sheetViews>
  <sheetFormatPr defaultColWidth="8.75" defaultRowHeight="13.5"/>
  <cols>
    <col min="1" max="1" width="2.25" style="170" customWidth="1"/>
    <col min="2" max="2" width="11.75" style="170" customWidth="1"/>
    <col min="3" max="3" width="6" style="170" customWidth="1"/>
    <col min="4" max="4" width="9.5" style="171" customWidth="1"/>
    <col min="5" max="7" width="8.125" style="171" customWidth="1"/>
    <col min="8" max="8" width="11.875" style="171" customWidth="1"/>
    <col min="9" max="9" width="2.25" style="170" customWidth="1"/>
    <col min="10" max="10" width="11.75" style="170" customWidth="1"/>
    <col min="11" max="11" width="6" style="170" customWidth="1"/>
    <col min="12" max="12" width="9.5" style="170" customWidth="1"/>
    <col min="13" max="13" width="8.125" style="170" customWidth="1"/>
    <col min="14" max="15" width="8.125" style="171" customWidth="1"/>
    <col min="16" max="16" width="11.875" style="170" customWidth="1"/>
    <col min="17" max="17" width="8.75" style="170" customWidth="1"/>
    <col min="18" max="16384" width="8.75" style="170"/>
  </cols>
  <sheetData>
    <row r="1" spans="1:20" ht="18" customHeight="1">
      <c r="N1" s="515" t="s">
        <v>368</v>
      </c>
      <c r="O1" s="516"/>
      <c r="P1" s="516"/>
    </row>
    <row r="2" spans="1:20" ht="17.25" customHeight="1">
      <c r="N2" s="517" t="s">
        <v>574</v>
      </c>
      <c r="O2" s="516"/>
      <c r="P2" s="516"/>
    </row>
    <row r="4" spans="1:20" ht="33.75" customHeight="1">
      <c r="A4" s="518" t="s">
        <v>575</v>
      </c>
      <c r="B4" s="518"/>
      <c r="C4" s="518"/>
      <c r="D4" s="518"/>
      <c r="E4" s="518"/>
      <c r="F4" s="518"/>
      <c r="G4" s="518"/>
      <c r="H4" s="518"/>
      <c r="I4" s="518"/>
      <c r="J4" s="518"/>
      <c r="K4" s="518"/>
      <c r="L4" s="518"/>
      <c r="M4" s="518"/>
      <c r="N4" s="518"/>
      <c r="O4" s="518"/>
      <c r="P4" s="518"/>
    </row>
    <row r="5" spans="1:20" ht="7.5" customHeight="1" thickBot="1">
      <c r="A5" s="262"/>
      <c r="B5" s="260"/>
      <c r="C5" s="260"/>
      <c r="D5" s="261"/>
      <c r="E5" s="260"/>
      <c r="F5" s="260"/>
      <c r="G5" s="260"/>
      <c r="H5" s="260"/>
      <c r="N5" s="260"/>
      <c r="O5" s="260"/>
      <c r="T5" s="53"/>
    </row>
    <row r="6" spans="1:20" ht="15" customHeight="1" thickTop="1">
      <c r="A6" s="519" t="s">
        <v>333</v>
      </c>
      <c r="B6" s="519"/>
      <c r="C6" s="519"/>
      <c r="D6" s="521" t="s">
        <v>332</v>
      </c>
      <c r="E6" s="523" t="s">
        <v>395</v>
      </c>
      <c r="F6" s="304"/>
      <c r="G6" s="303"/>
      <c r="H6" s="521" t="s">
        <v>330</v>
      </c>
      <c r="I6" s="525" t="s">
        <v>333</v>
      </c>
      <c r="J6" s="519"/>
      <c r="K6" s="526"/>
      <c r="L6" s="529" t="s">
        <v>332</v>
      </c>
      <c r="M6" s="523" t="s">
        <v>395</v>
      </c>
      <c r="N6" s="304"/>
      <c r="O6" s="303"/>
      <c r="P6" s="531" t="s">
        <v>330</v>
      </c>
    </row>
    <row r="7" spans="1:20" ht="34.5" customHeight="1">
      <c r="A7" s="520"/>
      <c r="B7" s="520"/>
      <c r="C7" s="520"/>
      <c r="D7" s="522"/>
      <c r="E7" s="524"/>
      <c r="F7" s="302" t="s">
        <v>264</v>
      </c>
      <c r="G7" s="302" t="s">
        <v>394</v>
      </c>
      <c r="H7" s="522"/>
      <c r="I7" s="527"/>
      <c r="J7" s="520"/>
      <c r="K7" s="528"/>
      <c r="L7" s="530"/>
      <c r="M7" s="524"/>
      <c r="N7" s="302" t="s">
        <v>264</v>
      </c>
      <c r="O7" s="302" t="s">
        <v>394</v>
      </c>
      <c r="P7" s="532"/>
    </row>
    <row r="8" spans="1:20" ht="15" customHeight="1">
      <c r="A8" s="259"/>
      <c r="B8" s="259"/>
      <c r="C8" s="259"/>
      <c r="D8" s="231" t="s">
        <v>133</v>
      </c>
      <c r="E8" s="230" t="s">
        <v>132</v>
      </c>
      <c r="F8" s="230" t="s">
        <v>391</v>
      </c>
      <c r="G8" s="230" t="s">
        <v>391</v>
      </c>
      <c r="H8" s="230" t="s">
        <v>131</v>
      </c>
      <c r="I8" s="258"/>
      <c r="J8" s="232"/>
      <c r="K8" s="232"/>
      <c r="L8" s="231" t="s">
        <v>133</v>
      </c>
      <c r="M8" s="230" t="s">
        <v>132</v>
      </c>
      <c r="N8" s="230" t="s">
        <v>391</v>
      </c>
      <c r="O8" s="230" t="s">
        <v>391</v>
      </c>
      <c r="P8" s="230" t="s">
        <v>131</v>
      </c>
    </row>
    <row r="9" spans="1:20" ht="11.25" customHeight="1">
      <c r="A9" s="257"/>
      <c r="B9" s="256"/>
      <c r="C9" s="256"/>
      <c r="D9" s="249"/>
      <c r="E9" s="204"/>
      <c r="F9" s="204"/>
      <c r="G9" s="204"/>
      <c r="H9" s="204"/>
      <c r="I9" s="217"/>
      <c r="J9" s="203"/>
      <c r="K9" s="203"/>
      <c r="L9" s="255"/>
      <c r="M9" s="254"/>
      <c r="N9" s="204"/>
      <c r="O9" s="204"/>
      <c r="P9" s="254"/>
    </row>
    <row r="10" spans="1:20" ht="16.5" customHeight="1">
      <c r="A10" s="514" t="s">
        <v>365</v>
      </c>
      <c r="B10" s="514"/>
      <c r="C10" s="216">
        <v>1</v>
      </c>
      <c r="D10" s="329">
        <v>1040</v>
      </c>
      <c r="E10" s="330">
        <v>272</v>
      </c>
      <c r="F10" s="330">
        <v>299</v>
      </c>
      <c r="G10" s="330">
        <v>229</v>
      </c>
      <c r="H10" s="330">
        <v>2830</v>
      </c>
      <c r="I10" s="224"/>
      <c r="J10" s="203" t="s">
        <v>210</v>
      </c>
      <c r="K10" s="216">
        <v>40</v>
      </c>
      <c r="L10" s="215" t="s">
        <v>2</v>
      </c>
      <c r="M10" s="214" t="s">
        <v>2</v>
      </c>
      <c r="N10" s="214" t="s">
        <v>2</v>
      </c>
      <c r="O10" s="214" t="s">
        <v>2</v>
      </c>
      <c r="P10" s="214" t="s">
        <v>2</v>
      </c>
    </row>
    <row r="11" spans="1:20" ht="17.100000000000001" customHeight="1">
      <c r="A11" s="203"/>
      <c r="B11" s="332"/>
      <c r="C11" s="205"/>
      <c r="D11" s="329"/>
      <c r="E11" s="330"/>
      <c r="F11" s="330"/>
      <c r="G11" s="330"/>
      <c r="H11" s="330"/>
      <c r="I11" s="217"/>
      <c r="J11" s="203" t="s">
        <v>338</v>
      </c>
      <c r="K11" s="216">
        <v>41</v>
      </c>
      <c r="L11" s="215" t="s">
        <v>2</v>
      </c>
      <c r="M11" s="214" t="s">
        <v>2</v>
      </c>
      <c r="N11" s="214" t="s">
        <v>2</v>
      </c>
      <c r="O11" s="214" t="s">
        <v>2</v>
      </c>
      <c r="P11" s="214" t="s">
        <v>2</v>
      </c>
    </row>
    <row r="12" spans="1:20" ht="17.100000000000001" customHeight="1">
      <c r="A12" s="514" t="s">
        <v>364</v>
      </c>
      <c r="B12" s="514"/>
      <c r="C12" s="216">
        <v>2</v>
      </c>
      <c r="D12" s="329">
        <v>41</v>
      </c>
      <c r="E12" s="330">
        <v>268</v>
      </c>
      <c r="F12" s="330">
        <v>278</v>
      </c>
      <c r="G12" s="330" t="s">
        <v>269</v>
      </c>
      <c r="H12" s="330">
        <v>110</v>
      </c>
      <c r="I12" s="224"/>
      <c r="J12" s="203"/>
      <c r="K12" s="216"/>
      <c r="L12" s="215" t="s">
        <v>572</v>
      </c>
      <c r="M12" s="214" t="s">
        <v>572</v>
      </c>
      <c r="N12" s="214" t="s">
        <v>572</v>
      </c>
      <c r="O12" s="214" t="s">
        <v>572</v>
      </c>
      <c r="P12" s="214" t="s">
        <v>572</v>
      </c>
    </row>
    <row r="13" spans="1:20" ht="17.100000000000001" customHeight="1">
      <c r="A13" s="514" t="s">
        <v>362</v>
      </c>
      <c r="B13" s="514"/>
      <c r="C13" s="216">
        <v>3</v>
      </c>
      <c r="D13" s="329" t="s">
        <v>2</v>
      </c>
      <c r="E13" s="330" t="s">
        <v>2</v>
      </c>
      <c r="F13" s="330" t="s">
        <v>2</v>
      </c>
      <c r="G13" s="330" t="s">
        <v>2</v>
      </c>
      <c r="H13" s="330" t="s">
        <v>2</v>
      </c>
      <c r="I13" s="533" t="s">
        <v>336</v>
      </c>
      <c r="J13" s="514"/>
      <c r="K13" s="216"/>
      <c r="L13" s="215" t="s">
        <v>572</v>
      </c>
      <c r="M13" s="214" t="s">
        <v>572</v>
      </c>
      <c r="N13" s="214" t="s">
        <v>572</v>
      </c>
      <c r="O13" s="214" t="s">
        <v>572</v>
      </c>
      <c r="P13" s="214" t="s">
        <v>572</v>
      </c>
    </row>
    <row r="14" spans="1:20" ht="17.100000000000001" customHeight="1">
      <c r="A14" s="514" t="s">
        <v>361</v>
      </c>
      <c r="B14" s="514"/>
      <c r="C14" s="216">
        <v>4</v>
      </c>
      <c r="D14" s="329" t="s">
        <v>269</v>
      </c>
      <c r="E14" s="330" t="s">
        <v>269</v>
      </c>
      <c r="F14" s="330" t="s">
        <v>269</v>
      </c>
      <c r="G14" s="330" t="s">
        <v>269</v>
      </c>
      <c r="H14" s="330" t="s">
        <v>269</v>
      </c>
      <c r="I14" s="217"/>
      <c r="J14" s="203" t="s">
        <v>204</v>
      </c>
      <c r="K14" s="216">
        <v>42</v>
      </c>
      <c r="L14" s="215" t="s">
        <v>2</v>
      </c>
      <c r="M14" s="214" t="s">
        <v>2</v>
      </c>
      <c r="N14" s="214" t="s">
        <v>2</v>
      </c>
      <c r="O14" s="214" t="s">
        <v>2</v>
      </c>
      <c r="P14" s="214" t="s">
        <v>2</v>
      </c>
    </row>
    <row r="15" spans="1:20" ht="17.100000000000001" customHeight="1">
      <c r="A15" s="514" t="s">
        <v>359</v>
      </c>
      <c r="B15" s="514"/>
      <c r="C15" s="216">
        <v>5</v>
      </c>
      <c r="D15" s="329" t="s">
        <v>2</v>
      </c>
      <c r="E15" s="330" t="s">
        <v>2</v>
      </c>
      <c r="F15" s="330" t="s">
        <v>2</v>
      </c>
      <c r="G15" s="330" t="s">
        <v>2</v>
      </c>
      <c r="H15" s="330" t="s">
        <v>2</v>
      </c>
      <c r="I15" s="224"/>
      <c r="J15" s="203" t="s">
        <v>202</v>
      </c>
      <c r="K15" s="216">
        <v>43</v>
      </c>
      <c r="L15" s="215" t="s">
        <v>2</v>
      </c>
      <c r="M15" s="214" t="s">
        <v>2</v>
      </c>
      <c r="N15" s="214" t="s">
        <v>2</v>
      </c>
      <c r="O15" s="214" t="s">
        <v>2</v>
      </c>
      <c r="P15" s="214" t="s">
        <v>2</v>
      </c>
    </row>
    <row r="16" spans="1:20" ht="17.100000000000001" customHeight="1">
      <c r="A16" s="514" t="s">
        <v>358</v>
      </c>
      <c r="B16" s="514"/>
      <c r="C16" s="216">
        <v>6</v>
      </c>
      <c r="D16" s="329">
        <v>640</v>
      </c>
      <c r="E16" s="330">
        <v>297</v>
      </c>
      <c r="F16" s="330">
        <v>302</v>
      </c>
      <c r="G16" s="330">
        <v>252</v>
      </c>
      <c r="H16" s="330">
        <v>1900</v>
      </c>
      <c r="I16" s="217"/>
      <c r="J16" s="203" t="s">
        <v>200</v>
      </c>
      <c r="K16" s="216">
        <v>44</v>
      </c>
      <c r="L16" s="215" t="s">
        <v>2</v>
      </c>
      <c r="M16" s="214" t="s">
        <v>2</v>
      </c>
      <c r="N16" s="214" t="s">
        <v>2</v>
      </c>
      <c r="O16" s="214" t="s">
        <v>2</v>
      </c>
      <c r="P16" s="214" t="s">
        <v>2</v>
      </c>
    </row>
    <row r="17" spans="1:16" ht="17.100000000000001" customHeight="1">
      <c r="A17" s="203"/>
      <c r="B17" s="333"/>
      <c r="C17" s="216"/>
      <c r="D17" s="329" t="s">
        <v>572</v>
      </c>
      <c r="E17" s="330" t="s">
        <v>572</v>
      </c>
      <c r="F17" s="330" t="s">
        <v>572</v>
      </c>
      <c r="G17" s="330" t="s">
        <v>572</v>
      </c>
      <c r="H17" s="330" t="s">
        <v>572</v>
      </c>
      <c r="I17" s="217"/>
      <c r="J17" s="203" t="s">
        <v>197</v>
      </c>
      <c r="K17" s="216">
        <v>45</v>
      </c>
      <c r="L17" s="215" t="s">
        <v>2</v>
      </c>
      <c r="M17" s="214" t="s">
        <v>2</v>
      </c>
      <c r="N17" s="214" t="s">
        <v>2</v>
      </c>
      <c r="O17" s="214" t="s">
        <v>2</v>
      </c>
      <c r="P17" s="214" t="s">
        <v>2</v>
      </c>
    </row>
    <row r="18" spans="1:16" ht="17.100000000000001" customHeight="1">
      <c r="A18" s="514" t="s">
        <v>357</v>
      </c>
      <c r="B18" s="514"/>
      <c r="C18" s="216">
        <v>7</v>
      </c>
      <c r="D18" s="329">
        <v>107</v>
      </c>
      <c r="E18" s="330">
        <v>267</v>
      </c>
      <c r="F18" s="330">
        <v>261</v>
      </c>
      <c r="G18" s="330">
        <v>269</v>
      </c>
      <c r="H18" s="330">
        <v>286</v>
      </c>
      <c r="I18" s="217"/>
      <c r="J18" s="203" t="s">
        <v>196</v>
      </c>
      <c r="K18" s="216">
        <v>46</v>
      </c>
      <c r="L18" s="215" t="s">
        <v>2</v>
      </c>
      <c r="M18" s="214" t="s">
        <v>2</v>
      </c>
      <c r="N18" s="214" t="s">
        <v>2</v>
      </c>
      <c r="O18" s="214" t="s">
        <v>2</v>
      </c>
      <c r="P18" s="214" t="s">
        <v>2</v>
      </c>
    </row>
    <row r="19" spans="1:16" ht="17.100000000000001" customHeight="1">
      <c r="A19" s="514" t="s">
        <v>356</v>
      </c>
      <c r="B19" s="514"/>
      <c r="C19" s="216">
        <v>8</v>
      </c>
      <c r="D19" s="329" t="s">
        <v>2</v>
      </c>
      <c r="E19" s="330" t="s">
        <v>2</v>
      </c>
      <c r="F19" s="330" t="s">
        <v>2</v>
      </c>
      <c r="G19" s="330" t="s">
        <v>2</v>
      </c>
      <c r="H19" s="330" t="s">
        <v>2</v>
      </c>
      <c r="I19" s="217"/>
      <c r="J19" s="203"/>
      <c r="K19" s="216"/>
      <c r="L19" s="215" t="s">
        <v>572</v>
      </c>
      <c r="M19" s="214" t="s">
        <v>572</v>
      </c>
      <c r="N19" s="214" t="s">
        <v>572</v>
      </c>
      <c r="O19" s="214" t="s">
        <v>572</v>
      </c>
      <c r="P19" s="214" t="s">
        <v>572</v>
      </c>
    </row>
    <row r="20" spans="1:16" ht="17.100000000000001" customHeight="1">
      <c r="A20" s="514" t="s">
        <v>355</v>
      </c>
      <c r="B20" s="514"/>
      <c r="C20" s="216">
        <v>9</v>
      </c>
      <c r="D20" s="329" t="s">
        <v>2</v>
      </c>
      <c r="E20" s="330" t="s">
        <v>2</v>
      </c>
      <c r="F20" s="330" t="s">
        <v>2</v>
      </c>
      <c r="G20" s="330" t="s">
        <v>2</v>
      </c>
      <c r="H20" s="330" t="s">
        <v>2</v>
      </c>
      <c r="I20" s="217"/>
      <c r="J20" s="203" t="s">
        <v>195</v>
      </c>
      <c r="K20" s="216">
        <v>47</v>
      </c>
      <c r="L20" s="215" t="s">
        <v>2</v>
      </c>
      <c r="M20" s="214" t="s">
        <v>2</v>
      </c>
      <c r="N20" s="214" t="s">
        <v>2</v>
      </c>
      <c r="O20" s="214" t="s">
        <v>2</v>
      </c>
      <c r="P20" s="214" t="s">
        <v>2</v>
      </c>
    </row>
    <row r="21" spans="1:16" ht="17.100000000000001" customHeight="1">
      <c r="A21" s="514" t="s">
        <v>308</v>
      </c>
      <c r="B21" s="514"/>
      <c r="C21" s="216">
        <v>10</v>
      </c>
      <c r="D21" s="329" t="s">
        <v>2</v>
      </c>
      <c r="E21" s="330" t="s">
        <v>2</v>
      </c>
      <c r="F21" s="330" t="s">
        <v>2</v>
      </c>
      <c r="G21" s="330" t="s">
        <v>2</v>
      </c>
      <c r="H21" s="330" t="s">
        <v>2</v>
      </c>
      <c r="I21" s="217"/>
      <c r="J21" s="203" t="s">
        <v>193</v>
      </c>
      <c r="K21" s="216">
        <v>48</v>
      </c>
      <c r="L21" s="215" t="s">
        <v>2</v>
      </c>
      <c r="M21" s="214" t="s">
        <v>2</v>
      </c>
      <c r="N21" s="214" t="s">
        <v>2</v>
      </c>
      <c r="O21" s="214" t="s">
        <v>2</v>
      </c>
      <c r="P21" s="214" t="s">
        <v>2</v>
      </c>
    </row>
    <row r="22" spans="1:16" ht="17.100000000000001" customHeight="1">
      <c r="A22" s="514" t="s">
        <v>353</v>
      </c>
      <c r="B22" s="514"/>
      <c r="C22" s="216">
        <v>11</v>
      </c>
      <c r="D22" s="329">
        <v>106</v>
      </c>
      <c r="E22" s="330">
        <v>297</v>
      </c>
      <c r="F22" s="330">
        <v>298</v>
      </c>
      <c r="G22" s="330">
        <v>297</v>
      </c>
      <c r="H22" s="330">
        <v>315</v>
      </c>
      <c r="I22" s="217"/>
      <c r="J22" s="203" t="s">
        <v>191</v>
      </c>
      <c r="K22" s="216">
        <v>49</v>
      </c>
      <c r="L22" s="215" t="s">
        <v>2</v>
      </c>
      <c r="M22" s="214" t="s">
        <v>2</v>
      </c>
      <c r="N22" s="214" t="s">
        <v>2</v>
      </c>
      <c r="O22" s="214" t="s">
        <v>2</v>
      </c>
      <c r="P22" s="214" t="s">
        <v>2</v>
      </c>
    </row>
    <row r="23" spans="1:16" ht="17.100000000000001" customHeight="1">
      <c r="A23" s="203"/>
      <c r="B23" s="333"/>
      <c r="C23" s="216"/>
      <c r="D23" s="329" t="s">
        <v>572</v>
      </c>
      <c r="E23" s="330" t="s">
        <v>572</v>
      </c>
      <c r="F23" s="330" t="s">
        <v>572</v>
      </c>
      <c r="G23" s="330" t="s">
        <v>572</v>
      </c>
      <c r="H23" s="330" t="s">
        <v>572</v>
      </c>
      <c r="I23" s="217"/>
      <c r="J23" s="203" t="s">
        <v>190</v>
      </c>
      <c r="K23" s="216">
        <v>50</v>
      </c>
      <c r="L23" s="215" t="s">
        <v>2</v>
      </c>
      <c r="M23" s="214" t="s">
        <v>2</v>
      </c>
      <c r="N23" s="214" t="s">
        <v>2</v>
      </c>
      <c r="O23" s="214" t="s">
        <v>2</v>
      </c>
      <c r="P23" s="214" t="s">
        <v>2</v>
      </c>
    </row>
    <row r="24" spans="1:16" ht="17.100000000000001" customHeight="1">
      <c r="A24" s="514" t="s">
        <v>352</v>
      </c>
      <c r="B24" s="514"/>
      <c r="C24" s="216">
        <v>12</v>
      </c>
      <c r="D24" s="329" t="s">
        <v>2</v>
      </c>
      <c r="E24" s="330" t="s">
        <v>2</v>
      </c>
      <c r="F24" s="330" t="s">
        <v>2</v>
      </c>
      <c r="G24" s="330" t="s">
        <v>2</v>
      </c>
      <c r="H24" s="330" t="s">
        <v>2</v>
      </c>
      <c r="I24" s="217"/>
      <c r="J24" s="203" t="s">
        <v>188</v>
      </c>
      <c r="K24" s="216">
        <v>51</v>
      </c>
      <c r="L24" s="215" t="s">
        <v>2</v>
      </c>
      <c r="M24" s="214" t="s">
        <v>2</v>
      </c>
      <c r="N24" s="214" t="s">
        <v>2</v>
      </c>
      <c r="O24" s="214" t="s">
        <v>2</v>
      </c>
      <c r="P24" s="214" t="s">
        <v>2</v>
      </c>
    </row>
    <row r="25" spans="1:16" ht="17.100000000000001" customHeight="1">
      <c r="A25" s="514" t="s">
        <v>350</v>
      </c>
      <c r="B25" s="514"/>
      <c r="C25" s="216">
        <v>13</v>
      </c>
      <c r="D25" s="329">
        <v>143</v>
      </c>
      <c r="E25" s="330">
        <v>151</v>
      </c>
      <c r="F25" s="330" t="s">
        <v>2</v>
      </c>
      <c r="G25" s="330">
        <v>151</v>
      </c>
      <c r="H25" s="330">
        <v>216</v>
      </c>
      <c r="I25" s="217"/>
      <c r="J25" s="203"/>
      <c r="K25" s="216"/>
      <c r="L25" s="215" t="s">
        <v>572</v>
      </c>
      <c r="M25" s="214" t="s">
        <v>572</v>
      </c>
      <c r="N25" s="214" t="s">
        <v>572</v>
      </c>
      <c r="O25" s="214" t="s">
        <v>572</v>
      </c>
      <c r="P25" s="214" t="s">
        <v>572</v>
      </c>
    </row>
    <row r="26" spans="1:16" ht="17.100000000000001" customHeight="1">
      <c r="A26" s="514" t="s">
        <v>348</v>
      </c>
      <c r="B26" s="514"/>
      <c r="C26" s="216">
        <v>14</v>
      </c>
      <c r="D26" s="329" t="s">
        <v>2</v>
      </c>
      <c r="E26" s="330" t="s">
        <v>2</v>
      </c>
      <c r="F26" s="330" t="s">
        <v>2</v>
      </c>
      <c r="G26" s="330" t="s">
        <v>2</v>
      </c>
      <c r="H26" s="330" t="s">
        <v>2</v>
      </c>
      <c r="I26" s="217"/>
      <c r="J26" s="203" t="s">
        <v>186</v>
      </c>
      <c r="K26" s="216">
        <v>52</v>
      </c>
      <c r="L26" s="215" t="s">
        <v>2</v>
      </c>
      <c r="M26" s="214" t="s">
        <v>2</v>
      </c>
      <c r="N26" s="214" t="s">
        <v>2</v>
      </c>
      <c r="O26" s="214" t="s">
        <v>2</v>
      </c>
      <c r="P26" s="214" t="s">
        <v>2</v>
      </c>
    </row>
    <row r="27" spans="1:16" ht="17.100000000000001" customHeight="1">
      <c r="A27" s="514" t="s">
        <v>347</v>
      </c>
      <c r="B27" s="514"/>
      <c r="C27" s="216">
        <v>15</v>
      </c>
      <c r="D27" s="329" t="s">
        <v>2</v>
      </c>
      <c r="E27" s="330" t="s">
        <v>2</v>
      </c>
      <c r="F27" s="330" t="s">
        <v>2</v>
      </c>
      <c r="G27" s="330" t="s">
        <v>2</v>
      </c>
      <c r="H27" s="330" t="s">
        <v>2</v>
      </c>
      <c r="I27" s="217"/>
      <c r="J27" s="203" t="s">
        <v>184</v>
      </c>
      <c r="K27" s="216">
        <v>53</v>
      </c>
      <c r="L27" s="215" t="s">
        <v>2</v>
      </c>
      <c r="M27" s="214" t="s">
        <v>2</v>
      </c>
      <c r="N27" s="214" t="s">
        <v>2</v>
      </c>
      <c r="O27" s="214" t="s">
        <v>2</v>
      </c>
      <c r="P27" s="214" t="s">
        <v>2</v>
      </c>
    </row>
    <row r="28" spans="1:16" ht="17.100000000000001" customHeight="1">
      <c r="A28" s="205"/>
      <c r="B28" s="333"/>
      <c r="C28" s="216"/>
      <c r="D28" s="329"/>
      <c r="E28" s="330"/>
      <c r="F28" s="330"/>
      <c r="G28" s="330"/>
      <c r="H28" s="330"/>
      <c r="I28" s="217"/>
      <c r="J28" s="203" t="s">
        <v>183</v>
      </c>
      <c r="K28" s="216">
        <v>54</v>
      </c>
      <c r="L28" s="215" t="s">
        <v>2</v>
      </c>
      <c r="M28" s="214" t="s">
        <v>2</v>
      </c>
      <c r="N28" s="214" t="s">
        <v>2</v>
      </c>
      <c r="O28" s="214" t="s">
        <v>2</v>
      </c>
      <c r="P28" s="214" t="s">
        <v>2</v>
      </c>
    </row>
    <row r="29" spans="1:16" ht="17.100000000000001" customHeight="1">
      <c r="A29" s="514" t="s">
        <v>345</v>
      </c>
      <c r="B29" s="514"/>
      <c r="C29" s="205"/>
      <c r="D29" s="329"/>
      <c r="E29" s="330"/>
      <c r="F29" s="330"/>
      <c r="G29" s="330"/>
      <c r="H29" s="330"/>
      <c r="I29" s="217"/>
      <c r="J29" s="203" t="s">
        <v>181</v>
      </c>
      <c r="K29" s="216">
        <v>55</v>
      </c>
      <c r="L29" s="215" t="s">
        <v>2</v>
      </c>
      <c r="M29" s="214" t="s">
        <v>2</v>
      </c>
      <c r="N29" s="214" t="s">
        <v>2</v>
      </c>
      <c r="O29" s="214" t="s">
        <v>2</v>
      </c>
      <c r="P29" s="214" t="s">
        <v>2</v>
      </c>
    </row>
    <row r="30" spans="1:16" ht="17.100000000000001" customHeight="1">
      <c r="A30" s="205"/>
      <c r="B30" s="203" t="s">
        <v>180</v>
      </c>
      <c r="C30" s="216">
        <v>16</v>
      </c>
      <c r="D30" s="329" t="s">
        <v>2</v>
      </c>
      <c r="E30" s="330" t="s">
        <v>2</v>
      </c>
      <c r="F30" s="330" t="s">
        <v>2</v>
      </c>
      <c r="G30" s="330" t="s">
        <v>2</v>
      </c>
      <c r="H30" s="330" t="s">
        <v>2</v>
      </c>
      <c r="I30" s="217"/>
      <c r="J30" s="203" t="s">
        <v>179</v>
      </c>
      <c r="K30" s="216">
        <v>56</v>
      </c>
      <c r="L30" s="215" t="s">
        <v>2</v>
      </c>
      <c r="M30" s="214" t="s">
        <v>2</v>
      </c>
      <c r="N30" s="214" t="s">
        <v>2</v>
      </c>
      <c r="O30" s="214" t="s">
        <v>2</v>
      </c>
      <c r="P30" s="214" t="s">
        <v>2</v>
      </c>
    </row>
    <row r="31" spans="1:16" ht="17.100000000000001" customHeight="1">
      <c r="A31" s="205"/>
      <c r="B31" s="203" t="s">
        <v>178</v>
      </c>
      <c r="C31" s="216">
        <v>17</v>
      </c>
      <c r="D31" s="329" t="s">
        <v>2</v>
      </c>
      <c r="E31" s="330" t="s">
        <v>2</v>
      </c>
      <c r="F31" s="330" t="s">
        <v>2</v>
      </c>
      <c r="G31" s="330" t="s">
        <v>2</v>
      </c>
      <c r="H31" s="330" t="s">
        <v>2</v>
      </c>
      <c r="I31" s="217"/>
      <c r="J31" s="203"/>
      <c r="K31" s="216"/>
      <c r="L31" s="218" t="s">
        <v>572</v>
      </c>
      <c r="M31" s="214" t="s">
        <v>572</v>
      </c>
      <c r="N31" s="214" t="s">
        <v>572</v>
      </c>
      <c r="O31" s="214" t="s">
        <v>572</v>
      </c>
      <c r="P31" s="214" t="s">
        <v>572</v>
      </c>
    </row>
    <row r="32" spans="1:16" ht="17.100000000000001" customHeight="1">
      <c r="A32" s="332"/>
      <c r="B32" s="203" t="s">
        <v>176</v>
      </c>
      <c r="C32" s="216">
        <v>18</v>
      </c>
      <c r="D32" s="329" t="s">
        <v>269</v>
      </c>
      <c r="E32" s="330" t="s">
        <v>269</v>
      </c>
      <c r="F32" s="330" t="s">
        <v>269</v>
      </c>
      <c r="G32" s="330" t="s">
        <v>269</v>
      </c>
      <c r="H32" s="330" t="s">
        <v>269</v>
      </c>
      <c r="I32" s="217"/>
      <c r="J32" s="203" t="s">
        <v>177</v>
      </c>
      <c r="K32" s="216">
        <v>57</v>
      </c>
      <c r="L32" s="215" t="s">
        <v>2</v>
      </c>
      <c r="M32" s="214" t="s">
        <v>2</v>
      </c>
      <c r="N32" s="214" t="s">
        <v>2</v>
      </c>
      <c r="O32" s="214" t="s">
        <v>2</v>
      </c>
      <c r="P32" s="214" t="s">
        <v>2</v>
      </c>
    </row>
    <row r="33" spans="1:16" ht="17.100000000000001" customHeight="1">
      <c r="A33" s="333"/>
      <c r="B33" s="203" t="s">
        <v>174</v>
      </c>
      <c r="C33" s="216">
        <v>19</v>
      </c>
      <c r="D33" s="329" t="s">
        <v>2</v>
      </c>
      <c r="E33" s="330" t="s">
        <v>2</v>
      </c>
      <c r="F33" s="330" t="s">
        <v>2</v>
      </c>
      <c r="G33" s="330" t="s">
        <v>2</v>
      </c>
      <c r="H33" s="330" t="s">
        <v>2</v>
      </c>
      <c r="I33" s="217"/>
      <c r="J33" s="203" t="s">
        <v>175</v>
      </c>
      <c r="K33" s="216">
        <v>58</v>
      </c>
      <c r="L33" s="215" t="s">
        <v>2</v>
      </c>
      <c r="M33" s="214" t="s">
        <v>2</v>
      </c>
      <c r="N33" s="214" t="s">
        <v>2</v>
      </c>
      <c r="O33" s="214" t="s">
        <v>2</v>
      </c>
      <c r="P33" s="214" t="s">
        <v>2</v>
      </c>
    </row>
    <row r="34" spans="1:16" ht="17.100000000000001" customHeight="1">
      <c r="A34" s="205"/>
      <c r="B34" s="203" t="s">
        <v>172</v>
      </c>
      <c r="C34" s="216">
        <v>20</v>
      </c>
      <c r="D34" s="329" t="s">
        <v>2</v>
      </c>
      <c r="E34" s="330" t="s">
        <v>2</v>
      </c>
      <c r="F34" s="330" t="s">
        <v>2</v>
      </c>
      <c r="G34" s="330" t="s">
        <v>2</v>
      </c>
      <c r="H34" s="330" t="s">
        <v>2</v>
      </c>
      <c r="I34" s="217"/>
      <c r="J34" s="203" t="s">
        <v>351</v>
      </c>
      <c r="K34" s="216">
        <v>59</v>
      </c>
      <c r="L34" s="215" t="s">
        <v>2</v>
      </c>
      <c r="M34" s="214" t="s">
        <v>2</v>
      </c>
      <c r="N34" s="214" t="s">
        <v>2</v>
      </c>
      <c r="O34" s="214" t="s">
        <v>2</v>
      </c>
      <c r="P34" s="214" t="s">
        <v>2</v>
      </c>
    </row>
    <row r="35" spans="1:16" ht="17.100000000000001" customHeight="1">
      <c r="A35" s="205"/>
      <c r="B35" s="203"/>
      <c r="C35" s="216"/>
      <c r="D35" s="329" t="s">
        <v>572</v>
      </c>
      <c r="E35" s="330" t="s">
        <v>572</v>
      </c>
      <c r="F35" s="330" t="s">
        <v>572</v>
      </c>
      <c r="G35" s="330" t="s">
        <v>572</v>
      </c>
      <c r="H35" s="330" t="s">
        <v>572</v>
      </c>
      <c r="I35" s="217"/>
      <c r="J35" s="203" t="s">
        <v>349</v>
      </c>
      <c r="K35" s="216">
        <v>60</v>
      </c>
      <c r="L35" s="215" t="s">
        <v>2</v>
      </c>
      <c r="M35" s="214" t="s">
        <v>2</v>
      </c>
      <c r="N35" s="214" t="s">
        <v>2</v>
      </c>
      <c r="O35" s="214" t="s">
        <v>2</v>
      </c>
      <c r="P35" s="214" t="s">
        <v>2</v>
      </c>
    </row>
    <row r="36" spans="1:16" ht="17.100000000000001" customHeight="1">
      <c r="A36" s="205"/>
      <c r="B36" s="203" t="s">
        <v>170</v>
      </c>
      <c r="C36" s="216">
        <v>21</v>
      </c>
      <c r="D36" s="329" t="s">
        <v>2</v>
      </c>
      <c r="E36" s="330" t="s">
        <v>2</v>
      </c>
      <c r="F36" s="330" t="s">
        <v>2</v>
      </c>
      <c r="G36" s="331" t="s">
        <v>2</v>
      </c>
      <c r="H36" s="330" t="s">
        <v>2</v>
      </c>
      <c r="I36" s="217"/>
      <c r="J36" s="203" t="s">
        <v>169</v>
      </c>
      <c r="K36" s="216">
        <v>61</v>
      </c>
      <c r="L36" s="218" t="s">
        <v>2</v>
      </c>
      <c r="M36" s="214" t="s">
        <v>2</v>
      </c>
      <c r="N36" s="214" t="s">
        <v>2</v>
      </c>
      <c r="O36" s="214" t="s">
        <v>2</v>
      </c>
      <c r="P36" s="214" t="s">
        <v>2</v>
      </c>
    </row>
    <row r="37" spans="1:16" ht="17.100000000000001" customHeight="1">
      <c r="A37" s="205"/>
      <c r="B37" s="203" t="s">
        <v>168</v>
      </c>
      <c r="C37" s="216">
        <v>22</v>
      </c>
      <c r="D37" s="329" t="s">
        <v>269</v>
      </c>
      <c r="E37" s="330">
        <v>344</v>
      </c>
      <c r="F37" s="330">
        <v>345</v>
      </c>
      <c r="G37" s="331" t="s">
        <v>269</v>
      </c>
      <c r="H37" s="330" t="s">
        <v>269</v>
      </c>
      <c r="I37" s="217"/>
      <c r="J37" s="203"/>
      <c r="K37" s="216"/>
      <c r="L37" s="215" t="s">
        <v>572</v>
      </c>
      <c r="M37" s="214" t="s">
        <v>572</v>
      </c>
      <c r="N37" s="214" t="s">
        <v>572</v>
      </c>
      <c r="O37" s="214" t="s">
        <v>572</v>
      </c>
      <c r="P37" s="214" t="s">
        <v>572</v>
      </c>
    </row>
    <row r="38" spans="1:16" ht="17.100000000000001" customHeight="1">
      <c r="A38" s="205"/>
      <c r="B38" s="203" t="s">
        <v>167</v>
      </c>
      <c r="C38" s="216">
        <v>23</v>
      </c>
      <c r="D38" s="329" t="s">
        <v>2</v>
      </c>
      <c r="E38" s="330" t="s">
        <v>2</v>
      </c>
      <c r="F38" s="330" t="s">
        <v>2</v>
      </c>
      <c r="G38" s="331" t="s">
        <v>2</v>
      </c>
      <c r="H38" s="330" t="s">
        <v>2</v>
      </c>
      <c r="I38" s="533" t="s">
        <v>346</v>
      </c>
      <c r="J38" s="514"/>
      <c r="K38" s="216"/>
      <c r="L38" s="215" t="s">
        <v>572</v>
      </c>
      <c r="M38" s="214" t="s">
        <v>572</v>
      </c>
      <c r="N38" s="214" t="s">
        <v>572</v>
      </c>
      <c r="O38" s="214" t="s">
        <v>572</v>
      </c>
      <c r="P38" s="214" t="s">
        <v>572</v>
      </c>
    </row>
    <row r="39" spans="1:16" ht="17.100000000000001" customHeight="1">
      <c r="A39" s="205"/>
      <c r="B39" s="205"/>
      <c r="C39" s="205"/>
      <c r="D39" s="329" t="s">
        <v>572</v>
      </c>
      <c r="E39" s="330" t="s">
        <v>572</v>
      </c>
      <c r="F39" s="330" t="s">
        <v>572</v>
      </c>
      <c r="G39" s="330" t="s">
        <v>572</v>
      </c>
      <c r="H39" s="330" t="s">
        <v>572</v>
      </c>
      <c r="I39" s="217"/>
      <c r="J39" s="203" t="s">
        <v>165</v>
      </c>
      <c r="K39" s="216">
        <v>62</v>
      </c>
      <c r="L39" s="215" t="s">
        <v>2</v>
      </c>
      <c r="M39" s="214" t="s">
        <v>2</v>
      </c>
      <c r="N39" s="214" t="s">
        <v>2</v>
      </c>
      <c r="O39" s="214" t="s">
        <v>2</v>
      </c>
      <c r="P39" s="214" t="s">
        <v>2</v>
      </c>
    </row>
    <row r="40" spans="1:16" ht="17.100000000000001" customHeight="1">
      <c r="A40" s="534" t="s">
        <v>343</v>
      </c>
      <c r="B40" s="534"/>
      <c r="C40" s="216"/>
      <c r="D40" s="329" t="s">
        <v>572</v>
      </c>
      <c r="E40" s="330" t="s">
        <v>572</v>
      </c>
      <c r="F40" s="330" t="s">
        <v>572</v>
      </c>
      <c r="G40" s="330" t="s">
        <v>572</v>
      </c>
      <c r="H40" s="330" t="s">
        <v>572</v>
      </c>
      <c r="I40" s="217"/>
      <c r="J40" s="203" t="s">
        <v>163</v>
      </c>
      <c r="K40" s="216">
        <v>63</v>
      </c>
      <c r="L40" s="218">
        <v>182</v>
      </c>
      <c r="M40" s="214">
        <v>361</v>
      </c>
      <c r="N40" s="214">
        <v>361</v>
      </c>
      <c r="O40" s="214">
        <v>360</v>
      </c>
      <c r="P40" s="214">
        <v>657</v>
      </c>
    </row>
    <row r="41" spans="1:16" ht="17.100000000000001" customHeight="1">
      <c r="A41" s="205"/>
      <c r="B41" s="203" t="s">
        <v>162</v>
      </c>
      <c r="C41" s="216">
        <v>24</v>
      </c>
      <c r="D41" s="329" t="s">
        <v>2</v>
      </c>
      <c r="E41" s="330" t="s">
        <v>2</v>
      </c>
      <c r="F41" s="330" t="s">
        <v>2</v>
      </c>
      <c r="G41" s="330" t="s">
        <v>2</v>
      </c>
      <c r="H41" s="330" t="s">
        <v>2</v>
      </c>
      <c r="I41" s="224"/>
      <c r="J41" s="203" t="s">
        <v>161</v>
      </c>
      <c r="K41" s="216">
        <v>64</v>
      </c>
      <c r="L41" s="218">
        <v>222</v>
      </c>
      <c r="M41" s="214">
        <v>250</v>
      </c>
      <c r="N41" s="214">
        <v>250</v>
      </c>
      <c r="O41" s="214">
        <v>244</v>
      </c>
      <c r="P41" s="214">
        <v>555</v>
      </c>
    </row>
    <row r="42" spans="1:16" ht="17.100000000000001" customHeight="1">
      <c r="A42" s="205"/>
      <c r="B42" s="203" t="s">
        <v>342</v>
      </c>
      <c r="C42" s="216">
        <v>25</v>
      </c>
      <c r="D42" s="329" t="s">
        <v>2</v>
      </c>
      <c r="E42" s="330" t="s">
        <v>2</v>
      </c>
      <c r="F42" s="330" t="s">
        <v>2</v>
      </c>
      <c r="G42" s="330" t="s">
        <v>2</v>
      </c>
      <c r="H42" s="330" t="s">
        <v>2</v>
      </c>
      <c r="I42" s="217"/>
      <c r="J42" s="203" t="s">
        <v>159</v>
      </c>
      <c r="K42" s="216">
        <v>65</v>
      </c>
      <c r="L42" s="218" t="s">
        <v>2</v>
      </c>
      <c r="M42" s="214" t="s">
        <v>2</v>
      </c>
      <c r="N42" s="214" t="s">
        <v>2</v>
      </c>
      <c r="O42" s="214" t="s">
        <v>2</v>
      </c>
      <c r="P42" s="214" t="s">
        <v>2</v>
      </c>
    </row>
    <row r="43" spans="1:16" ht="17.100000000000001" customHeight="1">
      <c r="A43" s="205"/>
      <c r="B43" s="203" t="s">
        <v>158</v>
      </c>
      <c r="C43" s="216">
        <v>26</v>
      </c>
      <c r="D43" s="329" t="s">
        <v>2</v>
      </c>
      <c r="E43" s="330" t="s">
        <v>2</v>
      </c>
      <c r="F43" s="330" t="s">
        <v>2</v>
      </c>
      <c r="G43" s="330" t="s">
        <v>2</v>
      </c>
      <c r="H43" s="330" t="s">
        <v>2</v>
      </c>
      <c r="I43" s="217"/>
      <c r="J43" s="203" t="s">
        <v>157</v>
      </c>
      <c r="K43" s="216">
        <v>66</v>
      </c>
      <c r="L43" s="218" t="s">
        <v>269</v>
      </c>
      <c r="M43" s="214">
        <v>111</v>
      </c>
      <c r="N43" s="214">
        <v>111</v>
      </c>
      <c r="O43" s="214" t="s">
        <v>2</v>
      </c>
      <c r="P43" s="214" t="s">
        <v>269</v>
      </c>
    </row>
    <row r="44" spans="1:16" ht="17.100000000000001" customHeight="1">
      <c r="A44" s="334"/>
      <c r="B44" s="203" t="s">
        <v>156</v>
      </c>
      <c r="C44" s="216">
        <v>27</v>
      </c>
      <c r="D44" s="329" t="s">
        <v>2</v>
      </c>
      <c r="E44" s="330" t="s">
        <v>2</v>
      </c>
      <c r="F44" s="330" t="s">
        <v>2</v>
      </c>
      <c r="G44" s="330" t="s">
        <v>2</v>
      </c>
      <c r="H44" s="330" t="s">
        <v>2</v>
      </c>
      <c r="I44" s="217"/>
      <c r="J44" s="203"/>
      <c r="K44" s="216"/>
      <c r="L44" s="215" t="s">
        <v>572</v>
      </c>
      <c r="M44" s="214" t="s">
        <v>572</v>
      </c>
      <c r="N44" s="214" t="s">
        <v>572</v>
      </c>
      <c r="O44" s="214" t="s">
        <v>572</v>
      </c>
      <c r="P44" s="214" t="s">
        <v>572</v>
      </c>
    </row>
    <row r="45" spans="1:16" ht="17.100000000000001" customHeight="1">
      <c r="A45" s="205"/>
      <c r="B45" s="203" t="s">
        <v>154</v>
      </c>
      <c r="C45" s="216">
        <v>28</v>
      </c>
      <c r="D45" s="329" t="s">
        <v>2</v>
      </c>
      <c r="E45" s="330" t="s">
        <v>2</v>
      </c>
      <c r="F45" s="330" t="s">
        <v>2</v>
      </c>
      <c r="G45" s="330" t="s">
        <v>2</v>
      </c>
      <c r="H45" s="330" t="s">
        <v>2</v>
      </c>
      <c r="I45" s="217"/>
      <c r="J45" s="203" t="s">
        <v>155</v>
      </c>
      <c r="K45" s="216">
        <v>67</v>
      </c>
      <c r="L45" s="215" t="s">
        <v>2</v>
      </c>
      <c r="M45" s="214" t="s">
        <v>2</v>
      </c>
      <c r="N45" s="214" t="s">
        <v>2</v>
      </c>
      <c r="O45" s="214" t="s">
        <v>2</v>
      </c>
      <c r="P45" s="214" t="s">
        <v>2</v>
      </c>
    </row>
    <row r="46" spans="1:16" ht="17.100000000000001" customHeight="1">
      <c r="A46" s="205"/>
      <c r="B46" s="203"/>
      <c r="C46" s="216"/>
      <c r="D46" s="329" t="s">
        <v>572</v>
      </c>
      <c r="E46" s="330" t="s">
        <v>572</v>
      </c>
      <c r="F46" s="330" t="s">
        <v>572</v>
      </c>
      <c r="G46" s="330" t="s">
        <v>572</v>
      </c>
      <c r="H46" s="330" t="s">
        <v>572</v>
      </c>
      <c r="I46" s="217"/>
      <c r="J46" s="203" t="s">
        <v>153</v>
      </c>
      <c r="K46" s="216">
        <v>68</v>
      </c>
      <c r="L46" s="215">
        <v>162</v>
      </c>
      <c r="M46" s="214">
        <v>252</v>
      </c>
      <c r="N46" s="214">
        <v>258</v>
      </c>
      <c r="O46" s="214">
        <v>241</v>
      </c>
      <c r="P46" s="214">
        <v>409</v>
      </c>
    </row>
    <row r="47" spans="1:16" ht="17.100000000000001" customHeight="1">
      <c r="A47" s="205"/>
      <c r="B47" s="203" t="s">
        <v>152</v>
      </c>
      <c r="C47" s="216">
        <v>29</v>
      </c>
      <c r="D47" s="329" t="s">
        <v>2</v>
      </c>
      <c r="E47" s="330" t="s">
        <v>2</v>
      </c>
      <c r="F47" s="330" t="s">
        <v>2</v>
      </c>
      <c r="G47" s="330" t="s">
        <v>2</v>
      </c>
      <c r="H47" s="330" t="s">
        <v>2</v>
      </c>
      <c r="I47" s="217"/>
      <c r="J47" s="203" t="s">
        <v>151</v>
      </c>
      <c r="K47" s="216">
        <v>69</v>
      </c>
      <c r="L47" s="215" t="s">
        <v>2</v>
      </c>
      <c r="M47" s="214" t="s">
        <v>2</v>
      </c>
      <c r="N47" s="214" t="s">
        <v>2</v>
      </c>
      <c r="O47" s="214" t="s">
        <v>2</v>
      </c>
      <c r="P47" s="214" t="s">
        <v>2</v>
      </c>
    </row>
    <row r="48" spans="1:16" ht="17.100000000000001" customHeight="1">
      <c r="A48" s="205"/>
      <c r="B48" s="203" t="s">
        <v>150</v>
      </c>
      <c r="C48" s="216">
        <v>30</v>
      </c>
      <c r="D48" s="329" t="s">
        <v>2</v>
      </c>
      <c r="E48" s="330" t="s">
        <v>2</v>
      </c>
      <c r="F48" s="330" t="s">
        <v>2</v>
      </c>
      <c r="G48" s="330" t="s">
        <v>2</v>
      </c>
      <c r="H48" s="330" t="s">
        <v>2</v>
      </c>
      <c r="I48" s="217"/>
      <c r="J48" s="203" t="s">
        <v>149</v>
      </c>
      <c r="K48" s="216">
        <v>70</v>
      </c>
      <c r="L48" s="215" t="s">
        <v>2</v>
      </c>
      <c r="M48" s="214" t="s">
        <v>2</v>
      </c>
      <c r="N48" s="214" t="s">
        <v>2</v>
      </c>
      <c r="O48" s="214" t="s">
        <v>2</v>
      </c>
      <c r="P48" s="214" t="s">
        <v>2</v>
      </c>
    </row>
    <row r="49" spans="1:16" ht="17.100000000000001" customHeight="1">
      <c r="A49" s="205"/>
      <c r="B49" s="203" t="s">
        <v>148</v>
      </c>
      <c r="C49" s="216">
        <v>31</v>
      </c>
      <c r="D49" s="329" t="s">
        <v>2</v>
      </c>
      <c r="E49" s="330" t="s">
        <v>2</v>
      </c>
      <c r="F49" s="330" t="s">
        <v>2</v>
      </c>
      <c r="G49" s="330" t="s">
        <v>2</v>
      </c>
      <c r="H49" s="330" t="s">
        <v>2</v>
      </c>
      <c r="I49" s="217"/>
      <c r="J49" s="203" t="s">
        <v>147</v>
      </c>
      <c r="K49" s="216">
        <v>71</v>
      </c>
      <c r="L49" s="215" t="s">
        <v>2</v>
      </c>
      <c r="M49" s="214" t="s">
        <v>2</v>
      </c>
      <c r="N49" s="214" t="s">
        <v>2</v>
      </c>
      <c r="O49" s="214" t="s">
        <v>2</v>
      </c>
      <c r="P49" s="214" t="s">
        <v>2</v>
      </c>
    </row>
    <row r="50" spans="1:16" ht="17.100000000000001" customHeight="1">
      <c r="A50" s="205"/>
      <c r="B50" s="203" t="s">
        <v>146</v>
      </c>
      <c r="C50" s="216">
        <v>32</v>
      </c>
      <c r="D50" s="329" t="s">
        <v>2</v>
      </c>
      <c r="E50" s="330" t="s">
        <v>2</v>
      </c>
      <c r="F50" s="330" t="s">
        <v>2</v>
      </c>
      <c r="G50" s="330" t="s">
        <v>2</v>
      </c>
      <c r="H50" s="330" t="s">
        <v>2</v>
      </c>
      <c r="I50" s="217"/>
      <c r="J50" s="203"/>
      <c r="K50" s="216"/>
      <c r="L50" s="215" t="s">
        <v>572</v>
      </c>
      <c r="M50" s="214" t="s">
        <v>572</v>
      </c>
      <c r="N50" s="214" t="s">
        <v>572</v>
      </c>
      <c r="O50" s="214" t="s">
        <v>572</v>
      </c>
      <c r="P50" s="214" t="s">
        <v>572</v>
      </c>
    </row>
    <row r="51" spans="1:16" ht="17.100000000000001" customHeight="1">
      <c r="A51" s="205"/>
      <c r="B51" s="203" t="s">
        <v>144</v>
      </c>
      <c r="C51" s="216">
        <v>33</v>
      </c>
      <c r="D51" s="329" t="s">
        <v>2</v>
      </c>
      <c r="E51" s="330" t="s">
        <v>2</v>
      </c>
      <c r="F51" s="330" t="s">
        <v>2</v>
      </c>
      <c r="G51" s="330" t="s">
        <v>2</v>
      </c>
      <c r="H51" s="330" t="s">
        <v>2</v>
      </c>
      <c r="I51" s="217"/>
      <c r="J51" s="203" t="s">
        <v>145</v>
      </c>
      <c r="K51" s="216">
        <v>72</v>
      </c>
      <c r="L51" s="215">
        <v>52</v>
      </c>
      <c r="M51" s="214">
        <v>393</v>
      </c>
      <c r="N51" s="214">
        <v>393</v>
      </c>
      <c r="O51" s="214" t="s">
        <v>269</v>
      </c>
      <c r="P51" s="214">
        <v>204</v>
      </c>
    </row>
    <row r="52" spans="1:16" ht="17.100000000000001" customHeight="1">
      <c r="A52" s="205"/>
      <c r="B52" s="203"/>
      <c r="C52" s="216"/>
      <c r="D52" s="329" t="s">
        <v>572</v>
      </c>
      <c r="E52" s="330" t="s">
        <v>572</v>
      </c>
      <c r="F52" s="330" t="s">
        <v>572</v>
      </c>
      <c r="G52" s="330" t="s">
        <v>572</v>
      </c>
      <c r="H52" s="330" t="s">
        <v>572</v>
      </c>
      <c r="I52" s="217"/>
      <c r="J52" s="203" t="s">
        <v>143</v>
      </c>
      <c r="K52" s="216">
        <v>73</v>
      </c>
      <c r="L52" s="215" t="s">
        <v>2</v>
      </c>
      <c r="M52" s="214" t="s">
        <v>2</v>
      </c>
      <c r="N52" s="214" t="s">
        <v>2</v>
      </c>
      <c r="O52" s="214" t="s">
        <v>2</v>
      </c>
      <c r="P52" s="214" t="s">
        <v>2</v>
      </c>
    </row>
    <row r="53" spans="1:16" ht="17.100000000000001" customHeight="1">
      <c r="A53" s="205"/>
      <c r="B53" s="203" t="s">
        <v>142</v>
      </c>
      <c r="C53" s="216">
        <v>34</v>
      </c>
      <c r="D53" s="329" t="s">
        <v>2</v>
      </c>
      <c r="E53" s="330" t="s">
        <v>2</v>
      </c>
      <c r="F53" s="330" t="s">
        <v>2</v>
      </c>
      <c r="G53" s="330" t="s">
        <v>2</v>
      </c>
      <c r="H53" s="330" t="s">
        <v>2</v>
      </c>
      <c r="I53" s="217"/>
      <c r="J53" s="203" t="s">
        <v>141</v>
      </c>
      <c r="K53" s="216">
        <v>74</v>
      </c>
      <c r="L53" s="215" t="s">
        <v>2</v>
      </c>
      <c r="M53" s="214" t="s">
        <v>2</v>
      </c>
      <c r="N53" s="214" t="s">
        <v>2</v>
      </c>
      <c r="O53" s="214" t="s">
        <v>2</v>
      </c>
      <c r="P53" s="214" t="s">
        <v>2</v>
      </c>
    </row>
    <row r="54" spans="1:16" ht="17.100000000000001" customHeight="1">
      <c r="A54" s="205"/>
      <c r="B54" s="205"/>
      <c r="C54" s="205"/>
      <c r="D54" s="329" t="s">
        <v>572</v>
      </c>
      <c r="E54" s="330" t="s">
        <v>572</v>
      </c>
      <c r="F54" s="330" t="s">
        <v>572</v>
      </c>
      <c r="G54" s="330" t="s">
        <v>572</v>
      </c>
      <c r="H54" s="330" t="s">
        <v>572</v>
      </c>
      <c r="I54" s="217"/>
      <c r="J54" s="203" t="s">
        <v>140</v>
      </c>
      <c r="K54" s="216">
        <v>75</v>
      </c>
      <c r="L54" s="215" t="s">
        <v>2</v>
      </c>
      <c r="M54" s="214" t="s">
        <v>2</v>
      </c>
      <c r="N54" s="214" t="s">
        <v>2</v>
      </c>
      <c r="O54" s="214" t="s">
        <v>2</v>
      </c>
      <c r="P54" s="214" t="s">
        <v>2</v>
      </c>
    </row>
    <row r="55" spans="1:16" ht="17.100000000000001" customHeight="1">
      <c r="A55" s="534" t="s">
        <v>340</v>
      </c>
      <c r="B55" s="534"/>
      <c r="C55" s="246"/>
      <c r="D55" s="329" t="s">
        <v>572</v>
      </c>
      <c r="E55" s="330" t="s">
        <v>572</v>
      </c>
      <c r="F55" s="330" t="s">
        <v>572</v>
      </c>
      <c r="G55" s="330" t="s">
        <v>572</v>
      </c>
      <c r="H55" s="330" t="s">
        <v>572</v>
      </c>
      <c r="I55" s="217"/>
      <c r="J55" s="203" t="s">
        <v>138</v>
      </c>
      <c r="K55" s="216">
        <v>76</v>
      </c>
      <c r="L55" s="215" t="s">
        <v>269</v>
      </c>
      <c r="M55" s="214" t="s">
        <v>269</v>
      </c>
      <c r="N55" s="214" t="s">
        <v>269</v>
      </c>
      <c r="O55" s="214" t="s">
        <v>2</v>
      </c>
      <c r="P55" s="214" t="s">
        <v>269</v>
      </c>
    </row>
    <row r="56" spans="1:16" ht="17.100000000000001" customHeight="1">
      <c r="A56" s="205"/>
      <c r="B56" s="203" t="s">
        <v>137</v>
      </c>
      <c r="C56" s="216">
        <v>35</v>
      </c>
      <c r="D56" s="329" t="s">
        <v>2</v>
      </c>
      <c r="E56" s="330" t="s">
        <v>2</v>
      </c>
      <c r="F56" s="330" t="s">
        <v>2</v>
      </c>
      <c r="G56" s="330" t="s">
        <v>2</v>
      </c>
      <c r="H56" s="330" t="s">
        <v>2</v>
      </c>
      <c r="I56" s="217"/>
      <c r="J56" s="203"/>
      <c r="K56" s="216"/>
      <c r="L56" s="215" t="s">
        <v>572</v>
      </c>
      <c r="M56" s="214" t="s">
        <v>572</v>
      </c>
      <c r="N56" s="214" t="s">
        <v>572</v>
      </c>
      <c r="O56" s="214" t="s">
        <v>572</v>
      </c>
      <c r="P56" s="214" t="s">
        <v>572</v>
      </c>
    </row>
    <row r="57" spans="1:16" ht="17.100000000000001" customHeight="1">
      <c r="A57" s="205"/>
      <c r="B57" s="203" t="s">
        <v>135</v>
      </c>
      <c r="C57" s="216">
        <v>36</v>
      </c>
      <c r="D57" s="329" t="s">
        <v>269</v>
      </c>
      <c r="E57" s="330" t="s">
        <v>269</v>
      </c>
      <c r="F57" s="330" t="s">
        <v>269</v>
      </c>
      <c r="G57" s="330" t="s">
        <v>269</v>
      </c>
      <c r="H57" s="330" t="s">
        <v>269</v>
      </c>
      <c r="I57" s="217"/>
      <c r="J57" s="203" t="s">
        <v>136</v>
      </c>
      <c r="K57" s="216">
        <v>77</v>
      </c>
      <c r="L57" s="215" t="s">
        <v>2</v>
      </c>
      <c r="M57" s="214" t="s">
        <v>2</v>
      </c>
      <c r="N57" s="214" t="s">
        <v>2</v>
      </c>
      <c r="O57" s="214" t="s">
        <v>2</v>
      </c>
      <c r="P57" s="214" t="s">
        <v>2</v>
      </c>
    </row>
    <row r="58" spans="1:16" ht="17.100000000000001" customHeight="1">
      <c r="A58" s="205"/>
      <c r="B58" s="203" t="s">
        <v>215</v>
      </c>
      <c r="C58" s="216">
        <v>37</v>
      </c>
      <c r="D58" s="329" t="s">
        <v>2</v>
      </c>
      <c r="E58" s="330" t="s">
        <v>2</v>
      </c>
      <c r="F58" s="330" t="s">
        <v>2</v>
      </c>
      <c r="G58" s="330" t="s">
        <v>2</v>
      </c>
      <c r="H58" s="330" t="s">
        <v>2</v>
      </c>
      <c r="I58" s="217"/>
      <c r="J58" s="203" t="s">
        <v>134</v>
      </c>
      <c r="K58" s="216">
        <v>78</v>
      </c>
      <c r="L58" s="215" t="s">
        <v>2</v>
      </c>
      <c r="M58" s="214" t="s">
        <v>2</v>
      </c>
      <c r="N58" s="214" t="s">
        <v>2</v>
      </c>
      <c r="O58" s="214" t="s">
        <v>2</v>
      </c>
      <c r="P58" s="214" t="s">
        <v>2</v>
      </c>
    </row>
    <row r="59" spans="1:16" ht="17.100000000000001" customHeight="1">
      <c r="A59" s="205"/>
      <c r="B59" s="203" t="s">
        <v>214</v>
      </c>
      <c r="C59" s="216">
        <v>38</v>
      </c>
      <c r="D59" s="329" t="s">
        <v>2</v>
      </c>
      <c r="E59" s="330" t="s">
        <v>2</v>
      </c>
      <c r="F59" s="330" t="s">
        <v>2</v>
      </c>
      <c r="G59" s="330" t="s">
        <v>2</v>
      </c>
      <c r="H59" s="330" t="s">
        <v>2</v>
      </c>
      <c r="I59" s="217"/>
      <c r="J59" s="203" t="s">
        <v>130</v>
      </c>
      <c r="K59" s="216">
        <v>79</v>
      </c>
      <c r="L59" s="215" t="s">
        <v>2</v>
      </c>
      <c r="M59" s="214" t="s">
        <v>2</v>
      </c>
      <c r="N59" s="214" t="s">
        <v>2</v>
      </c>
      <c r="O59" s="214" t="s">
        <v>2</v>
      </c>
      <c r="P59" s="214" t="s">
        <v>2</v>
      </c>
    </row>
    <row r="60" spans="1:16" ht="17.100000000000001" customHeight="1">
      <c r="A60" s="334"/>
      <c r="B60" s="203" t="s">
        <v>212</v>
      </c>
      <c r="C60" s="216">
        <v>39</v>
      </c>
      <c r="D60" s="329" t="s">
        <v>2</v>
      </c>
      <c r="E60" s="330" t="s">
        <v>2</v>
      </c>
      <c r="F60" s="330" t="s">
        <v>2</v>
      </c>
      <c r="G60" s="330" t="s">
        <v>2</v>
      </c>
      <c r="H60" s="330" t="s">
        <v>2</v>
      </c>
      <c r="I60" s="217"/>
      <c r="J60" s="309" t="s">
        <v>341</v>
      </c>
      <c r="K60" s="216">
        <v>80</v>
      </c>
      <c r="L60" s="215" t="s">
        <v>2</v>
      </c>
      <c r="M60" s="214" t="s">
        <v>2</v>
      </c>
      <c r="N60" s="214" t="s">
        <v>2</v>
      </c>
      <c r="O60" s="214" t="s">
        <v>2</v>
      </c>
      <c r="P60" s="214" t="s">
        <v>2</v>
      </c>
    </row>
    <row r="61" spans="1:16" ht="10.5" customHeight="1">
      <c r="A61" s="213"/>
      <c r="B61" s="209"/>
      <c r="C61" s="209"/>
      <c r="D61" s="212"/>
      <c r="E61" s="211"/>
      <c r="F61" s="211"/>
      <c r="G61" s="211"/>
      <c r="H61" s="211"/>
      <c r="I61" s="210"/>
      <c r="J61" s="209"/>
      <c r="K61" s="208"/>
      <c r="L61" s="207"/>
      <c r="M61" s="206"/>
      <c r="N61" s="211"/>
      <c r="O61" s="211"/>
      <c r="P61" s="206"/>
    </row>
    <row r="62" spans="1:16" ht="10.5" customHeight="1">
      <c r="A62" s="205"/>
      <c r="B62" s="203"/>
      <c r="C62" s="203"/>
      <c r="D62" s="204"/>
      <c r="E62" s="204"/>
      <c r="F62" s="204"/>
      <c r="G62" s="204"/>
      <c r="H62" s="204"/>
      <c r="J62" s="203"/>
      <c r="K62" s="203"/>
      <c r="L62" s="202"/>
      <c r="M62" s="201"/>
      <c r="N62" s="204"/>
      <c r="O62" s="204"/>
      <c r="P62" s="201"/>
    </row>
    <row r="63" spans="1:16" s="238" customFormat="1" ht="50.1" customHeight="1" thickBot="1">
      <c r="A63" s="308" t="s">
        <v>576</v>
      </c>
      <c r="B63" s="240"/>
      <c r="D63" s="239"/>
      <c r="E63" s="239"/>
      <c r="F63" s="239"/>
      <c r="G63" s="239"/>
      <c r="H63" s="239"/>
      <c r="N63" s="239"/>
      <c r="O63" s="239"/>
    </row>
    <row r="64" spans="1:16" ht="15" customHeight="1" thickTop="1">
      <c r="A64" s="519" t="s">
        <v>333</v>
      </c>
      <c r="B64" s="519"/>
      <c r="C64" s="519"/>
      <c r="D64" s="521" t="s">
        <v>332</v>
      </c>
      <c r="E64" s="523" t="s">
        <v>395</v>
      </c>
      <c r="F64" s="304"/>
      <c r="G64" s="303"/>
      <c r="H64" s="521" t="s">
        <v>330</v>
      </c>
      <c r="I64" s="525" t="s">
        <v>333</v>
      </c>
      <c r="J64" s="519"/>
      <c r="K64" s="526"/>
      <c r="L64" s="529" t="s">
        <v>332</v>
      </c>
      <c r="M64" s="523" t="s">
        <v>395</v>
      </c>
      <c r="N64" s="304"/>
      <c r="O64" s="303"/>
      <c r="P64" s="531" t="s">
        <v>330</v>
      </c>
    </row>
    <row r="65" spans="1:16" ht="34.5" customHeight="1">
      <c r="A65" s="520"/>
      <c r="B65" s="520"/>
      <c r="C65" s="520"/>
      <c r="D65" s="522"/>
      <c r="E65" s="524"/>
      <c r="F65" s="302" t="s">
        <v>264</v>
      </c>
      <c r="G65" s="302" t="s">
        <v>394</v>
      </c>
      <c r="H65" s="522"/>
      <c r="I65" s="527"/>
      <c r="J65" s="520"/>
      <c r="K65" s="528"/>
      <c r="L65" s="530"/>
      <c r="M65" s="524"/>
      <c r="N65" s="302" t="s">
        <v>264</v>
      </c>
      <c r="O65" s="302" t="s">
        <v>394</v>
      </c>
      <c r="P65" s="532"/>
    </row>
    <row r="66" spans="1:16" ht="17.100000000000001" customHeight="1">
      <c r="A66" s="205"/>
      <c r="D66" s="231" t="s">
        <v>133</v>
      </c>
      <c r="E66" s="230" t="s">
        <v>132</v>
      </c>
      <c r="F66" s="230" t="s">
        <v>391</v>
      </c>
      <c r="G66" s="230" t="s">
        <v>391</v>
      </c>
      <c r="H66" s="230" t="s">
        <v>131</v>
      </c>
      <c r="I66" s="233"/>
      <c r="J66" s="232"/>
      <c r="K66" s="232"/>
      <c r="L66" s="231" t="s">
        <v>133</v>
      </c>
      <c r="M66" s="230" t="s">
        <v>132</v>
      </c>
      <c r="N66" s="230" t="s">
        <v>391</v>
      </c>
      <c r="O66" s="230" t="s">
        <v>391</v>
      </c>
      <c r="P66" s="230" t="s">
        <v>131</v>
      </c>
    </row>
    <row r="67" spans="1:16" ht="17.100000000000001" customHeight="1">
      <c r="A67" s="535" t="s">
        <v>400</v>
      </c>
      <c r="B67" s="535"/>
      <c r="C67" s="246"/>
      <c r="D67" s="229"/>
      <c r="I67" s="224"/>
      <c r="J67" s="309" t="s">
        <v>310</v>
      </c>
      <c r="K67" s="216">
        <v>125</v>
      </c>
      <c r="L67" s="215" t="s">
        <v>2</v>
      </c>
      <c r="M67" s="214" t="s">
        <v>2</v>
      </c>
      <c r="N67" s="214" t="s">
        <v>2</v>
      </c>
      <c r="O67" s="214" t="s">
        <v>2</v>
      </c>
      <c r="P67" s="214" t="s">
        <v>2</v>
      </c>
    </row>
    <row r="68" spans="1:16" ht="17.100000000000001" customHeight="1">
      <c r="A68" s="205"/>
      <c r="B68" s="203" t="s">
        <v>126</v>
      </c>
      <c r="C68" s="216">
        <v>81</v>
      </c>
      <c r="D68" s="215" t="s">
        <v>2</v>
      </c>
      <c r="E68" s="214" t="s">
        <v>2</v>
      </c>
      <c r="F68" s="214" t="s">
        <v>2</v>
      </c>
      <c r="G68" s="214" t="s">
        <v>2</v>
      </c>
      <c r="H68" s="214" t="s">
        <v>2</v>
      </c>
      <c r="I68" s="217"/>
      <c r="J68" s="203" t="s">
        <v>125</v>
      </c>
      <c r="K68" s="216">
        <v>126</v>
      </c>
      <c r="L68" s="215" t="s">
        <v>2</v>
      </c>
      <c r="M68" s="214" t="s">
        <v>2</v>
      </c>
      <c r="N68" s="214" t="s">
        <v>2</v>
      </c>
      <c r="O68" s="214" t="s">
        <v>2</v>
      </c>
      <c r="P68" s="214" t="s">
        <v>2</v>
      </c>
    </row>
    <row r="69" spans="1:16" ht="17.100000000000001" customHeight="1">
      <c r="A69" s="205"/>
      <c r="B69" s="203" t="s">
        <v>124</v>
      </c>
      <c r="C69" s="216">
        <v>82</v>
      </c>
      <c r="D69" s="215" t="s">
        <v>2</v>
      </c>
      <c r="E69" s="214" t="s">
        <v>2</v>
      </c>
      <c r="F69" s="214" t="s">
        <v>2</v>
      </c>
      <c r="G69" s="214" t="s">
        <v>2</v>
      </c>
      <c r="H69" s="214" t="s">
        <v>2</v>
      </c>
      <c r="I69" s="217"/>
      <c r="J69" s="203"/>
      <c r="K69" s="216"/>
      <c r="L69" s="215" t="s">
        <v>572</v>
      </c>
      <c r="M69" s="214" t="s">
        <v>572</v>
      </c>
      <c r="N69" s="214" t="s">
        <v>572</v>
      </c>
      <c r="O69" s="214" t="s">
        <v>572</v>
      </c>
      <c r="P69" s="214" t="s">
        <v>572</v>
      </c>
    </row>
    <row r="70" spans="1:16" ht="17.100000000000001" customHeight="1">
      <c r="A70" s="205"/>
      <c r="B70" s="203" t="s">
        <v>123</v>
      </c>
      <c r="C70" s="216">
        <v>83</v>
      </c>
      <c r="D70" s="215" t="s">
        <v>2</v>
      </c>
      <c r="E70" s="214" t="s">
        <v>2</v>
      </c>
      <c r="F70" s="214" t="s">
        <v>2</v>
      </c>
      <c r="G70" s="214" t="s">
        <v>2</v>
      </c>
      <c r="H70" s="214" t="s">
        <v>2</v>
      </c>
      <c r="I70" s="533" t="s">
        <v>308</v>
      </c>
      <c r="J70" s="514"/>
      <c r="K70" s="216"/>
      <c r="L70" s="215" t="s">
        <v>572</v>
      </c>
      <c r="M70" s="214" t="s">
        <v>572</v>
      </c>
      <c r="N70" s="214" t="s">
        <v>572</v>
      </c>
      <c r="O70" s="214" t="s">
        <v>572</v>
      </c>
      <c r="P70" s="214" t="s">
        <v>572</v>
      </c>
    </row>
    <row r="71" spans="1:16" ht="17.100000000000001" customHeight="1">
      <c r="A71" s="205"/>
      <c r="B71" s="203" t="s">
        <v>121</v>
      </c>
      <c r="C71" s="216">
        <v>84</v>
      </c>
      <c r="D71" s="215" t="s">
        <v>2</v>
      </c>
      <c r="E71" s="214" t="s">
        <v>2</v>
      </c>
      <c r="F71" s="214" t="s">
        <v>2</v>
      </c>
      <c r="G71" s="214" t="s">
        <v>2</v>
      </c>
      <c r="H71" s="214" t="s">
        <v>2</v>
      </c>
      <c r="I71" s="217"/>
      <c r="J71" s="203" t="s">
        <v>120</v>
      </c>
      <c r="K71" s="216">
        <v>127</v>
      </c>
      <c r="L71" s="215" t="s">
        <v>2</v>
      </c>
      <c r="M71" s="214" t="s">
        <v>2</v>
      </c>
      <c r="N71" s="214" t="s">
        <v>2</v>
      </c>
      <c r="O71" s="214" t="s">
        <v>2</v>
      </c>
      <c r="P71" s="214" t="s">
        <v>2</v>
      </c>
    </row>
    <row r="72" spans="1:16" ht="17.100000000000001" customHeight="1">
      <c r="A72" s="205"/>
      <c r="B72" s="203" t="s">
        <v>119</v>
      </c>
      <c r="C72" s="216">
        <v>85</v>
      </c>
      <c r="D72" s="215" t="s">
        <v>2</v>
      </c>
      <c r="E72" s="214" t="s">
        <v>2</v>
      </c>
      <c r="F72" s="214" t="s">
        <v>2</v>
      </c>
      <c r="G72" s="214" t="s">
        <v>2</v>
      </c>
      <c r="H72" s="214" t="s">
        <v>2</v>
      </c>
      <c r="I72" s="217"/>
      <c r="J72" s="203" t="s">
        <v>118</v>
      </c>
      <c r="K72" s="216">
        <v>128</v>
      </c>
      <c r="L72" s="215" t="s">
        <v>2</v>
      </c>
      <c r="M72" s="214" t="s">
        <v>2</v>
      </c>
      <c r="N72" s="214" t="s">
        <v>2</v>
      </c>
      <c r="O72" s="214" t="s">
        <v>2</v>
      </c>
      <c r="P72" s="214" t="s">
        <v>2</v>
      </c>
    </row>
    <row r="73" spans="1:16" ht="17.100000000000001" customHeight="1">
      <c r="A73" s="205"/>
      <c r="B73" s="203"/>
      <c r="C73" s="216"/>
      <c r="D73" s="215" t="s">
        <v>572</v>
      </c>
      <c r="E73" s="214" t="s">
        <v>572</v>
      </c>
      <c r="F73" s="214" t="s">
        <v>572</v>
      </c>
      <c r="G73" s="214" t="s">
        <v>572</v>
      </c>
      <c r="H73" s="214" t="s">
        <v>572</v>
      </c>
      <c r="I73" s="217"/>
      <c r="J73" s="203" t="s">
        <v>117</v>
      </c>
      <c r="K73" s="216">
        <v>129</v>
      </c>
      <c r="L73" s="215" t="s">
        <v>2</v>
      </c>
      <c r="M73" s="214" t="s">
        <v>2</v>
      </c>
      <c r="N73" s="214" t="s">
        <v>2</v>
      </c>
      <c r="O73" s="214" t="s">
        <v>2</v>
      </c>
      <c r="P73" s="214" t="s">
        <v>2</v>
      </c>
    </row>
    <row r="74" spans="1:16" ht="17.100000000000001" customHeight="1">
      <c r="A74" s="534" t="s">
        <v>339</v>
      </c>
      <c r="B74" s="534"/>
      <c r="C74" s="246"/>
      <c r="D74" s="229" t="s">
        <v>572</v>
      </c>
      <c r="E74" s="171" t="s">
        <v>572</v>
      </c>
      <c r="F74" s="171" t="s">
        <v>572</v>
      </c>
      <c r="G74" s="171" t="s">
        <v>572</v>
      </c>
      <c r="H74" s="171" t="s">
        <v>572</v>
      </c>
      <c r="I74" s="217"/>
      <c r="J74" s="203" t="s">
        <v>115</v>
      </c>
      <c r="K74" s="216">
        <v>130</v>
      </c>
      <c r="L74" s="215" t="s">
        <v>2</v>
      </c>
      <c r="M74" s="214" t="s">
        <v>2</v>
      </c>
      <c r="N74" s="214" t="s">
        <v>2</v>
      </c>
      <c r="O74" s="214" t="s">
        <v>2</v>
      </c>
      <c r="P74" s="214" t="s">
        <v>2</v>
      </c>
    </row>
    <row r="75" spans="1:16" ht="17.100000000000001" customHeight="1">
      <c r="A75" s="205"/>
      <c r="B75" s="203" t="s">
        <v>114</v>
      </c>
      <c r="C75" s="216">
        <v>86</v>
      </c>
      <c r="D75" s="215" t="s">
        <v>2</v>
      </c>
      <c r="E75" s="214" t="s">
        <v>2</v>
      </c>
      <c r="F75" s="214" t="s">
        <v>2</v>
      </c>
      <c r="G75" s="214" t="s">
        <v>2</v>
      </c>
      <c r="H75" s="214" t="s">
        <v>2</v>
      </c>
      <c r="I75" s="217"/>
      <c r="J75" s="203" t="s">
        <v>113</v>
      </c>
      <c r="K75" s="216">
        <v>131</v>
      </c>
      <c r="L75" s="215" t="s">
        <v>2</v>
      </c>
      <c r="M75" s="214" t="s">
        <v>2</v>
      </c>
      <c r="N75" s="214" t="s">
        <v>2</v>
      </c>
      <c r="O75" s="214" t="s">
        <v>2</v>
      </c>
      <c r="P75" s="214" t="s">
        <v>2</v>
      </c>
    </row>
    <row r="76" spans="1:16" ht="17.100000000000001" customHeight="1">
      <c r="A76" s="205"/>
      <c r="B76" s="203" t="s">
        <v>112</v>
      </c>
      <c r="C76" s="216">
        <v>87</v>
      </c>
      <c r="D76" s="215" t="s">
        <v>269</v>
      </c>
      <c r="E76" s="214" t="s">
        <v>269</v>
      </c>
      <c r="F76" s="214" t="s">
        <v>269</v>
      </c>
      <c r="G76" s="214" t="s">
        <v>269</v>
      </c>
      <c r="H76" s="214" t="s">
        <v>269</v>
      </c>
      <c r="I76" s="217"/>
      <c r="J76" s="203"/>
      <c r="K76" s="216"/>
      <c r="L76" s="215" t="s">
        <v>572</v>
      </c>
      <c r="M76" s="214" t="s">
        <v>572</v>
      </c>
      <c r="N76" s="214" t="s">
        <v>572</v>
      </c>
      <c r="O76" s="214" t="s">
        <v>572</v>
      </c>
      <c r="P76" s="214" t="s">
        <v>572</v>
      </c>
    </row>
    <row r="77" spans="1:16" ht="17.100000000000001" customHeight="1">
      <c r="A77" s="205"/>
      <c r="B77" s="203" t="s">
        <v>110</v>
      </c>
      <c r="C77" s="216">
        <v>88</v>
      </c>
      <c r="D77" s="215" t="s">
        <v>269</v>
      </c>
      <c r="E77" s="214" t="s">
        <v>269</v>
      </c>
      <c r="F77" s="214" t="s">
        <v>269</v>
      </c>
      <c r="G77" s="214" t="s">
        <v>269</v>
      </c>
      <c r="H77" s="214" t="s">
        <v>269</v>
      </c>
      <c r="I77" s="217"/>
      <c r="J77" s="203" t="s">
        <v>111</v>
      </c>
      <c r="K77" s="216">
        <v>132</v>
      </c>
      <c r="L77" s="215" t="s">
        <v>2</v>
      </c>
      <c r="M77" s="214" t="s">
        <v>2</v>
      </c>
      <c r="N77" s="214" t="s">
        <v>2</v>
      </c>
      <c r="O77" s="214" t="s">
        <v>2</v>
      </c>
      <c r="P77" s="214" t="s">
        <v>2</v>
      </c>
    </row>
    <row r="78" spans="1:16" ht="17.100000000000001" customHeight="1">
      <c r="A78" s="205"/>
      <c r="B78" s="203" t="s">
        <v>108</v>
      </c>
      <c r="C78" s="216">
        <v>89</v>
      </c>
      <c r="D78" s="215" t="s">
        <v>2</v>
      </c>
      <c r="E78" s="214" t="s">
        <v>2</v>
      </c>
      <c r="F78" s="214" t="s">
        <v>2</v>
      </c>
      <c r="G78" s="214" t="s">
        <v>2</v>
      </c>
      <c r="H78" s="214" t="s">
        <v>2</v>
      </c>
      <c r="I78" s="217"/>
      <c r="J78" s="203" t="s">
        <v>109</v>
      </c>
      <c r="K78" s="216">
        <v>133</v>
      </c>
      <c r="L78" s="215" t="s">
        <v>2</v>
      </c>
      <c r="M78" s="214" t="s">
        <v>2</v>
      </c>
      <c r="N78" s="214" t="s">
        <v>2</v>
      </c>
      <c r="O78" s="214" t="s">
        <v>2</v>
      </c>
      <c r="P78" s="214" t="s">
        <v>2</v>
      </c>
    </row>
    <row r="79" spans="1:16" ht="17.100000000000001" customHeight="1">
      <c r="A79" s="205"/>
      <c r="B79" s="203" t="s">
        <v>106</v>
      </c>
      <c r="C79" s="216">
        <v>90</v>
      </c>
      <c r="D79" s="215" t="s">
        <v>2</v>
      </c>
      <c r="E79" s="214" t="s">
        <v>2</v>
      </c>
      <c r="F79" s="214" t="s">
        <v>2</v>
      </c>
      <c r="G79" s="214" t="s">
        <v>2</v>
      </c>
      <c r="H79" s="214" t="s">
        <v>2</v>
      </c>
      <c r="I79" s="217"/>
      <c r="J79" s="203" t="s">
        <v>107</v>
      </c>
      <c r="K79" s="216">
        <v>134</v>
      </c>
      <c r="L79" s="215" t="s">
        <v>2</v>
      </c>
      <c r="M79" s="214" t="s">
        <v>2</v>
      </c>
      <c r="N79" s="214" t="s">
        <v>2</v>
      </c>
      <c r="O79" s="214" t="s">
        <v>2</v>
      </c>
      <c r="P79" s="214" t="s">
        <v>2</v>
      </c>
    </row>
    <row r="80" spans="1:16" ht="17.100000000000001" customHeight="1">
      <c r="A80" s="205"/>
      <c r="B80" s="203"/>
      <c r="C80" s="203"/>
      <c r="D80" s="255" t="s">
        <v>572</v>
      </c>
      <c r="E80" s="254" t="s">
        <v>572</v>
      </c>
      <c r="F80" s="254" t="s">
        <v>572</v>
      </c>
      <c r="G80" s="254" t="s">
        <v>572</v>
      </c>
      <c r="H80" s="254" t="s">
        <v>572</v>
      </c>
      <c r="I80" s="217"/>
      <c r="J80" s="203" t="s">
        <v>105</v>
      </c>
      <c r="K80" s="216">
        <v>135</v>
      </c>
      <c r="L80" s="215" t="s">
        <v>2</v>
      </c>
      <c r="M80" s="214" t="s">
        <v>2</v>
      </c>
      <c r="N80" s="214" t="s">
        <v>2</v>
      </c>
      <c r="O80" s="214" t="s">
        <v>2</v>
      </c>
      <c r="P80" s="214" t="s">
        <v>2</v>
      </c>
    </row>
    <row r="81" spans="1:16" ht="17.100000000000001" customHeight="1">
      <c r="A81" s="334"/>
      <c r="B81" s="203" t="s">
        <v>104</v>
      </c>
      <c r="C81" s="216">
        <v>91</v>
      </c>
      <c r="D81" s="215" t="s">
        <v>2</v>
      </c>
      <c r="E81" s="214" t="s">
        <v>2</v>
      </c>
      <c r="F81" s="214" t="s">
        <v>2</v>
      </c>
      <c r="G81" s="214" t="s">
        <v>2</v>
      </c>
      <c r="H81" s="214" t="s">
        <v>2</v>
      </c>
      <c r="I81" s="217"/>
      <c r="J81" s="203" t="s">
        <v>103</v>
      </c>
      <c r="K81" s="216">
        <v>136</v>
      </c>
      <c r="L81" s="215" t="s">
        <v>2</v>
      </c>
      <c r="M81" s="214" t="s">
        <v>2</v>
      </c>
      <c r="N81" s="214" t="s">
        <v>2</v>
      </c>
      <c r="O81" s="214" t="s">
        <v>2</v>
      </c>
      <c r="P81" s="214" t="s">
        <v>2</v>
      </c>
    </row>
    <row r="82" spans="1:16" ht="17.100000000000001" customHeight="1">
      <c r="A82" s="205"/>
      <c r="B82" s="203" t="s">
        <v>102</v>
      </c>
      <c r="C82" s="216">
        <v>92</v>
      </c>
      <c r="D82" s="215" t="s">
        <v>2</v>
      </c>
      <c r="E82" s="214" t="s">
        <v>2</v>
      </c>
      <c r="F82" s="214" t="s">
        <v>2</v>
      </c>
      <c r="G82" s="214" t="s">
        <v>2</v>
      </c>
      <c r="H82" s="214" t="s">
        <v>2</v>
      </c>
      <c r="I82" s="217"/>
      <c r="J82" s="203"/>
      <c r="K82" s="216"/>
      <c r="L82" s="215" t="s">
        <v>572</v>
      </c>
      <c r="M82" s="214" t="s">
        <v>572</v>
      </c>
      <c r="N82" s="214" t="s">
        <v>572</v>
      </c>
      <c r="O82" s="214" t="s">
        <v>572</v>
      </c>
      <c r="P82" s="214" t="s">
        <v>572</v>
      </c>
    </row>
    <row r="83" spans="1:16" ht="17.100000000000001" customHeight="1">
      <c r="A83" s="205"/>
      <c r="B83" s="203" t="s">
        <v>100</v>
      </c>
      <c r="C83" s="216">
        <v>93</v>
      </c>
      <c r="D83" s="215" t="s">
        <v>269</v>
      </c>
      <c r="E83" s="214" t="s">
        <v>269</v>
      </c>
      <c r="F83" s="214" t="s">
        <v>269</v>
      </c>
      <c r="G83" s="214" t="s">
        <v>2</v>
      </c>
      <c r="H83" s="214" t="s">
        <v>269</v>
      </c>
      <c r="I83" s="217"/>
      <c r="J83" s="203" t="s">
        <v>101</v>
      </c>
      <c r="K83" s="216">
        <v>137</v>
      </c>
      <c r="L83" s="215" t="s">
        <v>2</v>
      </c>
      <c r="M83" s="214" t="s">
        <v>2</v>
      </c>
      <c r="N83" s="214" t="s">
        <v>2</v>
      </c>
      <c r="O83" s="214" t="s">
        <v>2</v>
      </c>
      <c r="P83" s="214" t="s">
        <v>2</v>
      </c>
    </row>
    <row r="84" spans="1:16" ht="17.100000000000001" customHeight="1">
      <c r="A84" s="205"/>
      <c r="B84" s="203" t="s">
        <v>98</v>
      </c>
      <c r="C84" s="216">
        <v>94</v>
      </c>
      <c r="D84" s="215" t="s">
        <v>2</v>
      </c>
      <c r="E84" s="214" t="s">
        <v>2</v>
      </c>
      <c r="F84" s="214" t="s">
        <v>2</v>
      </c>
      <c r="G84" s="214" t="s">
        <v>2</v>
      </c>
      <c r="H84" s="214" t="s">
        <v>2</v>
      </c>
      <c r="I84" s="217"/>
      <c r="J84" s="203" t="s">
        <v>99</v>
      </c>
      <c r="K84" s="216">
        <v>138</v>
      </c>
      <c r="L84" s="215" t="s">
        <v>2</v>
      </c>
      <c r="M84" s="214" t="s">
        <v>2</v>
      </c>
      <c r="N84" s="214" t="s">
        <v>2</v>
      </c>
      <c r="O84" s="214" t="s">
        <v>2</v>
      </c>
      <c r="P84" s="214" t="s">
        <v>2</v>
      </c>
    </row>
    <row r="85" spans="1:16" ht="17.100000000000001" customHeight="1">
      <c r="A85" s="205"/>
      <c r="B85" s="203" t="s">
        <v>96</v>
      </c>
      <c r="C85" s="216">
        <v>95</v>
      </c>
      <c r="D85" s="215" t="s">
        <v>2</v>
      </c>
      <c r="E85" s="214" t="s">
        <v>2</v>
      </c>
      <c r="F85" s="214" t="s">
        <v>2</v>
      </c>
      <c r="G85" s="214" t="s">
        <v>2</v>
      </c>
      <c r="H85" s="214" t="s">
        <v>2</v>
      </c>
      <c r="I85" s="217"/>
      <c r="J85" s="203" t="s">
        <v>97</v>
      </c>
      <c r="K85" s="216">
        <v>139</v>
      </c>
      <c r="L85" s="215" t="s">
        <v>2</v>
      </c>
      <c r="M85" s="214" t="s">
        <v>2</v>
      </c>
      <c r="N85" s="214" t="s">
        <v>2</v>
      </c>
      <c r="O85" s="214" t="s">
        <v>2</v>
      </c>
      <c r="P85" s="214" t="s">
        <v>2</v>
      </c>
    </row>
    <row r="86" spans="1:16" ht="17.100000000000001" customHeight="1">
      <c r="A86" s="205"/>
      <c r="B86" s="203"/>
      <c r="C86" s="216"/>
      <c r="D86" s="215" t="s">
        <v>572</v>
      </c>
      <c r="E86" s="214" t="s">
        <v>572</v>
      </c>
      <c r="F86" s="214" t="s">
        <v>572</v>
      </c>
      <c r="G86" s="214" t="s">
        <v>572</v>
      </c>
      <c r="H86" s="214" t="s">
        <v>572</v>
      </c>
      <c r="I86" s="217"/>
      <c r="J86" s="203" t="s">
        <v>95</v>
      </c>
      <c r="K86" s="216">
        <v>140</v>
      </c>
      <c r="L86" s="215" t="s">
        <v>2</v>
      </c>
      <c r="M86" s="214" t="s">
        <v>2</v>
      </c>
      <c r="N86" s="214" t="s">
        <v>2</v>
      </c>
      <c r="O86" s="214" t="s">
        <v>2</v>
      </c>
      <c r="P86" s="214" t="s">
        <v>2</v>
      </c>
    </row>
    <row r="87" spans="1:16" ht="17.100000000000001" customHeight="1">
      <c r="A87" s="205"/>
      <c r="B87" s="203" t="s">
        <v>94</v>
      </c>
      <c r="C87" s="216">
        <v>96</v>
      </c>
      <c r="D87" s="215" t="s">
        <v>2</v>
      </c>
      <c r="E87" s="214" t="s">
        <v>2</v>
      </c>
      <c r="F87" s="214" t="s">
        <v>2</v>
      </c>
      <c r="G87" s="214" t="s">
        <v>2</v>
      </c>
      <c r="H87" s="214" t="s">
        <v>2</v>
      </c>
      <c r="I87" s="217"/>
      <c r="J87" s="221" t="s">
        <v>301</v>
      </c>
      <c r="K87" s="216">
        <v>141</v>
      </c>
      <c r="L87" s="215" t="s">
        <v>2</v>
      </c>
      <c r="M87" s="214" t="s">
        <v>2</v>
      </c>
      <c r="N87" s="214" t="s">
        <v>2</v>
      </c>
      <c r="O87" s="214" t="s">
        <v>2</v>
      </c>
      <c r="P87" s="214" t="s">
        <v>2</v>
      </c>
    </row>
    <row r="88" spans="1:16" ht="17.100000000000001" customHeight="1">
      <c r="A88" s="205"/>
      <c r="B88" s="203" t="s">
        <v>92</v>
      </c>
      <c r="C88" s="216">
        <v>97</v>
      </c>
      <c r="D88" s="215" t="s">
        <v>269</v>
      </c>
      <c r="E88" s="214" t="s">
        <v>269</v>
      </c>
      <c r="F88" s="214" t="s">
        <v>2</v>
      </c>
      <c r="G88" s="214" t="s">
        <v>269</v>
      </c>
      <c r="H88" s="214" t="s">
        <v>269</v>
      </c>
      <c r="I88" s="217"/>
      <c r="J88" s="221"/>
      <c r="K88" s="216"/>
      <c r="L88" s="215" t="s">
        <v>572</v>
      </c>
      <c r="M88" s="214" t="s">
        <v>572</v>
      </c>
      <c r="N88" s="214" t="s">
        <v>572</v>
      </c>
      <c r="O88" s="214" t="s">
        <v>572</v>
      </c>
      <c r="P88" s="214" t="s">
        <v>572</v>
      </c>
    </row>
    <row r="89" spans="1:16" ht="17.100000000000001" customHeight="1">
      <c r="A89" s="205"/>
      <c r="B89" s="314" t="s">
        <v>90</v>
      </c>
      <c r="C89" s="216">
        <v>98</v>
      </c>
      <c r="D89" s="215" t="s">
        <v>2</v>
      </c>
      <c r="E89" s="214" t="s">
        <v>2</v>
      </c>
      <c r="F89" s="214" t="s">
        <v>2</v>
      </c>
      <c r="G89" s="214" t="s">
        <v>2</v>
      </c>
      <c r="H89" s="214" t="s">
        <v>2</v>
      </c>
      <c r="I89" s="224"/>
      <c r="J89" s="221" t="s">
        <v>299</v>
      </c>
      <c r="K89" s="216">
        <v>142</v>
      </c>
      <c r="L89" s="215" t="s">
        <v>2</v>
      </c>
      <c r="M89" s="214" t="s">
        <v>2</v>
      </c>
      <c r="N89" s="214" t="s">
        <v>2</v>
      </c>
      <c r="O89" s="214" t="s">
        <v>2</v>
      </c>
      <c r="P89" s="214" t="s">
        <v>2</v>
      </c>
    </row>
    <row r="90" spans="1:16" ht="17.100000000000001" customHeight="1">
      <c r="A90" s="205"/>
      <c r="B90" s="309" t="s">
        <v>88</v>
      </c>
      <c r="C90" s="216">
        <v>99</v>
      </c>
      <c r="D90" s="215" t="s">
        <v>2</v>
      </c>
      <c r="E90" s="214" t="s">
        <v>2</v>
      </c>
      <c r="F90" s="214" t="s">
        <v>2</v>
      </c>
      <c r="G90" s="214" t="s">
        <v>2</v>
      </c>
      <c r="H90" s="214" t="s">
        <v>2</v>
      </c>
      <c r="I90" s="217"/>
      <c r="J90" s="221" t="s">
        <v>298</v>
      </c>
      <c r="K90" s="216">
        <v>143</v>
      </c>
      <c r="L90" s="215" t="s">
        <v>2</v>
      </c>
      <c r="M90" s="214" t="s">
        <v>2</v>
      </c>
      <c r="N90" s="214" t="s">
        <v>2</v>
      </c>
      <c r="O90" s="214" t="s">
        <v>2</v>
      </c>
      <c r="P90" s="214" t="s">
        <v>2</v>
      </c>
    </row>
    <row r="91" spans="1:16" ht="17.100000000000001" customHeight="1">
      <c r="A91" s="205"/>
      <c r="B91" s="309" t="s">
        <v>86</v>
      </c>
      <c r="C91" s="216">
        <v>100</v>
      </c>
      <c r="D91" s="215" t="s">
        <v>2</v>
      </c>
      <c r="E91" s="214" t="s">
        <v>2</v>
      </c>
      <c r="F91" s="214" t="s">
        <v>2</v>
      </c>
      <c r="G91" s="214" t="s">
        <v>2</v>
      </c>
      <c r="H91" s="214" t="s">
        <v>2</v>
      </c>
      <c r="I91" s="217"/>
      <c r="J91" s="203" t="s">
        <v>295</v>
      </c>
      <c r="K91" s="216">
        <v>144</v>
      </c>
      <c r="L91" s="215" t="s">
        <v>2</v>
      </c>
      <c r="M91" s="214" t="s">
        <v>2</v>
      </c>
      <c r="N91" s="214" t="s">
        <v>2</v>
      </c>
      <c r="O91" s="214" t="s">
        <v>2</v>
      </c>
      <c r="P91" s="214" t="s">
        <v>2</v>
      </c>
    </row>
    <row r="92" spans="1:16" ht="17.100000000000001" customHeight="1">
      <c r="A92" s="205"/>
      <c r="B92" s="222"/>
      <c r="C92" s="216"/>
      <c r="D92" s="215" t="s">
        <v>572</v>
      </c>
      <c r="E92" s="214" t="s">
        <v>572</v>
      </c>
      <c r="F92" s="214" t="s">
        <v>572</v>
      </c>
      <c r="G92" s="214" t="s">
        <v>572</v>
      </c>
      <c r="H92" s="214" t="s">
        <v>572</v>
      </c>
      <c r="I92" s="217"/>
      <c r="J92" s="203"/>
      <c r="K92" s="216"/>
      <c r="L92" s="215" t="s">
        <v>572</v>
      </c>
      <c r="M92" s="214" t="s">
        <v>572</v>
      </c>
      <c r="N92" s="214" t="s">
        <v>572</v>
      </c>
      <c r="O92" s="214" t="s">
        <v>572</v>
      </c>
      <c r="P92" s="214" t="s">
        <v>572</v>
      </c>
    </row>
    <row r="93" spans="1:16" ht="17.100000000000001" customHeight="1">
      <c r="A93" s="205"/>
      <c r="B93" s="203" t="s">
        <v>85</v>
      </c>
      <c r="C93" s="216">
        <v>101</v>
      </c>
      <c r="D93" s="215" t="s">
        <v>2</v>
      </c>
      <c r="E93" s="214" t="s">
        <v>2</v>
      </c>
      <c r="F93" s="214" t="s">
        <v>2</v>
      </c>
      <c r="G93" s="214" t="s">
        <v>2</v>
      </c>
      <c r="H93" s="214" t="s">
        <v>2</v>
      </c>
      <c r="I93" s="533" t="s">
        <v>293</v>
      </c>
      <c r="J93" s="514"/>
      <c r="K93" s="216"/>
      <c r="L93" s="215" t="s">
        <v>572</v>
      </c>
      <c r="M93" s="214" t="s">
        <v>572</v>
      </c>
      <c r="N93" s="214" t="s">
        <v>572</v>
      </c>
      <c r="O93" s="214" t="s">
        <v>572</v>
      </c>
      <c r="P93" s="214" t="s">
        <v>572</v>
      </c>
    </row>
    <row r="94" spans="1:16" ht="17.100000000000001" customHeight="1">
      <c r="A94" s="205"/>
      <c r="B94" s="203" t="s">
        <v>83</v>
      </c>
      <c r="C94" s="216">
        <v>102</v>
      </c>
      <c r="D94" s="215">
        <v>15</v>
      </c>
      <c r="E94" s="214">
        <v>220</v>
      </c>
      <c r="F94" s="214">
        <v>228</v>
      </c>
      <c r="G94" s="214">
        <v>216</v>
      </c>
      <c r="H94" s="214">
        <v>33</v>
      </c>
      <c r="I94" s="217"/>
      <c r="J94" s="203" t="s">
        <v>82</v>
      </c>
      <c r="K94" s="216">
        <v>145</v>
      </c>
      <c r="L94" s="215" t="s">
        <v>2</v>
      </c>
      <c r="M94" s="214" t="s">
        <v>2</v>
      </c>
      <c r="N94" s="214" t="s">
        <v>2</v>
      </c>
      <c r="O94" s="214" t="s">
        <v>2</v>
      </c>
      <c r="P94" s="214" t="s">
        <v>2</v>
      </c>
    </row>
    <row r="95" spans="1:16" ht="17.100000000000001" customHeight="1">
      <c r="A95" s="205"/>
      <c r="B95" s="203" t="s">
        <v>81</v>
      </c>
      <c r="C95" s="216">
        <v>103</v>
      </c>
      <c r="D95" s="215" t="s">
        <v>269</v>
      </c>
      <c r="E95" s="214" t="s">
        <v>269</v>
      </c>
      <c r="F95" s="214" t="s">
        <v>269</v>
      </c>
      <c r="G95" s="214" t="s">
        <v>269</v>
      </c>
      <c r="H95" s="214" t="s">
        <v>269</v>
      </c>
      <c r="I95" s="217"/>
      <c r="J95" s="203" t="s">
        <v>80</v>
      </c>
      <c r="K95" s="216">
        <v>146</v>
      </c>
      <c r="L95" s="215" t="s">
        <v>2</v>
      </c>
      <c r="M95" s="214" t="s">
        <v>2</v>
      </c>
      <c r="N95" s="214" t="s">
        <v>2</v>
      </c>
      <c r="O95" s="214" t="s">
        <v>2</v>
      </c>
      <c r="P95" s="214" t="s">
        <v>2</v>
      </c>
    </row>
    <row r="96" spans="1:16" ht="17.100000000000001" customHeight="1">
      <c r="A96" s="205"/>
      <c r="B96" s="203" t="s">
        <v>79</v>
      </c>
      <c r="C96" s="216">
        <v>104</v>
      </c>
      <c r="D96" s="215" t="s">
        <v>2</v>
      </c>
      <c r="E96" s="214" t="s">
        <v>2</v>
      </c>
      <c r="F96" s="214" t="s">
        <v>2</v>
      </c>
      <c r="G96" s="214" t="s">
        <v>2</v>
      </c>
      <c r="H96" s="214" t="s">
        <v>2</v>
      </c>
      <c r="I96" s="217"/>
      <c r="J96" s="203" t="s">
        <v>78</v>
      </c>
      <c r="K96" s="216">
        <v>147</v>
      </c>
      <c r="L96" s="215" t="s">
        <v>2</v>
      </c>
      <c r="M96" s="214" t="s">
        <v>2</v>
      </c>
      <c r="N96" s="214" t="s">
        <v>2</v>
      </c>
      <c r="O96" s="214" t="s">
        <v>2</v>
      </c>
      <c r="P96" s="214" t="s">
        <v>2</v>
      </c>
    </row>
    <row r="97" spans="1:16" ht="17.100000000000001" customHeight="1">
      <c r="A97" s="205"/>
      <c r="B97" s="203" t="s">
        <v>77</v>
      </c>
      <c r="C97" s="216">
        <v>105</v>
      </c>
      <c r="D97" s="215" t="s">
        <v>2</v>
      </c>
      <c r="E97" s="214" t="s">
        <v>2</v>
      </c>
      <c r="F97" s="214" t="s">
        <v>2</v>
      </c>
      <c r="G97" s="214" t="s">
        <v>2</v>
      </c>
      <c r="H97" s="214" t="s">
        <v>2</v>
      </c>
      <c r="I97" s="217"/>
      <c r="J97" s="203" t="s">
        <v>76</v>
      </c>
      <c r="K97" s="216">
        <v>148</v>
      </c>
      <c r="L97" s="215" t="s">
        <v>2</v>
      </c>
      <c r="M97" s="214" t="s">
        <v>2</v>
      </c>
      <c r="N97" s="214" t="s">
        <v>2</v>
      </c>
      <c r="O97" s="214" t="s">
        <v>2</v>
      </c>
      <c r="P97" s="214" t="s">
        <v>2</v>
      </c>
    </row>
    <row r="98" spans="1:16" ht="17.100000000000001" customHeight="1">
      <c r="A98" s="205"/>
      <c r="B98" s="203"/>
      <c r="C98" s="216"/>
      <c r="D98" s="215" t="s">
        <v>572</v>
      </c>
      <c r="E98" s="214" t="s">
        <v>572</v>
      </c>
      <c r="F98" s="214" t="s">
        <v>572</v>
      </c>
      <c r="G98" s="214" t="s">
        <v>572</v>
      </c>
      <c r="H98" s="214" t="s">
        <v>572</v>
      </c>
      <c r="I98" s="217"/>
      <c r="J98" s="203" t="s">
        <v>74</v>
      </c>
      <c r="K98" s="216">
        <v>149</v>
      </c>
      <c r="L98" s="215" t="s">
        <v>2</v>
      </c>
      <c r="M98" s="214" t="s">
        <v>2</v>
      </c>
      <c r="N98" s="214" t="s">
        <v>2</v>
      </c>
      <c r="O98" s="214" t="s">
        <v>2</v>
      </c>
      <c r="P98" s="214" t="s">
        <v>2</v>
      </c>
    </row>
    <row r="99" spans="1:16" ht="17.100000000000001" customHeight="1">
      <c r="A99" s="205"/>
      <c r="B99" s="309" t="s">
        <v>75</v>
      </c>
      <c r="C99" s="216">
        <v>106</v>
      </c>
      <c r="D99" s="215" t="s">
        <v>2</v>
      </c>
      <c r="E99" s="214" t="s">
        <v>2</v>
      </c>
      <c r="F99" s="214" t="s">
        <v>2</v>
      </c>
      <c r="G99" s="214" t="s">
        <v>2</v>
      </c>
      <c r="H99" s="214" t="s">
        <v>2</v>
      </c>
      <c r="I99" s="217"/>
      <c r="J99" s="203"/>
      <c r="K99" s="216"/>
      <c r="L99" s="215" t="s">
        <v>572</v>
      </c>
      <c r="M99" s="214" t="s">
        <v>572</v>
      </c>
      <c r="N99" s="214" t="s">
        <v>572</v>
      </c>
      <c r="O99" s="214" t="s">
        <v>572</v>
      </c>
      <c r="P99" s="214" t="s">
        <v>572</v>
      </c>
    </row>
    <row r="100" spans="1:16" ht="17.100000000000001" customHeight="1">
      <c r="A100" s="205"/>
      <c r="B100" s="203" t="s">
        <v>73</v>
      </c>
      <c r="C100" s="216">
        <v>107</v>
      </c>
      <c r="D100" s="215" t="s">
        <v>269</v>
      </c>
      <c r="E100" s="214" t="s">
        <v>269</v>
      </c>
      <c r="F100" s="214" t="s">
        <v>2</v>
      </c>
      <c r="G100" s="214" t="s">
        <v>269</v>
      </c>
      <c r="H100" s="214" t="s">
        <v>269</v>
      </c>
      <c r="I100" s="217"/>
      <c r="J100" s="203" t="s">
        <v>72</v>
      </c>
      <c r="K100" s="216">
        <v>150</v>
      </c>
      <c r="L100" s="215" t="s">
        <v>2</v>
      </c>
      <c r="M100" s="214" t="s">
        <v>2</v>
      </c>
      <c r="N100" s="214" t="s">
        <v>2</v>
      </c>
      <c r="O100" s="214" t="s">
        <v>2</v>
      </c>
      <c r="P100" s="214" t="s">
        <v>2</v>
      </c>
    </row>
    <row r="101" spans="1:16" ht="17.100000000000001" customHeight="1">
      <c r="A101" s="205"/>
      <c r="B101" s="203" t="s">
        <v>71</v>
      </c>
      <c r="C101" s="216">
        <v>108</v>
      </c>
      <c r="D101" s="215" t="s">
        <v>2</v>
      </c>
      <c r="E101" s="214" t="s">
        <v>2</v>
      </c>
      <c r="F101" s="214" t="s">
        <v>2</v>
      </c>
      <c r="G101" s="214" t="s">
        <v>2</v>
      </c>
      <c r="H101" s="214" t="s">
        <v>2</v>
      </c>
      <c r="I101" s="217"/>
      <c r="J101" s="203" t="s">
        <v>70</v>
      </c>
      <c r="K101" s="216">
        <v>151</v>
      </c>
      <c r="L101" s="215" t="s">
        <v>2</v>
      </c>
      <c r="M101" s="214" t="s">
        <v>2</v>
      </c>
      <c r="N101" s="214" t="s">
        <v>2</v>
      </c>
      <c r="O101" s="214" t="s">
        <v>2</v>
      </c>
      <c r="P101" s="214" t="s">
        <v>2</v>
      </c>
    </row>
    <row r="102" spans="1:16" ht="17.100000000000001" customHeight="1">
      <c r="A102" s="205"/>
      <c r="B102" s="203"/>
      <c r="C102" s="203"/>
      <c r="D102" s="311" t="s">
        <v>572</v>
      </c>
      <c r="E102" s="201" t="s">
        <v>572</v>
      </c>
      <c r="F102" s="201" t="s">
        <v>572</v>
      </c>
      <c r="G102" s="201" t="s">
        <v>572</v>
      </c>
      <c r="H102" s="201" t="s">
        <v>572</v>
      </c>
      <c r="I102" s="217"/>
      <c r="J102" s="203" t="s">
        <v>69</v>
      </c>
      <c r="K102" s="216">
        <v>152</v>
      </c>
      <c r="L102" s="215" t="s">
        <v>2</v>
      </c>
      <c r="M102" s="214" t="s">
        <v>2</v>
      </c>
      <c r="N102" s="214" t="s">
        <v>2</v>
      </c>
      <c r="O102" s="214" t="s">
        <v>2</v>
      </c>
      <c r="P102" s="214" t="s">
        <v>2</v>
      </c>
    </row>
    <row r="103" spans="1:16" ht="17.100000000000001" customHeight="1">
      <c r="A103" s="534" t="s">
        <v>320</v>
      </c>
      <c r="B103" s="534"/>
      <c r="C103" s="246"/>
      <c r="D103" s="218" t="s">
        <v>572</v>
      </c>
      <c r="E103" s="214" t="s">
        <v>572</v>
      </c>
      <c r="F103" s="214" t="s">
        <v>572</v>
      </c>
      <c r="G103" s="214" t="s">
        <v>572</v>
      </c>
      <c r="H103" s="214" t="s">
        <v>572</v>
      </c>
      <c r="I103" s="217"/>
      <c r="J103" s="203" t="s">
        <v>325</v>
      </c>
      <c r="K103" s="216">
        <v>153</v>
      </c>
      <c r="L103" s="215" t="s">
        <v>269</v>
      </c>
      <c r="M103" s="214" t="s">
        <v>269</v>
      </c>
      <c r="N103" s="214" t="s">
        <v>2</v>
      </c>
      <c r="O103" s="214" t="s">
        <v>269</v>
      </c>
      <c r="P103" s="214" t="s">
        <v>269</v>
      </c>
    </row>
    <row r="104" spans="1:16" ht="17.100000000000001" customHeight="1">
      <c r="A104" s="205"/>
      <c r="B104" s="203" t="s">
        <v>66</v>
      </c>
      <c r="C104" s="216">
        <v>109</v>
      </c>
      <c r="D104" s="215" t="s">
        <v>2</v>
      </c>
      <c r="E104" s="214" t="s">
        <v>2</v>
      </c>
      <c r="F104" s="214" t="s">
        <v>2</v>
      </c>
      <c r="G104" s="214" t="s">
        <v>2</v>
      </c>
      <c r="H104" s="214" t="s">
        <v>2</v>
      </c>
      <c r="I104" s="217"/>
      <c r="J104" s="203" t="s">
        <v>324</v>
      </c>
      <c r="K104" s="216">
        <v>154</v>
      </c>
      <c r="L104" s="215" t="s">
        <v>269</v>
      </c>
      <c r="M104" s="214">
        <v>301</v>
      </c>
      <c r="N104" s="214">
        <v>298</v>
      </c>
      <c r="O104" s="214">
        <v>301</v>
      </c>
      <c r="P104" s="214" t="s">
        <v>269</v>
      </c>
    </row>
    <row r="105" spans="1:16" ht="17.100000000000001" customHeight="1">
      <c r="A105" s="205"/>
      <c r="B105" s="203" t="s">
        <v>64</v>
      </c>
      <c r="C105" s="216">
        <v>110</v>
      </c>
      <c r="D105" s="215" t="s">
        <v>2</v>
      </c>
      <c r="E105" s="214" t="s">
        <v>2</v>
      </c>
      <c r="F105" s="214" t="s">
        <v>2</v>
      </c>
      <c r="G105" s="214" t="s">
        <v>2</v>
      </c>
      <c r="H105" s="214" t="s">
        <v>2</v>
      </c>
      <c r="I105" s="217"/>
      <c r="J105" s="203"/>
      <c r="K105" s="216"/>
      <c r="L105" s="215" t="s">
        <v>572</v>
      </c>
      <c r="M105" s="214" t="s">
        <v>572</v>
      </c>
      <c r="N105" s="214" t="s">
        <v>572</v>
      </c>
      <c r="O105" s="214" t="s">
        <v>572</v>
      </c>
      <c r="P105" s="214" t="s">
        <v>572</v>
      </c>
    </row>
    <row r="106" spans="1:16" ht="17.100000000000001" customHeight="1">
      <c r="A106" s="205"/>
      <c r="B106" s="203" t="s">
        <v>62</v>
      </c>
      <c r="C106" s="216">
        <v>111</v>
      </c>
      <c r="D106" s="215" t="s">
        <v>2</v>
      </c>
      <c r="E106" s="214" t="s">
        <v>2</v>
      </c>
      <c r="F106" s="214" t="s">
        <v>2</v>
      </c>
      <c r="G106" s="214" t="s">
        <v>2</v>
      </c>
      <c r="H106" s="214" t="s">
        <v>2</v>
      </c>
      <c r="I106" s="217"/>
      <c r="J106" s="203" t="s">
        <v>322</v>
      </c>
      <c r="K106" s="216">
        <v>155</v>
      </c>
      <c r="L106" s="215" t="s">
        <v>2</v>
      </c>
      <c r="M106" s="214" t="s">
        <v>2</v>
      </c>
      <c r="N106" s="214" t="s">
        <v>2</v>
      </c>
      <c r="O106" s="214" t="s">
        <v>2</v>
      </c>
      <c r="P106" s="214" t="s">
        <v>2</v>
      </c>
    </row>
    <row r="107" spans="1:16" ht="17.100000000000001" customHeight="1">
      <c r="A107" s="205"/>
      <c r="B107" s="203" t="s">
        <v>61</v>
      </c>
      <c r="C107" s="216">
        <v>112</v>
      </c>
      <c r="D107" s="215" t="s">
        <v>2</v>
      </c>
      <c r="E107" s="214" t="s">
        <v>2</v>
      </c>
      <c r="F107" s="214" t="s">
        <v>2</v>
      </c>
      <c r="G107" s="214" t="s">
        <v>2</v>
      </c>
      <c r="H107" s="214" t="s">
        <v>2</v>
      </c>
      <c r="I107" s="217"/>
      <c r="J107" s="203"/>
      <c r="K107" s="216"/>
      <c r="L107" s="215" t="s">
        <v>572</v>
      </c>
      <c r="M107" s="214" t="s">
        <v>572</v>
      </c>
      <c r="N107" s="214" t="s">
        <v>572</v>
      </c>
      <c r="O107" s="214" t="s">
        <v>572</v>
      </c>
      <c r="P107" s="214" t="s">
        <v>572</v>
      </c>
    </row>
    <row r="108" spans="1:16" ht="17.100000000000001" customHeight="1">
      <c r="A108" s="205"/>
      <c r="B108" s="203" t="s">
        <v>59</v>
      </c>
      <c r="C108" s="216">
        <v>113</v>
      </c>
      <c r="D108" s="215" t="s">
        <v>2</v>
      </c>
      <c r="E108" s="214" t="s">
        <v>2</v>
      </c>
      <c r="F108" s="214" t="s">
        <v>2</v>
      </c>
      <c r="G108" s="214" t="s">
        <v>2</v>
      </c>
      <c r="H108" s="214" t="s">
        <v>2</v>
      </c>
      <c r="I108" s="533" t="s">
        <v>321</v>
      </c>
      <c r="J108" s="514"/>
      <c r="K108" s="216"/>
      <c r="L108" s="215" t="s">
        <v>572</v>
      </c>
      <c r="M108" s="214" t="s">
        <v>572</v>
      </c>
      <c r="N108" s="214" t="s">
        <v>572</v>
      </c>
      <c r="O108" s="214" t="s">
        <v>572</v>
      </c>
      <c r="P108" s="214" t="s">
        <v>572</v>
      </c>
    </row>
    <row r="109" spans="1:16" ht="17.100000000000001" customHeight="1">
      <c r="A109" s="205"/>
      <c r="B109" s="203"/>
      <c r="C109" s="216"/>
      <c r="D109" s="215" t="s">
        <v>572</v>
      </c>
      <c r="E109" s="214" t="s">
        <v>572</v>
      </c>
      <c r="F109" s="214" t="s">
        <v>572</v>
      </c>
      <c r="G109" s="214" t="s">
        <v>572</v>
      </c>
      <c r="H109" s="214" t="s">
        <v>572</v>
      </c>
      <c r="I109" s="217"/>
      <c r="J109" s="203" t="s">
        <v>58</v>
      </c>
      <c r="K109" s="216">
        <v>156</v>
      </c>
      <c r="L109" s="215" t="s">
        <v>2</v>
      </c>
      <c r="M109" s="214" t="s">
        <v>2</v>
      </c>
      <c r="N109" s="214" t="s">
        <v>2</v>
      </c>
      <c r="O109" s="214" t="s">
        <v>2</v>
      </c>
      <c r="P109" s="214" t="s">
        <v>2</v>
      </c>
    </row>
    <row r="110" spans="1:16" ht="17.100000000000001" customHeight="1">
      <c r="A110" s="205"/>
      <c r="B110" s="203" t="s">
        <v>57</v>
      </c>
      <c r="C110" s="216">
        <v>114</v>
      </c>
      <c r="D110" s="215" t="s">
        <v>2</v>
      </c>
      <c r="E110" s="214" t="s">
        <v>2</v>
      </c>
      <c r="F110" s="214" t="s">
        <v>2</v>
      </c>
      <c r="G110" s="214" t="s">
        <v>2</v>
      </c>
      <c r="H110" s="214" t="s">
        <v>2</v>
      </c>
      <c r="I110" s="217"/>
      <c r="J110" s="203" t="s">
        <v>56</v>
      </c>
      <c r="K110" s="216">
        <v>157</v>
      </c>
      <c r="L110" s="215" t="s">
        <v>2</v>
      </c>
      <c r="M110" s="214" t="s">
        <v>2</v>
      </c>
      <c r="N110" s="214" t="s">
        <v>2</v>
      </c>
      <c r="O110" s="214" t="s">
        <v>2</v>
      </c>
      <c r="P110" s="214" t="s">
        <v>2</v>
      </c>
    </row>
    <row r="111" spans="1:16" ht="17.100000000000001" customHeight="1">
      <c r="A111" s="205"/>
      <c r="B111" s="203" t="s">
        <v>55</v>
      </c>
      <c r="C111" s="216">
        <v>115</v>
      </c>
      <c r="D111" s="215" t="s">
        <v>2</v>
      </c>
      <c r="E111" s="214" t="s">
        <v>2</v>
      </c>
      <c r="F111" s="214" t="s">
        <v>2</v>
      </c>
      <c r="G111" s="214" t="s">
        <v>2</v>
      </c>
      <c r="H111" s="214" t="s">
        <v>2</v>
      </c>
      <c r="I111" s="217"/>
      <c r="J111" s="203" t="s">
        <v>54</v>
      </c>
      <c r="K111" s="216">
        <v>158</v>
      </c>
      <c r="L111" s="215" t="s">
        <v>2</v>
      </c>
      <c r="M111" s="214" t="s">
        <v>2</v>
      </c>
      <c r="N111" s="214" t="s">
        <v>2</v>
      </c>
      <c r="O111" s="214" t="s">
        <v>2</v>
      </c>
      <c r="P111" s="214" t="s">
        <v>2</v>
      </c>
    </row>
    <row r="112" spans="1:16" ht="17.100000000000001" customHeight="1">
      <c r="A112" s="205"/>
      <c r="B112" s="203" t="s">
        <v>53</v>
      </c>
      <c r="C112" s="216">
        <v>116</v>
      </c>
      <c r="D112" s="215" t="s">
        <v>2</v>
      </c>
      <c r="E112" s="214" t="s">
        <v>2</v>
      </c>
      <c r="F112" s="214" t="s">
        <v>2</v>
      </c>
      <c r="G112" s="214" t="s">
        <v>2</v>
      </c>
      <c r="H112" s="214" t="s">
        <v>2</v>
      </c>
      <c r="I112" s="217"/>
      <c r="J112" s="203" t="s">
        <v>52</v>
      </c>
      <c r="K112" s="216">
        <v>159</v>
      </c>
      <c r="L112" s="215" t="s">
        <v>2</v>
      </c>
      <c r="M112" s="214" t="s">
        <v>2</v>
      </c>
      <c r="N112" s="214" t="s">
        <v>2</v>
      </c>
      <c r="O112" s="214" t="s">
        <v>2</v>
      </c>
      <c r="P112" s="214" t="s">
        <v>2</v>
      </c>
    </row>
    <row r="113" spans="1:16" ht="17.100000000000001" customHeight="1">
      <c r="A113" s="205"/>
      <c r="B113" s="313"/>
      <c r="C113" s="312"/>
      <c r="D113" s="311" t="s">
        <v>572</v>
      </c>
      <c r="E113" s="201" t="s">
        <v>572</v>
      </c>
      <c r="F113" s="201" t="s">
        <v>572</v>
      </c>
      <c r="G113" s="201" t="s">
        <v>572</v>
      </c>
      <c r="H113" s="201" t="s">
        <v>572</v>
      </c>
      <c r="I113" s="217"/>
      <c r="J113" s="203" t="s">
        <v>51</v>
      </c>
      <c r="K113" s="310">
        <v>160</v>
      </c>
      <c r="L113" s="215" t="s">
        <v>2</v>
      </c>
      <c r="M113" s="214" t="s">
        <v>2</v>
      </c>
      <c r="N113" s="214" t="s">
        <v>2</v>
      </c>
      <c r="O113" s="214" t="s">
        <v>2</v>
      </c>
      <c r="P113" s="214" t="s">
        <v>2</v>
      </c>
    </row>
    <row r="114" spans="1:16" ht="17.100000000000001" customHeight="1">
      <c r="A114" s="534" t="s">
        <v>316</v>
      </c>
      <c r="B114" s="534"/>
      <c r="C114" s="246"/>
      <c r="D114" s="215" t="s">
        <v>572</v>
      </c>
      <c r="E114" s="214" t="s">
        <v>572</v>
      </c>
      <c r="F114" s="214" t="s">
        <v>572</v>
      </c>
      <c r="G114" s="214" t="s">
        <v>572</v>
      </c>
      <c r="H114" s="214" t="s">
        <v>572</v>
      </c>
      <c r="I114" s="224"/>
      <c r="J114" s="332"/>
      <c r="K114" s="216"/>
      <c r="L114" s="215" t="s">
        <v>572</v>
      </c>
      <c r="M114" s="214" t="s">
        <v>572</v>
      </c>
      <c r="N114" s="214" t="s">
        <v>572</v>
      </c>
      <c r="O114" s="214" t="s">
        <v>572</v>
      </c>
      <c r="P114" s="214" t="s">
        <v>572</v>
      </c>
    </row>
    <row r="115" spans="1:16" ht="17.100000000000001" customHeight="1">
      <c r="A115" s="205"/>
      <c r="B115" s="203" t="s">
        <v>48</v>
      </c>
      <c r="C115" s="216">
        <v>117</v>
      </c>
      <c r="D115" s="215" t="s">
        <v>2</v>
      </c>
      <c r="E115" s="214" t="s">
        <v>2</v>
      </c>
      <c r="F115" s="214" t="s">
        <v>2</v>
      </c>
      <c r="G115" s="214" t="s">
        <v>2</v>
      </c>
      <c r="H115" s="214" t="s">
        <v>2</v>
      </c>
      <c r="I115" s="217"/>
      <c r="J115" s="203" t="s">
        <v>49</v>
      </c>
      <c r="K115" s="310">
        <v>161</v>
      </c>
      <c r="L115" s="215" t="s">
        <v>2</v>
      </c>
      <c r="M115" s="214" t="s">
        <v>2</v>
      </c>
      <c r="N115" s="214" t="s">
        <v>2</v>
      </c>
      <c r="O115" s="214" t="s">
        <v>2</v>
      </c>
      <c r="P115" s="214" t="s">
        <v>2</v>
      </c>
    </row>
    <row r="116" spans="1:16" ht="17.100000000000001" customHeight="1">
      <c r="A116" s="205"/>
      <c r="B116" s="203" t="s">
        <v>315</v>
      </c>
      <c r="C116" s="216">
        <v>118</v>
      </c>
      <c r="D116" s="215" t="s">
        <v>2</v>
      </c>
      <c r="E116" s="214" t="s">
        <v>2</v>
      </c>
      <c r="F116" s="214" t="s">
        <v>2</v>
      </c>
      <c r="G116" s="214" t="s">
        <v>2</v>
      </c>
      <c r="H116" s="214" t="s">
        <v>2</v>
      </c>
      <c r="I116" s="217"/>
      <c r="J116" s="309" t="s">
        <v>318</v>
      </c>
      <c r="K116" s="216">
        <v>162</v>
      </c>
      <c r="L116" s="215" t="s">
        <v>2</v>
      </c>
      <c r="M116" s="214" t="s">
        <v>2</v>
      </c>
      <c r="N116" s="214" t="s">
        <v>2</v>
      </c>
      <c r="O116" s="214" t="s">
        <v>2</v>
      </c>
      <c r="P116" s="214" t="s">
        <v>2</v>
      </c>
    </row>
    <row r="117" spans="1:16" ht="17.100000000000001" customHeight="1">
      <c r="A117" s="205"/>
      <c r="B117" s="203" t="s">
        <v>314</v>
      </c>
      <c r="C117" s="216">
        <v>119</v>
      </c>
      <c r="D117" s="215" t="s">
        <v>2</v>
      </c>
      <c r="E117" s="214" t="s">
        <v>2</v>
      </c>
      <c r="F117" s="214" t="s">
        <v>2</v>
      </c>
      <c r="G117" s="214" t="s">
        <v>2</v>
      </c>
      <c r="H117" s="214" t="s">
        <v>2</v>
      </c>
      <c r="I117" s="217"/>
      <c r="J117" s="203"/>
      <c r="K117" s="216"/>
      <c r="L117" s="215" t="s">
        <v>572</v>
      </c>
      <c r="M117" s="214" t="s">
        <v>572</v>
      </c>
      <c r="N117" s="214" t="s">
        <v>572</v>
      </c>
      <c r="O117" s="214" t="s">
        <v>572</v>
      </c>
      <c r="P117" s="214" t="s">
        <v>572</v>
      </c>
    </row>
    <row r="118" spans="1:16" ht="17.100000000000001" customHeight="1">
      <c r="A118" s="205"/>
      <c r="B118" s="203" t="s">
        <v>313</v>
      </c>
      <c r="C118" s="216">
        <v>120</v>
      </c>
      <c r="D118" s="215" t="s">
        <v>2</v>
      </c>
      <c r="E118" s="214" t="s">
        <v>2</v>
      </c>
      <c r="F118" s="214" t="s">
        <v>2</v>
      </c>
      <c r="G118" s="214" t="s">
        <v>2</v>
      </c>
      <c r="H118" s="214" t="s">
        <v>2</v>
      </c>
      <c r="I118" s="533" t="s">
        <v>317</v>
      </c>
      <c r="J118" s="514"/>
      <c r="K118" s="216"/>
      <c r="L118" s="215" t="s">
        <v>572</v>
      </c>
      <c r="M118" s="214" t="s">
        <v>572</v>
      </c>
      <c r="N118" s="214" t="s">
        <v>572</v>
      </c>
      <c r="O118" s="214" t="s">
        <v>572</v>
      </c>
      <c r="P118" s="214" t="s">
        <v>572</v>
      </c>
    </row>
    <row r="119" spans="1:16" ht="17.100000000000001" customHeight="1">
      <c r="A119" s="205"/>
      <c r="B119" s="203" t="s">
        <v>41</v>
      </c>
      <c r="C119" s="216">
        <v>121</v>
      </c>
      <c r="D119" s="215" t="s">
        <v>2</v>
      </c>
      <c r="E119" s="214" t="s">
        <v>2</v>
      </c>
      <c r="F119" s="214" t="s">
        <v>2</v>
      </c>
      <c r="G119" s="214" t="s">
        <v>2</v>
      </c>
      <c r="H119" s="214" t="s">
        <v>2</v>
      </c>
      <c r="I119" s="217"/>
      <c r="J119" s="203" t="s">
        <v>42</v>
      </c>
      <c r="K119" s="216">
        <v>163</v>
      </c>
      <c r="L119" s="215" t="s">
        <v>269</v>
      </c>
      <c r="M119" s="214" t="s">
        <v>269</v>
      </c>
      <c r="N119" s="214" t="s">
        <v>2</v>
      </c>
      <c r="O119" s="214" t="s">
        <v>269</v>
      </c>
      <c r="P119" s="214" t="s">
        <v>269</v>
      </c>
    </row>
    <row r="120" spans="1:16" ht="17.100000000000001" customHeight="1">
      <c r="A120" s="205"/>
      <c r="B120" s="203"/>
      <c r="C120" s="216"/>
      <c r="D120" s="215" t="s">
        <v>572</v>
      </c>
      <c r="E120" s="214" t="s">
        <v>572</v>
      </c>
      <c r="F120" s="214" t="s">
        <v>572</v>
      </c>
      <c r="G120" s="214" t="s">
        <v>572</v>
      </c>
      <c r="H120" s="214" t="s">
        <v>572</v>
      </c>
      <c r="I120" s="217"/>
      <c r="J120" s="203" t="s">
        <v>40</v>
      </c>
      <c r="K120" s="216">
        <v>164</v>
      </c>
      <c r="L120" s="215">
        <v>86</v>
      </c>
      <c r="M120" s="214">
        <v>141</v>
      </c>
      <c r="N120" s="214" t="s">
        <v>2</v>
      </c>
      <c r="O120" s="214">
        <v>141</v>
      </c>
      <c r="P120" s="214">
        <v>121</v>
      </c>
    </row>
    <row r="121" spans="1:16" ht="17.100000000000001" customHeight="1">
      <c r="A121" s="205"/>
      <c r="B121" s="203" t="s">
        <v>39</v>
      </c>
      <c r="C121" s="216">
        <v>122</v>
      </c>
      <c r="D121" s="215" t="s">
        <v>2</v>
      </c>
      <c r="E121" s="214" t="s">
        <v>2</v>
      </c>
      <c r="F121" s="214" t="s">
        <v>2</v>
      </c>
      <c r="G121" s="214" t="s">
        <v>2</v>
      </c>
      <c r="H121" s="214" t="s">
        <v>2</v>
      </c>
      <c r="I121" s="217"/>
      <c r="J121" s="203" t="s">
        <v>38</v>
      </c>
      <c r="K121" s="216">
        <v>165</v>
      </c>
      <c r="L121" s="215" t="s">
        <v>2</v>
      </c>
      <c r="M121" s="214" t="s">
        <v>2</v>
      </c>
      <c r="N121" s="214" t="s">
        <v>2</v>
      </c>
      <c r="O121" s="214" t="s">
        <v>2</v>
      </c>
      <c r="P121" s="214" t="s">
        <v>2</v>
      </c>
    </row>
    <row r="122" spans="1:16" ht="17.100000000000001" customHeight="1">
      <c r="A122" s="205"/>
      <c r="B122" s="203" t="s">
        <v>312</v>
      </c>
      <c r="C122" s="216">
        <v>123</v>
      </c>
      <c r="D122" s="215" t="s">
        <v>2</v>
      </c>
      <c r="E122" s="214" t="s">
        <v>2</v>
      </c>
      <c r="F122" s="214" t="s">
        <v>2</v>
      </c>
      <c r="G122" s="214" t="s">
        <v>2</v>
      </c>
      <c r="H122" s="214" t="s">
        <v>2</v>
      </c>
      <c r="I122" s="217"/>
      <c r="J122" s="203" t="s">
        <v>36</v>
      </c>
      <c r="K122" s="216">
        <v>166</v>
      </c>
      <c r="L122" s="215" t="s">
        <v>2</v>
      </c>
      <c r="M122" s="214" t="s">
        <v>2</v>
      </c>
      <c r="N122" s="214" t="s">
        <v>2</v>
      </c>
      <c r="O122" s="214" t="s">
        <v>2</v>
      </c>
      <c r="P122" s="214" t="s">
        <v>2</v>
      </c>
    </row>
    <row r="123" spans="1:16" ht="17.100000000000001" customHeight="1">
      <c r="A123" s="205"/>
      <c r="B123" s="203" t="s">
        <v>311</v>
      </c>
      <c r="C123" s="216">
        <v>124</v>
      </c>
      <c r="D123" s="215" t="s">
        <v>2</v>
      </c>
      <c r="E123" s="214" t="s">
        <v>2</v>
      </c>
      <c r="F123" s="214" t="s">
        <v>2</v>
      </c>
      <c r="G123" s="214" t="s">
        <v>2</v>
      </c>
      <c r="H123" s="214" t="s">
        <v>2</v>
      </c>
      <c r="I123" s="217"/>
      <c r="J123" s="203" t="s">
        <v>31</v>
      </c>
      <c r="K123" s="216">
        <v>167</v>
      </c>
      <c r="L123" s="215" t="s">
        <v>2</v>
      </c>
      <c r="M123" s="214" t="s">
        <v>2</v>
      </c>
      <c r="N123" s="214" t="s">
        <v>2</v>
      </c>
      <c r="O123" s="214" t="s">
        <v>2</v>
      </c>
      <c r="P123" s="214" t="s">
        <v>2</v>
      </c>
    </row>
    <row r="124" spans="1:16" ht="11.25" customHeight="1">
      <c r="A124" s="213"/>
      <c r="B124" s="209"/>
      <c r="C124" s="209"/>
      <c r="D124" s="212"/>
      <c r="E124" s="211"/>
      <c r="F124" s="211"/>
      <c r="G124" s="211"/>
      <c r="H124" s="211"/>
      <c r="I124" s="210"/>
      <c r="J124" s="209"/>
      <c r="K124" s="208"/>
      <c r="L124" s="207"/>
      <c r="M124" s="206"/>
      <c r="N124" s="211"/>
      <c r="O124" s="211"/>
      <c r="P124" s="206"/>
    </row>
    <row r="125" spans="1:16" ht="11.25" customHeight="1">
      <c r="A125" s="205"/>
      <c r="B125" s="203"/>
      <c r="C125" s="203"/>
      <c r="D125" s="204"/>
      <c r="E125" s="204"/>
      <c r="F125" s="204"/>
      <c r="G125" s="204"/>
      <c r="H125" s="204"/>
      <c r="J125" s="203"/>
      <c r="K125" s="203"/>
      <c r="L125" s="202"/>
      <c r="M125" s="201"/>
      <c r="N125" s="204"/>
      <c r="O125" s="204"/>
      <c r="P125" s="201"/>
    </row>
    <row r="126" spans="1:16" ht="11.25" customHeight="1">
      <c r="A126" s="205"/>
      <c r="B126" s="203"/>
      <c r="C126" s="203"/>
      <c r="D126" s="204"/>
      <c r="E126" s="204"/>
      <c r="F126" s="204"/>
      <c r="G126" s="204"/>
      <c r="H126" s="204"/>
      <c r="J126" s="203"/>
      <c r="K126" s="203"/>
      <c r="L126" s="202"/>
      <c r="M126" s="201"/>
      <c r="N126" s="204"/>
      <c r="O126" s="204"/>
      <c r="P126" s="201"/>
    </row>
    <row r="127" spans="1:16" s="238" customFormat="1" ht="50.1" customHeight="1" thickBot="1">
      <c r="A127" s="308" t="s">
        <v>576</v>
      </c>
      <c r="B127" s="240"/>
      <c r="D127" s="307"/>
      <c r="E127" s="306"/>
      <c r="F127" s="306"/>
      <c r="G127" s="306"/>
      <c r="H127" s="306"/>
      <c r="I127" s="305"/>
      <c r="J127" s="305"/>
      <c r="K127" s="305"/>
      <c r="L127" s="305"/>
      <c r="M127" s="305"/>
      <c r="N127" s="306"/>
      <c r="O127" s="306"/>
      <c r="P127" s="305"/>
    </row>
    <row r="128" spans="1:16" ht="15" customHeight="1" thickTop="1">
      <c r="A128" s="519" t="s">
        <v>333</v>
      </c>
      <c r="B128" s="519"/>
      <c r="C128" s="526"/>
      <c r="D128" s="529" t="s">
        <v>332</v>
      </c>
      <c r="E128" s="523" t="s">
        <v>395</v>
      </c>
      <c r="F128" s="304"/>
      <c r="G128" s="303"/>
      <c r="H128" s="531" t="s">
        <v>330</v>
      </c>
      <c r="I128" s="540"/>
      <c r="J128" s="540"/>
      <c r="K128" s="540"/>
      <c r="L128" s="536"/>
      <c r="M128" s="537"/>
      <c r="N128" s="301"/>
      <c r="O128" s="301"/>
      <c r="P128" s="536"/>
    </row>
    <row r="129" spans="1:16" ht="34.5" customHeight="1">
      <c r="A129" s="520"/>
      <c r="B129" s="520"/>
      <c r="C129" s="528"/>
      <c r="D129" s="530"/>
      <c r="E129" s="524"/>
      <c r="F129" s="302" t="s">
        <v>264</v>
      </c>
      <c r="G129" s="302" t="s">
        <v>394</v>
      </c>
      <c r="H129" s="532"/>
      <c r="I129" s="540"/>
      <c r="J129" s="540"/>
      <c r="K129" s="540"/>
      <c r="L129" s="536"/>
      <c r="M129" s="537"/>
      <c r="N129" s="301"/>
      <c r="O129" s="301"/>
      <c r="P129" s="536"/>
    </row>
    <row r="130" spans="1:16" ht="17.100000000000001" customHeight="1">
      <c r="A130" s="205"/>
      <c r="B130" s="205"/>
      <c r="C130" s="205"/>
      <c r="D130" s="231" t="s">
        <v>133</v>
      </c>
      <c r="E130" s="230" t="s">
        <v>132</v>
      </c>
      <c r="F130" s="230" t="s">
        <v>391</v>
      </c>
      <c r="G130" s="230" t="s">
        <v>391</v>
      </c>
      <c r="H130" s="230" t="s">
        <v>131</v>
      </c>
      <c r="I130" s="298"/>
      <c r="J130" s="298"/>
      <c r="K130" s="298"/>
      <c r="L130" s="297"/>
      <c r="M130" s="297"/>
      <c r="N130" s="299"/>
      <c r="O130" s="299"/>
      <c r="P130" s="297"/>
    </row>
    <row r="131" spans="1:16" ht="17.100000000000001" customHeight="1">
      <c r="A131" s="538" t="s">
        <v>389</v>
      </c>
      <c r="B131" s="538"/>
      <c r="C131" s="232"/>
      <c r="D131" s="300"/>
      <c r="E131" s="299"/>
      <c r="F131" s="299"/>
      <c r="G131" s="299"/>
      <c r="H131" s="299"/>
      <c r="I131" s="298"/>
      <c r="J131" s="298"/>
      <c r="K131" s="298"/>
      <c r="L131" s="297"/>
      <c r="M131" s="297"/>
      <c r="N131" s="299"/>
      <c r="O131" s="299"/>
      <c r="P131" s="297"/>
    </row>
    <row r="132" spans="1:16" ht="17.100000000000001" customHeight="1">
      <c r="A132" s="292"/>
      <c r="B132" s="203" t="s">
        <v>29</v>
      </c>
      <c r="C132" s="216">
        <v>168</v>
      </c>
      <c r="D132" s="215" t="s">
        <v>2</v>
      </c>
      <c r="E132" s="214" t="s">
        <v>2</v>
      </c>
      <c r="F132" s="214" t="s">
        <v>2</v>
      </c>
      <c r="G132" s="214" t="s">
        <v>2</v>
      </c>
      <c r="H132" s="214" t="s">
        <v>2</v>
      </c>
      <c r="I132" s="284"/>
      <c r="J132" s="283"/>
      <c r="K132" s="227"/>
      <c r="L132" s="281"/>
      <c r="M132" s="281"/>
      <c r="N132" s="214"/>
      <c r="O132" s="214"/>
      <c r="P132" s="281"/>
    </row>
    <row r="133" spans="1:16" ht="17.100000000000001" customHeight="1">
      <c r="A133" s="205"/>
      <c r="B133" s="203" t="s">
        <v>27</v>
      </c>
      <c r="C133" s="216">
        <v>169</v>
      </c>
      <c r="D133" s="215" t="s">
        <v>269</v>
      </c>
      <c r="E133" s="214" t="s">
        <v>269</v>
      </c>
      <c r="F133" s="214" t="s">
        <v>2</v>
      </c>
      <c r="G133" s="214" t="s">
        <v>269</v>
      </c>
      <c r="H133" s="214" t="s">
        <v>269</v>
      </c>
      <c r="I133" s="298"/>
      <c r="J133" s="298"/>
      <c r="K133" s="298"/>
      <c r="L133" s="297"/>
      <c r="M133" s="297"/>
      <c r="N133" s="214"/>
      <c r="O133" s="214"/>
      <c r="P133" s="297"/>
    </row>
    <row r="134" spans="1:16" ht="17.100000000000001" customHeight="1">
      <c r="A134" s="205"/>
      <c r="B134" s="203" t="s">
        <v>25</v>
      </c>
      <c r="C134" s="216">
        <v>170</v>
      </c>
      <c r="D134" s="215" t="s">
        <v>269</v>
      </c>
      <c r="E134" s="214" t="s">
        <v>269</v>
      </c>
      <c r="F134" s="214" t="s">
        <v>2</v>
      </c>
      <c r="G134" s="214" t="s">
        <v>269</v>
      </c>
      <c r="H134" s="214" t="s">
        <v>269</v>
      </c>
      <c r="I134" s="284"/>
      <c r="J134" s="283"/>
      <c r="K134" s="227"/>
      <c r="L134" s="281"/>
      <c r="M134" s="281"/>
      <c r="N134" s="214"/>
      <c r="O134" s="214"/>
      <c r="P134" s="281"/>
    </row>
    <row r="135" spans="1:16" ht="17.100000000000001" customHeight="1">
      <c r="A135" s="205"/>
      <c r="B135" s="203" t="s">
        <v>23</v>
      </c>
      <c r="C135" s="216">
        <v>171</v>
      </c>
      <c r="D135" s="215" t="s">
        <v>2</v>
      </c>
      <c r="E135" s="214" t="s">
        <v>2</v>
      </c>
      <c r="F135" s="214" t="s">
        <v>2</v>
      </c>
      <c r="G135" s="214" t="s">
        <v>2</v>
      </c>
      <c r="H135" s="214" t="s">
        <v>2</v>
      </c>
      <c r="I135" s="296"/>
      <c r="J135" s="295"/>
      <c r="K135" s="227"/>
      <c r="L135" s="281"/>
      <c r="M135" s="281"/>
      <c r="N135" s="214"/>
      <c r="O135" s="214"/>
      <c r="P135" s="281"/>
    </row>
    <row r="136" spans="1:16" ht="17.100000000000001" customHeight="1">
      <c r="A136" s="205"/>
      <c r="B136" s="203" t="s">
        <v>21</v>
      </c>
      <c r="C136" s="216">
        <v>172</v>
      </c>
      <c r="D136" s="215" t="s">
        <v>269</v>
      </c>
      <c r="E136" s="214" t="s">
        <v>269</v>
      </c>
      <c r="F136" s="214" t="s">
        <v>2</v>
      </c>
      <c r="G136" s="214" t="s">
        <v>269</v>
      </c>
      <c r="H136" s="214" t="s">
        <v>269</v>
      </c>
      <c r="I136" s="296"/>
      <c r="J136" s="295"/>
      <c r="K136" s="227"/>
      <c r="L136" s="281"/>
      <c r="M136" s="281"/>
      <c r="N136" s="214"/>
      <c r="O136" s="214"/>
      <c r="P136" s="281"/>
    </row>
    <row r="137" spans="1:16" ht="17.100000000000001" customHeight="1">
      <c r="A137" s="292"/>
      <c r="B137" s="203"/>
      <c r="C137" s="216"/>
      <c r="D137" s="215" t="s">
        <v>572</v>
      </c>
      <c r="E137" s="214" t="s">
        <v>572</v>
      </c>
      <c r="F137" s="214" t="s">
        <v>572</v>
      </c>
      <c r="G137" s="214" t="s">
        <v>572</v>
      </c>
      <c r="H137" s="214" t="s">
        <v>572</v>
      </c>
      <c r="I137" s="296"/>
      <c r="J137" s="295"/>
      <c r="K137" s="227"/>
      <c r="L137" s="281"/>
      <c r="M137" s="281"/>
      <c r="N137" s="214"/>
      <c r="O137" s="214"/>
      <c r="P137" s="281"/>
    </row>
    <row r="138" spans="1:16" ht="17.100000000000001" customHeight="1">
      <c r="A138" s="205"/>
      <c r="B138" s="203" t="s">
        <v>19</v>
      </c>
      <c r="C138" s="216">
        <v>173</v>
      </c>
      <c r="D138" s="215" t="s">
        <v>2</v>
      </c>
      <c r="E138" s="214" t="s">
        <v>2</v>
      </c>
      <c r="F138" s="214" t="s">
        <v>2</v>
      </c>
      <c r="G138" s="214" t="s">
        <v>2</v>
      </c>
      <c r="H138" s="214" t="s">
        <v>2</v>
      </c>
      <c r="I138" s="296"/>
      <c r="J138" s="295"/>
      <c r="K138" s="295"/>
      <c r="L138" s="293"/>
      <c r="M138" s="293"/>
      <c r="N138" s="214"/>
      <c r="O138" s="214"/>
      <c r="P138" s="293"/>
    </row>
    <row r="139" spans="1:16" ht="17.100000000000001" customHeight="1">
      <c r="B139" s="203" t="s">
        <v>17</v>
      </c>
      <c r="C139" s="216">
        <v>174</v>
      </c>
      <c r="D139" s="215" t="s">
        <v>2</v>
      </c>
      <c r="E139" s="214" t="s">
        <v>2</v>
      </c>
      <c r="F139" s="214" t="s">
        <v>2</v>
      </c>
      <c r="G139" s="214" t="s">
        <v>2</v>
      </c>
      <c r="H139" s="214" t="s">
        <v>2</v>
      </c>
      <c r="I139" s="539"/>
      <c r="J139" s="539"/>
      <c r="K139" s="294"/>
      <c r="L139" s="293"/>
      <c r="M139" s="293"/>
      <c r="N139" s="214"/>
      <c r="O139" s="214"/>
      <c r="P139" s="293"/>
    </row>
    <row r="140" spans="1:16" ht="17.100000000000001" customHeight="1">
      <c r="A140" s="205"/>
      <c r="B140" s="203" t="s">
        <v>15</v>
      </c>
      <c r="C140" s="216">
        <v>175</v>
      </c>
      <c r="D140" s="215" t="s">
        <v>269</v>
      </c>
      <c r="E140" s="214" t="s">
        <v>269</v>
      </c>
      <c r="F140" s="214" t="s">
        <v>2</v>
      </c>
      <c r="G140" s="214" t="s">
        <v>269</v>
      </c>
      <c r="H140" s="214" t="s">
        <v>269</v>
      </c>
      <c r="I140" s="284"/>
      <c r="J140" s="283"/>
      <c r="K140" s="227"/>
      <c r="L140" s="281"/>
      <c r="M140" s="281"/>
      <c r="N140" s="214"/>
      <c r="O140" s="214"/>
      <c r="P140" s="281"/>
    </row>
    <row r="141" spans="1:16" ht="17.100000000000001" customHeight="1">
      <c r="A141" s="334"/>
      <c r="B141" s="203" t="s">
        <v>13</v>
      </c>
      <c r="C141" s="216">
        <v>176</v>
      </c>
      <c r="D141" s="215" t="s">
        <v>2</v>
      </c>
      <c r="E141" s="214" t="s">
        <v>2</v>
      </c>
      <c r="F141" s="214" t="s">
        <v>2</v>
      </c>
      <c r="G141" s="214" t="s">
        <v>2</v>
      </c>
      <c r="H141" s="214" t="s">
        <v>2</v>
      </c>
      <c r="I141" s="284"/>
      <c r="J141" s="283"/>
      <c r="K141" s="227"/>
      <c r="L141" s="281"/>
      <c r="M141" s="281"/>
      <c r="N141" s="214"/>
      <c r="O141" s="214"/>
      <c r="P141" s="281"/>
    </row>
    <row r="142" spans="1:16" ht="17.100000000000001" customHeight="1">
      <c r="A142" s="292"/>
      <c r="B142" s="203" t="s">
        <v>12</v>
      </c>
      <c r="C142" s="216">
        <v>177</v>
      </c>
      <c r="D142" s="215" t="s">
        <v>2</v>
      </c>
      <c r="E142" s="214" t="s">
        <v>2</v>
      </c>
      <c r="F142" s="214" t="s">
        <v>2</v>
      </c>
      <c r="G142" s="214" t="s">
        <v>2</v>
      </c>
      <c r="H142" s="214" t="s">
        <v>2</v>
      </c>
      <c r="I142" s="284"/>
      <c r="J142" s="283"/>
      <c r="K142" s="227"/>
      <c r="L142" s="281"/>
      <c r="M142" s="281"/>
      <c r="N142" s="214"/>
      <c r="O142" s="214"/>
      <c r="P142" s="281"/>
    </row>
    <row r="143" spans="1:16" ht="17.100000000000001" customHeight="1">
      <c r="A143" s="205"/>
      <c r="B143" s="203"/>
      <c r="C143" s="216"/>
      <c r="D143" s="215" t="s">
        <v>572</v>
      </c>
      <c r="E143" s="214" t="s">
        <v>572</v>
      </c>
      <c r="F143" s="214" t="s">
        <v>572</v>
      </c>
      <c r="G143" s="214" t="s">
        <v>572</v>
      </c>
      <c r="H143" s="214" t="s">
        <v>572</v>
      </c>
      <c r="I143" s="284"/>
      <c r="J143" s="283"/>
      <c r="K143" s="227"/>
      <c r="L143" s="281"/>
      <c r="M143" s="281"/>
      <c r="N143" s="214"/>
      <c r="O143" s="214"/>
      <c r="P143" s="281"/>
    </row>
    <row r="144" spans="1:16" ht="17.100000000000001" customHeight="1">
      <c r="A144" s="292"/>
      <c r="B144" s="203" t="s">
        <v>11</v>
      </c>
      <c r="C144" s="216">
        <v>178</v>
      </c>
      <c r="D144" s="215" t="s">
        <v>269</v>
      </c>
      <c r="E144" s="214" t="s">
        <v>269</v>
      </c>
      <c r="F144" s="214" t="s">
        <v>2</v>
      </c>
      <c r="G144" s="214" t="s">
        <v>269</v>
      </c>
      <c r="H144" s="214" t="s">
        <v>269</v>
      </c>
      <c r="I144" s="284"/>
      <c r="J144" s="283"/>
      <c r="K144" s="227"/>
      <c r="L144" s="281"/>
      <c r="M144" s="281"/>
      <c r="N144" s="214"/>
      <c r="O144" s="214"/>
      <c r="P144" s="281"/>
    </row>
    <row r="145" spans="1:16" ht="17.100000000000001" customHeight="1">
      <c r="A145" s="205"/>
      <c r="B145" s="203" t="s">
        <v>9</v>
      </c>
      <c r="C145" s="216">
        <v>179</v>
      </c>
      <c r="D145" s="215" t="s">
        <v>2</v>
      </c>
      <c r="E145" s="214" t="s">
        <v>2</v>
      </c>
      <c r="F145" s="214" t="s">
        <v>2</v>
      </c>
      <c r="G145" s="214" t="s">
        <v>2</v>
      </c>
      <c r="H145" s="214" t="s">
        <v>2</v>
      </c>
      <c r="I145" s="284"/>
      <c r="J145" s="283"/>
      <c r="K145" s="283"/>
      <c r="L145" s="282"/>
      <c r="M145" s="280"/>
      <c r="N145" s="214"/>
      <c r="O145" s="214"/>
      <c r="P145" s="280"/>
    </row>
    <row r="146" spans="1:16" ht="17.100000000000001" customHeight="1">
      <c r="B146" s="203" t="s">
        <v>7</v>
      </c>
      <c r="C146" s="216">
        <v>180</v>
      </c>
      <c r="D146" s="215" t="s">
        <v>2</v>
      </c>
      <c r="E146" s="214" t="s">
        <v>2</v>
      </c>
      <c r="F146" s="214" t="s">
        <v>2</v>
      </c>
      <c r="G146" s="214" t="s">
        <v>2</v>
      </c>
      <c r="H146" s="214" t="s">
        <v>2</v>
      </c>
      <c r="I146" s="284"/>
      <c r="J146" s="283"/>
      <c r="K146" s="283"/>
      <c r="L146" s="282"/>
      <c r="M146" s="280"/>
      <c r="N146" s="214"/>
      <c r="O146" s="214"/>
      <c r="P146" s="280"/>
    </row>
    <row r="147" spans="1:16" ht="17.100000000000001" customHeight="1">
      <c r="A147" s="205"/>
      <c r="B147" s="203" t="s">
        <v>5</v>
      </c>
      <c r="C147" s="216">
        <v>181</v>
      </c>
      <c r="D147" s="215" t="s">
        <v>2</v>
      </c>
      <c r="E147" s="214" t="s">
        <v>2</v>
      </c>
      <c r="F147" s="214" t="s">
        <v>2</v>
      </c>
      <c r="G147" s="214" t="s">
        <v>2</v>
      </c>
      <c r="H147" s="214" t="s">
        <v>2</v>
      </c>
      <c r="I147" s="284"/>
      <c r="J147" s="283"/>
      <c r="K147" s="283"/>
      <c r="L147" s="282"/>
      <c r="M147" s="280"/>
      <c r="N147" s="214"/>
      <c r="O147" s="214"/>
      <c r="P147" s="280"/>
    </row>
    <row r="148" spans="1:16" ht="17.100000000000001" customHeight="1">
      <c r="A148" s="205"/>
      <c r="B148" s="203"/>
      <c r="C148" s="203"/>
      <c r="D148" s="255" t="s">
        <v>572</v>
      </c>
      <c r="E148" s="254" t="s">
        <v>572</v>
      </c>
      <c r="F148" s="254" t="s">
        <v>572</v>
      </c>
      <c r="G148" s="254" t="s">
        <v>572</v>
      </c>
      <c r="H148" s="254" t="s">
        <v>572</v>
      </c>
      <c r="I148" s="284"/>
      <c r="J148" s="283"/>
      <c r="K148" s="283"/>
      <c r="L148" s="282"/>
      <c r="M148" s="280"/>
      <c r="N148" s="254"/>
      <c r="O148" s="254"/>
      <c r="P148" s="280"/>
    </row>
    <row r="149" spans="1:16" ht="17.100000000000001" customHeight="1">
      <c r="A149" s="534" t="s">
        <v>307</v>
      </c>
      <c r="B149" s="534"/>
      <c r="C149" s="246"/>
      <c r="D149" s="215" t="s">
        <v>572</v>
      </c>
      <c r="E149" s="214" t="s">
        <v>572</v>
      </c>
      <c r="F149" s="214" t="s">
        <v>572</v>
      </c>
      <c r="G149" s="214" t="s">
        <v>572</v>
      </c>
      <c r="H149" s="214" t="s">
        <v>572</v>
      </c>
      <c r="I149" s="284"/>
      <c r="J149" s="283"/>
      <c r="K149" s="283"/>
      <c r="L149" s="282"/>
      <c r="M149" s="280"/>
      <c r="N149" s="214"/>
      <c r="O149" s="214"/>
      <c r="P149" s="280"/>
    </row>
    <row r="150" spans="1:16" ht="17.100000000000001" customHeight="1">
      <c r="B150" s="203" t="s">
        <v>306</v>
      </c>
      <c r="C150" s="216">
        <v>182</v>
      </c>
      <c r="D150" s="215" t="s">
        <v>2</v>
      </c>
      <c r="E150" s="214" t="s">
        <v>2</v>
      </c>
      <c r="F150" s="214" t="s">
        <v>2</v>
      </c>
      <c r="G150" s="214" t="s">
        <v>2</v>
      </c>
      <c r="H150" s="214" t="s">
        <v>2</v>
      </c>
      <c r="I150" s="284"/>
      <c r="J150" s="283"/>
      <c r="K150" s="283"/>
      <c r="L150" s="282"/>
      <c r="M150" s="280"/>
      <c r="N150" s="214"/>
      <c r="O150" s="214"/>
      <c r="P150" s="280"/>
    </row>
    <row r="151" spans="1:16" ht="17.100000000000001" customHeight="1">
      <c r="B151" s="203" t="s">
        <v>305</v>
      </c>
      <c r="C151" s="216">
        <v>183</v>
      </c>
      <c r="D151" s="215" t="s">
        <v>2</v>
      </c>
      <c r="E151" s="214" t="s">
        <v>2</v>
      </c>
      <c r="F151" s="214" t="s">
        <v>2</v>
      </c>
      <c r="G151" s="214" t="s">
        <v>2</v>
      </c>
      <c r="H151" s="214" t="s">
        <v>2</v>
      </c>
      <c r="I151" s="284"/>
      <c r="J151" s="283"/>
      <c r="K151" s="283"/>
      <c r="L151" s="282"/>
      <c r="M151" s="280"/>
      <c r="N151" s="214"/>
      <c r="O151" s="214"/>
      <c r="P151" s="280"/>
    </row>
    <row r="152" spans="1:16" ht="17.100000000000001" customHeight="1">
      <c r="B152" s="221" t="s">
        <v>304</v>
      </c>
      <c r="C152" s="216">
        <v>184</v>
      </c>
      <c r="D152" s="215" t="s">
        <v>2</v>
      </c>
      <c r="E152" s="214" t="s">
        <v>2</v>
      </c>
      <c r="F152" s="214" t="s">
        <v>2</v>
      </c>
      <c r="G152" s="214" t="s">
        <v>2</v>
      </c>
      <c r="H152" s="214" t="s">
        <v>2</v>
      </c>
      <c r="I152" s="284"/>
      <c r="J152" s="283"/>
      <c r="K152" s="283"/>
      <c r="L152" s="282"/>
      <c r="M152" s="280"/>
      <c r="N152" s="214"/>
      <c r="O152" s="214"/>
      <c r="P152" s="280"/>
    </row>
    <row r="153" spans="1:16" ht="17.100000000000001" customHeight="1">
      <c r="B153" s="203" t="s">
        <v>303</v>
      </c>
      <c r="C153" s="216">
        <v>185</v>
      </c>
      <c r="D153" s="215" t="s">
        <v>2</v>
      </c>
      <c r="E153" s="214" t="s">
        <v>2</v>
      </c>
      <c r="F153" s="214" t="s">
        <v>2</v>
      </c>
      <c r="G153" s="214" t="s">
        <v>2</v>
      </c>
      <c r="H153" s="214" t="s">
        <v>2</v>
      </c>
      <c r="I153" s="284"/>
      <c r="J153" s="291"/>
      <c r="K153" s="291"/>
      <c r="L153" s="284"/>
      <c r="M153" s="284"/>
      <c r="N153" s="214"/>
      <c r="O153" s="214"/>
      <c r="P153" s="284"/>
    </row>
    <row r="154" spans="1:16" ht="17.100000000000001" customHeight="1">
      <c r="B154" s="203" t="s">
        <v>20</v>
      </c>
      <c r="C154" s="216">
        <v>186</v>
      </c>
      <c r="D154" s="215" t="s">
        <v>2</v>
      </c>
      <c r="E154" s="214" t="s">
        <v>2</v>
      </c>
      <c r="F154" s="214" t="s">
        <v>2</v>
      </c>
      <c r="G154" s="214" t="s">
        <v>2</v>
      </c>
      <c r="H154" s="214" t="s">
        <v>2</v>
      </c>
      <c r="I154" s="284"/>
      <c r="J154" s="284"/>
      <c r="K154" s="284"/>
      <c r="L154" s="284"/>
      <c r="M154" s="284"/>
      <c r="N154" s="214"/>
      <c r="O154" s="214"/>
      <c r="P154" s="284"/>
    </row>
    <row r="155" spans="1:16" ht="17.100000000000001" customHeight="1">
      <c r="B155" s="203"/>
      <c r="C155" s="227"/>
      <c r="D155" s="215" t="s">
        <v>572</v>
      </c>
      <c r="E155" s="214" t="s">
        <v>572</v>
      </c>
      <c r="F155" s="214" t="s">
        <v>572</v>
      </c>
      <c r="G155" s="214" t="s">
        <v>572</v>
      </c>
      <c r="H155" s="214" t="s">
        <v>572</v>
      </c>
      <c r="I155" s="284"/>
      <c r="J155" s="283"/>
      <c r="K155" s="283"/>
      <c r="L155" s="282"/>
      <c r="M155" s="280"/>
      <c r="N155" s="214"/>
      <c r="O155" s="214"/>
      <c r="P155" s="280"/>
    </row>
    <row r="156" spans="1:16" ht="17.100000000000001" customHeight="1">
      <c r="A156" s="334"/>
      <c r="B156" s="203" t="s">
        <v>18</v>
      </c>
      <c r="C156" s="216">
        <v>187</v>
      </c>
      <c r="D156" s="215" t="s">
        <v>2</v>
      </c>
      <c r="E156" s="214" t="s">
        <v>2</v>
      </c>
      <c r="F156" s="214" t="s">
        <v>2</v>
      </c>
      <c r="G156" s="214" t="s">
        <v>2</v>
      </c>
      <c r="H156" s="214" t="s">
        <v>2</v>
      </c>
      <c r="I156" s="284"/>
      <c r="J156" s="283"/>
      <c r="K156" s="283"/>
      <c r="L156" s="282"/>
      <c r="M156" s="280"/>
      <c r="N156" s="214"/>
      <c r="O156" s="214"/>
      <c r="P156" s="280"/>
    </row>
    <row r="157" spans="1:16" ht="17.100000000000001" customHeight="1">
      <c r="B157" s="226" t="s">
        <v>16</v>
      </c>
      <c r="C157" s="216">
        <v>188</v>
      </c>
      <c r="D157" s="215" t="s">
        <v>2</v>
      </c>
      <c r="E157" s="214" t="s">
        <v>2</v>
      </c>
      <c r="F157" s="214" t="s">
        <v>2</v>
      </c>
      <c r="G157" s="214" t="s">
        <v>2</v>
      </c>
      <c r="H157" s="214" t="s">
        <v>2</v>
      </c>
      <c r="I157" s="284"/>
      <c r="J157" s="283"/>
      <c r="K157" s="283"/>
      <c r="L157" s="282"/>
      <c r="M157" s="280"/>
      <c r="N157" s="214"/>
      <c r="O157" s="214"/>
      <c r="P157" s="280"/>
    </row>
    <row r="158" spans="1:16" ht="17.100000000000001" customHeight="1">
      <c r="B158" s="226" t="s">
        <v>14</v>
      </c>
      <c r="C158" s="216">
        <v>189</v>
      </c>
      <c r="D158" s="215" t="s">
        <v>2</v>
      </c>
      <c r="E158" s="214" t="s">
        <v>2</v>
      </c>
      <c r="F158" s="214" t="s">
        <v>2</v>
      </c>
      <c r="G158" s="214" t="s">
        <v>2</v>
      </c>
      <c r="H158" s="214" t="s">
        <v>2</v>
      </c>
      <c r="I158" s="284"/>
      <c r="J158" s="283"/>
      <c r="K158" s="283"/>
      <c r="L158" s="282"/>
      <c r="M158" s="280"/>
      <c r="N158" s="214"/>
      <c r="O158" s="214"/>
      <c r="P158" s="280"/>
    </row>
    <row r="159" spans="1:16" ht="17.100000000000001" customHeight="1">
      <c r="B159" s="221"/>
      <c r="C159" s="216"/>
      <c r="D159" s="215" t="s">
        <v>572</v>
      </c>
      <c r="E159" s="214" t="s">
        <v>572</v>
      </c>
      <c r="F159" s="214" t="s">
        <v>572</v>
      </c>
      <c r="G159" s="214" t="s">
        <v>572</v>
      </c>
      <c r="H159" s="214" t="s">
        <v>572</v>
      </c>
      <c r="I159" s="284"/>
      <c r="J159" s="283"/>
      <c r="K159" s="283"/>
      <c r="L159" s="282"/>
      <c r="M159" s="280"/>
      <c r="N159" s="214"/>
      <c r="O159" s="214"/>
      <c r="P159" s="280"/>
    </row>
    <row r="160" spans="1:16" ht="17.100000000000001" customHeight="1">
      <c r="A160" s="534" t="s">
        <v>302</v>
      </c>
      <c r="B160" s="534"/>
      <c r="C160" s="246"/>
      <c r="D160" s="215" t="s">
        <v>572</v>
      </c>
      <c r="E160" s="214" t="s">
        <v>572</v>
      </c>
      <c r="F160" s="214" t="s">
        <v>572</v>
      </c>
      <c r="G160" s="214" t="s">
        <v>572</v>
      </c>
      <c r="H160" s="214" t="s">
        <v>572</v>
      </c>
      <c r="I160" s="284"/>
      <c r="J160" s="283"/>
      <c r="K160" s="283"/>
      <c r="L160" s="282"/>
      <c r="M160" s="280"/>
      <c r="N160" s="214"/>
      <c r="O160" s="214"/>
      <c r="P160" s="280"/>
    </row>
    <row r="161" spans="1:16" ht="17.100000000000001" customHeight="1">
      <c r="B161" s="223" t="s">
        <v>300</v>
      </c>
      <c r="C161" s="216">
        <v>190</v>
      </c>
      <c r="D161" s="215" t="s">
        <v>2</v>
      </c>
      <c r="E161" s="214" t="s">
        <v>2</v>
      </c>
      <c r="F161" s="214" t="s">
        <v>2</v>
      </c>
      <c r="G161" s="214" t="s">
        <v>2</v>
      </c>
      <c r="H161" s="214" t="s">
        <v>2</v>
      </c>
      <c r="I161" s="284"/>
      <c r="J161" s="283"/>
      <c r="K161" s="283"/>
      <c r="L161" s="282"/>
      <c r="M161" s="280"/>
      <c r="N161" s="214"/>
      <c r="O161" s="214"/>
      <c r="P161" s="280"/>
    </row>
    <row r="162" spans="1:16" ht="17.100000000000001" customHeight="1">
      <c r="B162" s="203" t="s">
        <v>8</v>
      </c>
      <c r="C162" s="216">
        <v>191</v>
      </c>
      <c r="D162" s="215" t="s">
        <v>2</v>
      </c>
      <c r="E162" s="214" t="s">
        <v>2</v>
      </c>
      <c r="F162" s="214" t="s">
        <v>2</v>
      </c>
      <c r="G162" s="214" t="s">
        <v>2</v>
      </c>
      <c r="H162" s="214" t="s">
        <v>2</v>
      </c>
      <c r="I162" s="284"/>
      <c r="J162" s="283"/>
      <c r="K162" s="283"/>
      <c r="L162" s="282"/>
      <c r="M162" s="280"/>
      <c r="N162" s="214"/>
      <c r="O162" s="214"/>
      <c r="P162" s="280"/>
    </row>
    <row r="163" spans="1:16" ht="17.100000000000001" customHeight="1">
      <c r="B163" s="203" t="s">
        <v>6</v>
      </c>
      <c r="C163" s="216">
        <v>192</v>
      </c>
      <c r="D163" s="215" t="s">
        <v>2</v>
      </c>
      <c r="E163" s="214" t="s">
        <v>2</v>
      </c>
      <c r="F163" s="214" t="s">
        <v>2</v>
      </c>
      <c r="G163" s="214" t="s">
        <v>2</v>
      </c>
      <c r="H163" s="214" t="s">
        <v>2</v>
      </c>
      <c r="I163" s="284"/>
      <c r="J163" s="283"/>
      <c r="K163" s="283"/>
      <c r="L163" s="282"/>
      <c r="M163" s="280"/>
      <c r="N163" s="214"/>
      <c r="O163" s="214"/>
      <c r="P163" s="280"/>
    </row>
    <row r="164" spans="1:16" ht="17.100000000000001" customHeight="1">
      <c r="B164" s="203" t="s">
        <v>4</v>
      </c>
      <c r="C164" s="216">
        <v>193</v>
      </c>
      <c r="D164" s="215" t="s">
        <v>2</v>
      </c>
      <c r="E164" s="214" t="s">
        <v>2</v>
      </c>
      <c r="F164" s="214" t="s">
        <v>2</v>
      </c>
      <c r="G164" s="214" t="s">
        <v>2</v>
      </c>
      <c r="H164" s="214" t="s">
        <v>2</v>
      </c>
      <c r="I164" s="284"/>
      <c r="J164" s="283"/>
      <c r="K164" s="283"/>
      <c r="L164" s="282"/>
      <c r="M164" s="280"/>
      <c r="N164" s="214"/>
      <c r="O164" s="214"/>
      <c r="P164" s="280"/>
    </row>
    <row r="165" spans="1:16" ht="17.100000000000001" customHeight="1">
      <c r="B165" s="203" t="s">
        <v>294</v>
      </c>
      <c r="C165" s="216">
        <v>194</v>
      </c>
      <c r="D165" s="215" t="s">
        <v>2</v>
      </c>
      <c r="E165" s="214" t="s">
        <v>2</v>
      </c>
      <c r="F165" s="214" t="s">
        <v>2</v>
      </c>
      <c r="G165" s="214" t="s">
        <v>2</v>
      </c>
      <c r="H165" s="214" t="s">
        <v>2</v>
      </c>
      <c r="I165" s="284"/>
      <c r="J165" s="283"/>
      <c r="K165" s="283"/>
      <c r="L165" s="282"/>
      <c r="M165" s="280"/>
      <c r="N165" s="214"/>
      <c r="O165" s="214"/>
      <c r="P165" s="280"/>
    </row>
    <row r="166" spans="1:16" ht="17.100000000000001" customHeight="1">
      <c r="A166" s="290"/>
      <c r="B166" s="209"/>
      <c r="C166" s="209"/>
      <c r="D166" s="289"/>
      <c r="E166" s="288"/>
      <c r="F166" s="288"/>
      <c r="G166" s="288"/>
      <c r="H166" s="288"/>
      <c r="I166" s="284"/>
      <c r="J166" s="283"/>
      <c r="K166" s="283"/>
      <c r="L166" s="282"/>
      <c r="M166" s="280"/>
      <c r="N166" s="254"/>
      <c r="O166" s="254"/>
      <c r="P166" s="280"/>
    </row>
    <row r="167" spans="1:16" ht="17.100000000000001" customHeight="1">
      <c r="A167" s="287"/>
      <c r="B167" s="285"/>
      <c r="C167" s="286"/>
      <c r="D167" s="285"/>
      <c r="E167" s="285"/>
      <c r="F167" s="285"/>
      <c r="G167" s="285"/>
      <c r="H167" s="285"/>
      <c r="I167" s="284"/>
      <c r="J167" s="283"/>
      <c r="K167" s="283"/>
      <c r="L167" s="282"/>
      <c r="M167" s="280"/>
      <c r="N167" s="285"/>
      <c r="O167" s="285"/>
      <c r="P167" s="280"/>
    </row>
    <row r="168" spans="1:16" ht="17.100000000000001" customHeight="1">
      <c r="A168" s="284"/>
      <c r="B168" s="283"/>
      <c r="C168" s="227"/>
      <c r="D168" s="281"/>
      <c r="E168" s="281"/>
      <c r="F168" s="281"/>
      <c r="G168" s="281"/>
      <c r="H168" s="281"/>
      <c r="I168" s="284"/>
      <c r="J168" s="283"/>
      <c r="K168" s="283"/>
      <c r="L168" s="282"/>
      <c r="M168" s="280"/>
      <c r="N168" s="281"/>
      <c r="O168" s="281"/>
      <c r="P168" s="280"/>
    </row>
    <row r="169" spans="1:16" ht="17.100000000000001" customHeight="1">
      <c r="A169" s="284"/>
      <c r="B169" s="283"/>
      <c r="C169" s="227"/>
      <c r="D169" s="281"/>
      <c r="E169" s="281"/>
      <c r="F169" s="281"/>
      <c r="G169" s="281"/>
      <c r="H169" s="281"/>
      <c r="I169" s="284"/>
      <c r="J169" s="283"/>
      <c r="K169" s="283"/>
      <c r="L169" s="282"/>
      <c r="M169" s="280"/>
      <c r="N169" s="281"/>
      <c r="O169" s="281"/>
      <c r="P169" s="280"/>
    </row>
    <row r="170" spans="1:16" ht="17.100000000000001" customHeight="1">
      <c r="A170" s="284"/>
      <c r="B170" s="283"/>
      <c r="C170" s="227"/>
      <c r="D170" s="281"/>
      <c r="E170" s="281"/>
      <c r="F170" s="281"/>
      <c r="G170" s="281"/>
      <c r="H170" s="281"/>
      <c r="I170" s="284"/>
      <c r="J170" s="283"/>
      <c r="K170" s="283"/>
      <c r="L170" s="282"/>
      <c r="M170" s="280"/>
      <c r="N170" s="281"/>
      <c r="O170" s="281"/>
      <c r="P170" s="280"/>
    </row>
    <row r="171" spans="1:16" ht="17.100000000000001" customHeight="1">
      <c r="A171" s="284"/>
      <c r="B171" s="283"/>
      <c r="C171" s="227"/>
      <c r="D171" s="281"/>
      <c r="E171" s="281"/>
      <c r="F171" s="281"/>
      <c r="G171" s="281"/>
      <c r="H171" s="281"/>
      <c r="I171" s="284"/>
      <c r="J171" s="283"/>
      <c r="K171" s="283"/>
      <c r="L171" s="282"/>
      <c r="M171" s="280"/>
      <c r="N171" s="281"/>
      <c r="O171" s="281"/>
      <c r="P171" s="280"/>
    </row>
    <row r="172" spans="1:16" ht="17.100000000000001" customHeight="1">
      <c r="A172" s="284"/>
      <c r="B172" s="283"/>
      <c r="C172" s="227"/>
      <c r="D172" s="281"/>
      <c r="E172" s="281"/>
      <c r="F172" s="281"/>
      <c r="G172" s="281"/>
      <c r="H172" s="281"/>
      <c r="I172" s="284"/>
      <c r="J172" s="283"/>
      <c r="K172" s="283"/>
      <c r="L172" s="282"/>
      <c r="M172" s="280"/>
      <c r="N172" s="281"/>
      <c r="O172" s="281"/>
      <c r="P172" s="280"/>
    </row>
    <row r="173" spans="1:16" ht="17.100000000000001" customHeight="1">
      <c r="A173" s="284"/>
      <c r="B173" s="283"/>
      <c r="C173" s="227"/>
      <c r="D173" s="281"/>
      <c r="E173" s="281"/>
      <c r="F173" s="281"/>
      <c r="G173" s="281"/>
      <c r="H173" s="281"/>
      <c r="I173" s="284"/>
      <c r="J173" s="283"/>
      <c r="K173" s="283"/>
      <c r="L173" s="282"/>
      <c r="M173" s="280"/>
      <c r="N173" s="281"/>
      <c r="O173" s="281"/>
      <c r="P173" s="280"/>
    </row>
    <row r="174" spans="1:16" ht="17.100000000000001" customHeight="1">
      <c r="A174" s="284"/>
      <c r="B174" s="283"/>
      <c r="C174" s="227"/>
      <c r="D174" s="281"/>
      <c r="E174" s="281"/>
      <c r="F174" s="281"/>
      <c r="G174" s="281"/>
      <c r="H174" s="281"/>
      <c r="I174" s="284"/>
      <c r="J174" s="283"/>
      <c r="K174" s="283"/>
      <c r="L174" s="282"/>
      <c r="M174" s="280"/>
      <c r="N174" s="281"/>
      <c r="O174" s="281"/>
      <c r="P174" s="280"/>
    </row>
    <row r="175" spans="1:16" ht="17.100000000000001" customHeight="1">
      <c r="A175" s="284"/>
      <c r="B175" s="283"/>
      <c r="C175" s="227"/>
      <c r="D175" s="281"/>
      <c r="E175" s="281"/>
      <c r="F175" s="281"/>
      <c r="G175" s="281"/>
      <c r="H175" s="281"/>
      <c r="I175" s="284"/>
      <c r="J175" s="283"/>
      <c r="K175" s="283"/>
      <c r="L175" s="282"/>
      <c r="M175" s="280"/>
      <c r="N175" s="281"/>
      <c r="O175" s="281"/>
      <c r="P175" s="280"/>
    </row>
    <row r="176" spans="1:16" ht="17.100000000000001" customHeight="1">
      <c r="A176" s="284"/>
      <c r="B176" s="283"/>
      <c r="C176" s="227"/>
      <c r="D176" s="281"/>
      <c r="E176" s="281"/>
      <c r="F176" s="281"/>
      <c r="G176" s="281"/>
      <c r="H176" s="281"/>
      <c r="I176" s="284"/>
      <c r="J176" s="283"/>
      <c r="K176" s="283"/>
      <c r="L176" s="282"/>
      <c r="M176" s="280"/>
      <c r="N176" s="281"/>
      <c r="O176" s="281"/>
      <c r="P176" s="280"/>
    </row>
    <row r="177" spans="1:16" ht="17.100000000000001" customHeight="1">
      <c r="A177" s="284"/>
      <c r="B177" s="283"/>
      <c r="C177" s="227"/>
      <c r="D177" s="281"/>
      <c r="E177" s="281"/>
      <c r="F177" s="281"/>
      <c r="G177" s="281"/>
      <c r="H177" s="281"/>
      <c r="I177" s="284"/>
      <c r="J177" s="283"/>
      <c r="K177" s="283"/>
      <c r="L177" s="282"/>
      <c r="M177" s="280"/>
      <c r="N177" s="281"/>
      <c r="O177" s="281"/>
      <c r="P177" s="280"/>
    </row>
    <row r="178" spans="1:16" ht="17.100000000000001" customHeight="1">
      <c r="A178" s="284"/>
      <c r="B178" s="283"/>
      <c r="C178" s="227"/>
      <c r="D178" s="281"/>
      <c r="E178" s="281"/>
      <c r="F178" s="281"/>
      <c r="G178" s="281"/>
      <c r="H178" s="281"/>
      <c r="I178" s="284"/>
      <c r="J178" s="283"/>
      <c r="K178" s="283"/>
      <c r="L178" s="282"/>
      <c r="M178" s="280"/>
      <c r="N178" s="281"/>
      <c r="O178" s="281"/>
      <c r="P178" s="280"/>
    </row>
    <row r="179" spans="1:16" ht="17.100000000000001" customHeight="1">
      <c r="A179" s="284"/>
      <c r="B179" s="283"/>
      <c r="C179" s="227"/>
      <c r="D179" s="281"/>
      <c r="E179" s="281"/>
      <c r="F179" s="281"/>
      <c r="G179" s="281"/>
      <c r="H179" s="281"/>
      <c r="I179" s="284"/>
      <c r="J179" s="283"/>
      <c r="K179" s="283"/>
      <c r="L179" s="282"/>
      <c r="M179" s="280"/>
      <c r="N179" s="281"/>
      <c r="O179" s="281"/>
      <c r="P179" s="280"/>
    </row>
    <row r="180" spans="1:16" ht="17.100000000000001" customHeight="1">
      <c r="A180" s="284"/>
      <c r="B180" s="283"/>
      <c r="C180" s="227"/>
      <c r="D180" s="281"/>
      <c r="E180" s="281"/>
      <c r="F180" s="281"/>
      <c r="G180" s="281"/>
      <c r="H180" s="281"/>
      <c r="I180" s="284"/>
      <c r="J180" s="283"/>
      <c r="K180" s="283"/>
      <c r="L180" s="282"/>
      <c r="M180" s="280"/>
      <c r="N180" s="281"/>
      <c r="O180" s="281"/>
      <c r="P180" s="280"/>
    </row>
    <row r="181" spans="1:16" ht="17.100000000000001" customHeight="1">
      <c r="A181" s="284"/>
      <c r="B181" s="283"/>
      <c r="C181" s="227"/>
      <c r="D181" s="281"/>
      <c r="E181" s="281"/>
      <c r="F181" s="281"/>
      <c r="G181" s="281"/>
      <c r="H181" s="281"/>
      <c r="I181" s="284"/>
      <c r="J181" s="283"/>
      <c r="K181" s="283"/>
      <c r="L181" s="282"/>
      <c r="M181" s="280"/>
      <c r="N181" s="281"/>
      <c r="O181" s="281"/>
      <c r="P181" s="280"/>
    </row>
    <row r="182" spans="1:16" ht="17.100000000000001" customHeight="1">
      <c r="A182" s="284"/>
      <c r="B182" s="283"/>
      <c r="C182" s="227"/>
      <c r="D182" s="281"/>
      <c r="E182" s="281"/>
      <c r="F182" s="281"/>
      <c r="G182" s="281"/>
      <c r="H182" s="281"/>
      <c r="I182" s="284"/>
      <c r="J182" s="283"/>
      <c r="K182" s="283"/>
      <c r="L182" s="282"/>
      <c r="M182" s="280"/>
      <c r="N182" s="281"/>
      <c r="O182" s="281"/>
      <c r="P182" s="280"/>
    </row>
    <row r="183" spans="1:16" ht="17.100000000000001" customHeight="1">
      <c r="A183" s="284"/>
      <c r="B183" s="283"/>
      <c r="C183" s="227"/>
      <c r="D183" s="281"/>
      <c r="E183" s="281"/>
      <c r="F183" s="281"/>
      <c r="G183" s="281"/>
      <c r="H183" s="281"/>
      <c r="I183" s="284"/>
      <c r="J183" s="283"/>
      <c r="K183" s="283"/>
      <c r="L183" s="282"/>
      <c r="M183" s="280"/>
      <c r="N183" s="281"/>
      <c r="O183" s="281"/>
      <c r="P183" s="280"/>
    </row>
    <row r="184" spans="1:16" ht="17.100000000000001" customHeight="1">
      <c r="A184" s="284"/>
      <c r="B184" s="283"/>
      <c r="C184" s="227"/>
      <c r="D184" s="281"/>
      <c r="E184" s="281"/>
      <c r="F184" s="281"/>
      <c r="G184" s="281"/>
      <c r="H184" s="281"/>
      <c r="I184" s="284"/>
      <c r="J184" s="283"/>
      <c r="K184" s="283"/>
      <c r="L184" s="282"/>
      <c r="M184" s="280"/>
      <c r="N184" s="281"/>
      <c r="O184" s="281"/>
      <c r="P184" s="280"/>
    </row>
    <row r="185" spans="1:16" ht="17.100000000000001" customHeight="1">
      <c r="A185" s="284"/>
      <c r="B185" s="283"/>
      <c r="C185" s="227"/>
      <c r="D185" s="281"/>
      <c r="E185" s="281"/>
      <c r="F185" s="281"/>
      <c r="G185" s="281"/>
      <c r="H185" s="281"/>
      <c r="I185" s="284"/>
      <c r="J185" s="283"/>
      <c r="K185" s="283"/>
      <c r="L185" s="282"/>
      <c r="M185" s="280"/>
      <c r="N185" s="281"/>
      <c r="O185" s="281"/>
      <c r="P185" s="280"/>
    </row>
    <row r="186" spans="1:16" ht="17.100000000000001" customHeight="1">
      <c r="A186" s="284"/>
      <c r="B186" s="283"/>
      <c r="C186" s="227"/>
      <c r="D186" s="281"/>
      <c r="E186" s="281"/>
      <c r="F186" s="281"/>
      <c r="G186" s="281"/>
      <c r="H186" s="281"/>
      <c r="I186" s="284"/>
      <c r="J186" s="283"/>
      <c r="K186" s="283"/>
      <c r="L186" s="282"/>
      <c r="M186" s="280"/>
      <c r="N186" s="281"/>
      <c r="O186" s="281"/>
      <c r="P186" s="280"/>
    </row>
    <row r="187" spans="1:16" ht="17.100000000000001" customHeight="1">
      <c r="A187" s="284"/>
      <c r="B187" s="283"/>
      <c r="C187" s="227"/>
      <c r="D187" s="281"/>
      <c r="E187" s="281"/>
      <c r="F187" s="281"/>
      <c r="G187" s="281"/>
      <c r="H187" s="281"/>
      <c r="I187" s="284"/>
      <c r="J187" s="283"/>
      <c r="K187" s="283"/>
      <c r="L187" s="282"/>
      <c r="M187" s="280"/>
      <c r="N187" s="281"/>
      <c r="O187" s="281"/>
      <c r="P187" s="280"/>
    </row>
    <row r="188" spans="1:16" ht="17.100000000000001" customHeight="1">
      <c r="A188" s="284"/>
      <c r="B188" s="283"/>
      <c r="C188" s="227"/>
      <c r="D188" s="281"/>
      <c r="E188" s="281"/>
      <c r="F188" s="281"/>
      <c r="G188" s="281"/>
      <c r="H188" s="281"/>
      <c r="I188" s="284"/>
      <c r="J188" s="283"/>
      <c r="K188" s="283"/>
      <c r="L188" s="282"/>
      <c r="M188" s="280"/>
      <c r="N188" s="281"/>
      <c r="O188" s="281"/>
      <c r="P188" s="280"/>
    </row>
    <row r="189" spans="1:16" ht="17.100000000000001" customHeight="1">
      <c r="A189" s="284"/>
      <c r="B189" s="283"/>
      <c r="C189" s="227"/>
      <c r="D189" s="281"/>
      <c r="E189" s="281"/>
      <c r="F189" s="281"/>
      <c r="G189" s="281"/>
      <c r="H189" s="281"/>
      <c r="I189" s="284"/>
      <c r="J189" s="283"/>
      <c r="K189" s="283"/>
      <c r="L189" s="282"/>
      <c r="M189" s="280"/>
      <c r="N189" s="281"/>
      <c r="O189" s="281"/>
      <c r="P189" s="280"/>
    </row>
    <row r="190" spans="1:16" ht="17.100000000000001" customHeight="1">
      <c r="A190" s="284"/>
      <c r="B190" s="283"/>
      <c r="C190" s="227"/>
      <c r="D190" s="281"/>
      <c r="E190" s="281"/>
      <c r="F190" s="281"/>
      <c r="G190" s="281"/>
      <c r="H190" s="281"/>
      <c r="I190" s="284"/>
      <c r="J190" s="283"/>
      <c r="K190" s="283"/>
      <c r="L190" s="282"/>
      <c r="M190" s="280"/>
      <c r="N190" s="281"/>
      <c r="O190" s="281"/>
      <c r="P190" s="280"/>
    </row>
    <row r="191" spans="1:16" ht="12" customHeight="1">
      <c r="B191" s="203"/>
      <c r="C191" s="227"/>
      <c r="D191" s="214"/>
      <c r="E191" s="214"/>
      <c r="F191" s="214"/>
      <c r="G191" s="214"/>
      <c r="H191" s="214"/>
      <c r="J191" s="203"/>
      <c r="K191" s="203"/>
      <c r="L191" s="202"/>
      <c r="M191" s="201"/>
      <c r="N191" s="214"/>
      <c r="O191" s="214"/>
      <c r="P191" s="201"/>
    </row>
    <row r="192" spans="1:16" ht="18">
      <c r="A192" s="279" t="s">
        <v>1</v>
      </c>
      <c r="B192" s="199"/>
      <c r="C192" s="198"/>
      <c r="D192" s="197"/>
      <c r="E192" s="197"/>
      <c r="F192" s="197"/>
      <c r="G192" s="197"/>
      <c r="H192" s="183"/>
      <c r="I192" s="156"/>
      <c r="J192" s="182"/>
      <c r="K192" s="182"/>
      <c r="L192" s="182"/>
      <c r="M192" s="182"/>
      <c r="N192" s="197"/>
      <c r="O192" s="197"/>
    </row>
    <row r="193" spans="1:15" ht="18" customHeight="1">
      <c r="A193" s="200"/>
      <c r="B193" s="199"/>
      <c r="C193" s="198"/>
      <c r="D193" s="197"/>
      <c r="E193" s="197"/>
      <c r="F193" s="197"/>
      <c r="G193" s="197"/>
      <c r="H193" s="183"/>
      <c r="I193" s="156"/>
      <c r="J193" s="182"/>
      <c r="K193" s="182"/>
      <c r="L193" s="182"/>
      <c r="M193" s="182"/>
      <c r="N193" s="197"/>
      <c r="O193" s="197"/>
    </row>
    <row r="194" spans="1:15" s="272" customFormat="1" ht="18.75" customHeight="1">
      <c r="A194" s="278" t="s">
        <v>515</v>
      </c>
      <c r="B194" s="277"/>
      <c r="C194" s="178"/>
      <c r="D194" s="178"/>
      <c r="E194" s="273"/>
      <c r="F194" s="273"/>
      <c r="G194" s="273"/>
      <c r="H194" s="276"/>
      <c r="I194" s="275"/>
      <c r="J194" s="274"/>
      <c r="K194" s="274"/>
      <c r="L194" s="274"/>
      <c r="M194" s="274"/>
      <c r="N194" s="273"/>
      <c r="O194" s="273"/>
    </row>
    <row r="195" spans="1:15" s="272" customFormat="1" ht="18.75" customHeight="1">
      <c r="A195" s="271" t="s">
        <v>514</v>
      </c>
      <c r="B195" s="277"/>
      <c r="C195" s="178"/>
      <c r="D195" s="178"/>
      <c r="E195" s="273"/>
      <c r="F195" s="273"/>
      <c r="G195" s="273"/>
      <c r="H195" s="276"/>
      <c r="I195" s="275"/>
      <c r="J195" s="274"/>
      <c r="K195" s="274"/>
      <c r="L195" s="274"/>
      <c r="M195" s="274"/>
      <c r="N195" s="273"/>
      <c r="O195" s="273"/>
    </row>
    <row r="196" spans="1:15" s="272" customFormat="1" ht="18.75" customHeight="1">
      <c r="A196" s="271" t="s">
        <v>513</v>
      </c>
      <c r="B196" s="277"/>
      <c r="C196" s="178"/>
      <c r="D196" s="178"/>
      <c r="E196" s="273"/>
      <c r="F196" s="273"/>
      <c r="G196" s="273"/>
      <c r="H196" s="276"/>
      <c r="I196" s="275"/>
      <c r="J196" s="274"/>
      <c r="K196" s="274"/>
      <c r="L196" s="274"/>
      <c r="M196" s="274"/>
      <c r="N196" s="273"/>
      <c r="O196" s="273"/>
    </row>
    <row r="197" spans="1:15" s="272" customFormat="1" ht="18.75" customHeight="1">
      <c r="A197" s="271" t="s">
        <v>381</v>
      </c>
      <c r="B197" s="178"/>
      <c r="C197" s="178"/>
      <c r="D197" s="178"/>
      <c r="E197" s="273"/>
      <c r="F197" s="273"/>
      <c r="G197" s="273"/>
      <c r="H197" s="276"/>
      <c r="I197" s="275"/>
      <c r="J197" s="274"/>
      <c r="K197" s="274"/>
      <c r="L197" s="274"/>
      <c r="M197" s="274"/>
      <c r="N197" s="273"/>
      <c r="O197" s="273"/>
    </row>
    <row r="198" spans="1:15" ht="9" customHeight="1">
      <c r="A198" s="179"/>
      <c r="B198" s="184"/>
      <c r="C198" s="184"/>
      <c r="D198" s="184"/>
      <c r="E198" s="177"/>
      <c r="F198" s="177"/>
      <c r="G198" s="177"/>
      <c r="H198" s="183"/>
      <c r="I198" s="156"/>
      <c r="J198" s="182"/>
      <c r="K198" s="182"/>
      <c r="L198" s="182"/>
      <c r="M198" s="182"/>
      <c r="N198" s="177"/>
      <c r="O198" s="177"/>
    </row>
    <row r="199" spans="1:15" ht="18.75" customHeight="1">
      <c r="A199" s="271" t="s">
        <v>380</v>
      </c>
      <c r="B199" s="270"/>
      <c r="C199" s="180"/>
      <c r="D199" s="177"/>
      <c r="E199" s="177"/>
      <c r="F199" s="177"/>
      <c r="G199" s="177"/>
      <c r="H199" s="183"/>
      <c r="I199" s="156"/>
      <c r="J199" s="182"/>
      <c r="K199" s="182"/>
      <c r="L199" s="182"/>
      <c r="M199" s="182"/>
      <c r="N199" s="177"/>
      <c r="O199" s="177"/>
    </row>
    <row r="200" spans="1:15" ht="9" customHeight="1">
      <c r="A200" s="179"/>
      <c r="B200" s="184"/>
      <c r="C200" s="184"/>
      <c r="D200" s="184"/>
      <c r="E200" s="177"/>
      <c r="F200" s="177"/>
      <c r="G200" s="177"/>
      <c r="H200" s="183"/>
      <c r="I200" s="156"/>
      <c r="J200" s="182"/>
      <c r="K200" s="182"/>
      <c r="L200" s="182"/>
      <c r="M200" s="182"/>
      <c r="N200" s="177"/>
      <c r="O200" s="177"/>
    </row>
    <row r="201" spans="1:15" ht="18.75" customHeight="1">
      <c r="A201" s="195" t="s">
        <v>379</v>
      </c>
      <c r="B201" s="270"/>
      <c r="C201" s="180"/>
      <c r="D201" s="177"/>
      <c r="E201" s="177"/>
      <c r="F201" s="177"/>
      <c r="G201" s="177"/>
      <c r="H201" s="183"/>
      <c r="I201" s="156"/>
      <c r="J201" s="182"/>
      <c r="K201" s="182"/>
      <c r="L201" s="182"/>
      <c r="M201" s="182"/>
      <c r="N201" s="177"/>
      <c r="O201" s="177"/>
    </row>
    <row r="202" spans="1:15" ht="20.100000000000001" customHeight="1">
      <c r="A202" s="44"/>
      <c r="B202" s="184"/>
      <c r="C202" s="184"/>
      <c r="D202" s="177"/>
      <c r="E202" s="177"/>
      <c r="F202" s="177"/>
      <c r="G202" s="177"/>
      <c r="H202" s="183"/>
      <c r="I202" s="182"/>
      <c r="J202" s="182"/>
      <c r="K202" s="182"/>
      <c r="L202" s="182"/>
      <c r="N202" s="177"/>
      <c r="O202" s="177"/>
    </row>
    <row r="203" spans="1:15" ht="20.100000000000001" customHeight="1">
      <c r="A203" s="44"/>
      <c r="B203" s="184"/>
      <c r="C203" s="184"/>
      <c r="D203" s="177"/>
      <c r="E203" s="177"/>
      <c r="F203" s="177"/>
      <c r="G203" s="177"/>
      <c r="H203" s="183"/>
      <c r="I203" s="182"/>
      <c r="J203" s="182"/>
      <c r="K203" s="182"/>
      <c r="L203" s="182"/>
      <c r="N203" s="177"/>
      <c r="O203" s="177"/>
    </row>
    <row r="204" spans="1:15" ht="20.100000000000001" customHeight="1">
      <c r="A204" s="44"/>
      <c r="B204" s="184"/>
      <c r="C204" s="184"/>
      <c r="D204" s="177"/>
      <c r="E204" s="177"/>
      <c r="F204" s="177"/>
      <c r="G204" s="177"/>
      <c r="H204" s="191"/>
      <c r="I204" s="191"/>
      <c r="J204" s="191"/>
      <c r="K204" s="191"/>
      <c r="L204" s="191"/>
      <c r="N204" s="177"/>
      <c r="O204" s="177"/>
    </row>
    <row r="205" spans="1:15" ht="20.100000000000001" customHeight="1">
      <c r="A205" s="44"/>
      <c r="B205" s="184"/>
      <c r="C205" s="184"/>
      <c r="D205" s="177"/>
      <c r="E205" s="177"/>
      <c r="F205" s="177"/>
      <c r="G205" s="177"/>
      <c r="H205" s="188"/>
      <c r="I205" s="188"/>
      <c r="J205" s="188"/>
      <c r="K205" s="188"/>
      <c r="L205" s="188"/>
      <c r="N205" s="177"/>
      <c r="O205" s="177"/>
    </row>
    <row r="206" spans="1:15" ht="20.100000000000001" customHeight="1">
      <c r="A206" s="44"/>
      <c r="B206" s="184"/>
      <c r="C206" s="184"/>
      <c r="D206" s="177"/>
      <c r="E206" s="177"/>
      <c r="F206" s="177"/>
      <c r="G206" s="177"/>
      <c r="H206" s="188"/>
      <c r="I206" s="189"/>
      <c r="J206" s="190"/>
      <c r="K206" s="190"/>
      <c r="L206" s="189"/>
      <c r="N206" s="177"/>
      <c r="O206" s="177"/>
    </row>
    <row r="207" spans="1:15" ht="20.100000000000001" customHeight="1">
      <c r="A207" s="44"/>
      <c r="B207" s="184"/>
      <c r="C207" s="184"/>
      <c r="D207" s="177"/>
      <c r="E207" s="177"/>
      <c r="F207" s="177"/>
      <c r="G207" s="177"/>
      <c r="H207" s="188"/>
      <c r="I207" s="187"/>
      <c r="J207" s="187"/>
      <c r="K207" s="187"/>
      <c r="L207" s="187"/>
      <c r="N207" s="177"/>
      <c r="O207" s="177"/>
    </row>
    <row r="208" spans="1:15" ht="20.100000000000001" customHeight="1">
      <c r="A208" s="44"/>
      <c r="B208" s="184"/>
      <c r="C208" s="184"/>
      <c r="D208" s="177"/>
      <c r="E208" s="177"/>
      <c r="F208" s="177"/>
      <c r="G208" s="177"/>
      <c r="H208" s="183"/>
      <c r="I208" s="182"/>
      <c r="J208" s="182"/>
      <c r="K208" s="182"/>
      <c r="L208" s="182"/>
      <c r="N208" s="177"/>
      <c r="O208" s="177"/>
    </row>
    <row r="209" spans="1:15" ht="20.100000000000001" customHeight="1">
      <c r="A209" s="44"/>
      <c r="B209" s="184"/>
      <c r="C209" s="184"/>
      <c r="D209" s="177"/>
      <c r="E209" s="177"/>
      <c r="F209" s="177"/>
      <c r="G209" s="177"/>
      <c r="H209" s="183"/>
      <c r="I209" s="182"/>
      <c r="J209" s="182"/>
      <c r="K209" s="182"/>
      <c r="L209" s="182"/>
      <c r="N209" s="177"/>
      <c r="O209" s="177"/>
    </row>
    <row r="210" spans="1:15" ht="20.100000000000001" customHeight="1">
      <c r="A210" s="44"/>
      <c r="B210" s="184"/>
      <c r="C210" s="184"/>
      <c r="D210" s="177"/>
      <c r="E210" s="177"/>
      <c r="F210" s="177"/>
      <c r="G210" s="177"/>
      <c r="H210" s="183"/>
      <c r="I210" s="182"/>
      <c r="J210" s="182"/>
      <c r="K210" s="182"/>
      <c r="L210" s="182"/>
      <c r="N210" s="177"/>
      <c r="O210" s="177"/>
    </row>
    <row r="211" spans="1:15" ht="20.100000000000001" customHeight="1">
      <c r="A211" s="44"/>
      <c r="B211" s="184"/>
      <c r="C211" s="184"/>
      <c r="D211" s="177"/>
      <c r="E211" s="177"/>
      <c r="F211" s="177"/>
      <c r="G211" s="177"/>
      <c r="H211" s="183"/>
      <c r="I211" s="182"/>
      <c r="J211" s="182"/>
      <c r="K211" s="182"/>
      <c r="L211" s="182"/>
      <c r="N211" s="177"/>
      <c r="O211" s="177"/>
    </row>
    <row r="212" spans="1:15" ht="20.100000000000001" customHeight="1">
      <c r="A212" s="44"/>
      <c r="B212" s="184"/>
      <c r="C212" s="184"/>
      <c r="D212" s="177"/>
      <c r="E212" s="177"/>
      <c r="F212" s="177"/>
      <c r="G212" s="177"/>
      <c r="H212" s="183"/>
      <c r="I212" s="182"/>
      <c r="J212" s="182"/>
      <c r="K212" s="182"/>
      <c r="L212" s="182"/>
      <c r="N212" s="177"/>
      <c r="O212" s="177"/>
    </row>
    <row r="213" spans="1:15" ht="20.100000000000001" customHeight="1">
      <c r="A213" s="44"/>
      <c r="B213" s="184"/>
      <c r="C213" s="184"/>
      <c r="D213" s="177"/>
      <c r="E213" s="177"/>
      <c r="F213" s="177"/>
      <c r="G213" s="177"/>
      <c r="H213" s="183"/>
      <c r="I213" s="182"/>
      <c r="J213" s="182"/>
      <c r="K213" s="182"/>
      <c r="L213" s="182"/>
      <c r="N213" s="177"/>
      <c r="O213" s="177"/>
    </row>
    <row r="214" spans="1:15" ht="20.100000000000001" customHeight="1">
      <c r="A214" s="44"/>
      <c r="B214" s="184"/>
      <c r="C214" s="184"/>
      <c r="D214" s="177"/>
      <c r="E214" s="177"/>
      <c r="F214" s="177"/>
      <c r="G214" s="177"/>
      <c r="H214" s="183"/>
      <c r="I214" s="182"/>
      <c r="J214" s="182"/>
      <c r="K214" s="182"/>
      <c r="L214" s="182"/>
      <c r="N214" s="177"/>
      <c r="O214" s="177"/>
    </row>
    <row r="215" spans="1:15" ht="20.100000000000001" customHeight="1">
      <c r="A215" s="44"/>
      <c r="B215" s="184"/>
      <c r="C215" s="184"/>
      <c r="D215" s="177"/>
      <c r="E215" s="177"/>
      <c r="F215" s="177"/>
      <c r="G215" s="177"/>
      <c r="H215" s="183"/>
      <c r="I215" s="182"/>
      <c r="J215" s="182"/>
      <c r="K215" s="182"/>
      <c r="L215" s="182"/>
      <c r="N215" s="177"/>
      <c r="O215" s="177"/>
    </row>
    <row r="216" spans="1:15" ht="20.100000000000001" customHeight="1">
      <c r="A216" s="44"/>
      <c r="B216" s="184"/>
      <c r="C216" s="184"/>
      <c r="D216" s="177"/>
      <c r="E216" s="177"/>
      <c r="F216" s="177"/>
      <c r="G216" s="177"/>
      <c r="H216" s="183"/>
      <c r="I216" s="182"/>
      <c r="J216" s="182"/>
      <c r="K216" s="182"/>
      <c r="L216" s="182"/>
      <c r="N216" s="177"/>
      <c r="O216" s="177"/>
    </row>
    <row r="217" spans="1:15" ht="20.100000000000001" customHeight="1">
      <c r="A217" s="44"/>
      <c r="B217" s="184"/>
      <c r="C217" s="184"/>
      <c r="D217" s="177"/>
      <c r="E217" s="177"/>
      <c r="F217" s="177"/>
      <c r="G217" s="177"/>
      <c r="H217" s="183"/>
      <c r="I217" s="182"/>
      <c r="J217" s="182"/>
      <c r="K217" s="182"/>
      <c r="L217" s="182"/>
      <c r="N217" s="177"/>
      <c r="O217" s="177"/>
    </row>
    <row r="218" spans="1:15" ht="21.75" customHeight="1">
      <c r="A218" s="44"/>
      <c r="B218" s="184"/>
      <c r="C218" s="184"/>
      <c r="D218" s="177"/>
      <c r="E218" s="177"/>
      <c r="F218" s="177"/>
      <c r="G218" s="177"/>
      <c r="H218" s="183"/>
      <c r="I218" s="182"/>
      <c r="J218" s="182"/>
      <c r="K218" s="182"/>
      <c r="L218" s="182"/>
      <c r="N218" s="177"/>
      <c r="O218" s="177"/>
    </row>
    <row r="219" spans="1:15" ht="24.75" customHeight="1">
      <c r="A219" s="195" t="s">
        <v>485</v>
      </c>
      <c r="B219" s="316"/>
      <c r="C219" s="317"/>
      <c r="D219" s="177"/>
      <c r="E219" s="177"/>
      <c r="F219" s="177"/>
      <c r="G219" s="177"/>
      <c r="H219" s="183"/>
      <c r="I219" s="182"/>
      <c r="J219" s="182"/>
      <c r="K219" s="182"/>
      <c r="L219" s="182"/>
      <c r="N219" s="177"/>
      <c r="O219" s="177"/>
    </row>
    <row r="220" spans="1:15" ht="20.100000000000001" customHeight="1">
      <c r="A220" s="44"/>
      <c r="B220" s="184"/>
      <c r="C220" s="184"/>
      <c r="D220" s="177"/>
      <c r="E220" s="177"/>
      <c r="F220" s="177"/>
      <c r="G220" s="177"/>
      <c r="H220" s="183"/>
      <c r="I220" s="182"/>
      <c r="J220" s="182"/>
      <c r="K220" s="182"/>
      <c r="L220" s="182"/>
      <c r="N220" s="177"/>
      <c r="O220" s="177"/>
    </row>
    <row r="221" spans="1:15" ht="20.100000000000001" customHeight="1">
      <c r="A221" s="44"/>
      <c r="B221" s="184"/>
      <c r="C221" s="184"/>
      <c r="D221" s="177"/>
      <c r="E221" s="177"/>
      <c r="F221" s="177"/>
      <c r="G221" s="177"/>
      <c r="H221" s="183"/>
      <c r="I221" s="182"/>
      <c r="J221" s="182"/>
      <c r="K221" s="182"/>
      <c r="L221" s="182"/>
      <c r="N221" s="177"/>
      <c r="O221" s="177"/>
    </row>
    <row r="222" spans="1:15" ht="20.100000000000001" customHeight="1">
      <c r="A222" s="44"/>
      <c r="B222" s="184"/>
      <c r="C222" s="184"/>
      <c r="D222" s="177"/>
      <c r="E222" s="177"/>
      <c r="F222" s="177"/>
      <c r="G222" s="177"/>
      <c r="H222" s="183"/>
      <c r="I222" s="182"/>
      <c r="J222" s="182"/>
      <c r="K222" s="182"/>
      <c r="L222" s="182"/>
      <c r="N222" s="177"/>
      <c r="O222" s="177"/>
    </row>
    <row r="223" spans="1:15" ht="20.100000000000001" customHeight="1">
      <c r="A223" s="44"/>
      <c r="B223" s="184"/>
      <c r="C223" s="184"/>
      <c r="D223" s="177"/>
      <c r="E223" s="177"/>
      <c r="F223" s="177"/>
      <c r="G223" s="177"/>
      <c r="H223" s="183"/>
      <c r="I223" s="182"/>
      <c r="J223" s="182"/>
      <c r="K223" s="182"/>
      <c r="L223" s="182"/>
      <c r="N223" s="177"/>
      <c r="O223" s="177"/>
    </row>
    <row r="224" spans="1:15" ht="20.100000000000001" customHeight="1">
      <c r="A224" s="44"/>
      <c r="B224" s="184"/>
      <c r="C224" s="184"/>
      <c r="D224" s="177"/>
      <c r="E224" s="177"/>
      <c r="F224" s="177"/>
      <c r="G224" s="177"/>
      <c r="H224" s="183"/>
      <c r="I224" s="182"/>
      <c r="J224" s="182"/>
      <c r="K224" s="182"/>
      <c r="L224" s="182"/>
      <c r="N224" s="177"/>
      <c r="O224" s="177"/>
    </row>
    <row r="225" spans="1:16" ht="20.100000000000001" customHeight="1">
      <c r="A225" s="44"/>
      <c r="B225" s="184"/>
      <c r="C225" s="184"/>
      <c r="D225" s="177"/>
      <c r="E225" s="177"/>
      <c r="F225" s="177"/>
      <c r="G225" s="177"/>
      <c r="H225" s="183"/>
      <c r="I225" s="182"/>
      <c r="J225" s="182"/>
      <c r="K225" s="182"/>
      <c r="L225" s="182"/>
      <c r="N225" s="177"/>
      <c r="O225" s="177"/>
    </row>
    <row r="226" spans="1:16" ht="20.100000000000001" customHeight="1">
      <c r="A226" s="44"/>
      <c r="B226" s="184"/>
      <c r="C226" s="184"/>
      <c r="D226" s="177"/>
      <c r="E226" s="177"/>
      <c r="F226" s="177"/>
      <c r="G226" s="177"/>
      <c r="H226" s="183"/>
      <c r="I226" s="182"/>
      <c r="J226" s="182"/>
      <c r="K226" s="182"/>
      <c r="L226" s="182"/>
      <c r="N226" s="177"/>
      <c r="O226" s="177"/>
    </row>
    <row r="227" spans="1:16" ht="18.75" customHeight="1">
      <c r="A227" s="179" t="s">
        <v>378</v>
      </c>
      <c r="B227" s="178"/>
      <c r="C227" s="178"/>
      <c r="D227" s="177"/>
      <c r="E227" s="177"/>
      <c r="F227" s="177"/>
      <c r="G227" s="177"/>
      <c r="H227" s="177"/>
      <c r="I227" s="156"/>
      <c r="J227" s="182"/>
      <c r="K227" s="182"/>
      <c r="L227" s="182"/>
      <c r="M227" s="182"/>
      <c r="N227" s="177"/>
      <c r="O227" s="177"/>
    </row>
    <row r="228" spans="1:16" ht="18.75" customHeight="1">
      <c r="A228" s="181" t="s">
        <v>377</v>
      </c>
      <c r="B228" s="181"/>
      <c r="C228" s="181"/>
      <c r="D228" s="180"/>
      <c r="E228" s="180"/>
      <c r="F228" s="180"/>
      <c r="G228" s="180"/>
      <c r="H228" s="177"/>
      <c r="I228" s="156"/>
      <c r="J228" s="182"/>
      <c r="K228" s="182"/>
      <c r="L228" s="182"/>
      <c r="M228" s="182"/>
      <c r="N228" s="180"/>
      <c r="O228" s="180"/>
    </row>
    <row r="229" spans="1:16" ht="18.75" customHeight="1">
      <c r="A229" s="181" t="s">
        <v>376</v>
      </c>
      <c r="B229" s="181"/>
      <c r="C229" s="181"/>
      <c r="D229" s="180"/>
      <c r="E229" s="180"/>
      <c r="F229" s="180"/>
      <c r="G229" s="180"/>
      <c r="H229" s="177"/>
      <c r="I229" s="156"/>
      <c r="J229" s="176"/>
      <c r="K229" s="176"/>
      <c r="L229" s="176"/>
      <c r="M229" s="176"/>
      <c r="N229" s="180"/>
      <c r="O229" s="180"/>
    </row>
    <row r="230" spans="1:16" ht="6.75" customHeight="1">
      <c r="A230" s="181"/>
      <c r="B230" s="181"/>
      <c r="C230" s="181"/>
      <c r="D230" s="180"/>
      <c r="E230" s="180"/>
      <c r="F230" s="180"/>
      <c r="G230" s="180"/>
      <c r="H230" s="177"/>
      <c r="I230" s="156"/>
      <c r="J230" s="176"/>
      <c r="K230" s="176"/>
      <c r="L230" s="176"/>
      <c r="M230" s="176"/>
      <c r="N230" s="180"/>
      <c r="O230" s="180"/>
    </row>
    <row r="231" spans="1:16" ht="18.75" customHeight="1">
      <c r="A231" s="179" t="s">
        <v>375</v>
      </c>
      <c r="B231" s="178"/>
      <c r="C231" s="178"/>
      <c r="D231" s="177"/>
      <c r="E231" s="177"/>
      <c r="F231" s="177"/>
      <c r="G231" s="177"/>
      <c r="H231" s="177"/>
      <c r="I231" s="156"/>
      <c r="J231" s="176"/>
      <c r="K231" s="176"/>
      <c r="L231" s="176"/>
      <c r="M231" s="176"/>
      <c r="N231" s="177"/>
      <c r="O231" s="177"/>
    </row>
    <row r="232" spans="1:16" s="53" customFormat="1" ht="20.25" customHeight="1">
      <c r="A232" s="179" t="s">
        <v>512</v>
      </c>
      <c r="B232" s="178"/>
      <c r="C232" s="178"/>
      <c r="D232" s="173"/>
      <c r="E232" s="41"/>
      <c r="F232" s="41"/>
      <c r="G232" s="41"/>
      <c r="H232" s="269"/>
      <c r="I232" s="269"/>
      <c r="J232" s="43"/>
      <c r="K232" s="45"/>
      <c r="L232" s="43"/>
      <c r="M232" s="269"/>
      <c r="N232" s="41"/>
      <c r="O232" s="41"/>
      <c r="P232" s="269"/>
    </row>
    <row r="233" spans="1:16" s="53" customFormat="1" ht="20.25" customHeight="1">
      <c r="A233" s="179" t="s">
        <v>511</v>
      </c>
      <c r="B233" s="179"/>
      <c r="C233" s="268"/>
      <c r="D233" s="173"/>
      <c r="E233" s="41"/>
      <c r="F233" s="41"/>
      <c r="G233" s="41"/>
      <c r="H233" s="44"/>
      <c r="I233" s="44"/>
      <c r="J233" s="45"/>
      <c r="K233" s="45"/>
      <c r="L233" s="45"/>
      <c r="M233" s="44"/>
      <c r="N233" s="41"/>
      <c r="O233" s="41"/>
      <c r="P233" s="44"/>
    </row>
    <row r="234" spans="1:16" s="53" customFormat="1" ht="20.25" customHeight="1">
      <c r="A234" s="179" t="s">
        <v>510</v>
      </c>
      <c r="B234" s="178"/>
      <c r="C234" s="178"/>
      <c r="D234" s="173"/>
      <c r="E234" s="41"/>
      <c r="F234" s="41"/>
      <c r="G234" s="41"/>
      <c r="H234" s="269"/>
      <c r="I234" s="269"/>
      <c r="J234" s="43"/>
      <c r="K234" s="45"/>
      <c r="L234" s="43"/>
      <c r="M234" s="269"/>
      <c r="N234" s="41"/>
      <c r="O234" s="41"/>
      <c r="P234" s="269"/>
    </row>
    <row r="235" spans="1:16" s="53" customFormat="1" ht="20.25" customHeight="1">
      <c r="A235" s="179" t="s">
        <v>509</v>
      </c>
      <c r="B235" s="179"/>
      <c r="C235" s="268"/>
      <c r="D235" s="173"/>
      <c r="E235" s="41"/>
      <c r="F235" s="41"/>
      <c r="G235" s="41"/>
      <c r="H235" s="44"/>
      <c r="I235" s="44"/>
      <c r="J235" s="45"/>
      <c r="K235" s="45"/>
      <c r="L235" s="45"/>
      <c r="M235" s="44"/>
      <c r="N235" s="41"/>
      <c r="O235" s="41"/>
      <c r="P235" s="44"/>
    </row>
    <row r="236" spans="1:16" s="53" customFormat="1" ht="20.25" customHeight="1">
      <c r="A236" s="179"/>
      <c r="B236" s="178"/>
      <c r="C236" s="178"/>
      <c r="D236" s="173"/>
      <c r="E236" s="46"/>
      <c r="F236" s="46"/>
      <c r="G236" s="46"/>
      <c r="H236" s="47"/>
      <c r="I236" s="47"/>
      <c r="J236" s="43"/>
      <c r="K236" s="45"/>
      <c r="L236" s="43"/>
      <c r="M236" s="47"/>
      <c r="N236" s="46"/>
      <c r="O236" s="46"/>
      <c r="P236" s="47"/>
    </row>
    <row r="237" spans="1:16" s="53" customFormat="1" ht="20.100000000000001" customHeight="1">
      <c r="A237" s="315" t="s">
        <v>279</v>
      </c>
      <c r="B237" s="175"/>
      <c r="C237" s="174"/>
      <c r="D237" s="49"/>
      <c r="E237" s="50"/>
      <c r="F237" s="50"/>
      <c r="G237" s="50"/>
      <c r="H237" s="50"/>
      <c r="I237" s="50"/>
      <c r="J237" s="51"/>
      <c r="K237" s="51"/>
      <c r="L237" s="51"/>
      <c r="M237" s="50"/>
      <c r="N237" s="50"/>
      <c r="O237" s="50"/>
      <c r="P237" s="50"/>
    </row>
    <row r="238" spans="1:16" s="53" customFormat="1" ht="20.100000000000001" customHeight="1">
      <c r="A238" s="315" t="s">
        <v>490</v>
      </c>
      <c r="B238" s="175"/>
      <c r="C238" s="174"/>
      <c r="D238" s="49"/>
      <c r="E238" s="50"/>
      <c r="F238" s="50"/>
      <c r="G238" s="50"/>
      <c r="H238" s="50"/>
      <c r="I238" s="50"/>
      <c r="J238" s="51"/>
      <c r="K238" s="51"/>
      <c r="L238" s="51"/>
      <c r="M238" s="318"/>
      <c r="N238" s="318"/>
      <c r="O238" s="50"/>
      <c r="P238" s="50"/>
    </row>
    <row r="239" spans="1:16" s="53" customFormat="1" ht="20.100000000000001" customHeight="1">
      <c r="A239" s="315" t="s">
        <v>539</v>
      </c>
      <c r="B239" s="175"/>
      <c r="C239" s="174"/>
      <c r="D239" s="49"/>
      <c r="E239" s="50"/>
      <c r="F239" s="50"/>
      <c r="G239" s="50"/>
      <c r="H239" s="50"/>
      <c r="I239" s="50"/>
      <c r="J239" s="51"/>
      <c r="K239" s="51"/>
      <c r="L239" s="51"/>
      <c r="M239" s="318"/>
      <c r="N239" s="318"/>
      <c r="O239" s="50"/>
      <c r="P239" s="50"/>
    </row>
    <row r="240" spans="1:16" s="53" customFormat="1" ht="20.100000000000001" customHeight="1">
      <c r="A240" s="322"/>
      <c r="B240" s="321"/>
      <c r="C240" s="321"/>
      <c r="D240" s="320"/>
      <c r="E240" s="318"/>
      <c r="F240" s="318"/>
      <c r="G240" s="318"/>
      <c r="H240" s="318"/>
      <c r="I240" s="318"/>
      <c r="J240" s="319"/>
      <c r="K240" s="319"/>
      <c r="L240" s="319"/>
      <c r="M240" s="318"/>
      <c r="N240" s="318"/>
      <c r="O240" s="50"/>
      <c r="P240" s="50"/>
    </row>
    <row r="241" spans="1:16" s="53" customFormat="1" ht="20.100000000000001" customHeight="1">
      <c r="A241" s="267"/>
      <c r="B241" s="175"/>
      <c r="C241" s="174"/>
      <c r="D241" s="49"/>
      <c r="E241" s="50"/>
      <c r="F241" s="50"/>
      <c r="G241" s="50"/>
      <c r="H241" s="50"/>
      <c r="I241" s="50"/>
      <c r="J241" s="51"/>
      <c r="K241" s="51"/>
      <c r="L241" s="51"/>
      <c r="M241" s="50"/>
      <c r="N241" s="50"/>
      <c r="O241" s="50"/>
      <c r="P241" s="50"/>
    </row>
    <row r="242" spans="1:16" s="53" customFormat="1" ht="20.100000000000001" customHeight="1">
      <c r="A242" s="267"/>
      <c r="B242" s="175"/>
      <c r="C242" s="174"/>
      <c r="D242" s="49"/>
      <c r="E242" s="50"/>
      <c r="F242" s="50"/>
      <c r="G242" s="50"/>
      <c r="H242" s="50"/>
      <c r="I242" s="50"/>
      <c r="J242" s="51"/>
      <c r="K242" s="51"/>
      <c r="L242" s="51"/>
      <c r="M242" s="50"/>
      <c r="N242" s="50"/>
      <c r="O242" s="50"/>
      <c r="P242" s="50"/>
    </row>
    <row r="243" spans="1:16" s="53" customFormat="1" ht="20.100000000000001" customHeight="1">
      <c r="A243" s="52"/>
      <c r="B243" s="52"/>
      <c r="C243" s="52"/>
      <c r="D243" s="49"/>
      <c r="J243" s="54"/>
      <c r="K243" s="54"/>
      <c r="L243" s="54"/>
    </row>
    <row r="244" spans="1:16" s="53" customFormat="1" ht="20.100000000000001" customHeight="1">
      <c r="A244" s="52"/>
      <c r="B244" s="52"/>
      <c r="C244" s="52"/>
      <c r="D244" s="49"/>
      <c r="J244" s="54"/>
      <c r="K244" s="54"/>
      <c r="L244" s="54"/>
    </row>
    <row r="245" spans="1:16" s="53" customFormat="1" ht="20.100000000000001" customHeight="1">
      <c r="A245" s="52"/>
      <c r="B245" s="52"/>
      <c r="C245" s="52"/>
      <c r="D245" s="49"/>
      <c r="J245" s="54"/>
      <c r="K245" s="54"/>
      <c r="L245" s="54"/>
    </row>
    <row r="246" spans="1:16" s="53" customFormat="1" ht="20.100000000000001" customHeight="1">
      <c r="A246" s="52"/>
      <c r="B246" s="52"/>
      <c r="C246" s="52"/>
      <c r="D246" s="49"/>
      <c r="J246" s="54"/>
      <c r="K246" s="54"/>
      <c r="L246" s="54"/>
    </row>
    <row r="247" spans="1:16" s="53" customFormat="1" ht="20.100000000000001" customHeight="1">
      <c r="A247" s="52"/>
      <c r="B247" s="52"/>
      <c r="C247" s="52"/>
      <c r="D247" s="49"/>
      <c r="J247" s="54"/>
      <c r="K247" s="54"/>
      <c r="L247" s="54"/>
    </row>
    <row r="248" spans="1:16" s="53" customFormat="1" ht="20.100000000000001" customHeight="1">
      <c r="A248" s="52"/>
      <c r="B248" s="52"/>
      <c r="C248" s="52"/>
      <c r="D248" s="49"/>
      <c r="J248" s="54"/>
      <c r="K248" s="54"/>
      <c r="L248" s="54"/>
    </row>
    <row r="249" spans="1:16" s="53" customFormat="1" ht="20.100000000000001" customHeight="1">
      <c r="A249" s="52"/>
      <c r="B249" s="52"/>
      <c r="C249" s="52"/>
      <c r="D249" s="49"/>
      <c r="J249" s="54"/>
      <c r="K249" s="54"/>
      <c r="L249" s="54"/>
    </row>
    <row r="250" spans="1:16" s="53" customFormat="1" ht="20.100000000000001" customHeight="1">
      <c r="A250" s="52"/>
      <c r="B250" s="52"/>
      <c r="C250" s="52"/>
      <c r="D250" s="49"/>
      <c r="J250" s="54"/>
      <c r="K250" s="54"/>
      <c r="L250" s="54"/>
    </row>
    <row r="251" spans="1:16" s="53" customFormat="1" ht="20.100000000000001" customHeight="1">
      <c r="A251" s="52"/>
      <c r="B251" s="52"/>
      <c r="C251" s="52"/>
      <c r="D251" s="49"/>
      <c r="J251" s="54"/>
      <c r="K251" s="54"/>
      <c r="L251" s="54"/>
    </row>
    <row r="252" spans="1:16" s="53" customFormat="1" ht="18" customHeight="1">
      <c r="A252" s="52"/>
      <c r="B252" s="52"/>
      <c r="C252" s="52"/>
      <c r="D252" s="49"/>
      <c r="J252" s="54"/>
      <c r="K252" s="54"/>
      <c r="L252" s="54"/>
    </row>
    <row r="253" spans="1:16" ht="18" customHeight="1"/>
    <row r="254" spans="1:16" ht="18" customHeight="1"/>
    <row r="255" spans="1:16" ht="18" customHeight="1"/>
    <row r="256" spans="1:1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sheetData>
  <mergeCells count="59">
    <mergeCell ref="A160:B160"/>
    <mergeCell ref="L128:L129"/>
    <mergeCell ref="M128:M129"/>
    <mergeCell ref="P128:P129"/>
    <mergeCell ref="A131:B131"/>
    <mergeCell ref="I139:J139"/>
    <mergeCell ref="A149:B149"/>
    <mergeCell ref="A128:C129"/>
    <mergeCell ref="D128:D129"/>
    <mergeCell ref="E128:E129"/>
    <mergeCell ref="H128:H129"/>
    <mergeCell ref="I128:K129"/>
    <mergeCell ref="I93:J93"/>
    <mergeCell ref="A103:B103"/>
    <mergeCell ref="I108:J108"/>
    <mergeCell ref="A114:B114"/>
    <mergeCell ref="I118:J118"/>
    <mergeCell ref="L64:L65"/>
    <mergeCell ref="M64:M65"/>
    <mergeCell ref="P64:P65"/>
    <mergeCell ref="A67:B67"/>
    <mergeCell ref="I70:J70"/>
    <mergeCell ref="A74:B74"/>
    <mergeCell ref="I38:J38"/>
    <mergeCell ref="A40:B40"/>
    <mergeCell ref="A55:B55"/>
    <mergeCell ref="A64:C65"/>
    <mergeCell ref="D64:D65"/>
    <mergeCell ref="E64:E65"/>
    <mergeCell ref="H64:H65"/>
    <mergeCell ref="I64:K65"/>
    <mergeCell ref="A29:B29"/>
    <mergeCell ref="A15:B15"/>
    <mergeCell ref="A16:B16"/>
    <mergeCell ref="A18:B18"/>
    <mergeCell ref="A19:B19"/>
    <mergeCell ref="A20:B20"/>
    <mergeCell ref="A21:B21"/>
    <mergeCell ref="A22:B22"/>
    <mergeCell ref="A24:B24"/>
    <mergeCell ref="A25:B25"/>
    <mergeCell ref="A26:B26"/>
    <mergeCell ref="A27:B27"/>
    <mergeCell ref="A14:B14"/>
    <mergeCell ref="N1:P1"/>
    <mergeCell ref="N2:P2"/>
    <mergeCell ref="A4:P4"/>
    <mergeCell ref="A6:C7"/>
    <mergeCell ref="D6:D7"/>
    <mergeCell ref="E6:E7"/>
    <mergeCell ref="H6:H7"/>
    <mergeCell ref="I6:K7"/>
    <mergeCell ref="L6:L7"/>
    <mergeCell ref="M6:M7"/>
    <mergeCell ref="P6:P7"/>
    <mergeCell ref="A10:B10"/>
    <mergeCell ref="A12:B12"/>
    <mergeCell ref="A13:B13"/>
    <mergeCell ref="I13:J13"/>
  </mergeCells>
  <phoneticPr fontId="62"/>
  <printOptions horizontalCentered="1"/>
  <pageMargins left="0.59055118110236227" right="0.19685039370078741" top="0.55118110236220474" bottom="0.47244094488188981" header="0.19685039370078741" footer="0.39370078740157483"/>
  <pageSetup paperSize="9" scale="71" orientation="portrait" r:id="rId1"/>
  <headerFooter alignWithMargins="0">
    <oddFooter>&amp;C&amp;14- &amp;P- -</oddFooter>
  </headerFooter>
  <rowBreaks count="3" manualBreakCount="3">
    <brk id="62" max="15" man="1"/>
    <brk id="126" max="15" man="1"/>
    <brk id="190" max="1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347"/>
  <sheetViews>
    <sheetView showGridLines="0" zoomScaleNormal="100" zoomScaleSheetLayoutView="100" workbookViewId="0"/>
  </sheetViews>
  <sheetFormatPr defaultColWidth="8.75" defaultRowHeight="13.5"/>
  <cols>
    <col min="1" max="1" width="2.25" style="170" customWidth="1"/>
    <col min="2" max="2" width="11.75" style="170" customWidth="1"/>
    <col min="3" max="3" width="6" style="170" customWidth="1"/>
    <col min="4" max="4" width="9.5" style="171" customWidth="1"/>
    <col min="5" max="7" width="8.125" style="171" customWidth="1"/>
    <col min="8" max="8" width="11.875" style="171" customWidth="1"/>
    <col min="9" max="9" width="2.25" style="170" customWidth="1"/>
    <col min="10" max="10" width="11.75" style="170" customWidth="1"/>
    <col min="11" max="11" width="6" style="170" customWidth="1"/>
    <col min="12" max="12" width="9.5" style="170" customWidth="1"/>
    <col min="13" max="13" width="8.125" style="170" customWidth="1"/>
    <col min="14" max="15" width="8.125" style="171" customWidth="1"/>
    <col min="16" max="16" width="11.875" style="170" customWidth="1"/>
    <col min="17" max="17" width="8.75" style="170" customWidth="1"/>
    <col min="18" max="16384" width="8.75" style="170"/>
  </cols>
  <sheetData>
    <row r="1" spans="1:20" ht="18" customHeight="1">
      <c r="N1" s="515" t="s">
        <v>368</v>
      </c>
      <c r="O1" s="516"/>
      <c r="P1" s="516"/>
    </row>
    <row r="2" spans="1:20" ht="17.25" customHeight="1">
      <c r="N2" s="517" t="s">
        <v>573</v>
      </c>
      <c r="O2" s="516"/>
      <c r="P2" s="516"/>
    </row>
    <row r="4" spans="1:20" ht="33.75" customHeight="1">
      <c r="A4" s="518" t="s">
        <v>570</v>
      </c>
      <c r="B4" s="518"/>
      <c r="C4" s="518"/>
      <c r="D4" s="518"/>
      <c r="E4" s="518"/>
      <c r="F4" s="518"/>
      <c r="G4" s="518"/>
      <c r="H4" s="518"/>
      <c r="I4" s="518"/>
      <c r="J4" s="518"/>
      <c r="K4" s="518"/>
      <c r="L4" s="518"/>
      <c r="M4" s="518"/>
      <c r="N4" s="518"/>
      <c r="O4" s="518"/>
      <c r="P4" s="518"/>
    </row>
    <row r="5" spans="1:20" ht="7.5" customHeight="1" thickBot="1">
      <c r="A5" s="262"/>
      <c r="B5" s="260"/>
      <c r="C5" s="260"/>
      <c r="D5" s="261"/>
      <c r="E5" s="260"/>
      <c r="F5" s="260"/>
      <c r="G5" s="260"/>
      <c r="H5" s="260"/>
      <c r="N5" s="260"/>
      <c r="O5" s="260"/>
      <c r="T5" s="53"/>
    </row>
    <row r="6" spans="1:20" ht="15" customHeight="1" thickTop="1">
      <c r="A6" s="519" t="s">
        <v>333</v>
      </c>
      <c r="B6" s="519"/>
      <c r="C6" s="519"/>
      <c r="D6" s="521" t="s">
        <v>332</v>
      </c>
      <c r="E6" s="523" t="s">
        <v>395</v>
      </c>
      <c r="F6" s="304"/>
      <c r="G6" s="303"/>
      <c r="H6" s="521" t="s">
        <v>330</v>
      </c>
      <c r="I6" s="525" t="s">
        <v>333</v>
      </c>
      <c r="J6" s="519"/>
      <c r="K6" s="526"/>
      <c r="L6" s="529" t="s">
        <v>332</v>
      </c>
      <c r="M6" s="523" t="s">
        <v>395</v>
      </c>
      <c r="N6" s="304"/>
      <c r="O6" s="303"/>
      <c r="P6" s="531" t="s">
        <v>330</v>
      </c>
    </row>
    <row r="7" spans="1:20" ht="34.5" customHeight="1">
      <c r="A7" s="520"/>
      <c r="B7" s="520"/>
      <c r="C7" s="520"/>
      <c r="D7" s="522"/>
      <c r="E7" s="524"/>
      <c r="F7" s="302" t="s">
        <v>264</v>
      </c>
      <c r="G7" s="302" t="s">
        <v>394</v>
      </c>
      <c r="H7" s="522"/>
      <c r="I7" s="527"/>
      <c r="J7" s="520"/>
      <c r="K7" s="528"/>
      <c r="L7" s="530"/>
      <c r="M7" s="524"/>
      <c r="N7" s="302" t="s">
        <v>264</v>
      </c>
      <c r="O7" s="302" t="s">
        <v>394</v>
      </c>
      <c r="P7" s="532"/>
    </row>
    <row r="8" spans="1:20" ht="15" customHeight="1">
      <c r="A8" s="259"/>
      <c r="B8" s="259"/>
      <c r="C8" s="259"/>
      <c r="D8" s="231" t="s">
        <v>133</v>
      </c>
      <c r="E8" s="230" t="s">
        <v>132</v>
      </c>
      <c r="F8" s="230" t="s">
        <v>391</v>
      </c>
      <c r="G8" s="230" t="s">
        <v>391</v>
      </c>
      <c r="H8" s="230" t="s">
        <v>131</v>
      </c>
      <c r="I8" s="258"/>
      <c r="J8" s="232"/>
      <c r="K8" s="232"/>
      <c r="L8" s="231" t="s">
        <v>133</v>
      </c>
      <c r="M8" s="230" t="s">
        <v>132</v>
      </c>
      <c r="N8" s="230" t="s">
        <v>391</v>
      </c>
      <c r="O8" s="230" t="s">
        <v>391</v>
      </c>
      <c r="P8" s="230" t="s">
        <v>131</v>
      </c>
    </row>
    <row r="9" spans="1:20" ht="11.25" customHeight="1">
      <c r="A9" s="257"/>
      <c r="B9" s="256"/>
      <c r="C9" s="256"/>
      <c r="D9" s="249"/>
      <c r="E9" s="204"/>
      <c r="F9" s="204"/>
      <c r="G9" s="204"/>
      <c r="H9" s="204"/>
      <c r="I9" s="217"/>
      <c r="J9" s="203"/>
      <c r="K9" s="203"/>
      <c r="L9" s="255"/>
      <c r="M9" s="254"/>
      <c r="N9" s="204"/>
      <c r="O9" s="204"/>
      <c r="P9" s="254"/>
    </row>
    <row r="10" spans="1:20" ht="16.5" customHeight="1">
      <c r="A10" s="514" t="s">
        <v>365</v>
      </c>
      <c r="B10" s="514"/>
      <c r="C10" s="216">
        <v>1</v>
      </c>
      <c r="D10" s="329">
        <v>1030</v>
      </c>
      <c r="E10" s="330">
        <v>320</v>
      </c>
      <c r="F10" s="330">
        <v>362</v>
      </c>
      <c r="G10" s="330">
        <v>259</v>
      </c>
      <c r="H10" s="330">
        <v>3300</v>
      </c>
      <c r="I10" s="224"/>
      <c r="J10" s="203" t="s">
        <v>210</v>
      </c>
      <c r="K10" s="216">
        <v>40</v>
      </c>
      <c r="L10" s="215" t="s">
        <v>2</v>
      </c>
      <c r="M10" s="214" t="s">
        <v>2</v>
      </c>
      <c r="N10" s="214" t="s">
        <v>2</v>
      </c>
      <c r="O10" s="214" t="s">
        <v>2</v>
      </c>
      <c r="P10" s="214" t="s">
        <v>2</v>
      </c>
    </row>
    <row r="11" spans="1:20" ht="17.100000000000001" customHeight="1">
      <c r="A11" s="203"/>
      <c r="B11" s="327"/>
      <c r="C11" s="205"/>
      <c r="D11" s="329"/>
      <c r="E11" s="330"/>
      <c r="F11" s="330"/>
      <c r="G11" s="330"/>
      <c r="H11" s="330"/>
      <c r="I11" s="217"/>
      <c r="J11" s="203" t="s">
        <v>338</v>
      </c>
      <c r="K11" s="216">
        <v>41</v>
      </c>
      <c r="L11" s="215" t="s">
        <v>2</v>
      </c>
      <c r="M11" s="214" t="s">
        <v>2</v>
      </c>
      <c r="N11" s="214" t="s">
        <v>2</v>
      </c>
      <c r="O11" s="214" t="s">
        <v>2</v>
      </c>
      <c r="P11" s="214" t="s">
        <v>2</v>
      </c>
    </row>
    <row r="12" spans="1:20" ht="17.100000000000001" customHeight="1">
      <c r="A12" s="514" t="s">
        <v>364</v>
      </c>
      <c r="B12" s="514"/>
      <c r="C12" s="216">
        <v>2</v>
      </c>
      <c r="D12" s="329">
        <v>41</v>
      </c>
      <c r="E12" s="330">
        <v>378</v>
      </c>
      <c r="F12" s="330">
        <v>383</v>
      </c>
      <c r="G12" s="330" t="s">
        <v>269</v>
      </c>
      <c r="H12" s="330">
        <v>155</v>
      </c>
      <c r="I12" s="224"/>
      <c r="J12" s="203"/>
      <c r="K12" s="216"/>
      <c r="L12" s="215" t="s">
        <v>572</v>
      </c>
      <c r="M12" s="214" t="s">
        <v>572</v>
      </c>
      <c r="N12" s="214" t="s">
        <v>572</v>
      </c>
      <c r="O12" s="214" t="s">
        <v>572</v>
      </c>
      <c r="P12" s="214" t="s">
        <v>572</v>
      </c>
    </row>
    <row r="13" spans="1:20" ht="17.100000000000001" customHeight="1">
      <c r="A13" s="514" t="s">
        <v>362</v>
      </c>
      <c r="B13" s="514"/>
      <c r="C13" s="216">
        <v>3</v>
      </c>
      <c r="D13" s="329" t="s">
        <v>2</v>
      </c>
      <c r="E13" s="330" t="s">
        <v>2</v>
      </c>
      <c r="F13" s="330" t="s">
        <v>2</v>
      </c>
      <c r="G13" s="330" t="s">
        <v>2</v>
      </c>
      <c r="H13" s="330" t="s">
        <v>2</v>
      </c>
      <c r="I13" s="533" t="s">
        <v>336</v>
      </c>
      <c r="J13" s="514"/>
      <c r="K13" s="216"/>
      <c r="L13" s="215" t="s">
        <v>572</v>
      </c>
      <c r="M13" s="214" t="s">
        <v>572</v>
      </c>
      <c r="N13" s="214" t="s">
        <v>572</v>
      </c>
      <c r="O13" s="214" t="s">
        <v>572</v>
      </c>
      <c r="P13" s="214" t="s">
        <v>572</v>
      </c>
    </row>
    <row r="14" spans="1:20" ht="17.100000000000001" customHeight="1">
      <c r="A14" s="514" t="s">
        <v>361</v>
      </c>
      <c r="B14" s="514"/>
      <c r="C14" s="216">
        <v>4</v>
      </c>
      <c r="D14" s="329" t="s">
        <v>269</v>
      </c>
      <c r="E14" s="330" t="s">
        <v>269</v>
      </c>
      <c r="F14" s="330" t="s">
        <v>269</v>
      </c>
      <c r="G14" s="330" t="s">
        <v>269</v>
      </c>
      <c r="H14" s="330" t="s">
        <v>269</v>
      </c>
      <c r="I14" s="217"/>
      <c r="J14" s="203" t="s">
        <v>204</v>
      </c>
      <c r="K14" s="216">
        <v>42</v>
      </c>
      <c r="L14" s="215" t="s">
        <v>2</v>
      </c>
      <c r="M14" s="214" t="s">
        <v>2</v>
      </c>
      <c r="N14" s="214" t="s">
        <v>2</v>
      </c>
      <c r="O14" s="214" t="s">
        <v>2</v>
      </c>
      <c r="P14" s="214" t="s">
        <v>2</v>
      </c>
    </row>
    <row r="15" spans="1:20" ht="17.100000000000001" customHeight="1">
      <c r="A15" s="514" t="s">
        <v>359</v>
      </c>
      <c r="B15" s="514"/>
      <c r="C15" s="216">
        <v>5</v>
      </c>
      <c r="D15" s="329" t="s">
        <v>2</v>
      </c>
      <c r="E15" s="330" t="s">
        <v>2</v>
      </c>
      <c r="F15" s="330" t="s">
        <v>2</v>
      </c>
      <c r="G15" s="330" t="s">
        <v>2</v>
      </c>
      <c r="H15" s="330" t="s">
        <v>2</v>
      </c>
      <c r="I15" s="224"/>
      <c r="J15" s="203" t="s">
        <v>202</v>
      </c>
      <c r="K15" s="216">
        <v>43</v>
      </c>
      <c r="L15" s="215" t="s">
        <v>2</v>
      </c>
      <c r="M15" s="214" t="s">
        <v>2</v>
      </c>
      <c r="N15" s="214" t="s">
        <v>2</v>
      </c>
      <c r="O15" s="214" t="s">
        <v>2</v>
      </c>
      <c r="P15" s="214" t="s">
        <v>2</v>
      </c>
    </row>
    <row r="16" spans="1:20" ht="17.100000000000001" customHeight="1">
      <c r="A16" s="514" t="s">
        <v>358</v>
      </c>
      <c r="B16" s="514"/>
      <c r="C16" s="216">
        <v>6</v>
      </c>
      <c r="D16" s="329">
        <v>622</v>
      </c>
      <c r="E16" s="330">
        <v>359</v>
      </c>
      <c r="F16" s="330">
        <v>372</v>
      </c>
      <c r="G16" s="330">
        <v>262</v>
      </c>
      <c r="H16" s="330">
        <v>2230</v>
      </c>
      <c r="I16" s="217"/>
      <c r="J16" s="203" t="s">
        <v>200</v>
      </c>
      <c r="K16" s="216">
        <v>44</v>
      </c>
      <c r="L16" s="215" t="s">
        <v>2</v>
      </c>
      <c r="M16" s="214" t="s">
        <v>2</v>
      </c>
      <c r="N16" s="214" t="s">
        <v>2</v>
      </c>
      <c r="O16" s="214" t="s">
        <v>2</v>
      </c>
      <c r="P16" s="214" t="s">
        <v>2</v>
      </c>
    </row>
    <row r="17" spans="1:16" ht="17.100000000000001" customHeight="1">
      <c r="A17" s="203"/>
      <c r="B17" s="326"/>
      <c r="C17" s="216"/>
      <c r="D17" s="329" t="s">
        <v>572</v>
      </c>
      <c r="E17" s="330" t="s">
        <v>572</v>
      </c>
      <c r="F17" s="330" t="s">
        <v>572</v>
      </c>
      <c r="G17" s="330" t="s">
        <v>572</v>
      </c>
      <c r="H17" s="330" t="s">
        <v>572</v>
      </c>
      <c r="I17" s="217"/>
      <c r="J17" s="203" t="s">
        <v>197</v>
      </c>
      <c r="K17" s="216">
        <v>45</v>
      </c>
      <c r="L17" s="215" t="s">
        <v>2</v>
      </c>
      <c r="M17" s="214" t="s">
        <v>2</v>
      </c>
      <c r="N17" s="214" t="s">
        <v>2</v>
      </c>
      <c r="O17" s="214" t="s">
        <v>2</v>
      </c>
      <c r="P17" s="214" t="s">
        <v>2</v>
      </c>
    </row>
    <row r="18" spans="1:16" ht="17.100000000000001" customHeight="1">
      <c r="A18" s="514" t="s">
        <v>357</v>
      </c>
      <c r="B18" s="514"/>
      <c r="C18" s="216">
        <v>7</v>
      </c>
      <c r="D18" s="329">
        <v>132</v>
      </c>
      <c r="E18" s="330">
        <v>230</v>
      </c>
      <c r="F18" s="330">
        <v>178</v>
      </c>
      <c r="G18" s="330">
        <v>247</v>
      </c>
      <c r="H18" s="330">
        <v>304</v>
      </c>
      <c r="I18" s="217"/>
      <c r="J18" s="203" t="s">
        <v>196</v>
      </c>
      <c r="K18" s="216">
        <v>46</v>
      </c>
      <c r="L18" s="215" t="s">
        <v>2</v>
      </c>
      <c r="M18" s="214" t="s">
        <v>2</v>
      </c>
      <c r="N18" s="214" t="s">
        <v>2</v>
      </c>
      <c r="O18" s="214" t="s">
        <v>2</v>
      </c>
      <c r="P18" s="214" t="s">
        <v>2</v>
      </c>
    </row>
    <row r="19" spans="1:16" ht="17.100000000000001" customHeight="1">
      <c r="A19" s="514" t="s">
        <v>356</v>
      </c>
      <c r="B19" s="514"/>
      <c r="C19" s="216">
        <v>8</v>
      </c>
      <c r="D19" s="329" t="s">
        <v>269</v>
      </c>
      <c r="E19" s="330" t="s">
        <v>269</v>
      </c>
      <c r="F19" s="330" t="s">
        <v>269</v>
      </c>
      <c r="G19" s="330" t="s">
        <v>2</v>
      </c>
      <c r="H19" s="330" t="s">
        <v>269</v>
      </c>
      <c r="I19" s="217"/>
      <c r="J19" s="203"/>
      <c r="K19" s="216"/>
      <c r="L19" s="215" t="s">
        <v>572</v>
      </c>
      <c r="M19" s="214" t="s">
        <v>572</v>
      </c>
      <c r="N19" s="214" t="s">
        <v>572</v>
      </c>
      <c r="O19" s="214" t="s">
        <v>572</v>
      </c>
      <c r="P19" s="214" t="s">
        <v>572</v>
      </c>
    </row>
    <row r="20" spans="1:16" ht="17.100000000000001" customHeight="1">
      <c r="A20" s="514" t="s">
        <v>355</v>
      </c>
      <c r="B20" s="514"/>
      <c r="C20" s="216">
        <v>9</v>
      </c>
      <c r="D20" s="329" t="s">
        <v>2</v>
      </c>
      <c r="E20" s="330" t="s">
        <v>2</v>
      </c>
      <c r="F20" s="330" t="s">
        <v>2</v>
      </c>
      <c r="G20" s="330" t="s">
        <v>2</v>
      </c>
      <c r="H20" s="330" t="s">
        <v>2</v>
      </c>
      <c r="I20" s="217"/>
      <c r="J20" s="203" t="s">
        <v>195</v>
      </c>
      <c r="K20" s="216">
        <v>47</v>
      </c>
      <c r="L20" s="215" t="s">
        <v>2</v>
      </c>
      <c r="M20" s="214" t="s">
        <v>2</v>
      </c>
      <c r="N20" s="214" t="s">
        <v>2</v>
      </c>
      <c r="O20" s="214" t="s">
        <v>2</v>
      </c>
      <c r="P20" s="214" t="s">
        <v>2</v>
      </c>
    </row>
    <row r="21" spans="1:16" ht="17.100000000000001" customHeight="1">
      <c r="A21" s="514" t="s">
        <v>308</v>
      </c>
      <c r="B21" s="514"/>
      <c r="C21" s="216">
        <v>10</v>
      </c>
      <c r="D21" s="329" t="s">
        <v>269</v>
      </c>
      <c r="E21" s="330" t="s">
        <v>269</v>
      </c>
      <c r="F21" s="330" t="s">
        <v>2</v>
      </c>
      <c r="G21" s="330" t="s">
        <v>269</v>
      </c>
      <c r="H21" s="330" t="s">
        <v>269</v>
      </c>
      <c r="I21" s="217"/>
      <c r="J21" s="203" t="s">
        <v>193</v>
      </c>
      <c r="K21" s="216">
        <v>48</v>
      </c>
      <c r="L21" s="215" t="s">
        <v>2</v>
      </c>
      <c r="M21" s="214" t="s">
        <v>2</v>
      </c>
      <c r="N21" s="214" t="s">
        <v>2</v>
      </c>
      <c r="O21" s="214" t="s">
        <v>2</v>
      </c>
      <c r="P21" s="214" t="s">
        <v>2</v>
      </c>
    </row>
    <row r="22" spans="1:16" ht="17.100000000000001" customHeight="1">
      <c r="A22" s="514" t="s">
        <v>353</v>
      </c>
      <c r="B22" s="514"/>
      <c r="C22" s="216">
        <v>11</v>
      </c>
      <c r="D22" s="329">
        <v>94</v>
      </c>
      <c r="E22" s="330">
        <v>378</v>
      </c>
      <c r="F22" s="330">
        <v>370</v>
      </c>
      <c r="G22" s="330">
        <v>379</v>
      </c>
      <c r="H22" s="330">
        <v>355</v>
      </c>
      <c r="I22" s="217"/>
      <c r="J22" s="203" t="s">
        <v>191</v>
      </c>
      <c r="K22" s="216">
        <v>49</v>
      </c>
      <c r="L22" s="215" t="s">
        <v>2</v>
      </c>
      <c r="M22" s="214" t="s">
        <v>2</v>
      </c>
      <c r="N22" s="214" t="s">
        <v>2</v>
      </c>
      <c r="O22" s="214" t="s">
        <v>2</v>
      </c>
      <c r="P22" s="214" t="s">
        <v>2</v>
      </c>
    </row>
    <row r="23" spans="1:16" ht="17.100000000000001" customHeight="1">
      <c r="A23" s="203"/>
      <c r="B23" s="326"/>
      <c r="C23" s="216"/>
      <c r="D23" s="329" t="s">
        <v>572</v>
      </c>
      <c r="E23" s="330" t="s">
        <v>572</v>
      </c>
      <c r="F23" s="330" t="s">
        <v>572</v>
      </c>
      <c r="G23" s="330" t="s">
        <v>572</v>
      </c>
      <c r="H23" s="330" t="s">
        <v>572</v>
      </c>
      <c r="I23" s="217"/>
      <c r="J23" s="203" t="s">
        <v>190</v>
      </c>
      <c r="K23" s="216">
        <v>50</v>
      </c>
      <c r="L23" s="215" t="s">
        <v>2</v>
      </c>
      <c r="M23" s="214" t="s">
        <v>2</v>
      </c>
      <c r="N23" s="214" t="s">
        <v>2</v>
      </c>
      <c r="O23" s="214" t="s">
        <v>2</v>
      </c>
      <c r="P23" s="214" t="s">
        <v>2</v>
      </c>
    </row>
    <row r="24" spans="1:16" ht="17.100000000000001" customHeight="1">
      <c r="A24" s="514" t="s">
        <v>352</v>
      </c>
      <c r="B24" s="514"/>
      <c r="C24" s="216">
        <v>12</v>
      </c>
      <c r="D24" s="329" t="s">
        <v>2</v>
      </c>
      <c r="E24" s="330" t="s">
        <v>2</v>
      </c>
      <c r="F24" s="330" t="s">
        <v>2</v>
      </c>
      <c r="G24" s="330" t="s">
        <v>2</v>
      </c>
      <c r="H24" s="330" t="s">
        <v>2</v>
      </c>
      <c r="I24" s="217"/>
      <c r="J24" s="203" t="s">
        <v>188</v>
      </c>
      <c r="K24" s="216">
        <v>51</v>
      </c>
      <c r="L24" s="215" t="s">
        <v>2</v>
      </c>
      <c r="M24" s="214" t="s">
        <v>2</v>
      </c>
      <c r="N24" s="214" t="s">
        <v>2</v>
      </c>
      <c r="O24" s="214" t="s">
        <v>2</v>
      </c>
      <c r="P24" s="214" t="s">
        <v>2</v>
      </c>
    </row>
    <row r="25" spans="1:16" ht="17.100000000000001" customHeight="1">
      <c r="A25" s="514" t="s">
        <v>350</v>
      </c>
      <c r="B25" s="514"/>
      <c r="C25" s="216">
        <v>13</v>
      </c>
      <c r="D25" s="329">
        <v>121</v>
      </c>
      <c r="E25" s="330">
        <v>210</v>
      </c>
      <c r="F25" s="330" t="s">
        <v>2</v>
      </c>
      <c r="G25" s="330">
        <v>210</v>
      </c>
      <c r="H25" s="330">
        <v>254</v>
      </c>
      <c r="I25" s="217"/>
      <c r="J25" s="203"/>
      <c r="K25" s="216"/>
      <c r="L25" s="215" t="s">
        <v>572</v>
      </c>
      <c r="M25" s="214" t="s">
        <v>572</v>
      </c>
      <c r="N25" s="214" t="s">
        <v>572</v>
      </c>
      <c r="O25" s="214" t="s">
        <v>572</v>
      </c>
      <c r="P25" s="214" t="s">
        <v>572</v>
      </c>
    </row>
    <row r="26" spans="1:16" ht="17.100000000000001" customHeight="1">
      <c r="A26" s="514" t="s">
        <v>348</v>
      </c>
      <c r="B26" s="514"/>
      <c r="C26" s="216">
        <v>14</v>
      </c>
      <c r="D26" s="329" t="s">
        <v>2</v>
      </c>
      <c r="E26" s="330" t="s">
        <v>2</v>
      </c>
      <c r="F26" s="330" t="s">
        <v>2</v>
      </c>
      <c r="G26" s="330" t="s">
        <v>2</v>
      </c>
      <c r="H26" s="330" t="s">
        <v>2</v>
      </c>
      <c r="I26" s="217"/>
      <c r="J26" s="203" t="s">
        <v>186</v>
      </c>
      <c r="K26" s="216">
        <v>52</v>
      </c>
      <c r="L26" s="215" t="s">
        <v>2</v>
      </c>
      <c r="M26" s="214" t="s">
        <v>2</v>
      </c>
      <c r="N26" s="214" t="s">
        <v>2</v>
      </c>
      <c r="O26" s="214" t="s">
        <v>2</v>
      </c>
      <c r="P26" s="214" t="s">
        <v>2</v>
      </c>
    </row>
    <row r="27" spans="1:16" ht="17.100000000000001" customHeight="1">
      <c r="A27" s="514" t="s">
        <v>347</v>
      </c>
      <c r="B27" s="514"/>
      <c r="C27" s="216">
        <v>15</v>
      </c>
      <c r="D27" s="329" t="s">
        <v>2</v>
      </c>
      <c r="E27" s="330" t="s">
        <v>2</v>
      </c>
      <c r="F27" s="330" t="s">
        <v>2</v>
      </c>
      <c r="G27" s="330" t="s">
        <v>2</v>
      </c>
      <c r="H27" s="330" t="s">
        <v>2</v>
      </c>
      <c r="I27" s="217"/>
      <c r="J27" s="203" t="s">
        <v>184</v>
      </c>
      <c r="K27" s="216">
        <v>53</v>
      </c>
      <c r="L27" s="215" t="s">
        <v>2</v>
      </c>
      <c r="M27" s="214" t="s">
        <v>2</v>
      </c>
      <c r="N27" s="214" t="s">
        <v>2</v>
      </c>
      <c r="O27" s="214" t="s">
        <v>2</v>
      </c>
      <c r="P27" s="214" t="s">
        <v>2</v>
      </c>
    </row>
    <row r="28" spans="1:16" ht="17.100000000000001" customHeight="1">
      <c r="A28" s="205"/>
      <c r="B28" s="326"/>
      <c r="C28" s="216"/>
      <c r="D28" s="329"/>
      <c r="E28" s="330"/>
      <c r="F28" s="330"/>
      <c r="G28" s="330"/>
      <c r="H28" s="330"/>
      <c r="I28" s="217"/>
      <c r="J28" s="203" t="s">
        <v>183</v>
      </c>
      <c r="K28" s="216">
        <v>54</v>
      </c>
      <c r="L28" s="215" t="s">
        <v>2</v>
      </c>
      <c r="M28" s="214" t="s">
        <v>2</v>
      </c>
      <c r="N28" s="214" t="s">
        <v>2</v>
      </c>
      <c r="O28" s="214" t="s">
        <v>2</v>
      </c>
      <c r="P28" s="214" t="s">
        <v>2</v>
      </c>
    </row>
    <row r="29" spans="1:16" ht="17.100000000000001" customHeight="1">
      <c r="A29" s="514" t="s">
        <v>345</v>
      </c>
      <c r="B29" s="514"/>
      <c r="C29" s="205"/>
      <c r="D29" s="329"/>
      <c r="E29" s="330"/>
      <c r="F29" s="330"/>
      <c r="G29" s="330"/>
      <c r="H29" s="330"/>
      <c r="I29" s="217"/>
      <c r="J29" s="203" t="s">
        <v>181</v>
      </c>
      <c r="K29" s="216">
        <v>55</v>
      </c>
      <c r="L29" s="215" t="s">
        <v>2</v>
      </c>
      <c r="M29" s="214" t="s">
        <v>2</v>
      </c>
      <c r="N29" s="214" t="s">
        <v>2</v>
      </c>
      <c r="O29" s="214" t="s">
        <v>2</v>
      </c>
      <c r="P29" s="214" t="s">
        <v>2</v>
      </c>
    </row>
    <row r="30" spans="1:16" ht="17.100000000000001" customHeight="1">
      <c r="A30" s="205"/>
      <c r="B30" s="203" t="s">
        <v>180</v>
      </c>
      <c r="C30" s="216">
        <v>16</v>
      </c>
      <c r="D30" s="329" t="s">
        <v>2</v>
      </c>
      <c r="E30" s="330" t="s">
        <v>2</v>
      </c>
      <c r="F30" s="330" t="s">
        <v>2</v>
      </c>
      <c r="G30" s="330" t="s">
        <v>2</v>
      </c>
      <c r="H30" s="330" t="s">
        <v>2</v>
      </c>
      <c r="I30" s="217"/>
      <c r="J30" s="203" t="s">
        <v>179</v>
      </c>
      <c r="K30" s="216">
        <v>56</v>
      </c>
      <c r="L30" s="215" t="s">
        <v>2</v>
      </c>
      <c r="M30" s="214" t="s">
        <v>2</v>
      </c>
      <c r="N30" s="214" t="s">
        <v>2</v>
      </c>
      <c r="O30" s="214" t="s">
        <v>2</v>
      </c>
      <c r="P30" s="214" t="s">
        <v>2</v>
      </c>
    </row>
    <row r="31" spans="1:16" ht="17.100000000000001" customHeight="1">
      <c r="A31" s="205"/>
      <c r="B31" s="203" t="s">
        <v>178</v>
      </c>
      <c r="C31" s="216">
        <v>17</v>
      </c>
      <c r="D31" s="329" t="s">
        <v>2</v>
      </c>
      <c r="E31" s="330" t="s">
        <v>2</v>
      </c>
      <c r="F31" s="330" t="s">
        <v>2</v>
      </c>
      <c r="G31" s="330" t="s">
        <v>2</v>
      </c>
      <c r="H31" s="330" t="s">
        <v>2</v>
      </c>
      <c r="I31" s="217"/>
      <c r="J31" s="203"/>
      <c r="K31" s="216"/>
      <c r="L31" s="218" t="s">
        <v>572</v>
      </c>
      <c r="M31" s="214" t="s">
        <v>572</v>
      </c>
      <c r="N31" s="214" t="s">
        <v>572</v>
      </c>
      <c r="O31" s="214" t="s">
        <v>572</v>
      </c>
      <c r="P31" s="214" t="s">
        <v>572</v>
      </c>
    </row>
    <row r="32" spans="1:16" ht="17.100000000000001" customHeight="1">
      <c r="A32" s="327"/>
      <c r="B32" s="203" t="s">
        <v>176</v>
      </c>
      <c r="C32" s="216">
        <v>18</v>
      </c>
      <c r="D32" s="329" t="s">
        <v>269</v>
      </c>
      <c r="E32" s="330" t="s">
        <v>269</v>
      </c>
      <c r="F32" s="330" t="s">
        <v>269</v>
      </c>
      <c r="G32" s="330" t="s">
        <v>269</v>
      </c>
      <c r="H32" s="330" t="s">
        <v>269</v>
      </c>
      <c r="I32" s="217"/>
      <c r="J32" s="203" t="s">
        <v>177</v>
      </c>
      <c r="K32" s="216">
        <v>57</v>
      </c>
      <c r="L32" s="215" t="s">
        <v>2</v>
      </c>
      <c r="M32" s="214" t="s">
        <v>2</v>
      </c>
      <c r="N32" s="214" t="s">
        <v>2</v>
      </c>
      <c r="O32" s="214" t="s">
        <v>2</v>
      </c>
      <c r="P32" s="214" t="s">
        <v>2</v>
      </c>
    </row>
    <row r="33" spans="1:16" ht="17.100000000000001" customHeight="1">
      <c r="A33" s="326"/>
      <c r="B33" s="203" t="s">
        <v>174</v>
      </c>
      <c r="C33" s="216">
        <v>19</v>
      </c>
      <c r="D33" s="329" t="s">
        <v>269</v>
      </c>
      <c r="E33" s="330" t="s">
        <v>269</v>
      </c>
      <c r="F33" s="330" t="s">
        <v>269</v>
      </c>
      <c r="G33" s="330" t="s">
        <v>2</v>
      </c>
      <c r="H33" s="330" t="s">
        <v>269</v>
      </c>
      <c r="I33" s="217"/>
      <c r="J33" s="203" t="s">
        <v>175</v>
      </c>
      <c r="K33" s="216">
        <v>58</v>
      </c>
      <c r="L33" s="215" t="s">
        <v>2</v>
      </c>
      <c r="M33" s="214" t="s">
        <v>2</v>
      </c>
      <c r="N33" s="214" t="s">
        <v>2</v>
      </c>
      <c r="O33" s="214" t="s">
        <v>2</v>
      </c>
      <c r="P33" s="214" t="s">
        <v>2</v>
      </c>
    </row>
    <row r="34" spans="1:16" ht="17.100000000000001" customHeight="1">
      <c r="A34" s="205"/>
      <c r="B34" s="203" t="s">
        <v>172</v>
      </c>
      <c r="C34" s="216">
        <v>20</v>
      </c>
      <c r="D34" s="329" t="s">
        <v>2</v>
      </c>
      <c r="E34" s="330" t="s">
        <v>2</v>
      </c>
      <c r="F34" s="330" t="s">
        <v>2</v>
      </c>
      <c r="G34" s="330" t="s">
        <v>2</v>
      </c>
      <c r="H34" s="330" t="s">
        <v>2</v>
      </c>
      <c r="I34" s="217"/>
      <c r="J34" s="203" t="s">
        <v>351</v>
      </c>
      <c r="K34" s="216">
        <v>59</v>
      </c>
      <c r="L34" s="215" t="s">
        <v>2</v>
      </c>
      <c r="M34" s="214" t="s">
        <v>2</v>
      </c>
      <c r="N34" s="214" t="s">
        <v>2</v>
      </c>
      <c r="O34" s="214" t="s">
        <v>2</v>
      </c>
      <c r="P34" s="214" t="s">
        <v>2</v>
      </c>
    </row>
    <row r="35" spans="1:16" ht="17.100000000000001" customHeight="1">
      <c r="A35" s="205"/>
      <c r="B35" s="203"/>
      <c r="C35" s="216"/>
      <c r="D35" s="329" t="s">
        <v>572</v>
      </c>
      <c r="E35" s="330" t="s">
        <v>572</v>
      </c>
      <c r="F35" s="330" t="s">
        <v>572</v>
      </c>
      <c r="G35" s="330" t="s">
        <v>572</v>
      </c>
      <c r="H35" s="330" t="s">
        <v>572</v>
      </c>
      <c r="I35" s="217"/>
      <c r="J35" s="203" t="s">
        <v>349</v>
      </c>
      <c r="K35" s="216">
        <v>60</v>
      </c>
      <c r="L35" s="215" t="s">
        <v>2</v>
      </c>
      <c r="M35" s="214" t="s">
        <v>2</v>
      </c>
      <c r="N35" s="214" t="s">
        <v>2</v>
      </c>
      <c r="O35" s="214" t="s">
        <v>2</v>
      </c>
      <c r="P35" s="214" t="s">
        <v>2</v>
      </c>
    </row>
    <row r="36" spans="1:16" ht="17.100000000000001" customHeight="1">
      <c r="A36" s="205"/>
      <c r="B36" s="203" t="s">
        <v>170</v>
      </c>
      <c r="C36" s="216">
        <v>21</v>
      </c>
      <c r="D36" s="329" t="s">
        <v>2</v>
      </c>
      <c r="E36" s="330" t="s">
        <v>2</v>
      </c>
      <c r="F36" s="330" t="s">
        <v>2</v>
      </c>
      <c r="G36" s="331" t="s">
        <v>2</v>
      </c>
      <c r="H36" s="330" t="s">
        <v>2</v>
      </c>
      <c r="I36" s="217"/>
      <c r="J36" s="203" t="s">
        <v>169</v>
      </c>
      <c r="K36" s="216">
        <v>61</v>
      </c>
      <c r="L36" s="218" t="s">
        <v>2</v>
      </c>
      <c r="M36" s="214" t="s">
        <v>2</v>
      </c>
      <c r="N36" s="214" t="s">
        <v>2</v>
      </c>
      <c r="O36" s="214" t="s">
        <v>2</v>
      </c>
      <c r="P36" s="214" t="s">
        <v>2</v>
      </c>
    </row>
    <row r="37" spans="1:16" ht="17.100000000000001" customHeight="1">
      <c r="A37" s="205"/>
      <c r="B37" s="203" t="s">
        <v>168</v>
      </c>
      <c r="C37" s="216">
        <v>22</v>
      </c>
      <c r="D37" s="329">
        <v>25</v>
      </c>
      <c r="E37" s="330">
        <v>402</v>
      </c>
      <c r="F37" s="330">
        <v>402</v>
      </c>
      <c r="G37" s="331" t="s">
        <v>2</v>
      </c>
      <c r="H37" s="330">
        <v>101</v>
      </c>
      <c r="I37" s="217"/>
      <c r="J37" s="203"/>
      <c r="K37" s="216"/>
      <c r="L37" s="215" t="s">
        <v>572</v>
      </c>
      <c r="M37" s="214" t="s">
        <v>572</v>
      </c>
      <c r="N37" s="214" t="s">
        <v>572</v>
      </c>
      <c r="O37" s="214" t="s">
        <v>572</v>
      </c>
      <c r="P37" s="214" t="s">
        <v>572</v>
      </c>
    </row>
    <row r="38" spans="1:16" ht="17.100000000000001" customHeight="1">
      <c r="A38" s="205"/>
      <c r="B38" s="203" t="s">
        <v>167</v>
      </c>
      <c r="C38" s="216">
        <v>23</v>
      </c>
      <c r="D38" s="329" t="s">
        <v>2</v>
      </c>
      <c r="E38" s="330" t="s">
        <v>2</v>
      </c>
      <c r="F38" s="330" t="s">
        <v>2</v>
      </c>
      <c r="G38" s="331" t="s">
        <v>2</v>
      </c>
      <c r="H38" s="330" t="s">
        <v>2</v>
      </c>
      <c r="I38" s="533" t="s">
        <v>346</v>
      </c>
      <c r="J38" s="514"/>
      <c r="K38" s="216"/>
      <c r="L38" s="215" t="s">
        <v>572</v>
      </c>
      <c r="M38" s="214" t="s">
        <v>572</v>
      </c>
      <c r="N38" s="214" t="s">
        <v>572</v>
      </c>
      <c r="O38" s="214" t="s">
        <v>572</v>
      </c>
      <c r="P38" s="214" t="s">
        <v>572</v>
      </c>
    </row>
    <row r="39" spans="1:16" ht="17.100000000000001" customHeight="1">
      <c r="A39" s="205"/>
      <c r="B39" s="205"/>
      <c r="C39" s="205"/>
      <c r="D39" s="329" t="s">
        <v>572</v>
      </c>
      <c r="E39" s="330" t="s">
        <v>572</v>
      </c>
      <c r="F39" s="330" t="s">
        <v>572</v>
      </c>
      <c r="G39" s="330" t="s">
        <v>572</v>
      </c>
      <c r="H39" s="330" t="s">
        <v>572</v>
      </c>
      <c r="I39" s="217"/>
      <c r="J39" s="203" t="s">
        <v>165</v>
      </c>
      <c r="K39" s="216">
        <v>62</v>
      </c>
      <c r="L39" s="215" t="s">
        <v>2</v>
      </c>
      <c r="M39" s="214" t="s">
        <v>2</v>
      </c>
      <c r="N39" s="214" t="s">
        <v>2</v>
      </c>
      <c r="O39" s="214" t="s">
        <v>2</v>
      </c>
      <c r="P39" s="214" t="s">
        <v>2</v>
      </c>
    </row>
    <row r="40" spans="1:16" ht="17.100000000000001" customHeight="1">
      <c r="A40" s="534" t="s">
        <v>343</v>
      </c>
      <c r="B40" s="534"/>
      <c r="C40" s="216"/>
      <c r="D40" s="329" t="s">
        <v>572</v>
      </c>
      <c r="E40" s="330" t="s">
        <v>572</v>
      </c>
      <c r="F40" s="330" t="s">
        <v>572</v>
      </c>
      <c r="G40" s="330" t="s">
        <v>572</v>
      </c>
      <c r="H40" s="330" t="s">
        <v>572</v>
      </c>
      <c r="I40" s="217"/>
      <c r="J40" s="203" t="s">
        <v>163</v>
      </c>
      <c r="K40" s="216">
        <v>63</v>
      </c>
      <c r="L40" s="218">
        <v>161</v>
      </c>
      <c r="M40" s="214">
        <v>416</v>
      </c>
      <c r="N40" s="214">
        <v>416</v>
      </c>
      <c r="O40" s="214" t="s">
        <v>269</v>
      </c>
      <c r="P40" s="214">
        <v>670</v>
      </c>
    </row>
    <row r="41" spans="1:16" ht="17.100000000000001" customHeight="1">
      <c r="A41" s="205"/>
      <c r="B41" s="203" t="s">
        <v>162</v>
      </c>
      <c r="C41" s="216">
        <v>24</v>
      </c>
      <c r="D41" s="329" t="s">
        <v>2</v>
      </c>
      <c r="E41" s="330" t="s">
        <v>2</v>
      </c>
      <c r="F41" s="330" t="s">
        <v>2</v>
      </c>
      <c r="G41" s="330" t="s">
        <v>2</v>
      </c>
      <c r="H41" s="330" t="s">
        <v>2</v>
      </c>
      <c r="I41" s="224"/>
      <c r="J41" s="203" t="s">
        <v>161</v>
      </c>
      <c r="K41" s="216">
        <v>64</v>
      </c>
      <c r="L41" s="218">
        <v>249</v>
      </c>
      <c r="M41" s="214">
        <v>371</v>
      </c>
      <c r="N41" s="214">
        <v>371</v>
      </c>
      <c r="O41" s="214" t="s">
        <v>269</v>
      </c>
      <c r="P41" s="214">
        <v>923</v>
      </c>
    </row>
    <row r="42" spans="1:16" ht="17.100000000000001" customHeight="1">
      <c r="A42" s="205"/>
      <c r="B42" s="203" t="s">
        <v>342</v>
      </c>
      <c r="C42" s="216">
        <v>25</v>
      </c>
      <c r="D42" s="329" t="s">
        <v>2</v>
      </c>
      <c r="E42" s="330" t="s">
        <v>2</v>
      </c>
      <c r="F42" s="330" t="s">
        <v>2</v>
      </c>
      <c r="G42" s="330" t="s">
        <v>2</v>
      </c>
      <c r="H42" s="330" t="s">
        <v>2</v>
      </c>
      <c r="I42" s="217"/>
      <c r="J42" s="203" t="s">
        <v>159</v>
      </c>
      <c r="K42" s="216">
        <v>65</v>
      </c>
      <c r="L42" s="218" t="s">
        <v>2</v>
      </c>
      <c r="M42" s="214" t="s">
        <v>2</v>
      </c>
      <c r="N42" s="214" t="s">
        <v>2</v>
      </c>
      <c r="O42" s="214" t="s">
        <v>2</v>
      </c>
      <c r="P42" s="214" t="s">
        <v>2</v>
      </c>
    </row>
    <row r="43" spans="1:16" ht="17.100000000000001" customHeight="1">
      <c r="A43" s="205"/>
      <c r="B43" s="203" t="s">
        <v>158</v>
      </c>
      <c r="C43" s="216">
        <v>26</v>
      </c>
      <c r="D43" s="329" t="s">
        <v>2</v>
      </c>
      <c r="E43" s="330" t="s">
        <v>2</v>
      </c>
      <c r="F43" s="330" t="s">
        <v>2</v>
      </c>
      <c r="G43" s="330" t="s">
        <v>2</v>
      </c>
      <c r="H43" s="330" t="s">
        <v>2</v>
      </c>
      <c r="I43" s="217"/>
      <c r="J43" s="203" t="s">
        <v>157</v>
      </c>
      <c r="K43" s="216">
        <v>66</v>
      </c>
      <c r="L43" s="218" t="s">
        <v>269</v>
      </c>
      <c r="M43" s="214" t="s">
        <v>269</v>
      </c>
      <c r="N43" s="214" t="s">
        <v>269</v>
      </c>
      <c r="O43" s="214" t="s">
        <v>269</v>
      </c>
      <c r="P43" s="214" t="s">
        <v>269</v>
      </c>
    </row>
    <row r="44" spans="1:16" ht="17.100000000000001" customHeight="1">
      <c r="A44" s="328"/>
      <c r="B44" s="203" t="s">
        <v>156</v>
      </c>
      <c r="C44" s="216">
        <v>27</v>
      </c>
      <c r="D44" s="329" t="s">
        <v>2</v>
      </c>
      <c r="E44" s="330" t="s">
        <v>2</v>
      </c>
      <c r="F44" s="330" t="s">
        <v>2</v>
      </c>
      <c r="G44" s="330" t="s">
        <v>2</v>
      </c>
      <c r="H44" s="330" t="s">
        <v>2</v>
      </c>
      <c r="I44" s="217"/>
      <c r="J44" s="203"/>
      <c r="K44" s="216"/>
      <c r="L44" s="215" t="s">
        <v>572</v>
      </c>
      <c r="M44" s="214" t="s">
        <v>572</v>
      </c>
      <c r="N44" s="214" t="s">
        <v>572</v>
      </c>
      <c r="O44" s="214" t="s">
        <v>572</v>
      </c>
      <c r="P44" s="214" t="s">
        <v>572</v>
      </c>
    </row>
    <row r="45" spans="1:16" ht="17.100000000000001" customHeight="1">
      <c r="A45" s="205"/>
      <c r="B45" s="203" t="s">
        <v>154</v>
      </c>
      <c r="C45" s="216">
        <v>28</v>
      </c>
      <c r="D45" s="329" t="s">
        <v>2</v>
      </c>
      <c r="E45" s="330" t="s">
        <v>2</v>
      </c>
      <c r="F45" s="330" t="s">
        <v>2</v>
      </c>
      <c r="G45" s="330" t="s">
        <v>2</v>
      </c>
      <c r="H45" s="330" t="s">
        <v>2</v>
      </c>
      <c r="I45" s="217"/>
      <c r="J45" s="203" t="s">
        <v>155</v>
      </c>
      <c r="K45" s="216">
        <v>67</v>
      </c>
      <c r="L45" s="215" t="s">
        <v>2</v>
      </c>
      <c r="M45" s="214" t="s">
        <v>2</v>
      </c>
      <c r="N45" s="214" t="s">
        <v>2</v>
      </c>
      <c r="O45" s="214" t="s">
        <v>2</v>
      </c>
      <c r="P45" s="214" t="s">
        <v>2</v>
      </c>
    </row>
    <row r="46" spans="1:16" ht="17.100000000000001" customHeight="1">
      <c r="A46" s="205"/>
      <c r="B46" s="203"/>
      <c r="C46" s="216"/>
      <c r="D46" s="329" t="s">
        <v>572</v>
      </c>
      <c r="E46" s="330" t="s">
        <v>572</v>
      </c>
      <c r="F46" s="330" t="s">
        <v>572</v>
      </c>
      <c r="G46" s="330" t="s">
        <v>572</v>
      </c>
      <c r="H46" s="330" t="s">
        <v>572</v>
      </c>
      <c r="I46" s="217"/>
      <c r="J46" s="203" t="s">
        <v>153</v>
      </c>
      <c r="K46" s="216">
        <v>68</v>
      </c>
      <c r="L46" s="215">
        <v>162</v>
      </c>
      <c r="M46" s="214">
        <v>269</v>
      </c>
      <c r="N46" s="214">
        <v>276</v>
      </c>
      <c r="O46" s="214">
        <v>259</v>
      </c>
      <c r="P46" s="214">
        <v>435</v>
      </c>
    </row>
    <row r="47" spans="1:16" ht="17.100000000000001" customHeight="1">
      <c r="A47" s="205"/>
      <c r="B47" s="203" t="s">
        <v>152</v>
      </c>
      <c r="C47" s="216">
        <v>29</v>
      </c>
      <c r="D47" s="329" t="s">
        <v>2</v>
      </c>
      <c r="E47" s="330" t="s">
        <v>2</v>
      </c>
      <c r="F47" s="330" t="s">
        <v>2</v>
      </c>
      <c r="G47" s="330" t="s">
        <v>2</v>
      </c>
      <c r="H47" s="330" t="s">
        <v>2</v>
      </c>
      <c r="I47" s="217"/>
      <c r="J47" s="203" t="s">
        <v>151</v>
      </c>
      <c r="K47" s="216">
        <v>69</v>
      </c>
      <c r="L47" s="215" t="s">
        <v>2</v>
      </c>
      <c r="M47" s="214" t="s">
        <v>2</v>
      </c>
      <c r="N47" s="214" t="s">
        <v>2</v>
      </c>
      <c r="O47" s="214" t="s">
        <v>2</v>
      </c>
      <c r="P47" s="214" t="s">
        <v>2</v>
      </c>
    </row>
    <row r="48" spans="1:16" ht="17.100000000000001" customHeight="1">
      <c r="A48" s="205"/>
      <c r="B48" s="203" t="s">
        <v>150</v>
      </c>
      <c r="C48" s="216">
        <v>30</v>
      </c>
      <c r="D48" s="329" t="s">
        <v>2</v>
      </c>
      <c r="E48" s="330" t="s">
        <v>2</v>
      </c>
      <c r="F48" s="330" t="s">
        <v>2</v>
      </c>
      <c r="G48" s="330" t="s">
        <v>2</v>
      </c>
      <c r="H48" s="330" t="s">
        <v>2</v>
      </c>
      <c r="I48" s="217"/>
      <c r="J48" s="203" t="s">
        <v>149</v>
      </c>
      <c r="K48" s="216">
        <v>70</v>
      </c>
      <c r="L48" s="215" t="s">
        <v>2</v>
      </c>
      <c r="M48" s="214" t="s">
        <v>2</v>
      </c>
      <c r="N48" s="214" t="s">
        <v>2</v>
      </c>
      <c r="O48" s="214" t="s">
        <v>2</v>
      </c>
      <c r="P48" s="214" t="s">
        <v>2</v>
      </c>
    </row>
    <row r="49" spans="1:16" ht="17.100000000000001" customHeight="1">
      <c r="A49" s="205"/>
      <c r="B49" s="203" t="s">
        <v>148</v>
      </c>
      <c r="C49" s="216">
        <v>31</v>
      </c>
      <c r="D49" s="329" t="s">
        <v>2</v>
      </c>
      <c r="E49" s="330" t="s">
        <v>2</v>
      </c>
      <c r="F49" s="330" t="s">
        <v>2</v>
      </c>
      <c r="G49" s="330" t="s">
        <v>2</v>
      </c>
      <c r="H49" s="330" t="s">
        <v>2</v>
      </c>
      <c r="I49" s="217"/>
      <c r="J49" s="203" t="s">
        <v>147</v>
      </c>
      <c r="K49" s="216">
        <v>71</v>
      </c>
      <c r="L49" s="215" t="s">
        <v>2</v>
      </c>
      <c r="M49" s="214" t="s">
        <v>2</v>
      </c>
      <c r="N49" s="214" t="s">
        <v>2</v>
      </c>
      <c r="O49" s="214" t="s">
        <v>2</v>
      </c>
      <c r="P49" s="214" t="s">
        <v>2</v>
      </c>
    </row>
    <row r="50" spans="1:16" ht="17.100000000000001" customHeight="1">
      <c r="A50" s="205"/>
      <c r="B50" s="203" t="s">
        <v>146</v>
      </c>
      <c r="C50" s="216">
        <v>32</v>
      </c>
      <c r="D50" s="329" t="s">
        <v>2</v>
      </c>
      <c r="E50" s="330" t="s">
        <v>2</v>
      </c>
      <c r="F50" s="330" t="s">
        <v>2</v>
      </c>
      <c r="G50" s="330" t="s">
        <v>2</v>
      </c>
      <c r="H50" s="330" t="s">
        <v>2</v>
      </c>
      <c r="I50" s="217"/>
      <c r="J50" s="203"/>
      <c r="K50" s="216"/>
      <c r="L50" s="215" t="s">
        <v>572</v>
      </c>
      <c r="M50" s="214" t="s">
        <v>572</v>
      </c>
      <c r="N50" s="214" t="s">
        <v>572</v>
      </c>
      <c r="O50" s="214" t="s">
        <v>572</v>
      </c>
      <c r="P50" s="214" t="s">
        <v>572</v>
      </c>
    </row>
    <row r="51" spans="1:16" ht="17.100000000000001" customHeight="1">
      <c r="A51" s="205"/>
      <c r="B51" s="203" t="s">
        <v>144</v>
      </c>
      <c r="C51" s="216">
        <v>33</v>
      </c>
      <c r="D51" s="329" t="s">
        <v>2</v>
      </c>
      <c r="E51" s="330" t="s">
        <v>2</v>
      </c>
      <c r="F51" s="330" t="s">
        <v>2</v>
      </c>
      <c r="G51" s="330" t="s">
        <v>2</v>
      </c>
      <c r="H51" s="330" t="s">
        <v>2</v>
      </c>
      <c r="I51" s="217"/>
      <c r="J51" s="203" t="s">
        <v>145</v>
      </c>
      <c r="K51" s="216">
        <v>72</v>
      </c>
      <c r="L51" s="215">
        <v>42</v>
      </c>
      <c r="M51" s="214">
        <v>427</v>
      </c>
      <c r="N51" s="214">
        <v>427</v>
      </c>
      <c r="O51" s="214" t="s">
        <v>2</v>
      </c>
      <c r="P51" s="214">
        <v>179</v>
      </c>
    </row>
    <row r="52" spans="1:16" ht="17.100000000000001" customHeight="1">
      <c r="A52" s="205"/>
      <c r="B52" s="203"/>
      <c r="C52" s="216"/>
      <c r="D52" s="329" t="s">
        <v>572</v>
      </c>
      <c r="E52" s="330" t="s">
        <v>572</v>
      </c>
      <c r="F52" s="330" t="s">
        <v>572</v>
      </c>
      <c r="G52" s="330" t="s">
        <v>572</v>
      </c>
      <c r="H52" s="330" t="s">
        <v>572</v>
      </c>
      <c r="I52" s="217"/>
      <c r="J52" s="203" t="s">
        <v>143</v>
      </c>
      <c r="K52" s="216">
        <v>73</v>
      </c>
      <c r="L52" s="215" t="s">
        <v>2</v>
      </c>
      <c r="M52" s="214" t="s">
        <v>2</v>
      </c>
      <c r="N52" s="214" t="s">
        <v>2</v>
      </c>
      <c r="O52" s="214" t="s">
        <v>2</v>
      </c>
      <c r="P52" s="214" t="s">
        <v>2</v>
      </c>
    </row>
    <row r="53" spans="1:16" ht="17.100000000000001" customHeight="1">
      <c r="A53" s="205"/>
      <c r="B53" s="203" t="s">
        <v>142</v>
      </c>
      <c r="C53" s="216">
        <v>34</v>
      </c>
      <c r="D53" s="329" t="s">
        <v>2</v>
      </c>
      <c r="E53" s="330" t="s">
        <v>2</v>
      </c>
      <c r="F53" s="330" t="s">
        <v>2</v>
      </c>
      <c r="G53" s="330" t="s">
        <v>2</v>
      </c>
      <c r="H53" s="330" t="s">
        <v>2</v>
      </c>
      <c r="I53" s="217"/>
      <c r="J53" s="203" t="s">
        <v>141</v>
      </c>
      <c r="K53" s="216">
        <v>74</v>
      </c>
      <c r="L53" s="215" t="s">
        <v>2</v>
      </c>
      <c r="M53" s="214" t="s">
        <v>2</v>
      </c>
      <c r="N53" s="214" t="s">
        <v>2</v>
      </c>
      <c r="O53" s="214" t="s">
        <v>2</v>
      </c>
      <c r="P53" s="214" t="s">
        <v>2</v>
      </c>
    </row>
    <row r="54" spans="1:16" ht="17.100000000000001" customHeight="1">
      <c r="A54" s="205"/>
      <c r="B54" s="205"/>
      <c r="C54" s="205"/>
      <c r="D54" s="329" t="s">
        <v>572</v>
      </c>
      <c r="E54" s="330" t="s">
        <v>572</v>
      </c>
      <c r="F54" s="330" t="s">
        <v>572</v>
      </c>
      <c r="G54" s="330" t="s">
        <v>572</v>
      </c>
      <c r="H54" s="330" t="s">
        <v>572</v>
      </c>
      <c r="I54" s="217"/>
      <c r="J54" s="203" t="s">
        <v>140</v>
      </c>
      <c r="K54" s="216">
        <v>75</v>
      </c>
      <c r="L54" s="215" t="s">
        <v>2</v>
      </c>
      <c r="M54" s="214" t="s">
        <v>2</v>
      </c>
      <c r="N54" s="214" t="s">
        <v>2</v>
      </c>
      <c r="O54" s="214" t="s">
        <v>2</v>
      </c>
      <c r="P54" s="214" t="s">
        <v>2</v>
      </c>
    </row>
    <row r="55" spans="1:16" ht="17.100000000000001" customHeight="1">
      <c r="A55" s="534" t="s">
        <v>340</v>
      </c>
      <c r="B55" s="534"/>
      <c r="C55" s="246"/>
      <c r="D55" s="329" t="s">
        <v>572</v>
      </c>
      <c r="E55" s="330" t="s">
        <v>572</v>
      </c>
      <c r="F55" s="330" t="s">
        <v>572</v>
      </c>
      <c r="G55" s="330" t="s">
        <v>572</v>
      </c>
      <c r="H55" s="330" t="s">
        <v>572</v>
      </c>
      <c r="I55" s="217"/>
      <c r="J55" s="203" t="s">
        <v>138</v>
      </c>
      <c r="K55" s="216">
        <v>76</v>
      </c>
      <c r="L55" s="215" t="s">
        <v>269</v>
      </c>
      <c r="M55" s="214" t="s">
        <v>269</v>
      </c>
      <c r="N55" s="214" t="s">
        <v>269</v>
      </c>
      <c r="O55" s="214" t="s">
        <v>269</v>
      </c>
      <c r="P55" s="214" t="s">
        <v>269</v>
      </c>
    </row>
    <row r="56" spans="1:16" ht="17.100000000000001" customHeight="1">
      <c r="A56" s="205"/>
      <c r="B56" s="203" t="s">
        <v>137</v>
      </c>
      <c r="C56" s="216">
        <v>35</v>
      </c>
      <c r="D56" s="329" t="s">
        <v>2</v>
      </c>
      <c r="E56" s="330" t="s">
        <v>2</v>
      </c>
      <c r="F56" s="330" t="s">
        <v>2</v>
      </c>
      <c r="G56" s="330" t="s">
        <v>2</v>
      </c>
      <c r="H56" s="330" t="s">
        <v>2</v>
      </c>
      <c r="I56" s="217"/>
      <c r="J56" s="203"/>
      <c r="K56" s="216"/>
      <c r="L56" s="215" t="s">
        <v>572</v>
      </c>
      <c r="M56" s="214" t="s">
        <v>572</v>
      </c>
      <c r="N56" s="214" t="s">
        <v>572</v>
      </c>
      <c r="O56" s="214" t="s">
        <v>572</v>
      </c>
      <c r="P56" s="214" t="s">
        <v>572</v>
      </c>
    </row>
    <row r="57" spans="1:16" ht="17.100000000000001" customHeight="1">
      <c r="A57" s="205"/>
      <c r="B57" s="203" t="s">
        <v>135</v>
      </c>
      <c r="C57" s="216">
        <v>36</v>
      </c>
      <c r="D57" s="329" t="s">
        <v>269</v>
      </c>
      <c r="E57" s="330" t="s">
        <v>269</v>
      </c>
      <c r="F57" s="330" t="s">
        <v>269</v>
      </c>
      <c r="G57" s="330" t="s">
        <v>269</v>
      </c>
      <c r="H57" s="330" t="s">
        <v>269</v>
      </c>
      <c r="I57" s="217"/>
      <c r="J57" s="203" t="s">
        <v>136</v>
      </c>
      <c r="K57" s="216">
        <v>77</v>
      </c>
      <c r="L57" s="215" t="s">
        <v>2</v>
      </c>
      <c r="M57" s="214" t="s">
        <v>2</v>
      </c>
      <c r="N57" s="214" t="s">
        <v>2</v>
      </c>
      <c r="O57" s="214" t="s">
        <v>2</v>
      </c>
      <c r="P57" s="214" t="s">
        <v>2</v>
      </c>
    </row>
    <row r="58" spans="1:16" ht="17.100000000000001" customHeight="1">
      <c r="A58" s="205"/>
      <c r="B58" s="203" t="s">
        <v>215</v>
      </c>
      <c r="C58" s="216">
        <v>37</v>
      </c>
      <c r="D58" s="329" t="s">
        <v>2</v>
      </c>
      <c r="E58" s="330" t="s">
        <v>2</v>
      </c>
      <c r="F58" s="330" t="s">
        <v>2</v>
      </c>
      <c r="G58" s="330" t="s">
        <v>2</v>
      </c>
      <c r="H58" s="330" t="s">
        <v>2</v>
      </c>
      <c r="I58" s="217"/>
      <c r="J58" s="203" t="s">
        <v>134</v>
      </c>
      <c r="K58" s="216">
        <v>78</v>
      </c>
      <c r="L58" s="215" t="s">
        <v>2</v>
      </c>
      <c r="M58" s="214" t="s">
        <v>2</v>
      </c>
      <c r="N58" s="214" t="s">
        <v>2</v>
      </c>
      <c r="O58" s="214" t="s">
        <v>2</v>
      </c>
      <c r="P58" s="214" t="s">
        <v>2</v>
      </c>
    </row>
    <row r="59" spans="1:16" ht="17.100000000000001" customHeight="1">
      <c r="A59" s="205"/>
      <c r="B59" s="203" t="s">
        <v>214</v>
      </c>
      <c r="C59" s="216">
        <v>38</v>
      </c>
      <c r="D59" s="329" t="s">
        <v>2</v>
      </c>
      <c r="E59" s="330" t="s">
        <v>2</v>
      </c>
      <c r="F59" s="330" t="s">
        <v>2</v>
      </c>
      <c r="G59" s="330" t="s">
        <v>2</v>
      </c>
      <c r="H59" s="330" t="s">
        <v>2</v>
      </c>
      <c r="I59" s="217"/>
      <c r="J59" s="203" t="s">
        <v>130</v>
      </c>
      <c r="K59" s="216">
        <v>79</v>
      </c>
      <c r="L59" s="215" t="s">
        <v>2</v>
      </c>
      <c r="M59" s="214" t="s">
        <v>2</v>
      </c>
      <c r="N59" s="214" t="s">
        <v>2</v>
      </c>
      <c r="O59" s="214" t="s">
        <v>2</v>
      </c>
      <c r="P59" s="214" t="s">
        <v>2</v>
      </c>
    </row>
    <row r="60" spans="1:16" ht="17.100000000000001" customHeight="1">
      <c r="A60" s="328"/>
      <c r="B60" s="203" t="s">
        <v>212</v>
      </c>
      <c r="C60" s="216">
        <v>39</v>
      </c>
      <c r="D60" s="329" t="s">
        <v>2</v>
      </c>
      <c r="E60" s="330" t="s">
        <v>2</v>
      </c>
      <c r="F60" s="330" t="s">
        <v>2</v>
      </c>
      <c r="G60" s="330" t="s">
        <v>2</v>
      </c>
      <c r="H60" s="330" t="s">
        <v>2</v>
      </c>
      <c r="I60" s="217"/>
      <c r="J60" s="309" t="s">
        <v>341</v>
      </c>
      <c r="K60" s="216">
        <v>80</v>
      </c>
      <c r="L60" s="215" t="s">
        <v>2</v>
      </c>
      <c r="M60" s="214" t="s">
        <v>2</v>
      </c>
      <c r="N60" s="214" t="s">
        <v>2</v>
      </c>
      <c r="O60" s="214" t="s">
        <v>2</v>
      </c>
      <c r="P60" s="214" t="s">
        <v>2</v>
      </c>
    </row>
    <row r="61" spans="1:16" ht="10.5" customHeight="1">
      <c r="A61" s="213"/>
      <c r="B61" s="209"/>
      <c r="C61" s="209"/>
      <c r="D61" s="212"/>
      <c r="E61" s="211"/>
      <c r="F61" s="211"/>
      <c r="G61" s="211"/>
      <c r="H61" s="211"/>
      <c r="I61" s="210"/>
      <c r="J61" s="209"/>
      <c r="K61" s="208"/>
      <c r="L61" s="207"/>
      <c r="M61" s="206"/>
      <c r="N61" s="211"/>
      <c r="O61" s="211"/>
      <c r="P61" s="206"/>
    </row>
    <row r="62" spans="1:16" ht="10.5" customHeight="1">
      <c r="A62" s="205"/>
      <c r="B62" s="203"/>
      <c r="C62" s="203"/>
      <c r="D62" s="204"/>
      <c r="E62" s="204"/>
      <c r="F62" s="204"/>
      <c r="G62" s="204"/>
      <c r="H62" s="204"/>
      <c r="J62" s="203"/>
      <c r="K62" s="203"/>
      <c r="L62" s="202"/>
      <c r="M62" s="201"/>
      <c r="N62" s="204"/>
      <c r="O62" s="204"/>
      <c r="P62" s="201"/>
    </row>
    <row r="63" spans="1:16" s="238" customFormat="1" ht="50.1" customHeight="1" thickBot="1">
      <c r="A63" s="308" t="s">
        <v>571</v>
      </c>
      <c r="B63" s="240"/>
      <c r="D63" s="239"/>
      <c r="E63" s="239"/>
      <c r="F63" s="239"/>
      <c r="G63" s="239"/>
      <c r="H63" s="239"/>
      <c r="N63" s="239"/>
      <c r="O63" s="239"/>
    </row>
    <row r="64" spans="1:16" ht="15" customHeight="1" thickTop="1">
      <c r="A64" s="519" t="s">
        <v>333</v>
      </c>
      <c r="B64" s="519"/>
      <c r="C64" s="519"/>
      <c r="D64" s="521" t="s">
        <v>332</v>
      </c>
      <c r="E64" s="523" t="s">
        <v>395</v>
      </c>
      <c r="F64" s="304"/>
      <c r="G64" s="303"/>
      <c r="H64" s="521" t="s">
        <v>330</v>
      </c>
      <c r="I64" s="525" t="s">
        <v>333</v>
      </c>
      <c r="J64" s="519"/>
      <c r="K64" s="526"/>
      <c r="L64" s="529" t="s">
        <v>332</v>
      </c>
      <c r="M64" s="523" t="s">
        <v>395</v>
      </c>
      <c r="N64" s="304"/>
      <c r="O64" s="303"/>
      <c r="P64" s="531" t="s">
        <v>330</v>
      </c>
    </row>
    <row r="65" spans="1:16" ht="34.5" customHeight="1">
      <c r="A65" s="520"/>
      <c r="B65" s="520"/>
      <c r="C65" s="520"/>
      <c r="D65" s="522"/>
      <c r="E65" s="524"/>
      <c r="F65" s="302" t="s">
        <v>264</v>
      </c>
      <c r="G65" s="302" t="s">
        <v>394</v>
      </c>
      <c r="H65" s="522"/>
      <c r="I65" s="527"/>
      <c r="J65" s="520"/>
      <c r="K65" s="528"/>
      <c r="L65" s="530"/>
      <c r="M65" s="524"/>
      <c r="N65" s="302" t="s">
        <v>264</v>
      </c>
      <c r="O65" s="302" t="s">
        <v>394</v>
      </c>
      <c r="P65" s="532"/>
    </row>
    <row r="66" spans="1:16" ht="17.100000000000001" customHeight="1">
      <c r="A66" s="205"/>
      <c r="D66" s="231" t="s">
        <v>133</v>
      </c>
      <c r="E66" s="230" t="s">
        <v>132</v>
      </c>
      <c r="F66" s="230" t="s">
        <v>391</v>
      </c>
      <c r="G66" s="230" t="s">
        <v>391</v>
      </c>
      <c r="H66" s="230" t="s">
        <v>131</v>
      </c>
      <c r="I66" s="233"/>
      <c r="J66" s="232"/>
      <c r="K66" s="232"/>
      <c r="L66" s="231" t="s">
        <v>133</v>
      </c>
      <c r="M66" s="230" t="s">
        <v>132</v>
      </c>
      <c r="N66" s="230" t="s">
        <v>391</v>
      </c>
      <c r="O66" s="230" t="s">
        <v>391</v>
      </c>
      <c r="P66" s="230" t="s">
        <v>131</v>
      </c>
    </row>
    <row r="67" spans="1:16" ht="17.100000000000001" customHeight="1">
      <c r="A67" s="535" t="s">
        <v>400</v>
      </c>
      <c r="B67" s="535"/>
      <c r="C67" s="246"/>
      <c r="D67" s="229"/>
      <c r="I67" s="224"/>
      <c r="J67" s="309" t="s">
        <v>310</v>
      </c>
      <c r="K67" s="216">
        <v>125</v>
      </c>
      <c r="L67" s="215" t="s">
        <v>2</v>
      </c>
      <c r="M67" s="214" t="s">
        <v>2</v>
      </c>
      <c r="N67" s="214" t="s">
        <v>2</v>
      </c>
      <c r="O67" s="214" t="s">
        <v>2</v>
      </c>
      <c r="P67" s="214" t="s">
        <v>2</v>
      </c>
    </row>
    <row r="68" spans="1:16" ht="17.100000000000001" customHeight="1">
      <c r="A68" s="205"/>
      <c r="B68" s="203" t="s">
        <v>126</v>
      </c>
      <c r="C68" s="216">
        <v>81</v>
      </c>
      <c r="D68" s="215" t="s">
        <v>2</v>
      </c>
      <c r="E68" s="214" t="s">
        <v>2</v>
      </c>
      <c r="F68" s="214" t="s">
        <v>2</v>
      </c>
      <c r="G68" s="214" t="s">
        <v>2</v>
      </c>
      <c r="H68" s="214" t="s">
        <v>2</v>
      </c>
      <c r="I68" s="217"/>
      <c r="J68" s="203" t="s">
        <v>125</v>
      </c>
      <c r="K68" s="216">
        <v>126</v>
      </c>
      <c r="L68" s="215" t="s">
        <v>2</v>
      </c>
      <c r="M68" s="214" t="s">
        <v>2</v>
      </c>
      <c r="N68" s="214" t="s">
        <v>2</v>
      </c>
      <c r="O68" s="214" t="s">
        <v>2</v>
      </c>
      <c r="P68" s="214" t="s">
        <v>2</v>
      </c>
    </row>
    <row r="69" spans="1:16" ht="17.100000000000001" customHeight="1">
      <c r="A69" s="205"/>
      <c r="B69" s="203" t="s">
        <v>124</v>
      </c>
      <c r="C69" s="216">
        <v>82</v>
      </c>
      <c r="D69" s="215" t="s">
        <v>2</v>
      </c>
      <c r="E69" s="214" t="s">
        <v>2</v>
      </c>
      <c r="F69" s="214" t="s">
        <v>2</v>
      </c>
      <c r="G69" s="214" t="s">
        <v>2</v>
      </c>
      <c r="H69" s="214" t="s">
        <v>2</v>
      </c>
      <c r="I69" s="217"/>
      <c r="J69" s="203"/>
      <c r="K69" s="216"/>
      <c r="L69" s="215" t="s">
        <v>572</v>
      </c>
      <c r="M69" s="214" t="s">
        <v>572</v>
      </c>
      <c r="N69" s="214" t="s">
        <v>572</v>
      </c>
      <c r="O69" s="214" t="s">
        <v>572</v>
      </c>
      <c r="P69" s="214" t="s">
        <v>572</v>
      </c>
    </row>
    <row r="70" spans="1:16" ht="17.100000000000001" customHeight="1">
      <c r="A70" s="205"/>
      <c r="B70" s="203" t="s">
        <v>123</v>
      </c>
      <c r="C70" s="216">
        <v>83</v>
      </c>
      <c r="D70" s="215" t="s">
        <v>2</v>
      </c>
      <c r="E70" s="214" t="s">
        <v>2</v>
      </c>
      <c r="F70" s="214" t="s">
        <v>2</v>
      </c>
      <c r="G70" s="214" t="s">
        <v>2</v>
      </c>
      <c r="H70" s="214" t="s">
        <v>2</v>
      </c>
      <c r="I70" s="533" t="s">
        <v>308</v>
      </c>
      <c r="J70" s="514"/>
      <c r="K70" s="216"/>
      <c r="L70" s="215" t="s">
        <v>572</v>
      </c>
      <c r="M70" s="214" t="s">
        <v>572</v>
      </c>
      <c r="N70" s="214" t="s">
        <v>572</v>
      </c>
      <c r="O70" s="214" t="s">
        <v>572</v>
      </c>
      <c r="P70" s="214" t="s">
        <v>572</v>
      </c>
    </row>
    <row r="71" spans="1:16" ht="17.100000000000001" customHeight="1">
      <c r="A71" s="205"/>
      <c r="B71" s="203" t="s">
        <v>121</v>
      </c>
      <c r="C71" s="216">
        <v>84</v>
      </c>
      <c r="D71" s="215" t="s">
        <v>2</v>
      </c>
      <c r="E71" s="214" t="s">
        <v>2</v>
      </c>
      <c r="F71" s="214" t="s">
        <v>2</v>
      </c>
      <c r="G71" s="214" t="s">
        <v>2</v>
      </c>
      <c r="H71" s="214" t="s">
        <v>2</v>
      </c>
      <c r="I71" s="217"/>
      <c r="J71" s="203" t="s">
        <v>120</v>
      </c>
      <c r="K71" s="216">
        <v>127</v>
      </c>
      <c r="L71" s="215" t="s">
        <v>2</v>
      </c>
      <c r="M71" s="214" t="s">
        <v>2</v>
      </c>
      <c r="N71" s="214" t="s">
        <v>2</v>
      </c>
      <c r="O71" s="214" t="s">
        <v>2</v>
      </c>
      <c r="P71" s="214" t="s">
        <v>2</v>
      </c>
    </row>
    <row r="72" spans="1:16" ht="17.100000000000001" customHeight="1">
      <c r="A72" s="205"/>
      <c r="B72" s="203" t="s">
        <v>119</v>
      </c>
      <c r="C72" s="216">
        <v>85</v>
      </c>
      <c r="D72" s="215" t="s">
        <v>2</v>
      </c>
      <c r="E72" s="214" t="s">
        <v>2</v>
      </c>
      <c r="F72" s="214" t="s">
        <v>2</v>
      </c>
      <c r="G72" s="214" t="s">
        <v>2</v>
      </c>
      <c r="H72" s="214" t="s">
        <v>2</v>
      </c>
      <c r="I72" s="217"/>
      <c r="J72" s="203" t="s">
        <v>118</v>
      </c>
      <c r="K72" s="216">
        <v>128</v>
      </c>
      <c r="L72" s="215" t="s">
        <v>269</v>
      </c>
      <c r="M72" s="214" t="s">
        <v>269</v>
      </c>
      <c r="N72" s="214" t="s">
        <v>2</v>
      </c>
      <c r="O72" s="214" t="s">
        <v>269</v>
      </c>
      <c r="P72" s="214" t="s">
        <v>269</v>
      </c>
    </row>
    <row r="73" spans="1:16" ht="17.100000000000001" customHeight="1">
      <c r="A73" s="205"/>
      <c r="B73" s="203"/>
      <c r="C73" s="216"/>
      <c r="D73" s="215" t="s">
        <v>572</v>
      </c>
      <c r="E73" s="214" t="s">
        <v>572</v>
      </c>
      <c r="F73" s="214" t="s">
        <v>572</v>
      </c>
      <c r="G73" s="214" t="s">
        <v>572</v>
      </c>
      <c r="H73" s="214" t="s">
        <v>572</v>
      </c>
      <c r="I73" s="217"/>
      <c r="J73" s="203" t="s">
        <v>117</v>
      </c>
      <c r="K73" s="216">
        <v>129</v>
      </c>
      <c r="L73" s="215" t="s">
        <v>2</v>
      </c>
      <c r="M73" s="214" t="s">
        <v>2</v>
      </c>
      <c r="N73" s="214" t="s">
        <v>2</v>
      </c>
      <c r="O73" s="214" t="s">
        <v>2</v>
      </c>
      <c r="P73" s="214" t="s">
        <v>2</v>
      </c>
    </row>
    <row r="74" spans="1:16" ht="17.100000000000001" customHeight="1">
      <c r="A74" s="534" t="s">
        <v>339</v>
      </c>
      <c r="B74" s="534"/>
      <c r="C74" s="246"/>
      <c r="D74" s="229" t="s">
        <v>572</v>
      </c>
      <c r="E74" s="171" t="s">
        <v>572</v>
      </c>
      <c r="F74" s="171" t="s">
        <v>572</v>
      </c>
      <c r="G74" s="171" t="s">
        <v>572</v>
      </c>
      <c r="H74" s="171" t="s">
        <v>572</v>
      </c>
      <c r="I74" s="217"/>
      <c r="J74" s="203" t="s">
        <v>115</v>
      </c>
      <c r="K74" s="216">
        <v>130</v>
      </c>
      <c r="L74" s="215" t="s">
        <v>2</v>
      </c>
      <c r="M74" s="214" t="s">
        <v>2</v>
      </c>
      <c r="N74" s="214" t="s">
        <v>2</v>
      </c>
      <c r="O74" s="214" t="s">
        <v>2</v>
      </c>
      <c r="P74" s="214" t="s">
        <v>2</v>
      </c>
    </row>
    <row r="75" spans="1:16" ht="17.100000000000001" customHeight="1">
      <c r="A75" s="205"/>
      <c r="B75" s="203" t="s">
        <v>114</v>
      </c>
      <c r="C75" s="216">
        <v>86</v>
      </c>
      <c r="D75" s="215" t="s">
        <v>2</v>
      </c>
      <c r="E75" s="214" t="s">
        <v>2</v>
      </c>
      <c r="F75" s="214" t="s">
        <v>2</v>
      </c>
      <c r="G75" s="214" t="s">
        <v>2</v>
      </c>
      <c r="H75" s="214" t="s">
        <v>2</v>
      </c>
      <c r="I75" s="217"/>
      <c r="J75" s="203" t="s">
        <v>113</v>
      </c>
      <c r="K75" s="216">
        <v>131</v>
      </c>
      <c r="L75" s="215" t="s">
        <v>2</v>
      </c>
      <c r="M75" s="214" t="s">
        <v>2</v>
      </c>
      <c r="N75" s="214" t="s">
        <v>2</v>
      </c>
      <c r="O75" s="214" t="s">
        <v>2</v>
      </c>
      <c r="P75" s="214" t="s">
        <v>2</v>
      </c>
    </row>
    <row r="76" spans="1:16" ht="17.100000000000001" customHeight="1">
      <c r="A76" s="205"/>
      <c r="B76" s="203" t="s">
        <v>112</v>
      </c>
      <c r="C76" s="216">
        <v>87</v>
      </c>
      <c r="D76" s="215" t="s">
        <v>269</v>
      </c>
      <c r="E76" s="214" t="s">
        <v>269</v>
      </c>
      <c r="F76" s="214" t="s">
        <v>269</v>
      </c>
      <c r="G76" s="214" t="s">
        <v>269</v>
      </c>
      <c r="H76" s="214" t="s">
        <v>269</v>
      </c>
      <c r="I76" s="217"/>
      <c r="J76" s="203"/>
      <c r="K76" s="216"/>
      <c r="L76" s="215" t="s">
        <v>572</v>
      </c>
      <c r="M76" s="214" t="s">
        <v>572</v>
      </c>
      <c r="N76" s="214" t="s">
        <v>572</v>
      </c>
      <c r="O76" s="214" t="s">
        <v>572</v>
      </c>
      <c r="P76" s="214" t="s">
        <v>572</v>
      </c>
    </row>
    <row r="77" spans="1:16" ht="17.100000000000001" customHeight="1">
      <c r="A77" s="205"/>
      <c r="B77" s="203" t="s">
        <v>110</v>
      </c>
      <c r="C77" s="216">
        <v>88</v>
      </c>
      <c r="D77" s="215" t="s">
        <v>269</v>
      </c>
      <c r="E77" s="214" t="s">
        <v>269</v>
      </c>
      <c r="F77" s="214" t="s">
        <v>269</v>
      </c>
      <c r="G77" s="214" t="s">
        <v>269</v>
      </c>
      <c r="H77" s="214" t="s">
        <v>269</v>
      </c>
      <c r="I77" s="217"/>
      <c r="J77" s="203" t="s">
        <v>111</v>
      </c>
      <c r="K77" s="216">
        <v>132</v>
      </c>
      <c r="L77" s="215" t="s">
        <v>2</v>
      </c>
      <c r="M77" s="214" t="s">
        <v>2</v>
      </c>
      <c r="N77" s="214" t="s">
        <v>2</v>
      </c>
      <c r="O77" s="214" t="s">
        <v>2</v>
      </c>
      <c r="P77" s="214" t="s">
        <v>2</v>
      </c>
    </row>
    <row r="78" spans="1:16" ht="17.100000000000001" customHeight="1">
      <c r="A78" s="205"/>
      <c r="B78" s="203" t="s">
        <v>108</v>
      </c>
      <c r="C78" s="216">
        <v>89</v>
      </c>
      <c r="D78" s="215" t="s">
        <v>2</v>
      </c>
      <c r="E78" s="214" t="s">
        <v>2</v>
      </c>
      <c r="F78" s="214" t="s">
        <v>2</v>
      </c>
      <c r="G78" s="214" t="s">
        <v>2</v>
      </c>
      <c r="H78" s="214" t="s">
        <v>2</v>
      </c>
      <c r="I78" s="217"/>
      <c r="J78" s="203" t="s">
        <v>109</v>
      </c>
      <c r="K78" s="216">
        <v>133</v>
      </c>
      <c r="L78" s="215" t="s">
        <v>2</v>
      </c>
      <c r="M78" s="214" t="s">
        <v>2</v>
      </c>
      <c r="N78" s="214" t="s">
        <v>2</v>
      </c>
      <c r="O78" s="214" t="s">
        <v>2</v>
      </c>
      <c r="P78" s="214" t="s">
        <v>2</v>
      </c>
    </row>
    <row r="79" spans="1:16" ht="17.100000000000001" customHeight="1">
      <c r="A79" s="205"/>
      <c r="B79" s="203" t="s">
        <v>106</v>
      </c>
      <c r="C79" s="216">
        <v>90</v>
      </c>
      <c r="D79" s="215" t="s">
        <v>2</v>
      </c>
      <c r="E79" s="214" t="s">
        <v>2</v>
      </c>
      <c r="F79" s="214" t="s">
        <v>2</v>
      </c>
      <c r="G79" s="214" t="s">
        <v>2</v>
      </c>
      <c r="H79" s="214" t="s">
        <v>2</v>
      </c>
      <c r="I79" s="217"/>
      <c r="J79" s="203" t="s">
        <v>107</v>
      </c>
      <c r="K79" s="216">
        <v>134</v>
      </c>
      <c r="L79" s="215" t="s">
        <v>2</v>
      </c>
      <c r="M79" s="214" t="s">
        <v>2</v>
      </c>
      <c r="N79" s="214" t="s">
        <v>2</v>
      </c>
      <c r="O79" s="214" t="s">
        <v>2</v>
      </c>
      <c r="P79" s="214" t="s">
        <v>2</v>
      </c>
    </row>
    <row r="80" spans="1:16" ht="17.100000000000001" customHeight="1">
      <c r="A80" s="205"/>
      <c r="B80" s="203"/>
      <c r="C80" s="203"/>
      <c r="D80" s="255" t="s">
        <v>572</v>
      </c>
      <c r="E80" s="254" t="s">
        <v>572</v>
      </c>
      <c r="F80" s="254" t="s">
        <v>572</v>
      </c>
      <c r="G80" s="254" t="s">
        <v>572</v>
      </c>
      <c r="H80" s="254" t="s">
        <v>572</v>
      </c>
      <c r="I80" s="217"/>
      <c r="J80" s="203" t="s">
        <v>105</v>
      </c>
      <c r="K80" s="216">
        <v>135</v>
      </c>
      <c r="L80" s="215" t="s">
        <v>2</v>
      </c>
      <c r="M80" s="214" t="s">
        <v>2</v>
      </c>
      <c r="N80" s="214" t="s">
        <v>2</v>
      </c>
      <c r="O80" s="214" t="s">
        <v>2</v>
      </c>
      <c r="P80" s="214" t="s">
        <v>2</v>
      </c>
    </row>
    <row r="81" spans="1:16" ht="17.100000000000001" customHeight="1">
      <c r="A81" s="328"/>
      <c r="B81" s="203" t="s">
        <v>104</v>
      </c>
      <c r="C81" s="216">
        <v>91</v>
      </c>
      <c r="D81" s="215">
        <v>14</v>
      </c>
      <c r="E81" s="214">
        <v>107</v>
      </c>
      <c r="F81" s="214">
        <v>108</v>
      </c>
      <c r="G81" s="214" t="s">
        <v>269</v>
      </c>
      <c r="H81" s="214">
        <v>15</v>
      </c>
      <c r="I81" s="217"/>
      <c r="J81" s="203" t="s">
        <v>103</v>
      </c>
      <c r="K81" s="216">
        <v>136</v>
      </c>
      <c r="L81" s="215" t="s">
        <v>2</v>
      </c>
      <c r="M81" s="214" t="s">
        <v>2</v>
      </c>
      <c r="N81" s="214" t="s">
        <v>2</v>
      </c>
      <c r="O81" s="214" t="s">
        <v>2</v>
      </c>
      <c r="P81" s="214" t="s">
        <v>2</v>
      </c>
    </row>
    <row r="82" spans="1:16" ht="17.100000000000001" customHeight="1">
      <c r="A82" s="205"/>
      <c r="B82" s="203" t="s">
        <v>102</v>
      </c>
      <c r="C82" s="216">
        <v>92</v>
      </c>
      <c r="D82" s="215" t="s">
        <v>2</v>
      </c>
      <c r="E82" s="214" t="s">
        <v>2</v>
      </c>
      <c r="F82" s="214" t="s">
        <v>2</v>
      </c>
      <c r="G82" s="214" t="s">
        <v>2</v>
      </c>
      <c r="H82" s="214" t="s">
        <v>2</v>
      </c>
      <c r="I82" s="217"/>
      <c r="J82" s="203"/>
      <c r="K82" s="216"/>
      <c r="L82" s="215" t="s">
        <v>572</v>
      </c>
      <c r="M82" s="214" t="s">
        <v>572</v>
      </c>
      <c r="N82" s="214" t="s">
        <v>572</v>
      </c>
      <c r="O82" s="214" t="s">
        <v>572</v>
      </c>
      <c r="P82" s="214" t="s">
        <v>572</v>
      </c>
    </row>
    <row r="83" spans="1:16" ht="17.100000000000001" customHeight="1">
      <c r="A83" s="205"/>
      <c r="B83" s="203" t="s">
        <v>100</v>
      </c>
      <c r="C83" s="216">
        <v>93</v>
      </c>
      <c r="D83" s="215" t="s">
        <v>269</v>
      </c>
      <c r="E83" s="214" t="s">
        <v>269</v>
      </c>
      <c r="F83" s="214" t="s">
        <v>269</v>
      </c>
      <c r="G83" s="214" t="s">
        <v>2</v>
      </c>
      <c r="H83" s="214" t="s">
        <v>269</v>
      </c>
      <c r="I83" s="217"/>
      <c r="J83" s="203" t="s">
        <v>101</v>
      </c>
      <c r="K83" s="216">
        <v>137</v>
      </c>
      <c r="L83" s="215" t="s">
        <v>2</v>
      </c>
      <c r="M83" s="214" t="s">
        <v>2</v>
      </c>
      <c r="N83" s="214" t="s">
        <v>2</v>
      </c>
      <c r="O83" s="214" t="s">
        <v>2</v>
      </c>
      <c r="P83" s="214" t="s">
        <v>2</v>
      </c>
    </row>
    <row r="84" spans="1:16" ht="17.100000000000001" customHeight="1">
      <c r="A84" s="205"/>
      <c r="B84" s="203" t="s">
        <v>98</v>
      </c>
      <c r="C84" s="216">
        <v>94</v>
      </c>
      <c r="D84" s="215" t="s">
        <v>2</v>
      </c>
      <c r="E84" s="214" t="s">
        <v>2</v>
      </c>
      <c r="F84" s="214" t="s">
        <v>2</v>
      </c>
      <c r="G84" s="214" t="s">
        <v>2</v>
      </c>
      <c r="H84" s="214" t="s">
        <v>2</v>
      </c>
      <c r="I84" s="217"/>
      <c r="J84" s="203" t="s">
        <v>99</v>
      </c>
      <c r="K84" s="216">
        <v>138</v>
      </c>
      <c r="L84" s="215" t="s">
        <v>2</v>
      </c>
      <c r="M84" s="214" t="s">
        <v>2</v>
      </c>
      <c r="N84" s="214" t="s">
        <v>2</v>
      </c>
      <c r="O84" s="214" t="s">
        <v>2</v>
      </c>
      <c r="P84" s="214" t="s">
        <v>2</v>
      </c>
    </row>
    <row r="85" spans="1:16" ht="17.100000000000001" customHeight="1">
      <c r="A85" s="205"/>
      <c r="B85" s="203" t="s">
        <v>96</v>
      </c>
      <c r="C85" s="216">
        <v>95</v>
      </c>
      <c r="D85" s="215" t="s">
        <v>2</v>
      </c>
      <c r="E85" s="214" t="s">
        <v>2</v>
      </c>
      <c r="F85" s="214" t="s">
        <v>2</v>
      </c>
      <c r="G85" s="214" t="s">
        <v>2</v>
      </c>
      <c r="H85" s="214" t="s">
        <v>2</v>
      </c>
      <c r="I85" s="217"/>
      <c r="J85" s="203" t="s">
        <v>97</v>
      </c>
      <c r="K85" s="216">
        <v>139</v>
      </c>
      <c r="L85" s="215" t="s">
        <v>2</v>
      </c>
      <c r="M85" s="214" t="s">
        <v>2</v>
      </c>
      <c r="N85" s="214" t="s">
        <v>2</v>
      </c>
      <c r="O85" s="214" t="s">
        <v>2</v>
      </c>
      <c r="P85" s="214" t="s">
        <v>2</v>
      </c>
    </row>
    <row r="86" spans="1:16" ht="17.100000000000001" customHeight="1">
      <c r="A86" s="205"/>
      <c r="B86" s="203"/>
      <c r="C86" s="216"/>
      <c r="D86" s="215" t="s">
        <v>572</v>
      </c>
      <c r="E86" s="214" t="s">
        <v>572</v>
      </c>
      <c r="F86" s="214" t="s">
        <v>572</v>
      </c>
      <c r="G86" s="214" t="s">
        <v>572</v>
      </c>
      <c r="H86" s="214" t="s">
        <v>572</v>
      </c>
      <c r="I86" s="217"/>
      <c r="J86" s="203" t="s">
        <v>95</v>
      </c>
      <c r="K86" s="216">
        <v>140</v>
      </c>
      <c r="L86" s="215" t="s">
        <v>2</v>
      </c>
      <c r="M86" s="214" t="s">
        <v>2</v>
      </c>
      <c r="N86" s="214" t="s">
        <v>2</v>
      </c>
      <c r="O86" s="214" t="s">
        <v>2</v>
      </c>
      <c r="P86" s="214" t="s">
        <v>2</v>
      </c>
    </row>
    <row r="87" spans="1:16" ht="17.100000000000001" customHeight="1">
      <c r="A87" s="205"/>
      <c r="B87" s="203" t="s">
        <v>94</v>
      </c>
      <c r="C87" s="216">
        <v>96</v>
      </c>
      <c r="D87" s="215" t="s">
        <v>2</v>
      </c>
      <c r="E87" s="214" t="s">
        <v>2</v>
      </c>
      <c r="F87" s="214" t="s">
        <v>2</v>
      </c>
      <c r="G87" s="214" t="s">
        <v>2</v>
      </c>
      <c r="H87" s="214" t="s">
        <v>2</v>
      </c>
      <c r="I87" s="217"/>
      <c r="J87" s="221" t="s">
        <v>301</v>
      </c>
      <c r="K87" s="216">
        <v>141</v>
      </c>
      <c r="L87" s="215" t="s">
        <v>2</v>
      </c>
      <c r="M87" s="214" t="s">
        <v>2</v>
      </c>
      <c r="N87" s="214" t="s">
        <v>2</v>
      </c>
      <c r="O87" s="214" t="s">
        <v>2</v>
      </c>
      <c r="P87" s="214" t="s">
        <v>2</v>
      </c>
    </row>
    <row r="88" spans="1:16" ht="17.100000000000001" customHeight="1">
      <c r="A88" s="205"/>
      <c r="B88" s="203" t="s">
        <v>92</v>
      </c>
      <c r="C88" s="216">
        <v>97</v>
      </c>
      <c r="D88" s="215">
        <v>6</v>
      </c>
      <c r="E88" s="214">
        <v>350</v>
      </c>
      <c r="F88" s="214" t="s">
        <v>2</v>
      </c>
      <c r="G88" s="214">
        <v>350</v>
      </c>
      <c r="H88" s="214">
        <v>21</v>
      </c>
      <c r="I88" s="217"/>
      <c r="J88" s="221"/>
      <c r="K88" s="216"/>
      <c r="L88" s="215" t="s">
        <v>572</v>
      </c>
      <c r="M88" s="214" t="s">
        <v>572</v>
      </c>
      <c r="N88" s="214" t="s">
        <v>572</v>
      </c>
      <c r="O88" s="214" t="s">
        <v>572</v>
      </c>
      <c r="P88" s="214" t="s">
        <v>572</v>
      </c>
    </row>
    <row r="89" spans="1:16" ht="17.100000000000001" customHeight="1">
      <c r="A89" s="205"/>
      <c r="B89" s="314" t="s">
        <v>90</v>
      </c>
      <c r="C89" s="216">
        <v>98</v>
      </c>
      <c r="D89" s="215" t="s">
        <v>2</v>
      </c>
      <c r="E89" s="214" t="s">
        <v>2</v>
      </c>
      <c r="F89" s="214" t="s">
        <v>2</v>
      </c>
      <c r="G89" s="214" t="s">
        <v>2</v>
      </c>
      <c r="H89" s="214" t="s">
        <v>2</v>
      </c>
      <c r="I89" s="224"/>
      <c r="J89" s="221" t="s">
        <v>299</v>
      </c>
      <c r="K89" s="216">
        <v>142</v>
      </c>
      <c r="L89" s="215" t="s">
        <v>2</v>
      </c>
      <c r="M89" s="214" t="s">
        <v>2</v>
      </c>
      <c r="N89" s="214" t="s">
        <v>2</v>
      </c>
      <c r="O89" s="214" t="s">
        <v>2</v>
      </c>
      <c r="P89" s="214" t="s">
        <v>2</v>
      </c>
    </row>
    <row r="90" spans="1:16" ht="17.100000000000001" customHeight="1">
      <c r="A90" s="205"/>
      <c r="B90" s="309" t="s">
        <v>88</v>
      </c>
      <c r="C90" s="216">
        <v>99</v>
      </c>
      <c r="D90" s="215" t="s">
        <v>2</v>
      </c>
      <c r="E90" s="214" t="s">
        <v>2</v>
      </c>
      <c r="F90" s="214" t="s">
        <v>2</v>
      </c>
      <c r="G90" s="214" t="s">
        <v>2</v>
      </c>
      <c r="H90" s="214" t="s">
        <v>2</v>
      </c>
      <c r="I90" s="217"/>
      <c r="J90" s="221" t="s">
        <v>298</v>
      </c>
      <c r="K90" s="216">
        <v>143</v>
      </c>
      <c r="L90" s="215" t="s">
        <v>2</v>
      </c>
      <c r="M90" s="214" t="s">
        <v>2</v>
      </c>
      <c r="N90" s="214" t="s">
        <v>2</v>
      </c>
      <c r="O90" s="214" t="s">
        <v>2</v>
      </c>
      <c r="P90" s="214" t="s">
        <v>2</v>
      </c>
    </row>
    <row r="91" spans="1:16" ht="17.100000000000001" customHeight="1">
      <c r="A91" s="205"/>
      <c r="B91" s="309" t="s">
        <v>86</v>
      </c>
      <c r="C91" s="216">
        <v>100</v>
      </c>
      <c r="D91" s="215" t="s">
        <v>2</v>
      </c>
      <c r="E91" s="214" t="s">
        <v>2</v>
      </c>
      <c r="F91" s="214" t="s">
        <v>2</v>
      </c>
      <c r="G91" s="214" t="s">
        <v>2</v>
      </c>
      <c r="H91" s="214" t="s">
        <v>2</v>
      </c>
      <c r="I91" s="217"/>
      <c r="J91" s="203" t="s">
        <v>295</v>
      </c>
      <c r="K91" s="216">
        <v>144</v>
      </c>
      <c r="L91" s="215" t="s">
        <v>2</v>
      </c>
      <c r="M91" s="214" t="s">
        <v>2</v>
      </c>
      <c r="N91" s="214" t="s">
        <v>2</v>
      </c>
      <c r="O91" s="214" t="s">
        <v>2</v>
      </c>
      <c r="P91" s="214" t="s">
        <v>2</v>
      </c>
    </row>
    <row r="92" spans="1:16" ht="17.100000000000001" customHeight="1">
      <c r="A92" s="205"/>
      <c r="B92" s="222"/>
      <c r="C92" s="216"/>
      <c r="D92" s="215" t="s">
        <v>572</v>
      </c>
      <c r="E92" s="214" t="s">
        <v>572</v>
      </c>
      <c r="F92" s="214" t="s">
        <v>572</v>
      </c>
      <c r="G92" s="214" t="s">
        <v>572</v>
      </c>
      <c r="H92" s="214" t="s">
        <v>572</v>
      </c>
      <c r="I92" s="217"/>
      <c r="J92" s="203"/>
      <c r="K92" s="216"/>
      <c r="L92" s="215" t="s">
        <v>572</v>
      </c>
      <c r="M92" s="214" t="s">
        <v>572</v>
      </c>
      <c r="N92" s="214" t="s">
        <v>572</v>
      </c>
      <c r="O92" s="214" t="s">
        <v>572</v>
      </c>
      <c r="P92" s="214" t="s">
        <v>572</v>
      </c>
    </row>
    <row r="93" spans="1:16" ht="17.100000000000001" customHeight="1">
      <c r="A93" s="205"/>
      <c r="B93" s="203" t="s">
        <v>85</v>
      </c>
      <c r="C93" s="216">
        <v>101</v>
      </c>
      <c r="D93" s="215" t="s">
        <v>2</v>
      </c>
      <c r="E93" s="214" t="s">
        <v>2</v>
      </c>
      <c r="F93" s="214" t="s">
        <v>2</v>
      </c>
      <c r="G93" s="214" t="s">
        <v>2</v>
      </c>
      <c r="H93" s="214" t="s">
        <v>2</v>
      </c>
      <c r="I93" s="533" t="s">
        <v>293</v>
      </c>
      <c r="J93" s="514"/>
      <c r="K93" s="216"/>
      <c r="L93" s="215" t="s">
        <v>572</v>
      </c>
      <c r="M93" s="214" t="s">
        <v>572</v>
      </c>
      <c r="N93" s="214" t="s">
        <v>572</v>
      </c>
      <c r="O93" s="214" t="s">
        <v>572</v>
      </c>
      <c r="P93" s="214" t="s">
        <v>572</v>
      </c>
    </row>
    <row r="94" spans="1:16" ht="17.100000000000001" customHeight="1">
      <c r="A94" s="205"/>
      <c r="B94" s="203" t="s">
        <v>83</v>
      </c>
      <c r="C94" s="216">
        <v>102</v>
      </c>
      <c r="D94" s="215">
        <v>14</v>
      </c>
      <c r="E94" s="214">
        <v>236</v>
      </c>
      <c r="F94" s="214" t="s">
        <v>269</v>
      </c>
      <c r="G94" s="214">
        <v>220</v>
      </c>
      <c r="H94" s="214">
        <v>33</v>
      </c>
      <c r="I94" s="217"/>
      <c r="J94" s="203" t="s">
        <v>82</v>
      </c>
      <c r="K94" s="216">
        <v>145</v>
      </c>
      <c r="L94" s="215" t="s">
        <v>2</v>
      </c>
      <c r="M94" s="214" t="s">
        <v>2</v>
      </c>
      <c r="N94" s="214" t="s">
        <v>2</v>
      </c>
      <c r="O94" s="214" t="s">
        <v>2</v>
      </c>
      <c r="P94" s="214" t="s">
        <v>2</v>
      </c>
    </row>
    <row r="95" spans="1:16" ht="17.100000000000001" customHeight="1">
      <c r="A95" s="205"/>
      <c r="B95" s="203" t="s">
        <v>81</v>
      </c>
      <c r="C95" s="216">
        <v>103</v>
      </c>
      <c r="D95" s="215" t="s">
        <v>2</v>
      </c>
      <c r="E95" s="214" t="s">
        <v>2</v>
      </c>
      <c r="F95" s="214" t="s">
        <v>2</v>
      </c>
      <c r="G95" s="214" t="s">
        <v>2</v>
      </c>
      <c r="H95" s="214" t="s">
        <v>2</v>
      </c>
      <c r="I95" s="217"/>
      <c r="J95" s="203" t="s">
        <v>80</v>
      </c>
      <c r="K95" s="216">
        <v>146</v>
      </c>
      <c r="L95" s="215" t="s">
        <v>2</v>
      </c>
      <c r="M95" s="214" t="s">
        <v>2</v>
      </c>
      <c r="N95" s="214" t="s">
        <v>2</v>
      </c>
      <c r="O95" s="214" t="s">
        <v>2</v>
      </c>
      <c r="P95" s="214" t="s">
        <v>2</v>
      </c>
    </row>
    <row r="96" spans="1:16" ht="17.100000000000001" customHeight="1">
      <c r="A96" s="205"/>
      <c r="B96" s="203" t="s">
        <v>79</v>
      </c>
      <c r="C96" s="216">
        <v>104</v>
      </c>
      <c r="D96" s="215" t="s">
        <v>2</v>
      </c>
      <c r="E96" s="214" t="s">
        <v>2</v>
      </c>
      <c r="F96" s="214" t="s">
        <v>2</v>
      </c>
      <c r="G96" s="214" t="s">
        <v>2</v>
      </c>
      <c r="H96" s="214" t="s">
        <v>2</v>
      </c>
      <c r="I96" s="217"/>
      <c r="J96" s="203" t="s">
        <v>78</v>
      </c>
      <c r="K96" s="216">
        <v>147</v>
      </c>
      <c r="L96" s="215" t="s">
        <v>2</v>
      </c>
      <c r="M96" s="214" t="s">
        <v>2</v>
      </c>
      <c r="N96" s="214" t="s">
        <v>2</v>
      </c>
      <c r="O96" s="214" t="s">
        <v>2</v>
      </c>
      <c r="P96" s="214" t="s">
        <v>2</v>
      </c>
    </row>
    <row r="97" spans="1:16" ht="17.100000000000001" customHeight="1">
      <c r="A97" s="205"/>
      <c r="B97" s="203" t="s">
        <v>77</v>
      </c>
      <c r="C97" s="216">
        <v>105</v>
      </c>
      <c r="D97" s="215" t="s">
        <v>2</v>
      </c>
      <c r="E97" s="214" t="s">
        <v>2</v>
      </c>
      <c r="F97" s="214" t="s">
        <v>2</v>
      </c>
      <c r="G97" s="214" t="s">
        <v>2</v>
      </c>
      <c r="H97" s="214" t="s">
        <v>2</v>
      </c>
      <c r="I97" s="217"/>
      <c r="J97" s="203" t="s">
        <v>76</v>
      </c>
      <c r="K97" s="216">
        <v>148</v>
      </c>
      <c r="L97" s="215" t="s">
        <v>2</v>
      </c>
      <c r="M97" s="214" t="s">
        <v>2</v>
      </c>
      <c r="N97" s="214" t="s">
        <v>2</v>
      </c>
      <c r="O97" s="214" t="s">
        <v>2</v>
      </c>
      <c r="P97" s="214" t="s">
        <v>2</v>
      </c>
    </row>
    <row r="98" spans="1:16" ht="17.100000000000001" customHeight="1">
      <c r="A98" s="205"/>
      <c r="B98" s="203"/>
      <c r="C98" s="216"/>
      <c r="D98" s="215" t="s">
        <v>572</v>
      </c>
      <c r="E98" s="214" t="s">
        <v>572</v>
      </c>
      <c r="F98" s="214" t="s">
        <v>572</v>
      </c>
      <c r="G98" s="214" t="s">
        <v>572</v>
      </c>
      <c r="H98" s="214" t="s">
        <v>572</v>
      </c>
      <c r="I98" s="217"/>
      <c r="J98" s="203" t="s">
        <v>74</v>
      </c>
      <c r="K98" s="216">
        <v>149</v>
      </c>
      <c r="L98" s="215" t="s">
        <v>2</v>
      </c>
      <c r="M98" s="214" t="s">
        <v>2</v>
      </c>
      <c r="N98" s="214" t="s">
        <v>2</v>
      </c>
      <c r="O98" s="214" t="s">
        <v>2</v>
      </c>
      <c r="P98" s="214" t="s">
        <v>2</v>
      </c>
    </row>
    <row r="99" spans="1:16" ht="17.100000000000001" customHeight="1">
      <c r="A99" s="205"/>
      <c r="B99" s="309" t="s">
        <v>75</v>
      </c>
      <c r="C99" s="216">
        <v>106</v>
      </c>
      <c r="D99" s="215" t="s">
        <v>2</v>
      </c>
      <c r="E99" s="214" t="s">
        <v>2</v>
      </c>
      <c r="F99" s="214" t="s">
        <v>2</v>
      </c>
      <c r="G99" s="214" t="s">
        <v>2</v>
      </c>
      <c r="H99" s="214" t="s">
        <v>2</v>
      </c>
      <c r="I99" s="217"/>
      <c r="J99" s="203"/>
      <c r="K99" s="216"/>
      <c r="L99" s="215" t="s">
        <v>572</v>
      </c>
      <c r="M99" s="214" t="s">
        <v>572</v>
      </c>
      <c r="N99" s="214" t="s">
        <v>572</v>
      </c>
      <c r="O99" s="214" t="s">
        <v>572</v>
      </c>
      <c r="P99" s="214" t="s">
        <v>572</v>
      </c>
    </row>
    <row r="100" spans="1:16" ht="17.100000000000001" customHeight="1">
      <c r="A100" s="205"/>
      <c r="B100" s="203" t="s">
        <v>73</v>
      </c>
      <c r="C100" s="216">
        <v>107</v>
      </c>
      <c r="D100" s="215" t="s">
        <v>269</v>
      </c>
      <c r="E100" s="214" t="s">
        <v>269</v>
      </c>
      <c r="F100" s="214" t="s">
        <v>2</v>
      </c>
      <c r="G100" s="214" t="s">
        <v>269</v>
      </c>
      <c r="H100" s="214" t="s">
        <v>269</v>
      </c>
      <c r="I100" s="217"/>
      <c r="J100" s="203" t="s">
        <v>72</v>
      </c>
      <c r="K100" s="216">
        <v>150</v>
      </c>
      <c r="L100" s="215" t="s">
        <v>2</v>
      </c>
      <c r="M100" s="214" t="s">
        <v>2</v>
      </c>
      <c r="N100" s="214" t="s">
        <v>2</v>
      </c>
      <c r="O100" s="214" t="s">
        <v>2</v>
      </c>
      <c r="P100" s="214" t="s">
        <v>2</v>
      </c>
    </row>
    <row r="101" spans="1:16" ht="17.100000000000001" customHeight="1">
      <c r="A101" s="205"/>
      <c r="B101" s="203" t="s">
        <v>71</v>
      </c>
      <c r="C101" s="216">
        <v>108</v>
      </c>
      <c r="D101" s="215" t="s">
        <v>2</v>
      </c>
      <c r="E101" s="214" t="s">
        <v>2</v>
      </c>
      <c r="F101" s="214" t="s">
        <v>2</v>
      </c>
      <c r="G101" s="214" t="s">
        <v>2</v>
      </c>
      <c r="H101" s="214" t="s">
        <v>2</v>
      </c>
      <c r="I101" s="217"/>
      <c r="J101" s="203" t="s">
        <v>70</v>
      </c>
      <c r="K101" s="216">
        <v>151</v>
      </c>
      <c r="L101" s="215" t="s">
        <v>2</v>
      </c>
      <c r="M101" s="214" t="s">
        <v>2</v>
      </c>
      <c r="N101" s="214" t="s">
        <v>2</v>
      </c>
      <c r="O101" s="214" t="s">
        <v>2</v>
      </c>
      <c r="P101" s="214" t="s">
        <v>2</v>
      </c>
    </row>
    <row r="102" spans="1:16" ht="17.100000000000001" customHeight="1">
      <c r="A102" s="205"/>
      <c r="B102" s="203"/>
      <c r="C102" s="203"/>
      <c r="D102" s="311" t="s">
        <v>572</v>
      </c>
      <c r="E102" s="201" t="s">
        <v>572</v>
      </c>
      <c r="F102" s="201" t="s">
        <v>572</v>
      </c>
      <c r="G102" s="201" t="s">
        <v>572</v>
      </c>
      <c r="H102" s="201" t="s">
        <v>572</v>
      </c>
      <c r="I102" s="217"/>
      <c r="J102" s="203" t="s">
        <v>69</v>
      </c>
      <c r="K102" s="216">
        <v>152</v>
      </c>
      <c r="L102" s="215" t="s">
        <v>2</v>
      </c>
      <c r="M102" s="214" t="s">
        <v>2</v>
      </c>
      <c r="N102" s="214" t="s">
        <v>2</v>
      </c>
      <c r="O102" s="214" t="s">
        <v>2</v>
      </c>
      <c r="P102" s="214" t="s">
        <v>2</v>
      </c>
    </row>
    <row r="103" spans="1:16" ht="17.100000000000001" customHeight="1">
      <c r="A103" s="534" t="s">
        <v>320</v>
      </c>
      <c r="B103" s="534"/>
      <c r="C103" s="246"/>
      <c r="D103" s="218" t="s">
        <v>572</v>
      </c>
      <c r="E103" s="214" t="s">
        <v>572</v>
      </c>
      <c r="F103" s="214" t="s">
        <v>572</v>
      </c>
      <c r="G103" s="214" t="s">
        <v>572</v>
      </c>
      <c r="H103" s="214" t="s">
        <v>572</v>
      </c>
      <c r="I103" s="217"/>
      <c r="J103" s="203" t="s">
        <v>325</v>
      </c>
      <c r="K103" s="216">
        <v>153</v>
      </c>
      <c r="L103" s="215" t="s">
        <v>269</v>
      </c>
      <c r="M103" s="214" t="s">
        <v>269</v>
      </c>
      <c r="N103" s="214" t="s">
        <v>2</v>
      </c>
      <c r="O103" s="214" t="s">
        <v>269</v>
      </c>
      <c r="P103" s="214" t="s">
        <v>269</v>
      </c>
    </row>
    <row r="104" spans="1:16" ht="17.100000000000001" customHeight="1">
      <c r="A104" s="205"/>
      <c r="B104" s="203" t="s">
        <v>66</v>
      </c>
      <c r="C104" s="216">
        <v>109</v>
      </c>
      <c r="D104" s="215" t="s">
        <v>2</v>
      </c>
      <c r="E104" s="214" t="s">
        <v>2</v>
      </c>
      <c r="F104" s="214" t="s">
        <v>2</v>
      </c>
      <c r="G104" s="214" t="s">
        <v>2</v>
      </c>
      <c r="H104" s="214" t="s">
        <v>2</v>
      </c>
      <c r="I104" s="217"/>
      <c r="J104" s="203" t="s">
        <v>324</v>
      </c>
      <c r="K104" s="216">
        <v>154</v>
      </c>
      <c r="L104" s="215" t="s">
        <v>269</v>
      </c>
      <c r="M104" s="214">
        <v>379</v>
      </c>
      <c r="N104" s="214">
        <v>370</v>
      </c>
      <c r="O104" s="214">
        <v>379</v>
      </c>
      <c r="P104" s="214" t="s">
        <v>269</v>
      </c>
    </row>
    <row r="105" spans="1:16" ht="17.100000000000001" customHeight="1">
      <c r="A105" s="205"/>
      <c r="B105" s="203" t="s">
        <v>64</v>
      </c>
      <c r="C105" s="216">
        <v>110</v>
      </c>
      <c r="D105" s="215" t="s">
        <v>269</v>
      </c>
      <c r="E105" s="214" t="s">
        <v>269</v>
      </c>
      <c r="F105" s="214" t="s">
        <v>269</v>
      </c>
      <c r="G105" s="214" t="s">
        <v>2</v>
      </c>
      <c r="H105" s="214" t="s">
        <v>269</v>
      </c>
      <c r="I105" s="217"/>
      <c r="J105" s="203"/>
      <c r="K105" s="216"/>
      <c r="L105" s="215" t="s">
        <v>572</v>
      </c>
      <c r="M105" s="214" t="s">
        <v>572</v>
      </c>
      <c r="N105" s="214" t="s">
        <v>572</v>
      </c>
      <c r="O105" s="214" t="s">
        <v>572</v>
      </c>
      <c r="P105" s="214" t="s">
        <v>572</v>
      </c>
    </row>
    <row r="106" spans="1:16" ht="17.100000000000001" customHeight="1">
      <c r="A106" s="205"/>
      <c r="B106" s="203" t="s">
        <v>62</v>
      </c>
      <c r="C106" s="216">
        <v>111</v>
      </c>
      <c r="D106" s="215" t="s">
        <v>2</v>
      </c>
      <c r="E106" s="214" t="s">
        <v>2</v>
      </c>
      <c r="F106" s="214" t="s">
        <v>2</v>
      </c>
      <c r="G106" s="214" t="s">
        <v>2</v>
      </c>
      <c r="H106" s="214" t="s">
        <v>2</v>
      </c>
      <c r="I106" s="217"/>
      <c r="J106" s="203" t="s">
        <v>322</v>
      </c>
      <c r="K106" s="216">
        <v>155</v>
      </c>
      <c r="L106" s="215" t="s">
        <v>2</v>
      </c>
      <c r="M106" s="214" t="s">
        <v>2</v>
      </c>
      <c r="N106" s="214" t="s">
        <v>2</v>
      </c>
      <c r="O106" s="214" t="s">
        <v>2</v>
      </c>
      <c r="P106" s="214" t="s">
        <v>2</v>
      </c>
    </row>
    <row r="107" spans="1:16" ht="17.100000000000001" customHeight="1">
      <c r="A107" s="205"/>
      <c r="B107" s="203" t="s">
        <v>61</v>
      </c>
      <c r="C107" s="216">
        <v>112</v>
      </c>
      <c r="D107" s="215" t="s">
        <v>2</v>
      </c>
      <c r="E107" s="214" t="s">
        <v>2</v>
      </c>
      <c r="F107" s="214" t="s">
        <v>2</v>
      </c>
      <c r="G107" s="214" t="s">
        <v>2</v>
      </c>
      <c r="H107" s="214" t="s">
        <v>2</v>
      </c>
      <c r="I107" s="217"/>
      <c r="J107" s="203"/>
      <c r="K107" s="216"/>
      <c r="L107" s="215" t="s">
        <v>572</v>
      </c>
      <c r="M107" s="214" t="s">
        <v>572</v>
      </c>
      <c r="N107" s="214" t="s">
        <v>572</v>
      </c>
      <c r="O107" s="214" t="s">
        <v>572</v>
      </c>
      <c r="P107" s="214" t="s">
        <v>572</v>
      </c>
    </row>
    <row r="108" spans="1:16" ht="17.100000000000001" customHeight="1">
      <c r="A108" s="205"/>
      <c r="B108" s="203" t="s">
        <v>59</v>
      </c>
      <c r="C108" s="216">
        <v>113</v>
      </c>
      <c r="D108" s="215" t="s">
        <v>2</v>
      </c>
      <c r="E108" s="214" t="s">
        <v>2</v>
      </c>
      <c r="F108" s="214" t="s">
        <v>2</v>
      </c>
      <c r="G108" s="214" t="s">
        <v>2</v>
      </c>
      <c r="H108" s="214" t="s">
        <v>2</v>
      </c>
      <c r="I108" s="533" t="s">
        <v>321</v>
      </c>
      <c r="J108" s="514"/>
      <c r="K108" s="216"/>
      <c r="L108" s="215" t="s">
        <v>572</v>
      </c>
      <c r="M108" s="214" t="s">
        <v>572</v>
      </c>
      <c r="N108" s="214" t="s">
        <v>572</v>
      </c>
      <c r="O108" s="214" t="s">
        <v>572</v>
      </c>
      <c r="P108" s="214" t="s">
        <v>572</v>
      </c>
    </row>
    <row r="109" spans="1:16" ht="17.100000000000001" customHeight="1">
      <c r="A109" s="205"/>
      <c r="B109" s="203"/>
      <c r="C109" s="216"/>
      <c r="D109" s="215" t="s">
        <v>572</v>
      </c>
      <c r="E109" s="214" t="s">
        <v>572</v>
      </c>
      <c r="F109" s="214" t="s">
        <v>572</v>
      </c>
      <c r="G109" s="214" t="s">
        <v>572</v>
      </c>
      <c r="H109" s="214" t="s">
        <v>572</v>
      </c>
      <c r="I109" s="217"/>
      <c r="J109" s="203" t="s">
        <v>58</v>
      </c>
      <c r="K109" s="216">
        <v>156</v>
      </c>
      <c r="L109" s="215" t="s">
        <v>2</v>
      </c>
      <c r="M109" s="214" t="s">
        <v>2</v>
      </c>
      <c r="N109" s="214" t="s">
        <v>2</v>
      </c>
      <c r="O109" s="214" t="s">
        <v>2</v>
      </c>
      <c r="P109" s="214" t="s">
        <v>2</v>
      </c>
    </row>
    <row r="110" spans="1:16" ht="17.100000000000001" customHeight="1">
      <c r="A110" s="205"/>
      <c r="B110" s="203" t="s">
        <v>57</v>
      </c>
      <c r="C110" s="216">
        <v>114</v>
      </c>
      <c r="D110" s="215" t="s">
        <v>2</v>
      </c>
      <c r="E110" s="214" t="s">
        <v>2</v>
      </c>
      <c r="F110" s="214" t="s">
        <v>2</v>
      </c>
      <c r="G110" s="214" t="s">
        <v>2</v>
      </c>
      <c r="H110" s="214" t="s">
        <v>2</v>
      </c>
      <c r="I110" s="217"/>
      <c r="J110" s="203" t="s">
        <v>56</v>
      </c>
      <c r="K110" s="216">
        <v>157</v>
      </c>
      <c r="L110" s="215" t="s">
        <v>2</v>
      </c>
      <c r="M110" s="214" t="s">
        <v>2</v>
      </c>
      <c r="N110" s="214" t="s">
        <v>2</v>
      </c>
      <c r="O110" s="214" t="s">
        <v>2</v>
      </c>
      <c r="P110" s="214" t="s">
        <v>2</v>
      </c>
    </row>
    <row r="111" spans="1:16" ht="17.100000000000001" customHeight="1">
      <c r="A111" s="205"/>
      <c r="B111" s="203" t="s">
        <v>55</v>
      </c>
      <c r="C111" s="216">
        <v>115</v>
      </c>
      <c r="D111" s="215" t="s">
        <v>2</v>
      </c>
      <c r="E111" s="214" t="s">
        <v>2</v>
      </c>
      <c r="F111" s="214" t="s">
        <v>2</v>
      </c>
      <c r="G111" s="214" t="s">
        <v>2</v>
      </c>
      <c r="H111" s="214" t="s">
        <v>2</v>
      </c>
      <c r="I111" s="217"/>
      <c r="J111" s="203" t="s">
        <v>54</v>
      </c>
      <c r="K111" s="216">
        <v>158</v>
      </c>
      <c r="L111" s="215" t="s">
        <v>2</v>
      </c>
      <c r="M111" s="214" t="s">
        <v>2</v>
      </c>
      <c r="N111" s="214" t="s">
        <v>2</v>
      </c>
      <c r="O111" s="214" t="s">
        <v>2</v>
      </c>
      <c r="P111" s="214" t="s">
        <v>2</v>
      </c>
    </row>
    <row r="112" spans="1:16" ht="17.100000000000001" customHeight="1">
      <c r="A112" s="205"/>
      <c r="B112" s="203" t="s">
        <v>53</v>
      </c>
      <c r="C112" s="216">
        <v>116</v>
      </c>
      <c r="D112" s="215" t="s">
        <v>2</v>
      </c>
      <c r="E112" s="214" t="s">
        <v>2</v>
      </c>
      <c r="F112" s="214" t="s">
        <v>2</v>
      </c>
      <c r="G112" s="214" t="s">
        <v>2</v>
      </c>
      <c r="H112" s="214" t="s">
        <v>2</v>
      </c>
      <c r="I112" s="217"/>
      <c r="J112" s="203" t="s">
        <v>52</v>
      </c>
      <c r="K112" s="216">
        <v>159</v>
      </c>
      <c r="L112" s="215" t="s">
        <v>2</v>
      </c>
      <c r="M112" s="214" t="s">
        <v>2</v>
      </c>
      <c r="N112" s="214" t="s">
        <v>2</v>
      </c>
      <c r="O112" s="214" t="s">
        <v>2</v>
      </c>
      <c r="P112" s="214" t="s">
        <v>2</v>
      </c>
    </row>
    <row r="113" spans="1:16" ht="17.100000000000001" customHeight="1">
      <c r="A113" s="205"/>
      <c r="B113" s="313"/>
      <c r="C113" s="312"/>
      <c r="D113" s="311" t="s">
        <v>572</v>
      </c>
      <c r="E113" s="201" t="s">
        <v>572</v>
      </c>
      <c r="F113" s="201" t="s">
        <v>572</v>
      </c>
      <c r="G113" s="201" t="s">
        <v>572</v>
      </c>
      <c r="H113" s="201" t="s">
        <v>572</v>
      </c>
      <c r="I113" s="217"/>
      <c r="J113" s="203" t="s">
        <v>51</v>
      </c>
      <c r="K113" s="310">
        <v>160</v>
      </c>
      <c r="L113" s="215" t="s">
        <v>2</v>
      </c>
      <c r="M113" s="214" t="s">
        <v>2</v>
      </c>
      <c r="N113" s="214" t="s">
        <v>2</v>
      </c>
      <c r="O113" s="214" t="s">
        <v>2</v>
      </c>
      <c r="P113" s="214" t="s">
        <v>2</v>
      </c>
    </row>
    <row r="114" spans="1:16" ht="17.100000000000001" customHeight="1">
      <c r="A114" s="534" t="s">
        <v>316</v>
      </c>
      <c r="B114" s="534"/>
      <c r="C114" s="246"/>
      <c r="D114" s="215" t="s">
        <v>572</v>
      </c>
      <c r="E114" s="214" t="s">
        <v>572</v>
      </c>
      <c r="F114" s="214" t="s">
        <v>572</v>
      </c>
      <c r="G114" s="214" t="s">
        <v>572</v>
      </c>
      <c r="H114" s="214" t="s">
        <v>572</v>
      </c>
      <c r="I114" s="224"/>
      <c r="J114" s="327"/>
      <c r="K114" s="216"/>
      <c r="L114" s="215" t="s">
        <v>572</v>
      </c>
      <c r="M114" s="214" t="s">
        <v>572</v>
      </c>
      <c r="N114" s="214" t="s">
        <v>572</v>
      </c>
      <c r="O114" s="214" t="s">
        <v>572</v>
      </c>
      <c r="P114" s="214" t="s">
        <v>572</v>
      </c>
    </row>
    <row r="115" spans="1:16" ht="17.100000000000001" customHeight="1">
      <c r="A115" s="205"/>
      <c r="B115" s="203" t="s">
        <v>48</v>
      </c>
      <c r="C115" s="216">
        <v>117</v>
      </c>
      <c r="D115" s="215" t="s">
        <v>2</v>
      </c>
      <c r="E115" s="214" t="s">
        <v>2</v>
      </c>
      <c r="F115" s="214" t="s">
        <v>2</v>
      </c>
      <c r="G115" s="214" t="s">
        <v>2</v>
      </c>
      <c r="H115" s="214" t="s">
        <v>2</v>
      </c>
      <c r="I115" s="217"/>
      <c r="J115" s="203" t="s">
        <v>49</v>
      </c>
      <c r="K115" s="310">
        <v>161</v>
      </c>
      <c r="L115" s="215" t="s">
        <v>2</v>
      </c>
      <c r="M115" s="214" t="s">
        <v>2</v>
      </c>
      <c r="N115" s="214" t="s">
        <v>2</v>
      </c>
      <c r="O115" s="214" t="s">
        <v>2</v>
      </c>
      <c r="P115" s="214" t="s">
        <v>2</v>
      </c>
    </row>
    <row r="116" spans="1:16" ht="17.100000000000001" customHeight="1">
      <c r="A116" s="205"/>
      <c r="B116" s="203" t="s">
        <v>315</v>
      </c>
      <c r="C116" s="216">
        <v>118</v>
      </c>
      <c r="D116" s="215" t="s">
        <v>2</v>
      </c>
      <c r="E116" s="214" t="s">
        <v>2</v>
      </c>
      <c r="F116" s="214" t="s">
        <v>2</v>
      </c>
      <c r="G116" s="214" t="s">
        <v>2</v>
      </c>
      <c r="H116" s="214" t="s">
        <v>2</v>
      </c>
      <c r="I116" s="217"/>
      <c r="J116" s="309" t="s">
        <v>318</v>
      </c>
      <c r="K116" s="216">
        <v>162</v>
      </c>
      <c r="L116" s="215" t="s">
        <v>2</v>
      </c>
      <c r="M116" s="214" t="s">
        <v>2</v>
      </c>
      <c r="N116" s="214" t="s">
        <v>2</v>
      </c>
      <c r="O116" s="214" t="s">
        <v>2</v>
      </c>
      <c r="P116" s="214" t="s">
        <v>2</v>
      </c>
    </row>
    <row r="117" spans="1:16" ht="17.100000000000001" customHeight="1">
      <c r="A117" s="205"/>
      <c r="B117" s="203" t="s">
        <v>314</v>
      </c>
      <c r="C117" s="216">
        <v>119</v>
      </c>
      <c r="D117" s="215" t="s">
        <v>2</v>
      </c>
      <c r="E117" s="214" t="s">
        <v>2</v>
      </c>
      <c r="F117" s="214" t="s">
        <v>2</v>
      </c>
      <c r="G117" s="214" t="s">
        <v>2</v>
      </c>
      <c r="H117" s="214" t="s">
        <v>2</v>
      </c>
      <c r="I117" s="217"/>
      <c r="J117" s="203"/>
      <c r="K117" s="216"/>
      <c r="L117" s="215" t="s">
        <v>572</v>
      </c>
      <c r="M117" s="214" t="s">
        <v>572</v>
      </c>
      <c r="N117" s="214" t="s">
        <v>572</v>
      </c>
      <c r="O117" s="214" t="s">
        <v>572</v>
      </c>
      <c r="P117" s="214" t="s">
        <v>572</v>
      </c>
    </row>
    <row r="118" spans="1:16" ht="17.100000000000001" customHeight="1">
      <c r="A118" s="205"/>
      <c r="B118" s="203" t="s">
        <v>313</v>
      </c>
      <c r="C118" s="216">
        <v>120</v>
      </c>
      <c r="D118" s="215" t="s">
        <v>2</v>
      </c>
      <c r="E118" s="214" t="s">
        <v>2</v>
      </c>
      <c r="F118" s="214" t="s">
        <v>2</v>
      </c>
      <c r="G118" s="214" t="s">
        <v>2</v>
      </c>
      <c r="H118" s="214" t="s">
        <v>2</v>
      </c>
      <c r="I118" s="533" t="s">
        <v>317</v>
      </c>
      <c r="J118" s="514"/>
      <c r="K118" s="216"/>
      <c r="L118" s="215" t="s">
        <v>572</v>
      </c>
      <c r="M118" s="214" t="s">
        <v>572</v>
      </c>
      <c r="N118" s="214" t="s">
        <v>572</v>
      </c>
      <c r="O118" s="214" t="s">
        <v>572</v>
      </c>
      <c r="P118" s="214" t="s">
        <v>572</v>
      </c>
    </row>
    <row r="119" spans="1:16" ht="17.100000000000001" customHeight="1">
      <c r="A119" s="205"/>
      <c r="B119" s="203" t="s">
        <v>41</v>
      </c>
      <c r="C119" s="216">
        <v>121</v>
      </c>
      <c r="D119" s="215" t="s">
        <v>2</v>
      </c>
      <c r="E119" s="214" t="s">
        <v>2</v>
      </c>
      <c r="F119" s="214" t="s">
        <v>2</v>
      </c>
      <c r="G119" s="214" t="s">
        <v>2</v>
      </c>
      <c r="H119" s="214" t="s">
        <v>2</v>
      </c>
      <c r="I119" s="217"/>
      <c r="J119" s="203" t="s">
        <v>42</v>
      </c>
      <c r="K119" s="216">
        <v>163</v>
      </c>
      <c r="L119" s="215" t="s">
        <v>269</v>
      </c>
      <c r="M119" s="214" t="s">
        <v>269</v>
      </c>
      <c r="N119" s="214" t="s">
        <v>2</v>
      </c>
      <c r="O119" s="214" t="s">
        <v>269</v>
      </c>
      <c r="P119" s="214" t="s">
        <v>269</v>
      </c>
    </row>
    <row r="120" spans="1:16" ht="17.100000000000001" customHeight="1">
      <c r="A120" s="205"/>
      <c r="B120" s="203"/>
      <c r="C120" s="216"/>
      <c r="D120" s="215" t="s">
        <v>572</v>
      </c>
      <c r="E120" s="214" t="s">
        <v>572</v>
      </c>
      <c r="F120" s="214" t="s">
        <v>572</v>
      </c>
      <c r="G120" s="214" t="s">
        <v>572</v>
      </c>
      <c r="H120" s="214" t="s">
        <v>572</v>
      </c>
      <c r="I120" s="217"/>
      <c r="J120" s="203" t="s">
        <v>40</v>
      </c>
      <c r="K120" s="216">
        <v>164</v>
      </c>
      <c r="L120" s="215">
        <v>70</v>
      </c>
      <c r="M120" s="214">
        <v>204</v>
      </c>
      <c r="N120" s="214" t="s">
        <v>2</v>
      </c>
      <c r="O120" s="214">
        <v>204</v>
      </c>
      <c r="P120" s="214">
        <v>143</v>
      </c>
    </row>
    <row r="121" spans="1:16" ht="17.100000000000001" customHeight="1">
      <c r="A121" s="205"/>
      <c r="B121" s="203" t="s">
        <v>39</v>
      </c>
      <c r="C121" s="216">
        <v>122</v>
      </c>
      <c r="D121" s="215" t="s">
        <v>2</v>
      </c>
      <c r="E121" s="214" t="s">
        <v>2</v>
      </c>
      <c r="F121" s="214" t="s">
        <v>2</v>
      </c>
      <c r="G121" s="214" t="s">
        <v>2</v>
      </c>
      <c r="H121" s="214" t="s">
        <v>2</v>
      </c>
      <c r="I121" s="217"/>
      <c r="J121" s="203" t="s">
        <v>38</v>
      </c>
      <c r="K121" s="216">
        <v>165</v>
      </c>
      <c r="L121" s="215" t="s">
        <v>269</v>
      </c>
      <c r="M121" s="214" t="s">
        <v>269</v>
      </c>
      <c r="N121" s="214" t="s">
        <v>2</v>
      </c>
      <c r="O121" s="214" t="s">
        <v>269</v>
      </c>
      <c r="P121" s="214" t="s">
        <v>269</v>
      </c>
    </row>
    <row r="122" spans="1:16" ht="17.100000000000001" customHeight="1">
      <c r="A122" s="205"/>
      <c r="B122" s="203" t="s">
        <v>312</v>
      </c>
      <c r="C122" s="216">
        <v>123</v>
      </c>
      <c r="D122" s="215" t="s">
        <v>2</v>
      </c>
      <c r="E122" s="214" t="s">
        <v>2</v>
      </c>
      <c r="F122" s="214" t="s">
        <v>2</v>
      </c>
      <c r="G122" s="214" t="s">
        <v>2</v>
      </c>
      <c r="H122" s="214" t="s">
        <v>2</v>
      </c>
      <c r="I122" s="217"/>
      <c r="J122" s="203" t="s">
        <v>36</v>
      </c>
      <c r="K122" s="216">
        <v>166</v>
      </c>
      <c r="L122" s="215" t="s">
        <v>2</v>
      </c>
      <c r="M122" s="214" t="s">
        <v>2</v>
      </c>
      <c r="N122" s="214" t="s">
        <v>2</v>
      </c>
      <c r="O122" s="214" t="s">
        <v>2</v>
      </c>
      <c r="P122" s="214" t="s">
        <v>2</v>
      </c>
    </row>
    <row r="123" spans="1:16" ht="17.100000000000001" customHeight="1">
      <c r="A123" s="205"/>
      <c r="B123" s="203" t="s">
        <v>311</v>
      </c>
      <c r="C123" s="216">
        <v>124</v>
      </c>
      <c r="D123" s="215" t="s">
        <v>2</v>
      </c>
      <c r="E123" s="214" t="s">
        <v>2</v>
      </c>
      <c r="F123" s="214" t="s">
        <v>2</v>
      </c>
      <c r="G123" s="214" t="s">
        <v>2</v>
      </c>
      <c r="H123" s="214" t="s">
        <v>2</v>
      </c>
      <c r="I123" s="217"/>
      <c r="J123" s="203" t="s">
        <v>31</v>
      </c>
      <c r="K123" s="216">
        <v>167</v>
      </c>
      <c r="L123" s="215" t="s">
        <v>2</v>
      </c>
      <c r="M123" s="214" t="s">
        <v>2</v>
      </c>
      <c r="N123" s="214" t="s">
        <v>2</v>
      </c>
      <c r="O123" s="214" t="s">
        <v>2</v>
      </c>
      <c r="P123" s="214" t="s">
        <v>2</v>
      </c>
    </row>
    <row r="124" spans="1:16" ht="11.25" customHeight="1">
      <c r="A124" s="213"/>
      <c r="B124" s="209"/>
      <c r="C124" s="209"/>
      <c r="D124" s="212"/>
      <c r="E124" s="211"/>
      <c r="F124" s="211"/>
      <c r="G124" s="211"/>
      <c r="H124" s="211"/>
      <c r="I124" s="210"/>
      <c r="J124" s="209"/>
      <c r="K124" s="208"/>
      <c r="L124" s="207"/>
      <c r="M124" s="206"/>
      <c r="N124" s="211"/>
      <c r="O124" s="211"/>
      <c r="P124" s="206"/>
    </row>
    <row r="125" spans="1:16" ht="11.25" customHeight="1">
      <c r="A125" s="205"/>
      <c r="B125" s="203"/>
      <c r="C125" s="203"/>
      <c r="D125" s="204"/>
      <c r="E125" s="204"/>
      <c r="F125" s="204"/>
      <c r="G125" s="204"/>
      <c r="H125" s="204"/>
      <c r="J125" s="203"/>
      <c r="K125" s="203"/>
      <c r="L125" s="202"/>
      <c r="M125" s="201"/>
      <c r="N125" s="204"/>
      <c r="O125" s="204"/>
      <c r="P125" s="201"/>
    </row>
    <row r="126" spans="1:16" ht="11.25" customHeight="1">
      <c r="A126" s="205"/>
      <c r="B126" s="203"/>
      <c r="C126" s="203"/>
      <c r="D126" s="204"/>
      <c r="E126" s="204"/>
      <c r="F126" s="204"/>
      <c r="G126" s="204"/>
      <c r="H126" s="204"/>
      <c r="J126" s="203"/>
      <c r="K126" s="203"/>
      <c r="L126" s="202"/>
      <c r="M126" s="201"/>
      <c r="N126" s="204"/>
      <c r="O126" s="204"/>
      <c r="P126" s="201"/>
    </row>
    <row r="127" spans="1:16" s="238" customFormat="1" ht="50.1" customHeight="1" thickBot="1">
      <c r="A127" s="308" t="s">
        <v>571</v>
      </c>
      <c r="B127" s="240"/>
      <c r="D127" s="307"/>
      <c r="E127" s="306"/>
      <c r="F127" s="306"/>
      <c r="G127" s="306"/>
      <c r="H127" s="306"/>
      <c r="I127" s="305"/>
      <c r="J127" s="305"/>
      <c r="K127" s="305"/>
      <c r="L127" s="305"/>
      <c r="M127" s="305"/>
      <c r="N127" s="306"/>
      <c r="O127" s="306"/>
      <c r="P127" s="305"/>
    </row>
    <row r="128" spans="1:16" ht="15" customHeight="1" thickTop="1">
      <c r="A128" s="519" t="s">
        <v>333</v>
      </c>
      <c r="B128" s="519"/>
      <c r="C128" s="526"/>
      <c r="D128" s="529" t="s">
        <v>332</v>
      </c>
      <c r="E128" s="523" t="s">
        <v>395</v>
      </c>
      <c r="F128" s="304"/>
      <c r="G128" s="303"/>
      <c r="H128" s="531" t="s">
        <v>330</v>
      </c>
      <c r="I128" s="540"/>
      <c r="J128" s="540"/>
      <c r="K128" s="540"/>
      <c r="L128" s="536"/>
      <c r="M128" s="537"/>
      <c r="N128" s="301"/>
      <c r="O128" s="301"/>
      <c r="P128" s="536"/>
    </row>
    <row r="129" spans="1:16" ht="34.5" customHeight="1">
      <c r="A129" s="520"/>
      <c r="B129" s="520"/>
      <c r="C129" s="528"/>
      <c r="D129" s="530"/>
      <c r="E129" s="524"/>
      <c r="F129" s="302" t="s">
        <v>264</v>
      </c>
      <c r="G129" s="302" t="s">
        <v>394</v>
      </c>
      <c r="H129" s="532"/>
      <c r="I129" s="540"/>
      <c r="J129" s="540"/>
      <c r="K129" s="540"/>
      <c r="L129" s="536"/>
      <c r="M129" s="537"/>
      <c r="N129" s="301"/>
      <c r="O129" s="301"/>
      <c r="P129" s="536"/>
    </row>
    <row r="130" spans="1:16" ht="17.100000000000001" customHeight="1">
      <c r="A130" s="205"/>
      <c r="B130" s="205"/>
      <c r="C130" s="205"/>
      <c r="D130" s="231" t="s">
        <v>133</v>
      </c>
      <c r="E130" s="230" t="s">
        <v>132</v>
      </c>
      <c r="F130" s="230" t="s">
        <v>391</v>
      </c>
      <c r="G130" s="230" t="s">
        <v>391</v>
      </c>
      <c r="H130" s="230" t="s">
        <v>131</v>
      </c>
      <c r="I130" s="298"/>
      <c r="J130" s="298"/>
      <c r="K130" s="298"/>
      <c r="L130" s="297"/>
      <c r="M130" s="297"/>
      <c r="N130" s="299"/>
      <c r="O130" s="299"/>
      <c r="P130" s="297"/>
    </row>
    <row r="131" spans="1:16" ht="17.100000000000001" customHeight="1">
      <c r="A131" s="538" t="s">
        <v>389</v>
      </c>
      <c r="B131" s="538"/>
      <c r="C131" s="232"/>
      <c r="D131" s="300"/>
      <c r="E131" s="299"/>
      <c r="F131" s="299"/>
      <c r="G131" s="299"/>
      <c r="H131" s="299"/>
      <c r="I131" s="298"/>
      <c r="J131" s="298"/>
      <c r="K131" s="298"/>
      <c r="L131" s="297"/>
      <c r="M131" s="297"/>
      <c r="N131" s="299"/>
      <c r="O131" s="299"/>
      <c r="P131" s="297"/>
    </row>
    <row r="132" spans="1:16" ht="17.100000000000001" customHeight="1">
      <c r="A132" s="292"/>
      <c r="B132" s="203" t="s">
        <v>29</v>
      </c>
      <c r="C132" s="216">
        <v>168</v>
      </c>
      <c r="D132" s="215" t="s">
        <v>2</v>
      </c>
      <c r="E132" s="214" t="s">
        <v>2</v>
      </c>
      <c r="F132" s="214" t="s">
        <v>2</v>
      </c>
      <c r="G132" s="214" t="s">
        <v>2</v>
      </c>
      <c r="H132" s="214" t="s">
        <v>2</v>
      </c>
      <c r="I132" s="284"/>
      <c r="J132" s="283"/>
      <c r="K132" s="227"/>
      <c r="L132" s="281"/>
      <c r="M132" s="281"/>
      <c r="N132" s="214"/>
      <c r="O132" s="214"/>
      <c r="P132" s="281"/>
    </row>
    <row r="133" spans="1:16" ht="17.100000000000001" customHeight="1">
      <c r="A133" s="205"/>
      <c r="B133" s="203" t="s">
        <v>27</v>
      </c>
      <c r="C133" s="216">
        <v>169</v>
      </c>
      <c r="D133" s="215" t="s">
        <v>269</v>
      </c>
      <c r="E133" s="214" t="s">
        <v>269</v>
      </c>
      <c r="F133" s="214" t="s">
        <v>2</v>
      </c>
      <c r="G133" s="214" t="s">
        <v>269</v>
      </c>
      <c r="H133" s="214" t="s">
        <v>269</v>
      </c>
      <c r="I133" s="298"/>
      <c r="J133" s="298"/>
      <c r="K133" s="298"/>
      <c r="L133" s="297"/>
      <c r="M133" s="297"/>
      <c r="N133" s="214"/>
      <c r="O133" s="214"/>
      <c r="P133" s="297"/>
    </row>
    <row r="134" spans="1:16" ht="17.100000000000001" customHeight="1">
      <c r="A134" s="205"/>
      <c r="B134" s="203" t="s">
        <v>25</v>
      </c>
      <c r="C134" s="216">
        <v>170</v>
      </c>
      <c r="D134" s="215" t="s">
        <v>269</v>
      </c>
      <c r="E134" s="214" t="s">
        <v>269</v>
      </c>
      <c r="F134" s="214" t="s">
        <v>2</v>
      </c>
      <c r="G134" s="214" t="s">
        <v>269</v>
      </c>
      <c r="H134" s="214" t="s">
        <v>269</v>
      </c>
      <c r="I134" s="284"/>
      <c r="J134" s="283"/>
      <c r="K134" s="227"/>
      <c r="L134" s="281"/>
      <c r="M134" s="281"/>
      <c r="N134" s="214"/>
      <c r="O134" s="214"/>
      <c r="P134" s="281"/>
    </row>
    <row r="135" spans="1:16" ht="17.100000000000001" customHeight="1">
      <c r="A135" s="205"/>
      <c r="B135" s="203" t="s">
        <v>23</v>
      </c>
      <c r="C135" s="216">
        <v>171</v>
      </c>
      <c r="D135" s="215" t="s">
        <v>2</v>
      </c>
      <c r="E135" s="214" t="s">
        <v>2</v>
      </c>
      <c r="F135" s="214" t="s">
        <v>2</v>
      </c>
      <c r="G135" s="214" t="s">
        <v>2</v>
      </c>
      <c r="H135" s="214" t="s">
        <v>2</v>
      </c>
      <c r="I135" s="296"/>
      <c r="J135" s="295"/>
      <c r="K135" s="227"/>
      <c r="L135" s="281"/>
      <c r="M135" s="281"/>
      <c r="N135" s="214"/>
      <c r="O135" s="214"/>
      <c r="P135" s="281"/>
    </row>
    <row r="136" spans="1:16" ht="17.100000000000001" customHeight="1">
      <c r="A136" s="205"/>
      <c r="B136" s="203" t="s">
        <v>21</v>
      </c>
      <c r="C136" s="216">
        <v>172</v>
      </c>
      <c r="D136" s="215" t="s">
        <v>269</v>
      </c>
      <c r="E136" s="214" t="s">
        <v>269</v>
      </c>
      <c r="F136" s="214" t="s">
        <v>2</v>
      </c>
      <c r="G136" s="214" t="s">
        <v>269</v>
      </c>
      <c r="H136" s="214" t="s">
        <v>269</v>
      </c>
      <c r="I136" s="296"/>
      <c r="J136" s="295"/>
      <c r="K136" s="227"/>
      <c r="L136" s="281"/>
      <c r="M136" s="281"/>
      <c r="N136" s="214"/>
      <c r="O136" s="214"/>
      <c r="P136" s="281"/>
    </row>
    <row r="137" spans="1:16" ht="17.100000000000001" customHeight="1">
      <c r="A137" s="292"/>
      <c r="B137" s="203"/>
      <c r="C137" s="216"/>
      <c r="D137" s="215" t="s">
        <v>572</v>
      </c>
      <c r="E137" s="214" t="s">
        <v>572</v>
      </c>
      <c r="F137" s="214" t="s">
        <v>572</v>
      </c>
      <c r="G137" s="214" t="s">
        <v>572</v>
      </c>
      <c r="H137" s="214" t="s">
        <v>572</v>
      </c>
      <c r="I137" s="296"/>
      <c r="J137" s="295"/>
      <c r="K137" s="227"/>
      <c r="L137" s="281"/>
      <c r="M137" s="281"/>
      <c r="N137" s="214"/>
      <c r="O137" s="214"/>
      <c r="P137" s="281"/>
    </row>
    <row r="138" spans="1:16" ht="17.100000000000001" customHeight="1">
      <c r="A138" s="205"/>
      <c r="B138" s="203" t="s">
        <v>19</v>
      </c>
      <c r="C138" s="216">
        <v>173</v>
      </c>
      <c r="D138" s="215" t="s">
        <v>2</v>
      </c>
      <c r="E138" s="214" t="s">
        <v>2</v>
      </c>
      <c r="F138" s="214" t="s">
        <v>2</v>
      </c>
      <c r="G138" s="214" t="s">
        <v>2</v>
      </c>
      <c r="H138" s="214" t="s">
        <v>2</v>
      </c>
      <c r="I138" s="296"/>
      <c r="J138" s="295"/>
      <c r="K138" s="295"/>
      <c r="L138" s="293"/>
      <c r="M138" s="293"/>
      <c r="N138" s="214"/>
      <c r="O138" s="214"/>
      <c r="P138" s="293"/>
    </row>
    <row r="139" spans="1:16" ht="17.100000000000001" customHeight="1">
      <c r="B139" s="203" t="s">
        <v>17</v>
      </c>
      <c r="C139" s="216">
        <v>174</v>
      </c>
      <c r="D139" s="215" t="s">
        <v>2</v>
      </c>
      <c r="E139" s="214" t="s">
        <v>2</v>
      </c>
      <c r="F139" s="214" t="s">
        <v>2</v>
      </c>
      <c r="G139" s="214" t="s">
        <v>2</v>
      </c>
      <c r="H139" s="214" t="s">
        <v>2</v>
      </c>
      <c r="I139" s="539"/>
      <c r="J139" s="539"/>
      <c r="K139" s="294"/>
      <c r="L139" s="293"/>
      <c r="M139" s="293"/>
      <c r="N139" s="214"/>
      <c r="O139" s="214"/>
      <c r="P139" s="293"/>
    </row>
    <row r="140" spans="1:16" ht="17.100000000000001" customHeight="1">
      <c r="A140" s="205"/>
      <c r="B140" s="203" t="s">
        <v>15</v>
      </c>
      <c r="C140" s="216">
        <v>175</v>
      </c>
      <c r="D140" s="215" t="s">
        <v>269</v>
      </c>
      <c r="E140" s="214" t="s">
        <v>269</v>
      </c>
      <c r="F140" s="214" t="s">
        <v>2</v>
      </c>
      <c r="G140" s="214" t="s">
        <v>269</v>
      </c>
      <c r="H140" s="214" t="s">
        <v>269</v>
      </c>
      <c r="I140" s="284"/>
      <c r="J140" s="283"/>
      <c r="K140" s="227"/>
      <c r="L140" s="281"/>
      <c r="M140" s="281"/>
      <c r="N140" s="214"/>
      <c r="O140" s="214"/>
      <c r="P140" s="281"/>
    </row>
    <row r="141" spans="1:16" ht="17.100000000000001" customHeight="1">
      <c r="A141" s="328"/>
      <c r="B141" s="203" t="s">
        <v>13</v>
      </c>
      <c r="C141" s="216">
        <v>176</v>
      </c>
      <c r="D141" s="215" t="s">
        <v>2</v>
      </c>
      <c r="E141" s="214" t="s">
        <v>2</v>
      </c>
      <c r="F141" s="214" t="s">
        <v>2</v>
      </c>
      <c r="G141" s="214" t="s">
        <v>2</v>
      </c>
      <c r="H141" s="214" t="s">
        <v>2</v>
      </c>
      <c r="I141" s="284"/>
      <c r="J141" s="283"/>
      <c r="K141" s="227"/>
      <c r="L141" s="281"/>
      <c r="M141" s="281"/>
      <c r="N141" s="214"/>
      <c r="O141" s="214"/>
      <c r="P141" s="281"/>
    </row>
    <row r="142" spans="1:16" ht="17.100000000000001" customHeight="1">
      <c r="A142" s="292"/>
      <c r="B142" s="203" t="s">
        <v>12</v>
      </c>
      <c r="C142" s="216">
        <v>177</v>
      </c>
      <c r="D142" s="215" t="s">
        <v>2</v>
      </c>
      <c r="E142" s="214" t="s">
        <v>2</v>
      </c>
      <c r="F142" s="214" t="s">
        <v>2</v>
      </c>
      <c r="G142" s="214" t="s">
        <v>2</v>
      </c>
      <c r="H142" s="214" t="s">
        <v>2</v>
      </c>
      <c r="I142" s="284"/>
      <c r="J142" s="283"/>
      <c r="K142" s="227"/>
      <c r="L142" s="281"/>
      <c r="M142" s="281"/>
      <c r="N142" s="214"/>
      <c r="O142" s="214"/>
      <c r="P142" s="281"/>
    </row>
    <row r="143" spans="1:16" ht="17.100000000000001" customHeight="1">
      <c r="A143" s="205"/>
      <c r="B143" s="203"/>
      <c r="C143" s="216"/>
      <c r="D143" s="215" t="s">
        <v>572</v>
      </c>
      <c r="E143" s="214" t="s">
        <v>572</v>
      </c>
      <c r="F143" s="214" t="s">
        <v>572</v>
      </c>
      <c r="G143" s="214" t="s">
        <v>572</v>
      </c>
      <c r="H143" s="214" t="s">
        <v>572</v>
      </c>
      <c r="I143" s="284"/>
      <c r="J143" s="283"/>
      <c r="K143" s="227"/>
      <c r="L143" s="281"/>
      <c r="M143" s="281"/>
      <c r="N143" s="214"/>
      <c r="O143" s="214"/>
      <c r="P143" s="281"/>
    </row>
    <row r="144" spans="1:16" ht="17.100000000000001" customHeight="1">
      <c r="A144" s="292"/>
      <c r="B144" s="203" t="s">
        <v>11</v>
      </c>
      <c r="C144" s="216">
        <v>178</v>
      </c>
      <c r="D144" s="215" t="s">
        <v>269</v>
      </c>
      <c r="E144" s="214" t="s">
        <v>269</v>
      </c>
      <c r="F144" s="214" t="s">
        <v>2</v>
      </c>
      <c r="G144" s="214" t="s">
        <v>269</v>
      </c>
      <c r="H144" s="214" t="s">
        <v>269</v>
      </c>
      <c r="I144" s="284"/>
      <c r="J144" s="283"/>
      <c r="K144" s="227"/>
      <c r="L144" s="281"/>
      <c r="M144" s="281"/>
      <c r="N144" s="214"/>
      <c r="O144" s="214"/>
      <c r="P144" s="281"/>
    </row>
    <row r="145" spans="1:16" ht="17.100000000000001" customHeight="1">
      <c r="A145" s="205"/>
      <c r="B145" s="203" t="s">
        <v>9</v>
      </c>
      <c r="C145" s="216">
        <v>179</v>
      </c>
      <c r="D145" s="215" t="s">
        <v>2</v>
      </c>
      <c r="E145" s="214" t="s">
        <v>2</v>
      </c>
      <c r="F145" s="214" t="s">
        <v>2</v>
      </c>
      <c r="G145" s="214" t="s">
        <v>2</v>
      </c>
      <c r="H145" s="214" t="s">
        <v>2</v>
      </c>
      <c r="I145" s="284"/>
      <c r="J145" s="283"/>
      <c r="K145" s="283"/>
      <c r="L145" s="282"/>
      <c r="M145" s="280"/>
      <c r="N145" s="214"/>
      <c r="O145" s="214"/>
      <c r="P145" s="280"/>
    </row>
    <row r="146" spans="1:16" ht="17.100000000000001" customHeight="1">
      <c r="B146" s="203" t="s">
        <v>7</v>
      </c>
      <c r="C146" s="216">
        <v>180</v>
      </c>
      <c r="D146" s="215" t="s">
        <v>2</v>
      </c>
      <c r="E146" s="214" t="s">
        <v>2</v>
      </c>
      <c r="F146" s="214" t="s">
        <v>2</v>
      </c>
      <c r="G146" s="214" t="s">
        <v>2</v>
      </c>
      <c r="H146" s="214" t="s">
        <v>2</v>
      </c>
      <c r="I146" s="284"/>
      <c r="J146" s="283"/>
      <c r="K146" s="283"/>
      <c r="L146" s="282"/>
      <c r="M146" s="280"/>
      <c r="N146" s="214"/>
      <c r="O146" s="214"/>
      <c r="P146" s="280"/>
    </row>
    <row r="147" spans="1:16" ht="17.100000000000001" customHeight="1">
      <c r="A147" s="205"/>
      <c r="B147" s="203" t="s">
        <v>5</v>
      </c>
      <c r="C147" s="216">
        <v>181</v>
      </c>
      <c r="D147" s="215" t="s">
        <v>2</v>
      </c>
      <c r="E147" s="214" t="s">
        <v>2</v>
      </c>
      <c r="F147" s="214" t="s">
        <v>2</v>
      </c>
      <c r="G147" s="214" t="s">
        <v>2</v>
      </c>
      <c r="H147" s="214" t="s">
        <v>2</v>
      </c>
      <c r="I147" s="284"/>
      <c r="J147" s="283"/>
      <c r="K147" s="283"/>
      <c r="L147" s="282"/>
      <c r="M147" s="280"/>
      <c r="N147" s="214"/>
      <c r="O147" s="214"/>
      <c r="P147" s="280"/>
    </row>
    <row r="148" spans="1:16" ht="17.100000000000001" customHeight="1">
      <c r="A148" s="205"/>
      <c r="B148" s="203"/>
      <c r="C148" s="203"/>
      <c r="D148" s="255" t="s">
        <v>572</v>
      </c>
      <c r="E148" s="254" t="s">
        <v>572</v>
      </c>
      <c r="F148" s="254" t="s">
        <v>572</v>
      </c>
      <c r="G148" s="254" t="s">
        <v>572</v>
      </c>
      <c r="H148" s="254" t="s">
        <v>572</v>
      </c>
      <c r="I148" s="284"/>
      <c r="J148" s="283"/>
      <c r="K148" s="283"/>
      <c r="L148" s="282"/>
      <c r="M148" s="280"/>
      <c r="N148" s="254"/>
      <c r="O148" s="254"/>
      <c r="P148" s="280"/>
    </row>
    <row r="149" spans="1:16" ht="17.100000000000001" customHeight="1">
      <c r="A149" s="534" t="s">
        <v>307</v>
      </c>
      <c r="B149" s="534"/>
      <c r="C149" s="246"/>
      <c r="D149" s="215" t="s">
        <v>572</v>
      </c>
      <c r="E149" s="214" t="s">
        <v>572</v>
      </c>
      <c r="F149" s="214" t="s">
        <v>572</v>
      </c>
      <c r="G149" s="214" t="s">
        <v>572</v>
      </c>
      <c r="H149" s="214" t="s">
        <v>572</v>
      </c>
      <c r="I149" s="284"/>
      <c r="J149" s="283"/>
      <c r="K149" s="283"/>
      <c r="L149" s="282"/>
      <c r="M149" s="280"/>
      <c r="N149" s="214"/>
      <c r="O149" s="214"/>
      <c r="P149" s="280"/>
    </row>
    <row r="150" spans="1:16" ht="17.100000000000001" customHeight="1">
      <c r="B150" s="203" t="s">
        <v>306</v>
      </c>
      <c r="C150" s="216">
        <v>182</v>
      </c>
      <c r="D150" s="215" t="s">
        <v>2</v>
      </c>
      <c r="E150" s="214" t="s">
        <v>2</v>
      </c>
      <c r="F150" s="214" t="s">
        <v>2</v>
      </c>
      <c r="G150" s="214" t="s">
        <v>2</v>
      </c>
      <c r="H150" s="214" t="s">
        <v>2</v>
      </c>
      <c r="I150" s="284"/>
      <c r="J150" s="283"/>
      <c r="K150" s="283"/>
      <c r="L150" s="282"/>
      <c r="M150" s="280"/>
      <c r="N150" s="214"/>
      <c r="O150" s="214"/>
      <c r="P150" s="280"/>
    </row>
    <row r="151" spans="1:16" ht="17.100000000000001" customHeight="1">
      <c r="B151" s="203" t="s">
        <v>305</v>
      </c>
      <c r="C151" s="216">
        <v>183</v>
      </c>
      <c r="D151" s="215" t="s">
        <v>2</v>
      </c>
      <c r="E151" s="214" t="s">
        <v>2</v>
      </c>
      <c r="F151" s="214" t="s">
        <v>2</v>
      </c>
      <c r="G151" s="214" t="s">
        <v>2</v>
      </c>
      <c r="H151" s="214" t="s">
        <v>2</v>
      </c>
      <c r="I151" s="284"/>
      <c r="J151" s="283"/>
      <c r="K151" s="283"/>
      <c r="L151" s="282"/>
      <c r="M151" s="280"/>
      <c r="N151" s="214"/>
      <c r="O151" s="214"/>
      <c r="P151" s="280"/>
    </row>
    <row r="152" spans="1:16" ht="17.100000000000001" customHeight="1">
      <c r="B152" s="221" t="s">
        <v>304</v>
      </c>
      <c r="C152" s="216">
        <v>184</v>
      </c>
      <c r="D152" s="215" t="s">
        <v>2</v>
      </c>
      <c r="E152" s="214" t="s">
        <v>2</v>
      </c>
      <c r="F152" s="214" t="s">
        <v>2</v>
      </c>
      <c r="G152" s="214" t="s">
        <v>2</v>
      </c>
      <c r="H152" s="214" t="s">
        <v>2</v>
      </c>
      <c r="I152" s="284"/>
      <c r="J152" s="283"/>
      <c r="K152" s="283"/>
      <c r="L152" s="282"/>
      <c r="M152" s="280"/>
      <c r="N152" s="214"/>
      <c r="O152" s="214"/>
      <c r="P152" s="280"/>
    </row>
    <row r="153" spans="1:16" ht="17.100000000000001" customHeight="1">
      <c r="B153" s="203" t="s">
        <v>303</v>
      </c>
      <c r="C153" s="216">
        <v>185</v>
      </c>
      <c r="D153" s="215" t="s">
        <v>2</v>
      </c>
      <c r="E153" s="214" t="s">
        <v>2</v>
      </c>
      <c r="F153" s="214" t="s">
        <v>2</v>
      </c>
      <c r="G153" s="214" t="s">
        <v>2</v>
      </c>
      <c r="H153" s="214" t="s">
        <v>2</v>
      </c>
      <c r="I153" s="284"/>
      <c r="J153" s="291"/>
      <c r="K153" s="291"/>
      <c r="L153" s="284"/>
      <c r="M153" s="284"/>
      <c r="N153" s="214"/>
      <c r="O153" s="214"/>
      <c r="P153" s="284"/>
    </row>
    <row r="154" spans="1:16" ht="17.100000000000001" customHeight="1">
      <c r="B154" s="203" t="s">
        <v>20</v>
      </c>
      <c r="C154" s="216">
        <v>186</v>
      </c>
      <c r="D154" s="215" t="s">
        <v>2</v>
      </c>
      <c r="E154" s="214" t="s">
        <v>2</v>
      </c>
      <c r="F154" s="214" t="s">
        <v>2</v>
      </c>
      <c r="G154" s="214" t="s">
        <v>2</v>
      </c>
      <c r="H154" s="214" t="s">
        <v>2</v>
      </c>
      <c r="I154" s="284"/>
      <c r="J154" s="284"/>
      <c r="K154" s="284"/>
      <c r="L154" s="284"/>
      <c r="M154" s="284"/>
      <c r="N154" s="214"/>
      <c r="O154" s="214"/>
      <c r="P154" s="284"/>
    </row>
    <row r="155" spans="1:16" ht="17.100000000000001" customHeight="1">
      <c r="B155" s="203"/>
      <c r="C155" s="227"/>
      <c r="D155" s="215" t="s">
        <v>572</v>
      </c>
      <c r="E155" s="214" t="s">
        <v>572</v>
      </c>
      <c r="F155" s="214" t="s">
        <v>572</v>
      </c>
      <c r="G155" s="214" t="s">
        <v>572</v>
      </c>
      <c r="H155" s="214" t="s">
        <v>572</v>
      </c>
      <c r="I155" s="284"/>
      <c r="J155" s="283"/>
      <c r="K155" s="283"/>
      <c r="L155" s="282"/>
      <c r="M155" s="280"/>
      <c r="N155" s="214"/>
      <c r="O155" s="214"/>
      <c r="P155" s="280"/>
    </row>
    <row r="156" spans="1:16" ht="17.100000000000001" customHeight="1">
      <c r="A156" s="328"/>
      <c r="B156" s="203" t="s">
        <v>18</v>
      </c>
      <c r="C156" s="216">
        <v>187</v>
      </c>
      <c r="D156" s="215" t="s">
        <v>2</v>
      </c>
      <c r="E156" s="214" t="s">
        <v>2</v>
      </c>
      <c r="F156" s="214" t="s">
        <v>2</v>
      </c>
      <c r="G156" s="214" t="s">
        <v>2</v>
      </c>
      <c r="H156" s="214" t="s">
        <v>2</v>
      </c>
      <c r="I156" s="284"/>
      <c r="J156" s="283"/>
      <c r="K156" s="283"/>
      <c r="L156" s="282"/>
      <c r="M156" s="280"/>
      <c r="N156" s="214"/>
      <c r="O156" s="214"/>
      <c r="P156" s="280"/>
    </row>
    <row r="157" spans="1:16" ht="17.100000000000001" customHeight="1">
      <c r="B157" s="226" t="s">
        <v>16</v>
      </c>
      <c r="C157" s="216">
        <v>188</v>
      </c>
      <c r="D157" s="215" t="s">
        <v>2</v>
      </c>
      <c r="E157" s="214" t="s">
        <v>2</v>
      </c>
      <c r="F157" s="214" t="s">
        <v>2</v>
      </c>
      <c r="G157" s="214" t="s">
        <v>2</v>
      </c>
      <c r="H157" s="214" t="s">
        <v>2</v>
      </c>
      <c r="I157" s="284"/>
      <c r="J157" s="283"/>
      <c r="K157" s="283"/>
      <c r="L157" s="282"/>
      <c r="M157" s="280"/>
      <c r="N157" s="214"/>
      <c r="O157" s="214"/>
      <c r="P157" s="280"/>
    </row>
    <row r="158" spans="1:16" ht="17.100000000000001" customHeight="1">
      <c r="B158" s="226" t="s">
        <v>14</v>
      </c>
      <c r="C158" s="216">
        <v>189</v>
      </c>
      <c r="D158" s="215" t="s">
        <v>2</v>
      </c>
      <c r="E158" s="214" t="s">
        <v>2</v>
      </c>
      <c r="F158" s="214" t="s">
        <v>2</v>
      </c>
      <c r="G158" s="214" t="s">
        <v>2</v>
      </c>
      <c r="H158" s="214" t="s">
        <v>2</v>
      </c>
      <c r="I158" s="284"/>
      <c r="J158" s="283"/>
      <c r="K158" s="283"/>
      <c r="L158" s="282"/>
      <c r="M158" s="280"/>
      <c r="N158" s="214"/>
      <c r="O158" s="214"/>
      <c r="P158" s="280"/>
    </row>
    <row r="159" spans="1:16" ht="17.100000000000001" customHeight="1">
      <c r="B159" s="221"/>
      <c r="C159" s="216"/>
      <c r="D159" s="215" t="s">
        <v>572</v>
      </c>
      <c r="E159" s="214" t="s">
        <v>572</v>
      </c>
      <c r="F159" s="214" t="s">
        <v>572</v>
      </c>
      <c r="G159" s="214" t="s">
        <v>572</v>
      </c>
      <c r="H159" s="214" t="s">
        <v>572</v>
      </c>
      <c r="I159" s="284"/>
      <c r="J159" s="283"/>
      <c r="K159" s="283"/>
      <c r="L159" s="282"/>
      <c r="M159" s="280"/>
      <c r="N159" s="214"/>
      <c r="O159" s="214"/>
      <c r="P159" s="280"/>
    </row>
    <row r="160" spans="1:16" ht="17.100000000000001" customHeight="1">
      <c r="A160" s="534" t="s">
        <v>302</v>
      </c>
      <c r="B160" s="534"/>
      <c r="C160" s="246"/>
      <c r="D160" s="215" t="s">
        <v>572</v>
      </c>
      <c r="E160" s="214" t="s">
        <v>572</v>
      </c>
      <c r="F160" s="214" t="s">
        <v>572</v>
      </c>
      <c r="G160" s="214" t="s">
        <v>572</v>
      </c>
      <c r="H160" s="214" t="s">
        <v>572</v>
      </c>
      <c r="I160" s="284"/>
      <c r="J160" s="283"/>
      <c r="K160" s="283"/>
      <c r="L160" s="282"/>
      <c r="M160" s="280"/>
      <c r="N160" s="214"/>
      <c r="O160" s="214"/>
      <c r="P160" s="280"/>
    </row>
    <row r="161" spans="1:16" ht="17.100000000000001" customHeight="1">
      <c r="B161" s="223" t="s">
        <v>300</v>
      </c>
      <c r="C161" s="216">
        <v>190</v>
      </c>
      <c r="D161" s="215" t="s">
        <v>2</v>
      </c>
      <c r="E161" s="214" t="s">
        <v>2</v>
      </c>
      <c r="F161" s="214" t="s">
        <v>2</v>
      </c>
      <c r="G161" s="214" t="s">
        <v>2</v>
      </c>
      <c r="H161" s="214" t="s">
        <v>2</v>
      </c>
      <c r="I161" s="284"/>
      <c r="J161" s="283"/>
      <c r="K161" s="283"/>
      <c r="L161" s="282"/>
      <c r="M161" s="280"/>
      <c r="N161" s="214"/>
      <c r="O161" s="214"/>
      <c r="P161" s="280"/>
    </row>
    <row r="162" spans="1:16" ht="17.100000000000001" customHeight="1">
      <c r="B162" s="203" t="s">
        <v>8</v>
      </c>
      <c r="C162" s="216">
        <v>191</v>
      </c>
      <c r="D162" s="215" t="s">
        <v>2</v>
      </c>
      <c r="E162" s="214" t="s">
        <v>2</v>
      </c>
      <c r="F162" s="214" t="s">
        <v>2</v>
      </c>
      <c r="G162" s="214" t="s">
        <v>2</v>
      </c>
      <c r="H162" s="214" t="s">
        <v>2</v>
      </c>
      <c r="I162" s="284"/>
      <c r="J162" s="283"/>
      <c r="K162" s="283"/>
      <c r="L162" s="282"/>
      <c r="M162" s="280"/>
      <c r="N162" s="214"/>
      <c r="O162" s="214"/>
      <c r="P162" s="280"/>
    </row>
    <row r="163" spans="1:16" ht="17.100000000000001" customHeight="1">
      <c r="B163" s="203" t="s">
        <v>6</v>
      </c>
      <c r="C163" s="216">
        <v>192</v>
      </c>
      <c r="D163" s="215" t="s">
        <v>2</v>
      </c>
      <c r="E163" s="214" t="s">
        <v>2</v>
      </c>
      <c r="F163" s="214" t="s">
        <v>2</v>
      </c>
      <c r="G163" s="214" t="s">
        <v>2</v>
      </c>
      <c r="H163" s="214" t="s">
        <v>2</v>
      </c>
      <c r="I163" s="284"/>
      <c r="J163" s="283"/>
      <c r="K163" s="283"/>
      <c r="L163" s="282"/>
      <c r="M163" s="280"/>
      <c r="N163" s="214"/>
      <c r="O163" s="214"/>
      <c r="P163" s="280"/>
    </row>
    <row r="164" spans="1:16" ht="17.100000000000001" customHeight="1">
      <c r="B164" s="203" t="s">
        <v>4</v>
      </c>
      <c r="C164" s="216">
        <v>193</v>
      </c>
      <c r="D164" s="215" t="s">
        <v>2</v>
      </c>
      <c r="E164" s="214" t="s">
        <v>2</v>
      </c>
      <c r="F164" s="214" t="s">
        <v>2</v>
      </c>
      <c r="G164" s="214" t="s">
        <v>2</v>
      </c>
      <c r="H164" s="214" t="s">
        <v>2</v>
      </c>
      <c r="I164" s="284"/>
      <c r="J164" s="283"/>
      <c r="K164" s="283"/>
      <c r="L164" s="282"/>
      <c r="M164" s="280"/>
      <c r="N164" s="214"/>
      <c r="O164" s="214"/>
      <c r="P164" s="280"/>
    </row>
    <row r="165" spans="1:16" ht="17.100000000000001" customHeight="1">
      <c r="B165" s="203" t="s">
        <v>294</v>
      </c>
      <c r="C165" s="216">
        <v>194</v>
      </c>
      <c r="D165" s="215" t="s">
        <v>2</v>
      </c>
      <c r="E165" s="214" t="s">
        <v>2</v>
      </c>
      <c r="F165" s="214" t="s">
        <v>2</v>
      </c>
      <c r="G165" s="214" t="s">
        <v>2</v>
      </c>
      <c r="H165" s="214" t="s">
        <v>2</v>
      </c>
      <c r="I165" s="284"/>
      <c r="J165" s="283"/>
      <c r="K165" s="283"/>
      <c r="L165" s="282"/>
      <c r="M165" s="280"/>
      <c r="N165" s="214"/>
      <c r="O165" s="214"/>
      <c r="P165" s="280"/>
    </row>
    <row r="166" spans="1:16" ht="17.100000000000001" customHeight="1">
      <c r="A166" s="290"/>
      <c r="B166" s="209"/>
      <c r="C166" s="209"/>
      <c r="D166" s="289"/>
      <c r="E166" s="288"/>
      <c r="F166" s="288"/>
      <c r="G166" s="288"/>
      <c r="H166" s="288"/>
      <c r="I166" s="284"/>
      <c r="J166" s="283"/>
      <c r="K166" s="283"/>
      <c r="L166" s="282"/>
      <c r="M166" s="280"/>
      <c r="N166" s="254"/>
      <c r="O166" s="254"/>
      <c r="P166" s="280"/>
    </row>
    <row r="167" spans="1:16" ht="17.100000000000001" customHeight="1">
      <c r="A167" s="287"/>
      <c r="B167" s="285"/>
      <c r="C167" s="286"/>
      <c r="D167" s="285"/>
      <c r="E167" s="285"/>
      <c r="F167" s="285"/>
      <c r="G167" s="285"/>
      <c r="H167" s="285"/>
      <c r="I167" s="284"/>
      <c r="J167" s="283"/>
      <c r="K167" s="283"/>
      <c r="L167" s="282"/>
      <c r="M167" s="280"/>
      <c r="N167" s="285"/>
      <c r="O167" s="285"/>
      <c r="P167" s="280"/>
    </row>
    <row r="168" spans="1:16" ht="17.100000000000001" customHeight="1">
      <c r="A168" s="284"/>
      <c r="B168" s="283"/>
      <c r="C168" s="227"/>
      <c r="D168" s="281"/>
      <c r="E168" s="281"/>
      <c r="F168" s="281"/>
      <c r="G168" s="281"/>
      <c r="H168" s="281"/>
      <c r="I168" s="284"/>
      <c r="J168" s="283"/>
      <c r="K168" s="283"/>
      <c r="L168" s="282"/>
      <c r="M168" s="280"/>
      <c r="N168" s="281"/>
      <c r="O168" s="281"/>
      <c r="P168" s="280"/>
    </row>
    <row r="169" spans="1:16" ht="17.100000000000001" customHeight="1">
      <c r="A169" s="284"/>
      <c r="B169" s="283"/>
      <c r="C169" s="227"/>
      <c r="D169" s="281"/>
      <c r="E169" s="281"/>
      <c r="F169" s="281"/>
      <c r="G169" s="281"/>
      <c r="H169" s="281"/>
      <c r="I169" s="284"/>
      <c r="J169" s="283"/>
      <c r="K169" s="283"/>
      <c r="L169" s="282"/>
      <c r="M169" s="280"/>
      <c r="N169" s="281"/>
      <c r="O169" s="281"/>
      <c r="P169" s="280"/>
    </row>
    <row r="170" spans="1:16" ht="17.100000000000001" customHeight="1">
      <c r="A170" s="284"/>
      <c r="B170" s="283"/>
      <c r="C170" s="227"/>
      <c r="D170" s="281"/>
      <c r="E170" s="281"/>
      <c r="F170" s="281"/>
      <c r="G170" s="281"/>
      <c r="H170" s="281"/>
      <c r="I170" s="284"/>
      <c r="J170" s="283"/>
      <c r="K170" s="283"/>
      <c r="L170" s="282"/>
      <c r="M170" s="280"/>
      <c r="N170" s="281"/>
      <c r="O170" s="281"/>
      <c r="P170" s="280"/>
    </row>
    <row r="171" spans="1:16" ht="17.100000000000001" customHeight="1">
      <c r="A171" s="284"/>
      <c r="B171" s="283"/>
      <c r="C171" s="227"/>
      <c r="D171" s="281"/>
      <c r="E171" s="281"/>
      <c r="F171" s="281"/>
      <c r="G171" s="281"/>
      <c r="H171" s="281"/>
      <c r="I171" s="284"/>
      <c r="J171" s="283"/>
      <c r="K171" s="283"/>
      <c r="L171" s="282"/>
      <c r="M171" s="280"/>
      <c r="N171" s="281"/>
      <c r="O171" s="281"/>
      <c r="P171" s="280"/>
    </row>
    <row r="172" spans="1:16" ht="17.100000000000001" customHeight="1">
      <c r="A172" s="284"/>
      <c r="B172" s="283"/>
      <c r="C172" s="227"/>
      <c r="D172" s="281"/>
      <c r="E172" s="281"/>
      <c r="F172" s="281"/>
      <c r="G172" s="281"/>
      <c r="H172" s="281"/>
      <c r="I172" s="284"/>
      <c r="J172" s="283"/>
      <c r="K172" s="283"/>
      <c r="L172" s="282"/>
      <c r="M172" s="280"/>
      <c r="N172" s="281"/>
      <c r="O172" s="281"/>
      <c r="P172" s="280"/>
    </row>
    <row r="173" spans="1:16" ht="17.100000000000001" customHeight="1">
      <c r="A173" s="284"/>
      <c r="B173" s="283"/>
      <c r="C173" s="227"/>
      <c r="D173" s="281"/>
      <c r="E173" s="281"/>
      <c r="F173" s="281"/>
      <c r="G173" s="281"/>
      <c r="H173" s="281"/>
      <c r="I173" s="284"/>
      <c r="J173" s="283"/>
      <c r="K173" s="283"/>
      <c r="L173" s="282"/>
      <c r="M173" s="280"/>
      <c r="N173" s="281"/>
      <c r="O173" s="281"/>
      <c r="P173" s="280"/>
    </row>
    <row r="174" spans="1:16" ht="17.100000000000001" customHeight="1">
      <c r="A174" s="284"/>
      <c r="B174" s="283"/>
      <c r="C174" s="227"/>
      <c r="D174" s="281"/>
      <c r="E174" s="281"/>
      <c r="F174" s="281"/>
      <c r="G174" s="281"/>
      <c r="H174" s="281"/>
      <c r="I174" s="284"/>
      <c r="J174" s="283"/>
      <c r="K174" s="283"/>
      <c r="L174" s="282"/>
      <c r="M174" s="280"/>
      <c r="N174" s="281"/>
      <c r="O174" s="281"/>
      <c r="P174" s="280"/>
    </row>
    <row r="175" spans="1:16" ht="17.100000000000001" customHeight="1">
      <c r="A175" s="284"/>
      <c r="B175" s="283"/>
      <c r="C175" s="227"/>
      <c r="D175" s="281"/>
      <c r="E175" s="281"/>
      <c r="F175" s="281"/>
      <c r="G175" s="281"/>
      <c r="H175" s="281"/>
      <c r="I175" s="284"/>
      <c r="J175" s="283"/>
      <c r="K175" s="283"/>
      <c r="L175" s="282"/>
      <c r="M175" s="280"/>
      <c r="N175" s="281"/>
      <c r="O175" s="281"/>
      <c r="P175" s="280"/>
    </row>
    <row r="176" spans="1:16" ht="17.100000000000001" customHeight="1">
      <c r="A176" s="284"/>
      <c r="B176" s="283"/>
      <c r="C176" s="227"/>
      <c r="D176" s="281"/>
      <c r="E176" s="281"/>
      <c r="F176" s="281"/>
      <c r="G176" s="281"/>
      <c r="H176" s="281"/>
      <c r="I176" s="284"/>
      <c r="J176" s="283"/>
      <c r="K176" s="283"/>
      <c r="L176" s="282"/>
      <c r="M176" s="280"/>
      <c r="N176" s="281"/>
      <c r="O176" s="281"/>
      <c r="P176" s="280"/>
    </row>
    <row r="177" spans="1:16" ht="17.100000000000001" customHeight="1">
      <c r="A177" s="284"/>
      <c r="B177" s="283"/>
      <c r="C177" s="227"/>
      <c r="D177" s="281"/>
      <c r="E177" s="281"/>
      <c r="F177" s="281"/>
      <c r="G177" s="281"/>
      <c r="H177" s="281"/>
      <c r="I177" s="284"/>
      <c r="J177" s="283"/>
      <c r="K177" s="283"/>
      <c r="L177" s="282"/>
      <c r="M177" s="280"/>
      <c r="N177" s="281"/>
      <c r="O177" s="281"/>
      <c r="P177" s="280"/>
    </row>
    <row r="178" spans="1:16" ht="17.100000000000001" customHeight="1">
      <c r="A178" s="284"/>
      <c r="B178" s="283"/>
      <c r="C178" s="227"/>
      <c r="D178" s="281"/>
      <c r="E178" s="281"/>
      <c r="F178" s="281"/>
      <c r="G178" s="281"/>
      <c r="H178" s="281"/>
      <c r="I178" s="284"/>
      <c r="J178" s="283"/>
      <c r="K178" s="283"/>
      <c r="L178" s="282"/>
      <c r="M178" s="280"/>
      <c r="N178" s="281"/>
      <c r="O178" s="281"/>
      <c r="P178" s="280"/>
    </row>
    <row r="179" spans="1:16" ht="17.100000000000001" customHeight="1">
      <c r="A179" s="284"/>
      <c r="B179" s="283"/>
      <c r="C179" s="227"/>
      <c r="D179" s="281"/>
      <c r="E179" s="281"/>
      <c r="F179" s="281"/>
      <c r="G179" s="281"/>
      <c r="H179" s="281"/>
      <c r="I179" s="284"/>
      <c r="J179" s="283"/>
      <c r="K179" s="283"/>
      <c r="L179" s="282"/>
      <c r="M179" s="280"/>
      <c r="N179" s="281"/>
      <c r="O179" s="281"/>
      <c r="P179" s="280"/>
    </row>
    <row r="180" spans="1:16" ht="17.100000000000001" customHeight="1">
      <c r="A180" s="284"/>
      <c r="B180" s="283"/>
      <c r="C180" s="227"/>
      <c r="D180" s="281"/>
      <c r="E180" s="281"/>
      <c r="F180" s="281"/>
      <c r="G180" s="281"/>
      <c r="H180" s="281"/>
      <c r="I180" s="284"/>
      <c r="J180" s="283"/>
      <c r="K180" s="283"/>
      <c r="L180" s="282"/>
      <c r="M180" s="280"/>
      <c r="N180" s="281"/>
      <c r="O180" s="281"/>
      <c r="P180" s="280"/>
    </row>
    <row r="181" spans="1:16" ht="17.100000000000001" customHeight="1">
      <c r="A181" s="284"/>
      <c r="B181" s="283"/>
      <c r="C181" s="227"/>
      <c r="D181" s="281"/>
      <c r="E181" s="281"/>
      <c r="F181" s="281"/>
      <c r="G181" s="281"/>
      <c r="H181" s="281"/>
      <c r="I181" s="284"/>
      <c r="J181" s="283"/>
      <c r="K181" s="283"/>
      <c r="L181" s="282"/>
      <c r="M181" s="280"/>
      <c r="N181" s="281"/>
      <c r="O181" s="281"/>
      <c r="P181" s="280"/>
    </row>
    <row r="182" spans="1:16" ht="17.100000000000001" customHeight="1">
      <c r="A182" s="284"/>
      <c r="B182" s="283"/>
      <c r="C182" s="227"/>
      <c r="D182" s="281"/>
      <c r="E182" s="281"/>
      <c r="F182" s="281"/>
      <c r="G182" s="281"/>
      <c r="H182" s="281"/>
      <c r="I182" s="284"/>
      <c r="J182" s="283"/>
      <c r="K182" s="283"/>
      <c r="L182" s="282"/>
      <c r="M182" s="280"/>
      <c r="N182" s="281"/>
      <c r="O182" s="281"/>
      <c r="P182" s="280"/>
    </row>
    <row r="183" spans="1:16" ht="17.100000000000001" customHeight="1">
      <c r="A183" s="284"/>
      <c r="B183" s="283"/>
      <c r="C183" s="227"/>
      <c r="D183" s="281"/>
      <c r="E183" s="281"/>
      <c r="F183" s="281"/>
      <c r="G183" s="281"/>
      <c r="H183" s="281"/>
      <c r="I183" s="284"/>
      <c r="J183" s="283"/>
      <c r="K183" s="283"/>
      <c r="L183" s="282"/>
      <c r="M183" s="280"/>
      <c r="N183" s="281"/>
      <c r="O183" s="281"/>
      <c r="P183" s="280"/>
    </row>
    <row r="184" spans="1:16" ht="17.100000000000001" customHeight="1">
      <c r="A184" s="284"/>
      <c r="B184" s="283"/>
      <c r="C184" s="227"/>
      <c r="D184" s="281"/>
      <c r="E184" s="281"/>
      <c r="F184" s="281"/>
      <c r="G184" s="281"/>
      <c r="H184" s="281"/>
      <c r="I184" s="284"/>
      <c r="J184" s="283"/>
      <c r="K184" s="283"/>
      <c r="L184" s="282"/>
      <c r="M184" s="280"/>
      <c r="N184" s="281"/>
      <c r="O184" s="281"/>
      <c r="P184" s="280"/>
    </row>
    <row r="185" spans="1:16" ht="17.100000000000001" customHeight="1">
      <c r="A185" s="284"/>
      <c r="B185" s="283"/>
      <c r="C185" s="227"/>
      <c r="D185" s="281"/>
      <c r="E185" s="281"/>
      <c r="F185" s="281"/>
      <c r="G185" s="281"/>
      <c r="H185" s="281"/>
      <c r="I185" s="284"/>
      <c r="J185" s="283"/>
      <c r="K185" s="283"/>
      <c r="L185" s="282"/>
      <c r="M185" s="280"/>
      <c r="N185" s="281"/>
      <c r="O185" s="281"/>
      <c r="P185" s="280"/>
    </row>
    <row r="186" spans="1:16" ht="17.100000000000001" customHeight="1">
      <c r="A186" s="284"/>
      <c r="B186" s="283"/>
      <c r="C186" s="227"/>
      <c r="D186" s="281"/>
      <c r="E186" s="281"/>
      <c r="F186" s="281"/>
      <c r="G186" s="281"/>
      <c r="H186" s="281"/>
      <c r="I186" s="284"/>
      <c r="J186" s="283"/>
      <c r="K186" s="283"/>
      <c r="L186" s="282"/>
      <c r="M186" s="280"/>
      <c r="N186" s="281"/>
      <c r="O186" s="281"/>
      <c r="P186" s="280"/>
    </row>
    <row r="187" spans="1:16" ht="17.100000000000001" customHeight="1">
      <c r="A187" s="284"/>
      <c r="B187" s="283"/>
      <c r="C187" s="227"/>
      <c r="D187" s="281"/>
      <c r="E187" s="281"/>
      <c r="F187" s="281"/>
      <c r="G187" s="281"/>
      <c r="H187" s="281"/>
      <c r="I187" s="284"/>
      <c r="J187" s="283"/>
      <c r="K187" s="283"/>
      <c r="L187" s="282"/>
      <c r="M187" s="280"/>
      <c r="N187" s="281"/>
      <c r="O187" s="281"/>
      <c r="P187" s="280"/>
    </row>
    <row r="188" spans="1:16" ht="17.100000000000001" customHeight="1">
      <c r="A188" s="284"/>
      <c r="B188" s="283"/>
      <c r="C188" s="227"/>
      <c r="D188" s="281"/>
      <c r="E188" s="281"/>
      <c r="F188" s="281"/>
      <c r="G188" s="281"/>
      <c r="H188" s="281"/>
      <c r="I188" s="284"/>
      <c r="J188" s="283"/>
      <c r="K188" s="283"/>
      <c r="L188" s="282"/>
      <c r="M188" s="280"/>
      <c r="N188" s="281"/>
      <c r="O188" s="281"/>
      <c r="P188" s="280"/>
    </row>
    <row r="189" spans="1:16" ht="17.100000000000001" customHeight="1">
      <c r="A189" s="284"/>
      <c r="B189" s="283"/>
      <c r="C189" s="227"/>
      <c r="D189" s="281"/>
      <c r="E189" s="281"/>
      <c r="F189" s="281"/>
      <c r="G189" s="281"/>
      <c r="H189" s="281"/>
      <c r="I189" s="284"/>
      <c r="J189" s="283"/>
      <c r="K189" s="283"/>
      <c r="L189" s="282"/>
      <c r="M189" s="280"/>
      <c r="N189" s="281"/>
      <c r="O189" s="281"/>
      <c r="P189" s="280"/>
    </row>
    <row r="190" spans="1:16" ht="17.100000000000001" customHeight="1">
      <c r="A190" s="284"/>
      <c r="B190" s="283"/>
      <c r="C190" s="227"/>
      <c r="D190" s="281"/>
      <c r="E190" s="281"/>
      <c r="F190" s="281"/>
      <c r="G190" s="281"/>
      <c r="H190" s="281"/>
      <c r="I190" s="284"/>
      <c r="J190" s="283"/>
      <c r="K190" s="283"/>
      <c r="L190" s="282"/>
      <c r="M190" s="280"/>
      <c r="N190" s="281"/>
      <c r="O190" s="281"/>
      <c r="P190" s="280"/>
    </row>
    <row r="191" spans="1:16" ht="17.100000000000001" customHeight="1">
      <c r="B191" s="203"/>
      <c r="C191" s="227"/>
      <c r="D191" s="214"/>
      <c r="E191" s="214"/>
      <c r="F191" s="214"/>
      <c r="G191" s="214"/>
      <c r="H191" s="214"/>
      <c r="J191" s="203"/>
      <c r="K191" s="203"/>
      <c r="L191" s="202"/>
      <c r="M191" s="201"/>
      <c r="N191" s="214"/>
      <c r="O191" s="214"/>
      <c r="P191" s="201"/>
    </row>
    <row r="192" spans="1:16" ht="18" customHeight="1">
      <c r="A192" s="279" t="s">
        <v>1</v>
      </c>
      <c r="B192" s="199"/>
      <c r="C192" s="198"/>
      <c r="D192" s="197"/>
      <c r="E192" s="197"/>
      <c r="F192" s="197"/>
      <c r="G192" s="197"/>
      <c r="H192" s="183"/>
      <c r="I192" s="156"/>
      <c r="J192" s="182"/>
      <c r="K192" s="182"/>
      <c r="L192" s="182"/>
      <c r="M192" s="182"/>
      <c r="N192" s="197"/>
      <c r="O192" s="197"/>
    </row>
    <row r="193" spans="1:15" ht="18" customHeight="1">
      <c r="A193" s="200"/>
      <c r="B193" s="199"/>
      <c r="C193" s="198"/>
      <c r="D193" s="197"/>
      <c r="E193" s="197"/>
      <c r="F193" s="197"/>
      <c r="G193" s="197"/>
      <c r="H193" s="183"/>
      <c r="I193" s="156"/>
      <c r="J193" s="182"/>
      <c r="K193" s="182"/>
      <c r="L193" s="182"/>
      <c r="M193" s="182"/>
      <c r="N193" s="197"/>
      <c r="O193" s="197"/>
    </row>
    <row r="194" spans="1:15" s="272" customFormat="1" ht="18.75" customHeight="1">
      <c r="A194" s="278" t="s">
        <v>515</v>
      </c>
      <c r="B194" s="277"/>
      <c r="C194" s="178"/>
      <c r="D194" s="178"/>
      <c r="E194" s="273"/>
      <c r="F194" s="273"/>
      <c r="G194" s="273"/>
      <c r="H194" s="276"/>
      <c r="I194" s="275"/>
      <c r="J194" s="274"/>
      <c r="K194" s="274"/>
      <c r="L194" s="274"/>
      <c r="M194" s="274"/>
      <c r="N194" s="273"/>
      <c r="O194" s="273"/>
    </row>
    <row r="195" spans="1:15" s="272" customFormat="1" ht="18.75" customHeight="1">
      <c r="A195" s="271" t="s">
        <v>514</v>
      </c>
      <c r="B195" s="277"/>
      <c r="C195" s="178"/>
      <c r="D195" s="178"/>
      <c r="E195" s="273"/>
      <c r="F195" s="273"/>
      <c r="G195" s="273"/>
      <c r="H195" s="276"/>
      <c r="I195" s="275"/>
      <c r="J195" s="274"/>
      <c r="K195" s="274"/>
      <c r="L195" s="274"/>
      <c r="M195" s="274"/>
      <c r="N195" s="273"/>
      <c r="O195" s="273"/>
    </row>
    <row r="196" spans="1:15" s="272" customFormat="1" ht="18.75" customHeight="1">
      <c r="A196" s="271" t="s">
        <v>513</v>
      </c>
      <c r="B196" s="277"/>
      <c r="C196" s="178"/>
      <c r="D196" s="178"/>
      <c r="E196" s="273"/>
      <c r="F196" s="273"/>
      <c r="G196" s="273"/>
      <c r="H196" s="276"/>
      <c r="I196" s="275"/>
      <c r="J196" s="274"/>
      <c r="K196" s="274"/>
      <c r="L196" s="274"/>
      <c r="M196" s="274"/>
      <c r="N196" s="273"/>
      <c r="O196" s="273"/>
    </row>
    <row r="197" spans="1:15" s="272" customFormat="1" ht="18.75" customHeight="1">
      <c r="A197" s="271" t="s">
        <v>381</v>
      </c>
      <c r="B197" s="178"/>
      <c r="C197" s="178"/>
      <c r="D197" s="178"/>
      <c r="E197" s="273"/>
      <c r="F197" s="273"/>
      <c r="G197" s="273"/>
      <c r="H197" s="276"/>
      <c r="I197" s="275"/>
      <c r="J197" s="274"/>
      <c r="K197" s="274"/>
      <c r="L197" s="274"/>
      <c r="M197" s="274"/>
      <c r="N197" s="273"/>
      <c r="O197" s="273"/>
    </row>
    <row r="198" spans="1:15" ht="9" customHeight="1">
      <c r="A198" s="179"/>
      <c r="B198" s="184"/>
      <c r="C198" s="184"/>
      <c r="D198" s="184"/>
      <c r="E198" s="177"/>
      <c r="F198" s="177"/>
      <c r="G198" s="177"/>
      <c r="H198" s="183"/>
      <c r="I198" s="156"/>
      <c r="J198" s="182"/>
      <c r="K198" s="182"/>
      <c r="L198" s="182"/>
      <c r="M198" s="182"/>
      <c r="N198" s="177"/>
      <c r="O198" s="177"/>
    </row>
    <row r="199" spans="1:15" ht="18.75" customHeight="1">
      <c r="A199" s="271" t="s">
        <v>380</v>
      </c>
      <c r="B199" s="270"/>
      <c r="C199" s="180"/>
      <c r="D199" s="177"/>
      <c r="E199" s="177"/>
      <c r="F199" s="177"/>
      <c r="G199" s="177"/>
      <c r="H199" s="183"/>
      <c r="I199" s="156"/>
      <c r="J199" s="182"/>
      <c r="K199" s="182"/>
      <c r="L199" s="182"/>
      <c r="M199" s="182"/>
      <c r="N199" s="177"/>
      <c r="O199" s="177"/>
    </row>
    <row r="200" spans="1:15" ht="9" customHeight="1">
      <c r="A200" s="179"/>
      <c r="B200" s="184"/>
      <c r="C200" s="184"/>
      <c r="D200" s="184"/>
      <c r="E200" s="177"/>
      <c r="F200" s="177"/>
      <c r="G200" s="177"/>
      <c r="H200" s="183"/>
      <c r="I200" s="156"/>
      <c r="J200" s="182"/>
      <c r="K200" s="182"/>
      <c r="L200" s="182"/>
      <c r="M200" s="182"/>
      <c r="N200" s="177"/>
      <c r="O200" s="177"/>
    </row>
    <row r="201" spans="1:15" ht="18.75" customHeight="1">
      <c r="A201" s="195" t="s">
        <v>379</v>
      </c>
      <c r="B201" s="270"/>
      <c r="C201" s="180"/>
      <c r="D201" s="177"/>
      <c r="E201" s="177"/>
      <c r="F201" s="177"/>
      <c r="G201" s="177"/>
      <c r="H201" s="183"/>
      <c r="I201" s="156"/>
      <c r="J201" s="182"/>
      <c r="K201" s="182"/>
      <c r="L201" s="182"/>
      <c r="M201" s="182"/>
      <c r="N201" s="177"/>
      <c r="O201" s="177"/>
    </row>
    <row r="202" spans="1:15" ht="20.100000000000001" customHeight="1">
      <c r="A202" s="44"/>
      <c r="B202" s="184"/>
      <c r="C202" s="184"/>
      <c r="D202" s="177"/>
      <c r="E202" s="177"/>
      <c r="F202" s="177"/>
      <c r="G202" s="177"/>
      <c r="H202" s="183"/>
      <c r="I202" s="182"/>
      <c r="J202" s="182"/>
      <c r="K202" s="182"/>
      <c r="L202" s="182"/>
      <c r="N202" s="177"/>
      <c r="O202" s="177"/>
    </row>
    <row r="203" spans="1:15" ht="20.100000000000001" customHeight="1">
      <c r="A203" s="44"/>
      <c r="B203" s="184"/>
      <c r="C203" s="184"/>
      <c r="D203" s="177"/>
      <c r="E203" s="177"/>
      <c r="F203" s="177"/>
      <c r="G203" s="177"/>
      <c r="H203" s="183"/>
      <c r="I203" s="182"/>
      <c r="J203" s="182"/>
      <c r="K203" s="182"/>
      <c r="L203" s="182"/>
      <c r="N203" s="177"/>
      <c r="O203" s="177"/>
    </row>
    <row r="204" spans="1:15" ht="20.100000000000001" customHeight="1">
      <c r="A204" s="44"/>
      <c r="B204" s="184"/>
      <c r="C204" s="184"/>
      <c r="D204" s="177"/>
      <c r="E204" s="177"/>
      <c r="F204" s="177"/>
      <c r="G204" s="177"/>
      <c r="H204" s="191"/>
      <c r="I204" s="191"/>
      <c r="J204" s="191"/>
      <c r="K204" s="191"/>
      <c r="L204" s="191"/>
      <c r="N204" s="177"/>
      <c r="O204" s="177"/>
    </row>
    <row r="205" spans="1:15" ht="20.100000000000001" customHeight="1">
      <c r="A205" s="44"/>
      <c r="B205" s="184"/>
      <c r="C205" s="184"/>
      <c r="D205" s="177"/>
      <c r="E205" s="177"/>
      <c r="F205" s="177"/>
      <c r="G205" s="177"/>
      <c r="H205" s="188"/>
      <c r="I205" s="188"/>
      <c r="J205" s="188"/>
      <c r="K205" s="188"/>
      <c r="L205" s="188"/>
      <c r="N205" s="177"/>
      <c r="O205" s="177"/>
    </row>
    <row r="206" spans="1:15" ht="20.100000000000001" customHeight="1">
      <c r="A206" s="44"/>
      <c r="B206" s="184"/>
      <c r="C206" s="184"/>
      <c r="D206" s="177"/>
      <c r="E206" s="177"/>
      <c r="F206" s="177"/>
      <c r="G206" s="177"/>
      <c r="H206" s="188"/>
      <c r="I206" s="189"/>
      <c r="J206" s="190"/>
      <c r="K206" s="190"/>
      <c r="L206" s="189"/>
      <c r="N206" s="177"/>
      <c r="O206" s="177"/>
    </row>
    <row r="207" spans="1:15" ht="20.100000000000001" customHeight="1">
      <c r="A207" s="44"/>
      <c r="B207" s="184"/>
      <c r="C207" s="184"/>
      <c r="D207" s="177"/>
      <c r="E207" s="177"/>
      <c r="F207" s="177"/>
      <c r="G207" s="177"/>
      <c r="H207" s="188"/>
      <c r="I207" s="187"/>
      <c r="J207" s="187"/>
      <c r="K207" s="187"/>
      <c r="L207" s="187"/>
      <c r="N207" s="177"/>
      <c r="O207" s="177"/>
    </row>
    <row r="208" spans="1:15" ht="20.100000000000001" customHeight="1">
      <c r="A208" s="44"/>
      <c r="B208" s="184"/>
      <c r="C208" s="184"/>
      <c r="D208" s="177"/>
      <c r="E208" s="177"/>
      <c r="F208" s="177"/>
      <c r="G208" s="177"/>
      <c r="H208" s="183"/>
      <c r="I208" s="182"/>
      <c r="J208" s="182"/>
      <c r="K208" s="182"/>
      <c r="L208" s="182"/>
      <c r="N208" s="177"/>
      <c r="O208" s="177"/>
    </row>
    <row r="209" spans="1:15" ht="20.100000000000001" customHeight="1">
      <c r="A209" s="44"/>
      <c r="B209" s="184"/>
      <c r="C209" s="184"/>
      <c r="D209" s="177"/>
      <c r="E209" s="177"/>
      <c r="F209" s="177"/>
      <c r="G209" s="177"/>
      <c r="H209" s="183"/>
      <c r="I209" s="182"/>
      <c r="J209" s="182"/>
      <c r="K209" s="182"/>
      <c r="L209" s="182"/>
      <c r="N209" s="177"/>
      <c r="O209" s="177"/>
    </row>
    <row r="210" spans="1:15" ht="20.100000000000001" customHeight="1">
      <c r="A210" s="44"/>
      <c r="B210" s="184"/>
      <c r="C210" s="184"/>
      <c r="D210" s="177"/>
      <c r="E210" s="177"/>
      <c r="F210" s="177"/>
      <c r="G210" s="177"/>
      <c r="H210" s="183"/>
      <c r="I210" s="182"/>
      <c r="J210" s="182"/>
      <c r="K210" s="182"/>
      <c r="L210" s="182"/>
      <c r="N210" s="177"/>
      <c r="O210" s="177"/>
    </row>
    <row r="211" spans="1:15" ht="20.100000000000001" customHeight="1">
      <c r="A211" s="44"/>
      <c r="B211" s="184"/>
      <c r="C211" s="184"/>
      <c r="D211" s="177"/>
      <c r="E211" s="177"/>
      <c r="F211" s="177"/>
      <c r="G211" s="177"/>
      <c r="H211" s="183"/>
      <c r="I211" s="182"/>
      <c r="J211" s="182"/>
      <c r="K211" s="182"/>
      <c r="L211" s="182"/>
      <c r="N211" s="177"/>
      <c r="O211" s="177"/>
    </row>
    <row r="212" spans="1:15" ht="20.100000000000001" customHeight="1">
      <c r="A212" s="44"/>
      <c r="B212" s="184"/>
      <c r="C212" s="184"/>
      <c r="D212" s="177"/>
      <c r="E212" s="177"/>
      <c r="F212" s="177"/>
      <c r="G212" s="177"/>
      <c r="H212" s="183"/>
      <c r="I212" s="182"/>
      <c r="J212" s="182"/>
      <c r="K212" s="182"/>
      <c r="L212" s="182"/>
      <c r="N212" s="177"/>
      <c r="O212" s="177"/>
    </row>
    <row r="213" spans="1:15" ht="20.100000000000001" customHeight="1">
      <c r="A213" s="44"/>
      <c r="B213" s="184"/>
      <c r="C213" s="184"/>
      <c r="D213" s="177"/>
      <c r="E213" s="177"/>
      <c r="F213" s="177"/>
      <c r="G213" s="177"/>
      <c r="H213" s="183"/>
      <c r="I213" s="182"/>
      <c r="J213" s="182"/>
      <c r="K213" s="182"/>
      <c r="L213" s="182"/>
      <c r="N213" s="177"/>
      <c r="O213" s="177"/>
    </row>
    <row r="214" spans="1:15" ht="20.100000000000001" customHeight="1">
      <c r="A214" s="44"/>
      <c r="B214" s="184"/>
      <c r="C214" s="184"/>
      <c r="D214" s="177"/>
      <c r="E214" s="177"/>
      <c r="F214" s="177"/>
      <c r="G214" s="177"/>
      <c r="H214" s="183"/>
      <c r="I214" s="182"/>
      <c r="J214" s="182"/>
      <c r="K214" s="182"/>
      <c r="L214" s="182"/>
      <c r="N214" s="177"/>
      <c r="O214" s="177"/>
    </row>
    <row r="215" spans="1:15" ht="20.100000000000001" customHeight="1">
      <c r="A215" s="44"/>
      <c r="B215" s="184"/>
      <c r="C215" s="184"/>
      <c r="D215" s="177"/>
      <c r="E215" s="177"/>
      <c r="F215" s="177"/>
      <c r="G215" s="177"/>
      <c r="H215" s="183"/>
      <c r="I215" s="182"/>
      <c r="J215" s="182"/>
      <c r="K215" s="182"/>
      <c r="L215" s="182"/>
      <c r="N215" s="177"/>
      <c r="O215" s="177"/>
    </row>
    <row r="216" spans="1:15" ht="20.100000000000001" customHeight="1">
      <c r="A216" s="44"/>
      <c r="B216" s="184"/>
      <c r="C216" s="184"/>
      <c r="D216" s="177"/>
      <c r="E216" s="177"/>
      <c r="F216" s="177"/>
      <c r="G216" s="177"/>
      <c r="H216" s="183"/>
      <c r="I216" s="182"/>
      <c r="J216" s="182"/>
      <c r="K216" s="182"/>
      <c r="L216" s="182"/>
      <c r="N216" s="177"/>
      <c r="O216" s="177"/>
    </row>
    <row r="217" spans="1:15" ht="20.100000000000001" customHeight="1">
      <c r="A217" s="44"/>
      <c r="B217" s="184"/>
      <c r="C217" s="184"/>
      <c r="D217" s="177"/>
      <c r="E217" s="177"/>
      <c r="F217" s="177"/>
      <c r="G217" s="177"/>
      <c r="H217" s="183"/>
      <c r="I217" s="182"/>
      <c r="J217" s="182"/>
      <c r="K217" s="182"/>
      <c r="L217" s="182"/>
      <c r="N217" s="177"/>
      <c r="O217" s="177"/>
    </row>
    <row r="218" spans="1:15" ht="20.100000000000001" customHeight="1">
      <c r="A218" s="44"/>
      <c r="B218" s="184"/>
      <c r="C218" s="184"/>
      <c r="D218" s="177"/>
      <c r="E218" s="177"/>
      <c r="F218" s="177"/>
      <c r="G218" s="177"/>
      <c r="H218" s="183"/>
      <c r="I218" s="182"/>
      <c r="J218" s="182"/>
      <c r="K218" s="182"/>
      <c r="L218" s="182"/>
      <c r="N218" s="177"/>
      <c r="O218" s="177"/>
    </row>
    <row r="219" spans="1:15" ht="24.75" customHeight="1">
      <c r="A219" s="195" t="s">
        <v>485</v>
      </c>
      <c r="B219" s="316"/>
      <c r="C219" s="317"/>
      <c r="D219" s="177"/>
      <c r="E219" s="177"/>
      <c r="F219" s="177"/>
      <c r="G219" s="177"/>
      <c r="H219" s="183"/>
      <c r="I219" s="182"/>
      <c r="J219" s="182"/>
      <c r="K219" s="182"/>
      <c r="L219" s="182"/>
      <c r="N219" s="177"/>
      <c r="O219" s="177"/>
    </row>
    <row r="220" spans="1:15" ht="20.100000000000001" customHeight="1">
      <c r="A220" s="44"/>
      <c r="B220" s="184"/>
      <c r="C220" s="184"/>
      <c r="D220" s="177"/>
      <c r="E220" s="177"/>
      <c r="F220" s="177"/>
      <c r="G220" s="177"/>
      <c r="H220" s="183"/>
      <c r="I220" s="182"/>
      <c r="J220" s="182"/>
      <c r="K220" s="182"/>
      <c r="L220" s="182"/>
      <c r="N220" s="177"/>
      <c r="O220" s="177"/>
    </row>
    <row r="221" spans="1:15" ht="20.100000000000001" customHeight="1">
      <c r="A221" s="44"/>
      <c r="B221" s="184"/>
      <c r="C221" s="184"/>
      <c r="D221" s="177"/>
      <c r="E221" s="177"/>
      <c r="F221" s="177"/>
      <c r="G221" s="177"/>
      <c r="H221" s="183"/>
      <c r="I221" s="182"/>
      <c r="J221" s="182"/>
      <c r="K221" s="182"/>
      <c r="L221" s="182"/>
      <c r="N221" s="177"/>
      <c r="O221" s="177"/>
    </row>
    <row r="222" spans="1:15" ht="20.100000000000001" customHeight="1">
      <c r="A222" s="44"/>
      <c r="B222" s="184"/>
      <c r="C222" s="184"/>
      <c r="D222" s="177"/>
      <c r="E222" s="177"/>
      <c r="F222" s="177"/>
      <c r="G222" s="177"/>
      <c r="H222" s="183"/>
      <c r="I222" s="182"/>
      <c r="J222" s="182"/>
      <c r="K222" s="182"/>
      <c r="L222" s="182"/>
      <c r="N222" s="177"/>
      <c r="O222" s="177"/>
    </row>
    <row r="223" spans="1:15" ht="20.100000000000001" customHeight="1">
      <c r="A223" s="44"/>
      <c r="B223" s="184"/>
      <c r="C223" s="184"/>
      <c r="D223" s="177"/>
      <c r="E223" s="177"/>
      <c r="F223" s="177"/>
      <c r="G223" s="177"/>
      <c r="H223" s="183"/>
      <c r="I223" s="182"/>
      <c r="J223" s="182"/>
      <c r="K223" s="182"/>
      <c r="L223" s="182"/>
      <c r="N223" s="177"/>
      <c r="O223" s="177"/>
    </row>
    <row r="224" spans="1:15" ht="20.100000000000001" customHeight="1">
      <c r="A224" s="44"/>
      <c r="B224" s="184"/>
      <c r="C224" s="184"/>
      <c r="D224" s="177"/>
      <c r="E224" s="177"/>
      <c r="F224" s="177"/>
      <c r="G224" s="177"/>
      <c r="H224" s="183"/>
      <c r="I224" s="182"/>
      <c r="J224" s="182"/>
      <c r="K224" s="182"/>
      <c r="L224" s="182"/>
      <c r="N224" s="177"/>
      <c r="O224" s="177"/>
    </row>
    <row r="225" spans="1:16" ht="20.100000000000001" customHeight="1">
      <c r="A225" s="44"/>
      <c r="B225" s="184"/>
      <c r="C225" s="184"/>
      <c r="D225" s="177"/>
      <c r="E225" s="177"/>
      <c r="F225" s="177"/>
      <c r="G225" s="177"/>
      <c r="H225" s="183"/>
      <c r="I225" s="182"/>
      <c r="J225" s="182"/>
      <c r="K225" s="182"/>
      <c r="L225" s="182"/>
      <c r="N225" s="177"/>
      <c r="O225" s="177"/>
    </row>
    <row r="226" spans="1:16" ht="20.100000000000001" customHeight="1">
      <c r="A226" s="44"/>
      <c r="B226" s="184"/>
      <c r="C226" s="184"/>
      <c r="D226" s="177"/>
      <c r="E226" s="177"/>
      <c r="F226" s="177"/>
      <c r="G226" s="177"/>
      <c r="H226" s="183"/>
      <c r="I226" s="182"/>
      <c r="J226" s="182"/>
      <c r="K226" s="182"/>
      <c r="L226" s="182"/>
      <c r="N226" s="177"/>
      <c r="O226" s="177"/>
    </row>
    <row r="227" spans="1:16" ht="18.75" customHeight="1">
      <c r="A227" s="179" t="s">
        <v>378</v>
      </c>
      <c r="B227" s="178"/>
      <c r="C227" s="178"/>
      <c r="D227" s="177"/>
      <c r="E227" s="177"/>
      <c r="F227" s="177"/>
      <c r="G227" s="177"/>
      <c r="H227" s="177"/>
      <c r="I227" s="156"/>
      <c r="J227" s="182"/>
      <c r="K227" s="182"/>
      <c r="L227" s="182"/>
      <c r="M227" s="182"/>
      <c r="N227" s="177"/>
      <c r="O227" s="177"/>
    </row>
    <row r="228" spans="1:16" ht="18.75" customHeight="1">
      <c r="A228" s="181" t="s">
        <v>377</v>
      </c>
      <c r="B228" s="181"/>
      <c r="C228" s="181"/>
      <c r="D228" s="180"/>
      <c r="E228" s="180"/>
      <c r="F228" s="180"/>
      <c r="G228" s="180"/>
      <c r="H228" s="177"/>
      <c r="I228" s="156"/>
      <c r="J228" s="182"/>
      <c r="K228" s="182"/>
      <c r="L228" s="182"/>
      <c r="M228" s="182"/>
      <c r="N228" s="180"/>
      <c r="O228" s="180"/>
    </row>
    <row r="229" spans="1:16" ht="18.75" customHeight="1">
      <c r="A229" s="181" t="s">
        <v>376</v>
      </c>
      <c r="B229" s="181"/>
      <c r="C229" s="181"/>
      <c r="D229" s="180"/>
      <c r="E229" s="180"/>
      <c r="F229" s="180"/>
      <c r="G229" s="180"/>
      <c r="H229" s="177"/>
      <c r="I229" s="156"/>
      <c r="J229" s="176"/>
      <c r="K229" s="176"/>
      <c r="L229" s="176"/>
      <c r="M229" s="176"/>
      <c r="N229" s="180"/>
      <c r="O229" s="180"/>
    </row>
    <row r="230" spans="1:16" ht="6.75" customHeight="1">
      <c r="A230" s="181"/>
      <c r="B230" s="181"/>
      <c r="C230" s="181"/>
      <c r="D230" s="180"/>
      <c r="E230" s="180"/>
      <c r="F230" s="180"/>
      <c r="G230" s="180"/>
      <c r="H230" s="177"/>
      <c r="I230" s="156"/>
      <c r="J230" s="176"/>
      <c r="K230" s="176"/>
      <c r="L230" s="176"/>
      <c r="M230" s="176"/>
      <c r="N230" s="180"/>
      <c r="O230" s="180"/>
    </row>
    <row r="231" spans="1:16" ht="18.75" customHeight="1">
      <c r="A231" s="179" t="s">
        <v>375</v>
      </c>
      <c r="B231" s="178"/>
      <c r="C231" s="178"/>
      <c r="D231" s="177"/>
      <c r="E231" s="177"/>
      <c r="F231" s="177"/>
      <c r="G231" s="177"/>
      <c r="H231" s="177"/>
      <c r="I231" s="156"/>
      <c r="J231" s="176"/>
      <c r="K231" s="176"/>
      <c r="L231" s="176"/>
      <c r="M231" s="176"/>
      <c r="N231" s="177"/>
      <c r="O231" s="177"/>
    </row>
    <row r="232" spans="1:16" s="53" customFormat="1" ht="20.25" customHeight="1">
      <c r="A232" s="179" t="s">
        <v>512</v>
      </c>
      <c r="B232" s="178"/>
      <c r="C232" s="178"/>
      <c r="D232" s="173"/>
      <c r="E232" s="41"/>
      <c r="F232" s="41"/>
      <c r="G232" s="41"/>
      <c r="H232" s="269"/>
      <c r="I232" s="269"/>
      <c r="J232" s="43"/>
      <c r="K232" s="45"/>
      <c r="L232" s="43"/>
      <c r="M232" s="269"/>
      <c r="N232" s="41"/>
      <c r="O232" s="41"/>
      <c r="P232" s="269"/>
    </row>
    <row r="233" spans="1:16" s="53" customFormat="1" ht="20.25" customHeight="1">
      <c r="A233" s="179" t="s">
        <v>511</v>
      </c>
      <c r="B233" s="179"/>
      <c r="C233" s="268"/>
      <c r="D233" s="173"/>
      <c r="E233" s="41"/>
      <c r="F233" s="41"/>
      <c r="G233" s="41"/>
      <c r="H233" s="44"/>
      <c r="I233" s="44"/>
      <c r="J233" s="45"/>
      <c r="K233" s="45"/>
      <c r="L233" s="45"/>
      <c r="M233" s="44"/>
      <c r="N233" s="41"/>
      <c r="O233" s="41"/>
      <c r="P233" s="44"/>
    </row>
    <row r="234" spans="1:16" s="53" customFormat="1" ht="20.25" customHeight="1">
      <c r="A234" s="179" t="s">
        <v>510</v>
      </c>
      <c r="B234" s="178"/>
      <c r="C234" s="178"/>
      <c r="D234" s="173"/>
      <c r="E234" s="41"/>
      <c r="F234" s="41"/>
      <c r="G234" s="41"/>
      <c r="H234" s="269"/>
      <c r="I234" s="269"/>
      <c r="J234" s="43"/>
      <c r="K234" s="45"/>
      <c r="L234" s="43"/>
      <c r="M234" s="269"/>
      <c r="N234" s="41"/>
      <c r="O234" s="41"/>
      <c r="P234" s="269"/>
    </row>
    <row r="235" spans="1:16" s="53" customFormat="1" ht="20.25" customHeight="1">
      <c r="A235" s="179" t="s">
        <v>509</v>
      </c>
      <c r="B235" s="179"/>
      <c r="C235" s="268"/>
      <c r="D235" s="173"/>
      <c r="E235" s="41"/>
      <c r="F235" s="41"/>
      <c r="G235" s="41"/>
      <c r="H235" s="44"/>
      <c r="I235" s="44"/>
      <c r="J235" s="45"/>
      <c r="K235" s="45"/>
      <c r="L235" s="45"/>
      <c r="M235" s="44"/>
      <c r="N235" s="41"/>
      <c r="O235" s="41"/>
      <c r="P235" s="44"/>
    </row>
    <row r="236" spans="1:16" s="53" customFormat="1" ht="20.25" customHeight="1">
      <c r="A236" s="179"/>
      <c r="B236" s="178"/>
      <c r="C236" s="178"/>
      <c r="D236" s="173"/>
      <c r="E236" s="46"/>
      <c r="F236" s="46"/>
      <c r="G236" s="46"/>
      <c r="H236" s="47"/>
      <c r="I236" s="47"/>
      <c r="J236" s="43"/>
      <c r="K236" s="45"/>
      <c r="L236" s="43"/>
      <c r="M236" s="47"/>
      <c r="N236" s="46"/>
      <c r="O236" s="46"/>
      <c r="P236" s="47"/>
    </row>
    <row r="237" spans="1:16" s="53" customFormat="1" ht="20.100000000000001" customHeight="1">
      <c r="A237" s="315" t="s">
        <v>279</v>
      </c>
      <c r="B237" s="175"/>
      <c r="C237" s="174"/>
      <c r="D237" s="49"/>
      <c r="E237" s="50"/>
      <c r="F237" s="50"/>
      <c r="G237" s="50"/>
      <c r="H237" s="50"/>
      <c r="I237" s="50"/>
      <c r="J237" s="51"/>
      <c r="K237" s="51"/>
      <c r="L237" s="51"/>
      <c r="M237" s="50"/>
      <c r="N237" s="50"/>
      <c r="O237" s="50"/>
      <c r="P237" s="50"/>
    </row>
    <row r="238" spans="1:16" s="53" customFormat="1" ht="20.100000000000001" customHeight="1">
      <c r="A238" s="315" t="s">
        <v>490</v>
      </c>
      <c r="B238" s="175"/>
      <c r="C238" s="174"/>
      <c r="D238" s="49"/>
      <c r="E238" s="50"/>
      <c r="F238" s="50"/>
      <c r="G238" s="50"/>
      <c r="H238" s="50"/>
      <c r="I238" s="50"/>
      <c r="J238" s="51"/>
      <c r="K238" s="51"/>
      <c r="L238" s="51"/>
      <c r="M238" s="318"/>
      <c r="N238" s="318"/>
      <c r="O238" s="50"/>
      <c r="P238" s="50"/>
    </row>
    <row r="239" spans="1:16" s="53" customFormat="1" ht="20.100000000000001" customHeight="1">
      <c r="A239" s="315" t="s">
        <v>539</v>
      </c>
      <c r="B239" s="175"/>
      <c r="C239" s="174"/>
      <c r="D239" s="49"/>
      <c r="E239" s="50"/>
      <c r="F239" s="50"/>
      <c r="G239" s="50"/>
      <c r="H239" s="50"/>
      <c r="I239" s="50"/>
      <c r="J239" s="51"/>
      <c r="K239" s="51"/>
      <c r="L239" s="51"/>
      <c r="M239" s="318"/>
      <c r="N239" s="318"/>
      <c r="O239" s="50"/>
      <c r="P239" s="50"/>
    </row>
    <row r="240" spans="1:16" s="53" customFormat="1" ht="20.100000000000001" customHeight="1">
      <c r="A240" s="322"/>
      <c r="B240" s="321"/>
      <c r="C240" s="321"/>
      <c r="D240" s="320"/>
      <c r="E240" s="318"/>
      <c r="F240" s="318"/>
      <c r="G240" s="318"/>
      <c r="H240" s="318"/>
      <c r="I240" s="318"/>
      <c r="J240" s="319"/>
      <c r="K240" s="319"/>
      <c r="L240" s="319"/>
      <c r="M240" s="318"/>
      <c r="N240" s="318"/>
      <c r="O240" s="50"/>
      <c r="P240" s="50"/>
    </row>
    <row r="241" spans="1:16" s="53" customFormat="1" ht="20.100000000000001" customHeight="1">
      <c r="A241" s="267"/>
      <c r="B241" s="175"/>
      <c r="C241" s="174"/>
      <c r="D241" s="49"/>
      <c r="E241" s="50"/>
      <c r="F241" s="50"/>
      <c r="G241" s="50"/>
      <c r="H241" s="50"/>
      <c r="I241" s="50"/>
      <c r="J241" s="51"/>
      <c r="K241" s="51"/>
      <c r="L241" s="51"/>
      <c r="M241" s="50"/>
      <c r="N241" s="50"/>
      <c r="O241" s="50"/>
      <c r="P241" s="50"/>
    </row>
    <row r="242" spans="1:16" s="53" customFormat="1" ht="20.100000000000001" customHeight="1">
      <c r="A242" s="267"/>
      <c r="B242" s="175"/>
      <c r="C242" s="174"/>
      <c r="D242" s="49"/>
      <c r="E242" s="50"/>
      <c r="F242" s="50"/>
      <c r="G242" s="50"/>
      <c r="H242" s="50"/>
      <c r="I242" s="50"/>
      <c r="J242" s="51"/>
      <c r="K242" s="51"/>
      <c r="L242" s="51"/>
      <c r="M242" s="50"/>
      <c r="N242" s="50"/>
      <c r="O242" s="50"/>
      <c r="P242" s="50"/>
    </row>
    <row r="243" spans="1:16" s="53" customFormat="1" ht="20.100000000000001" customHeight="1">
      <c r="A243" s="52"/>
      <c r="B243" s="52"/>
      <c r="C243" s="52"/>
      <c r="D243" s="49"/>
      <c r="J243" s="54"/>
      <c r="K243" s="54"/>
      <c r="L243" s="54"/>
    </row>
    <row r="244" spans="1:16" s="53" customFormat="1" ht="20.100000000000001" customHeight="1">
      <c r="A244" s="52"/>
      <c r="B244" s="52"/>
      <c r="C244" s="52"/>
      <c r="D244" s="49"/>
      <c r="J244" s="54"/>
      <c r="K244" s="54"/>
      <c r="L244" s="54"/>
    </row>
    <row r="245" spans="1:16" s="53" customFormat="1" ht="20.100000000000001" customHeight="1">
      <c r="A245" s="52"/>
      <c r="B245" s="52"/>
      <c r="C245" s="52"/>
      <c r="D245" s="49"/>
      <c r="J245" s="54"/>
      <c r="K245" s="54"/>
      <c r="L245" s="54"/>
    </row>
    <row r="246" spans="1:16" s="53" customFormat="1" ht="20.100000000000001" customHeight="1">
      <c r="A246" s="52"/>
      <c r="B246" s="52"/>
      <c r="C246" s="52"/>
      <c r="D246" s="49"/>
      <c r="J246" s="54"/>
      <c r="K246" s="54"/>
      <c r="L246" s="54"/>
    </row>
    <row r="247" spans="1:16" s="53" customFormat="1" ht="20.100000000000001" customHeight="1">
      <c r="A247" s="52"/>
      <c r="B247" s="52"/>
      <c r="C247" s="52"/>
      <c r="D247" s="49"/>
      <c r="J247" s="54"/>
      <c r="K247" s="54"/>
      <c r="L247" s="54"/>
    </row>
    <row r="248" spans="1:16" s="53" customFormat="1" ht="20.100000000000001" customHeight="1">
      <c r="A248" s="52"/>
      <c r="B248" s="52"/>
      <c r="C248" s="52"/>
      <c r="D248" s="49"/>
      <c r="J248" s="54"/>
      <c r="K248" s="54"/>
      <c r="L248" s="54"/>
    </row>
    <row r="249" spans="1:16" s="53" customFormat="1" ht="20.100000000000001" customHeight="1">
      <c r="A249" s="52"/>
      <c r="B249" s="52"/>
      <c r="C249" s="52"/>
      <c r="D249" s="49"/>
      <c r="J249" s="54"/>
      <c r="K249" s="54"/>
      <c r="L249" s="54"/>
    </row>
    <row r="250" spans="1:16" s="53" customFormat="1" ht="20.100000000000001" customHeight="1">
      <c r="A250" s="52"/>
      <c r="B250" s="52"/>
      <c r="C250" s="52"/>
      <c r="D250" s="49"/>
      <c r="J250" s="54"/>
      <c r="K250" s="54"/>
      <c r="L250" s="54"/>
    </row>
    <row r="251" spans="1:16" s="53" customFormat="1" ht="20.100000000000001" customHeight="1">
      <c r="A251" s="52"/>
      <c r="B251" s="52"/>
      <c r="C251" s="52"/>
      <c r="D251" s="49"/>
      <c r="J251" s="54"/>
      <c r="K251" s="54"/>
      <c r="L251" s="54"/>
    </row>
    <row r="252" spans="1:16" s="53" customFormat="1" ht="18" customHeight="1">
      <c r="A252" s="52"/>
      <c r="B252" s="52"/>
      <c r="C252" s="52"/>
      <c r="D252" s="49"/>
      <c r="J252" s="54"/>
      <c r="K252" s="54"/>
      <c r="L252" s="54"/>
    </row>
    <row r="253" spans="1:16" ht="18" customHeight="1"/>
    <row r="254" spans="1:16" ht="18" customHeight="1"/>
    <row r="255" spans="1:16" ht="18" customHeight="1"/>
    <row r="256" spans="1:1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sheetData>
  <mergeCells count="59">
    <mergeCell ref="A160:B160"/>
    <mergeCell ref="L128:L129"/>
    <mergeCell ref="M128:M129"/>
    <mergeCell ref="P128:P129"/>
    <mergeCell ref="A131:B131"/>
    <mergeCell ref="I139:J139"/>
    <mergeCell ref="A149:B149"/>
    <mergeCell ref="A128:C129"/>
    <mergeCell ref="D128:D129"/>
    <mergeCell ref="E128:E129"/>
    <mergeCell ref="H128:H129"/>
    <mergeCell ref="I128:K129"/>
    <mergeCell ref="I93:J93"/>
    <mergeCell ref="A103:B103"/>
    <mergeCell ref="I108:J108"/>
    <mergeCell ref="A114:B114"/>
    <mergeCell ref="I118:J118"/>
    <mergeCell ref="L64:L65"/>
    <mergeCell ref="M64:M65"/>
    <mergeCell ref="P64:P65"/>
    <mergeCell ref="A67:B67"/>
    <mergeCell ref="I70:J70"/>
    <mergeCell ref="A74:B74"/>
    <mergeCell ref="I38:J38"/>
    <mergeCell ref="A40:B40"/>
    <mergeCell ref="A55:B55"/>
    <mergeCell ref="A64:C65"/>
    <mergeCell ref="D64:D65"/>
    <mergeCell ref="E64:E65"/>
    <mergeCell ref="H64:H65"/>
    <mergeCell ref="I64:K65"/>
    <mergeCell ref="A29:B29"/>
    <mergeCell ref="A15:B15"/>
    <mergeCell ref="A16:B16"/>
    <mergeCell ref="A18:B18"/>
    <mergeCell ref="A19:B19"/>
    <mergeCell ref="A20:B20"/>
    <mergeCell ref="A21:B21"/>
    <mergeCell ref="A22:B22"/>
    <mergeCell ref="A24:B24"/>
    <mergeCell ref="A25:B25"/>
    <mergeCell ref="A26:B26"/>
    <mergeCell ref="A27:B27"/>
    <mergeCell ref="A14:B14"/>
    <mergeCell ref="N1:P1"/>
    <mergeCell ref="N2:P2"/>
    <mergeCell ref="A4:P4"/>
    <mergeCell ref="A6:C7"/>
    <mergeCell ref="D6:D7"/>
    <mergeCell ref="E6:E7"/>
    <mergeCell ref="H6:H7"/>
    <mergeCell ref="I6:K7"/>
    <mergeCell ref="L6:L7"/>
    <mergeCell ref="M6:M7"/>
    <mergeCell ref="P6:P7"/>
    <mergeCell ref="A10:B10"/>
    <mergeCell ref="A12:B12"/>
    <mergeCell ref="A13:B13"/>
    <mergeCell ref="I13:J13"/>
  </mergeCells>
  <phoneticPr fontId="62"/>
  <printOptions horizontalCentered="1"/>
  <pageMargins left="0.59055118110236227" right="0.19685039370078741" top="0.55118110236220474" bottom="0.47244094488188981" header="0.19685039370078741" footer="0.39370078740157483"/>
  <pageSetup paperSize="9" scale="69" orientation="portrait" r:id="rId1"/>
  <headerFooter alignWithMargins="0">
    <oddFooter>&amp;C&amp;14- &amp;P- -</oddFooter>
  </headerFooter>
  <rowBreaks count="3" manualBreakCount="3">
    <brk id="62" max="15" man="1"/>
    <brk id="126" max="15" man="1"/>
    <brk id="190" max="15"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347"/>
  <sheetViews>
    <sheetView showGridLines="0" zoomScaleNormal="100" zoomScaleSheetLayoutView="100" workbookViewId="0"/>
  </sheetViews>
  <sheetFormatPr defaultColWidth="8.75" defaultRowHeight="13.5"/>
  <cols>
    <col min="1" max="1" width="2.25" style="170" customWidth="1"/>
    <col min="2" max="2" width="11.75" style="170" customWidth="1"/>
    <col min="3" max="3" width="6" style="170" customWidth="1"/>
    <col min="4" max="4" width="9.5" style="171" customWidth="1"/>
    <col min="5" max="7" width="8.125" style="171" customWidth="1"/>
    <col min="8" max="8" width="11.875" style="171" customWidth="1"/>
    <col min="9" max="9" width="2.25" style="170" customWidth="1"/>
    <col min="10" max="10" width="11.75" style="170" customWidth="1"/>
    <col min="11" max="11" width="6" style="170" customWidth="1"/>
    <col min="12" max="12" width="9.5" style="170" customWidth="1"/>
    <col min="13" max="13" width="8.125" style="170" customWidth="1"/>
    <col min="14" max="15" width="8.125" style="171" customWidth="1"/>
    <col min="16" max="16" width="11.875" style="170" customWidth="1"/>
    <col min="17" max="17" width="8.75" style="170" customWidth="1"/>
    <col min="18" max="16384" width="8.75" style="170"/>
  </cols>
  <sheetData>
    <row r="1" spans="1:20" ht="18" customHeight="1">
      <c r="N1" s="515" t="s">
        <v>368</v>
      </c>
      <c r="O1" s="516"/>
      <c r="P1" s="516"/>
    </row>
    <row r="2" spans="1:20" ht="17.25" customHeight="1">
      <c r="N2" s="517" t="s">
        <v>569</v>
      </c>
      <c r="O2" s="516"/>
      <c r="P2" s="516"/>
    </row>
    <row r="4" spans="1:20" ht="33.75" customHeight="1">
      <c r="A4" s="518" t="s">
        <v>568</v>
      </c>
      <c r="B4" s="518"/>
      <c r="C4" s="518"/>
      <c r="D4" s="518"/>
      <c r="E4" s="518"/>
      <c r="F4" s="518"/>
      <c r="G4" s="518"/>
      <c r="H4" s="518"/>
      <c r="I4" s="518"/>
      <c r="J4" s="518"/>
      <c r="K4" s="518"/>
      <c r="L4" s="518"/>
      <c r="M4" s="518"/>
      <c r="N4" s="518"/>
      <c r="O4" s="518"/>
      <c r="P4" s="518"/>
    </row>
    <row r="5" spans="1:20" ht="7.5" customHeight="1" thickBot="1">
      <c r="A5" s="262"/>
      <c r="B5" s="260"/>
      <c r="C5" s="260"/>
      <c r="D5" s="261"/>
      <c r="E5" s="260"/>
      <c r="F5" s="260"/>
      <c r="G5" s="260"/>
      <c r="H5" s="260"/>
      <c r="N5" s="260"/>
      <c r="O5" s="260"/>
      <c r="T5" s="53"/>
    </row>
    <row r="6" spans="1:20" ht="15" customHeight="1" thickTop="1">
      <c r="A6" s="519" t="s">
        <v>333</v>
      </c>
      <c r="B6" s="519"/>
      <c r="C6" s="519"/>
      <c r="D6" s="521" t="s">
        <v>332</v>
      </c>
      <c r="E6" s="523" t="s">
        <v>395</v>
      </c>
      <c r="F6" s="304"/>
      <c r="G6" s="303"/>
      <c r="H6" s="521" t="s">
        <v>330</v>
      </c>
      <c r="I6" s="525" t="s">
        <v>333</v>
      </c>
      <c r="J6" s="519"/>
      <c r="K6" s="526"/>
      <c r="L6" s="529" t="s">
        <v>332</v>
      </c>
      <c r="M6" s="523" t="s">
        <v>395</v>
      </c>
      <c r="N6" s="304"/>
      <c r="O6" s="303"/>
      <c r="P6" s="531" t="s">
        <v>330</v>
      </c>
    </row>
    <row r="7" spans="1:20" ht="34.5" customHeight="1">
      <c r="A7" s="520"/>
      <c r="B7" s="520"/>
      <c r="C7" s="520"/>
      <c r="D7" s="522"/>
      <c r="E7" s="524"/>
      <c r="F7" s="302" t="s">
        <v>264</v>
      </c>
      <c r="G7" s="302" t="s">
        <v>394</v>
      </c>
      <c r="H7" s="522"/>
      <c r="I7" s="527"/>
      <c r="J7" s="520"/>
      <c r="K7" s="528"/>
      <c r="L7" s="530"/>
      <c r="M7" s="524"/>
      <c r="N7" s="302" t="s">
        <v>264</v>
      </c>
      <c r="O7" s="302" t="s">
        <v>394</v>
      </c>
      <c r="P7" s="532"/>
    </row>
    <row r="8" spans="1:20" ht="15" customHeight="1">
      <c r="A8" s="259"/>
      <c r="B8" s="259"/>
      <c r="C8" s="259"/>
      <c r="D8" s="231" t="s">
        <v>567</v>
      </c>
      <c r="E8" s="230" t="s">
        <v>272</v>
      </c>
      <c r="F8" s="230" t="s">
        <v>391</v>
      </c>
      <c r="G8" s="230" t="s">
        <v>391</v>
      </c>
      <c r="H8" s="230" t="s">
        <v>566</v>
      </c>
      <c r="I8" s="258"/>
      <c r="J8" s="232"/>
      <c r="K8" s="232"/>
      <c r="L8" s="231" t="s">
        <v>565</v>
      </c>
      <c r="M8" s="230" t="s">
        <v>564</v>
      </c>
      <c r="N8" s="230" t="s">
        <v>391</v>
      </c>
      <c r="O8" s="230" t="s">
        <v>391</v>
      </c>
      <c r="P8" s="230" t="s">
        <v>548</v>
      </c>
    </row>
    <row r="9" spans="1:20" ht="11.25" customHeight="1">
      <c r="A9" s="257"/>
      <c r="B9" s="256"/>
      <c r="C9" s="256"/>
      <c r="D9" s="249"/>
      <c r="E9" s="204"/>
      <c r="F9" s="204"/>
      <c r="G9" s="204"/>
      <c r="H9" s="204"/>
      <c r="I9" s="217"/>
      <c r="J9" s="203"/>
      <c r="K9" s="203"/>
      <c r="L9" s="255"/>
      <c r="M9" s="254"/>
      <c r="N9" s="204"/>
      <c r="O9" s="204"/>
      <c r="P9" s="254"/>
    </row>
    <row r="10" spans="1:20" ht="16.5" customHeight="1">
      <c r="A10" s="514" t="s">
        <v>365</v>
      </c>
      <c r="B10" s="514"/>
      <c r="C10" s="216">
        <v>1</v>
      </c>
      <c r="D10" s="215">
        <v>971</v>
      </c>
      <c r="E10" s="214">
        <v>246</v>
      </c>
      <c r="F10" s="214">
        <v>273</v>
      </c>
      <c r="G10" s="214">
        <v>210</v>
      </c>
      <c r="H10" s="214">
        <v>2390</v>
      </c>
      <c r="I10" s="224"/>
      <c r="J10" s="203" t="s">
        <v>210</v>
      </c>
      <c r="K10" s="216">
        <v>40</v>
      </c>
      <c r="L10" s="215" t="s">
        <v>2</v>
      </c>
      <c r="M10" s="214" t="s">
        <v>2</v>
      </c>
      <c r="N10" s="214" t="s">
        <v>2</v>
      </c>
      <c r="O10" s="214" t="s">
        <v>2</v>
      </c>
      <c r="P10" s="214" t="s">
        <v>2</v>
      </c>
    </row>
    <row r="11" spans="1:20" ht="17.100000000000001" customHeight="1">
      <c r="A11" s="203"/>
      <c r="B11" s="324"/>
      <c r="C11" s="205"/>
      <c r="D11" s="249"/>
      <c r="E11" s="204"/>
      <c r="F11" s="204"/>
      <c r="G11" s="204"/>
      <c r="H11" s="204"/>
      <c r="I11" s="217"/>
      <c r="J11" s="203" t="s">
        <v>338</v>
      </c>
      <c r="K11" s="216">
        <v>41</v>
      </c>
      <c r="L11" s="215" t="s">
        <v>2</v>
      </c>
      <c r="M11" s="214" t="s">
        <v>2</v>
      </c>
      <c r="N11" s="214" t="s">
        <v>2</v>
      </c>
      <c r="O11" s="214" t="s">
        <v>2</v>
      </c>
      <c r="P11" s="214" t="s">
        <v>2</v>
      </c>
    </row>
    <row r="12" spans="1:20" ht="17.100000000000001" customHeight="1">
      <c r="A12" s="514" t="s">
        <v>563</v>
      </c>
      <c r="B12" s="514"/>
      <c r="C12" s="216">
        <v>2</v>
      </c>
      <c r="D12" s="215">
        <v>42</v>
      </c>
      <c r="E12" s="214">
        <v>243</v>
      </c>
      <c r="F12" s="214">
        <v>241</v>
      </c>
      <c r="G12" s="214" t="s">
        <v>269</v>
      </c>
      <c r="H12" s="214">
        <v>102</v>
      </c>
      <c r="I12" s="224"/>
      <c r="J12" s="203"/>
      <c r="K12" s="216"/>
      <c r="L12" s="215"/>
      <c r="M12" s="214"/>
      <c r="N12" s="214"/>
      <c r="O12" s="214"/>
      <c r="P12" s="214"/>
    </row>
    <row r="13" spans="1:20" ht="17.100000000000001" customHeight="1">
      <c r="A13" s="514" t="s">
        <v>562</v>
      </c>
      <c r="B13" s="514"/>
      <c r="C13" s="216">
        <v>3</v>
      </c>
      <c r="D13" s="215" t="s">
        <v>2</v>
      </c>
      <c r="E13" s="214" t="s">
        <v>2</v>
      </c>
      <c r="F13" s="214" t="s">
        <v>2</v>
      </c>
      <c r="G13" s="214" t="s">
        <v>2</v>
      </c>
      <c r="H13" s="214" t="s">
        <v>2</v>
      </c>
      <c r="I13" s="533" t="s">
        <v>336</v>
      </c>
      <c r="J13" s="514"/>
      <c r="K13" s="216"/>
      <c r="L13" s="215"/>
      <c r="M13" s="214"/>
      <c r="N13" s="214"/>
      <c r="O13" s="214"/>
      <c r="P13" s="214"/>
    </row>
    <row r="14" spans="1:20" ht="17.100000000000001" customHeight="1">
      <c r="A14" s="514" t="s">
        <v>361</v>
      </c>
      <c r="B14" s="514"/>
      <c r="C14" s="216">
        <v>4</v>
      </c>
      <c r="D14" s="215" t="s">
        <v>269</v>
      </c>
      <c r="E14" s="214" t="s">
        <v>269</v>
      </c>
      <c r="F14" s="214" t="s">
        <v>269</v>
      </c>
      <c r="G14" s="214" t="s">
        <v>2</v>
      </c>
      <c r="H14" s="214" t="s">
        <v>269</v>
      </c>
      <c r="I14" s="217"/>
      <c r="J14" s="203" t="s">
        <v>204</v>
      </c>
      <c r="K14" s="216">
        <v>42</v>
      </c>
      <c r="L14" s="215" t="s">
        <v>2</v>
      </c>
      <c r="M14" s="214" t="s">
        <v>2</v>
      </c>
      <c r="N14" s="214" t="s">
        <v>2</v>
      </c>
      <c r="O14" s="214" t="s">
        <v>2</v>
      </c>
      <c r="P14" s="214" t="s">
        <v>2</v>
      </c>
    </row>
    <row r="15" spans="1:20" ht="17.100000000000001" customHeight="1">
      <c r="A15" s="514" t="s">
        <v>561</v>
      </c>
      <c r="B15" s="514"/>
      <c r="C15" s="216">
        <v>5</v>
      </c>
      <c r="D15" s="215" t="s">
        <v>269</v>
      </c>
      <c r="E15" s="214" t="s">
        <v>269</v>
      </c>
      <c r="F15" s="214" t="s">
        <v>2</v>
      </c>
      <c r="G15" s="214" t="s">
        <v>269</v>
      </c>
      <c r="H15" s="214" t="s">
        <v>269</v>
      </c>
      <c r="I15" s="224"/>
      <c r="J15" s="203" t="s">
        <v>202</v>
      </c>
      <c r="K15" s="216">
        <v>43</v>
      </c>
      <c r="L15" s="215" t="s">
        <v>2</v>
      </c>
      <c r="M15" s="214" t="s">
        <v>2</v>
      </c>
      <c r="N15" s="214" t="s">
        <v>2</v>
      </c>
      <c r="O15" s="214" t="s">
        <v>2</v>
      </c>
      <c r="P15" s="214" t="s">
        <v>2</v>
      </c>
    </row>
    <row r="16" spans="1:20" ht="17.100000000000001" customHeight="1">
      <c r="A16" s="514" t="s">
        <v>358</v>
      </c>
      <c r="B16" s="514"/>
      <c r="C16" s="216">
        <v>6</v>
      </c>
      <c r="D16" s="215">
        <v>549</v>
      </c>
      <c r="E16" s="214">
        <v>268</v>
      </c>
      <c r="F16" s="214">
        <v>283</v>
      </c>
      <c r="G16" s="214">
        <v>197</v>
      </c>
      <c r="H16" s="214">
        <v>1470</v>
      </c>
      <c r="I16" s="217"/>
      <c r="J16" s="203" t="s">
        <v>200</v>
      </c>
      <c r="K16" s="216">
        <v>44</v>
      </c>
      <c r="L16" s="215" t="s">
        <v>2</v>
      </c>
      <c r="M16" s="214" t="s">
        <v>2</v>
      </c>
      <c r="N16" s="214" t="s">
        <v>2</v>
      </c>
      <c r="O16" s="214" t="s">
        <v>2</v>
      </c>
      <c r="P16" s="214" t="s">
        <v>2</v>
      </c>
    </row>
    <row r="17" spans="1:16" ht="17.100000000000001" customHeight="1">
      <c r="A17" s="203"/>
      <c r="B17" s="323"/>
      <c r="C17" s="216"/>
      <c r="D17" s="215"/>
      <c r="E17" s="214"/>
      <c r="F17" s="214"/>
      <c r="G17" s="214"/>
      <c r="H17" s="214"/>
      <c r="I17" s="217"/>
      <c r="J17" s="203" t="s">
        <v>197</v>
      </c>
      <c r="K17" s="216">
        <v>45</v>
      </c>
      <c r="L17" s="215" t="s">
        <v>269</v>
      </c>
      <c r="M17" s="214" t="s">
        <v>269</v>
      </c>
      <c r="N17" s="214" t="s">
        <v>2</v>
      </c>
      <c r="O17" s="214" t="s">
        <v>269</v>
      </c>
      <c r="P17" s="214" t="s">
        <v>269</v>
      </c>
    </row>
    <row r="18" spans="1:16" ht="17.100000000000001" customHeight="1">
      <c r="A18" s="514" t="s">
        <v>560</v>
      </c>
      <c r="B18" s="514"/>
      <c r="C18" s="216">
        <v>7</v>
      </c>
      <c r="D18" s="215">
        <v>140</v>
      </c>
      <c r="E18" s="214">
        <v>184</v>
      </c>
      <c r="F18" s="214">
        <v>213</v>
      </c>
      <c r="G18" s="214">
        <v>168</v>
      </c>
      <c r="H18" s="214">
        <v>257</v>
      </c>
      <c r="I18" s="217"/>
      <c r="J18" s="203" t="s">
        <v>196</v>
      </c>
      <c r="K18" s="216">
        <v>46</v>
      </c>
      <c r="L18" s="215" t="s">
        <v>2</v>
      </c>
      <c r="M18" s="214" t="s">
        <v>2</v>
      </c>
      <c r="N18" s="214" t="s">
        <v>2</v>
      </c>
      <c r="O18" s="214" t="s">
        <v>2</v>
      </c>
      <c r="P18" s="214" t="s">
        <v>2</v>
      </c>
    </row>
    <row r="19" spans="1:16" ht="17.100000000000001" customHeight="1">
      <c r="A19" s="514" t="s">
        <v>356</v>
      </c>
      <c r="B19" s="514"/>
      <c r="C19" s="216">
        <v>8</v>
      </c>
      <c r="D19" s="215">
        <v>6</v>
      </c>
      <c r="E19" s="214">
        <v>50</v>
      </c>
      <c r="F19" s="214" t="s">
        <v>269</v>
      </c>
      <c r="G19" s="214">
        <v>50</v>
      </c>
      <c r="H19" s="214">
        <v>3</v>
      </c>
      <c r="I19" s="217"/>
      <c r="J19" s="203"/>
      <c r="K19" s="216"/>
      <c r="L19" s="215"/>
      <c r="M19" s="214"/>
      <c r="N19" s="214"/>
      <c r="O19" s="214"/>
      <c r="P19" s="214"/>
    </row>
    <row r="20" spans="1:16" ht="17.100000000000001" customHeight="1">
      <c r="A20" s="514" t="s">
        <v>559</v>
      </c>
      <c r="B20" s="514"/>
      <c r="C20" s="216">
        <v>9</v>
      </c>
      <c r="D20" s="215" t="s">
        <v>2</v>
      </c>
      <c r="E20" s="214" t="s">
        <v>2</v>
      </c>
      <c r="F20" s="214" t="s">
        <v>2</v>
      </c>
      <c r="G20" s="214" t="s">
        <v>2</v>
      </c>
      <c r="H20" s="214" t="s">
        <v>2</v>
      </c>
      <c r="I20" s="217"/>
      <c r="J20" s="203" t="s">
        <v>195</v>
      </c>
      <c r="K20" s="216">
        <v>47</v>
      </c>
      <c r="L20" s="215" t="s">
        <v>2</v>
      </c>
      <c r="M20" s="214" t="s">
        <v>2</v>
      </c>
      <c r="N20" s="214" t="s">
        <v>2</v>
      </c>
      <c r="O20" s="214" t="s">
        <v>2</v>
      </c>
      <c r="P20" s="214" t="s">
        <v>2</v>
      </c>
    </row>
    <row r="21" spans="1:16" ht="17.100000000000001" customHeight="1">
      <c r="A21" s="514" t="s">
        <v>558</v>
      </c>
      <c r="B21" s="514"/>
      <c r="C21" s="216">
        <v>10</v>
      </c>
      <c r="D21" s="215" t="s">
        <v>269</v>
      </c>
      <c r="E21" s="214" t="s">
        <v>269</v>
      </c>
      <c r="F21" s="214" t="s">
        <v>2</v>
      </c>
      <c r="G21" s="214" t="s">
        <v>269</v>
      </c>
      <c r="H21" s="214" t="s">
        <v>269</v>
      </c>
      <c r="I21" s="217"/>
      <c r="J21" s="203" t="s">
        <v>193</v>
      </c>
      <c r="K21" s="216">
        <v>48</v>
      </c>
      <c r="L21" s="215" t="s">
        <v>2</v>
      </c>
      <c r="M21" s="214" t="s">
        <v>2</v>
      </c>
      <c r="N21" s="214" t="s">
        <v>2</v>
      </c>
      <c r="O21" s="214" t="s">
        <v>2</v>
      </c>
      <c r="P21" s="214" t="s">
        <v>2</v>
      </c>
    </row>
    <row r="22" spans="1:16" ht="17.100000000000001" customHeight="1">
      <c r="A22" s="514" t="s">
        <v>557</v>
      </c>
      <c r="B22" s="514"/>
      <c r="C22" s="216">
        <v>11</v>
      </c>
      <c r="D22" s="215">
        <v>95</v>
      </c>
      <c r="E22" s="214">
        <v>240</v>
      </c>
      <c r="F22" s="214">
        <v>240</v>
      </c>
      <c r="G22" s="214">
        <v>240</v>
      </c>
      <c r="H22" s="214">
        <v>228</v>
      </c>
      <c r="I22" s="217"/>
      <c r="J22" s="203" t="s">
        <v>191</v>
      </c>
      <c r="K22" s="216">
        <v>49</v>
      </c>
      <c r="L22" s="215" t="s">
        <v>2</v>
      </c>
      <c r="M22" s="214" t="s">
        <v>2</v>
      </c>
      <c r="N22" s="214" t="s">
        <v>2</v>
      </c>
      <c r="O22" s="214" t="s">
        <v>2</v>
      </c>
      <c r="P22" s="214" t="s">
        <v>2</v>
      </c>
    </row>
    <row r="23" spans="1:16" ht="17.100000000000001" customHeight="1">
      <c r="A23" s="203"/>
      <c r="B23" s="323"/>
      <c r="C23" s="216"/>
      <c r="D23" s="215"/>
      <c r="E23" s="214"/>
      <c r="F23" s="214"/>
      <c r="G23" s="214"/>
      <c r="H23" s="214"/>
      <c r="I23" s="217"/>
      <c r="J23" s="203" t="s">
        <v>190</v>
      </c>
      <c r="K23" s="216">
        <v>50</v>
      </c>
      <c r="L23" s="215" t="s">
        <v>2</v>
      </c>
      <c r="M23" s="214" t="s">
        <v>2</v>
      </c>
      <c r="N23" s="214" t="s">
        <v>2</v>
      </c>
      <c r="O23" s="214" t="s">
        <v>2</v>
      </c>
      <c r="P23" s="214" t="s">
        <v>2</v>
      </c>
    </row>
    <row r="24" spans="1:16" ht="17.100000000000001" customHeight="1">
      <c r="A24" s="514" t="s">
        <v>556</v>
      </c>
      <c r="B24" s="514"/>
      <c r="C24" s="216">
        <v>12</v>
      </c>
      <c r="D24" s="215" t="s">
        <v>2</v>
      </c>
      <c r="E24" s="214" t="s">
        <v>2</v>
      </c>
      <c r="F24" s="214" t="s">
        <v>2</v>
      </c>
      <c r="G24" s="214" t="s">
        <v>2</v>
      </c>
      <c r="H24" s="214" t="s">
        <v>2</v>
      </c>
      <c r="I24" s="217"/>
      <c r="J24" s="203" t="s">
        <v>188</v>
      </c>
      <c r="K24" s="216">
        <v>51</v>
      </c>
      <c r="L24" s="215" t="s">
        <v>2</v>
      </c>
      <c r="M24" s="214" t="s">
        <v>2</v>
      </c>
      <c r="N24" s="214" t="s">
        <v>2</v>
      </c>
      <c r="O24" s="214" t="s">
        <v>2</v>
      </c>
      <c r="P24" s="214" t="s">
        <v>2</v>
      </c>
    </row>
    <row r="25" spans="1:16" ht="17.100000000000001" customHeight="1">
      <c r="A25" s="514" t="s">
        <v>555</v>
      </c>
      <c r="B25" s="514"/>
      <c r="C25" s="216">
        <v>13</v>
      </c>
      <c r="D25" s="215">
        <v>91</v>
      </c>
      <c r="E25" s="214">
        <v>284</v>
      </c>
      <c r="F25" s="214" t="s">
        <v>2</v>
      </c>
      <c r="G25" s="214">
        <v>284</v>
      </c>
      <c r="H25" s="214">
        <v>258</v>
      </c>
      <c r="I25" s="217"/>
      <c r="J25" s="203"/>
      <c r="K25" s="216"/>
      <c r="L25" s="215"/>
      <c r="M25" s="214"/>
      <c r="N25" s="214"/>
      <c r="O25" s="214"/>
      <c r="P25" s="214"/>
    </row>
    <row r="26" spans="1:16" ht="17.100000000000001" customHeight="1">
      <c r="A26" s="514" t="s">
        <v>348</v>
      </c>
      <c r="B26" s="514"/>
      <c r="C26" s="216">
        <v>14</v>
      </c>
      <c r="D26" s="215" t="s">
        <v>2</v>
      </c>
      <c r="E26" s="214" t="s">
        <v>2</v>
      </c>
      <c r="F26" s="214" t="s">
        <v>2</v>
      </c>
      <c r="G26" s="214" t="s">
        <v>2</v>
      </c>
      <c r="H26" s="214" t="s">
        <v>2</v>
      </c>
      <c r="I26" s="217"/>
      <c r="J26" s="203" t="s">
        <v>186</v>
      </c>
      <c r="K26" s="216">
        <v>52</v>
      </c>
      <c r="L26" s="215" t="s">
        <v>2</v>
      </c>
      <c r="M26" s="214" t="s">
        <v>2</v>
      </c>
      <c r="N26" s="214" t="s">
        <v>2</v>
      </c>
      <c r="O26" s="214" t="s">
        <v>2</v>
      </c>
      <c r="P26" s="214" t="s">
        <v>2</v>
      </c>
    </row>
    <row r="27" spans="1:16" ht="17.100000000000001" customHeight="1">
      <c r="A27" s="514" t="s">
        <v>554</v>
      </c>
      <c r="B27" s="514"/>
      <c r="C27" s="216">
        <v>15</v>
      </c>
      <c r="D27" s="215" t="s">
        <v>2</v>
      </c>
      <c r="E27" s="214" t="s">
        <v>2</v>
      </c>
      <c r="F27" s="214" t="s">
        <v>2</v>
      </c>
      <c r="G27" s="214" t="s">
        <v>2</v>
      </c>
      <c r="H27" s="214" t="s">
        <v>2</v>
      </c>
      <c r="I27" s="217"/>
      <c r="J27" s="203" t="s">
        <v>184</v>
      </c>
      <c r="K27" s="216">
        <v>53</v>
      </c>
      <c r="L27" s="215" t="s">
        <v>2</v>
      </c>
      <c r="M27" s="214" t="s">
        <v>2</v>
      </c>
      <c r="N27" s="214" t="s">
        <v>2</v>
      </c>
      <c r="O27" s="214" t="s">
        <v>2</v>
      </c>
      <c r="P27" s="214" t="s">
        <v>2</v>
      </c>
    </row>
    <row r="28" spans="1:16" ht="17.100000000000001" customHeight="1">
      <c r="A28" s="205"/>
      <c r="B28" s="323"/>
      <c r="C28" s="216"/>
      <c r="D28" s="215"/>
      <c r="E28" s="214"/>
      <c r="F28" s="214"/>
      <c r="G28" s="214"/>
      <c r="H28" s="214"/>
      <c r="I28" s="217"/>
      <c r="J28" s="203" t="s">
        <v>183</v>
      </c>
      <c r="K28" s="216">
        <v>54</v>
      </c>
      <c r="L28" s="215" t="s">
        <v>2</v>
      </c>
      <c r="M28" s="214" t="s">
        <v>2</v>
      </c>
      <c r="N28" s="214" t="s">
        <v>2</v>
      </c>
      <c r="O28" s="214" t="s">
        <v>2</v>
      </c>
      <c r="P28" s="214" t="s">
        <v>2</v>
      </c>
    </row>
    <row r="29" spans="1:16" ht="17.100000000000001" customHeight="1">
      <c r="A29" s="514" t="s">
        <v>345</v>
      </c>
      <c r="B29" s="514"/>
      <c r="C29" s="205"/>
      <c r="D29" s="215"/>
      <c r="E29" s="214"/>
      <c r="F29" s="214"/>
      <c r="G29" s="214"/>
      <c r="H29" s="214"/>
      <c r="I29" s="217"/>
      <c r="J29" s="203" t="s">
        <v>181</v>
      </c>
      <c r="K29" s="216">
        <v>55</v>
      </c>
      <c r="L29" s="215" t="s">
        <v>2</v>
      </c>
      <c r="M29" s="214" t="s">
        <v>2</v>
      </c>
      <c r="N29" s="214" t="s">
        <v>2</v>
      </c>
      <c r="O29" s="214" t="s">
        <v>2</v>
      </c>
      <c r="P29" s="214" t="s">
        <v>2</v>
      </c>
    </row>
    <row r="30" spans="1:16" ht="17.100000000000001" customHeight="1">
      <c r="A30" s="205"/>
      <c r="B30" s="203" t="s">
        <v>180</v>
      </c>
      <c r="C30" s="216">
        <v>16</v>
      </c>
      <c r="D30" s="215" t="s">
        <v>2</v>
      </c>
      <c r="E30" s="214" t="s">
        <v>2</v>
      </c>
      <c r="F30" s="214" t="s">
        <v>2</v>
      </c>
      <c r="G30" s="214" t="s">
        <v>2</v>
      </c>
      <c r="H30" s="214" t="s">
        <v>2</v>
      </c>
      <c r="I30" s="217"/>
      <c r="J30" s="203" t="s">
        <v>179</v>
      </c>
      <c r="K30" s="216">
        <v>56</v>
      </c>
      <c r="L30" s="215" t="s">
        <v>2</v>
      </c>
      <c r="M30" s="214" t="s">
        <v>2</v>
      </c>
      <c r="N30" s="214" t="s">
        <v>2</v>
      </c>
      <c r="O30" s="214" t="s">
        <v>2</v>
      </c>
      <c r="P30" s="214" t="s">
        <v>2</v>
      </c>
    </row>
    <row r="31" spans="1:16" ht="17.100000000000001" customHeight="1">
      <c r="A31" s="205"/>
      <c r="B31" s="203" t="s">
        <v>178</v>
      </c>
      <c r="C31" s="216">
        <v>17</v>
      </c>
      <c r="D31" s="215" t="s">
        <v>2</v>
      </c>
      <c r="E31" s="214" t="s">
        <v>2</v>
      </c>
      <c r="F31" s="214" t="s">
        <v>2</v>
      </c>
      <c r="G31" s="214" t="s">
        <v>2</v>
      </c>
      <c r="H31" s="214" t="s">
        <v>2</v>
      </c>
      <c r="I31" s="217"/>
      <c r="J31" s="203"/>
      <c r="K31" s="216"/>
      <c r="L31" s="218"/>
      <c r="M31" s="214"/>
      <c r="N31" s="214"/>
      <c r="O31" s="214"/>
      <c r="P31" s="214"/>
    </row>
    <row r="32" spans="1:16" ht="17.100000000000001" customHeight="1">
      <c r="A32" s="324"/>
      <c r="B32" s="203" t="s">
        <v>176</v>
      </c>
      <c r="C32" s="216">
        <v>18</v>
      </c>
      <c r="D32" s="215" t="s">
        <v>269</v>
      </c>
      <c r="E32" s="214" t="s">
        <v>269</v>
      </c>
      <c r="F32" s="214" t="s">
        <v>269</v>
      </c>
      <c r="G32" s="214" t="s">
        <v>269</v>
      </c>
      <c r="H32" s="214" t="s">
        <v>269</v>
      </c>
      <c r="I32" s="217"/>
      <c r="J32" s="203" t="s">
        <v>177</v>
      </c>
      <c r="K32" s="216">
        <v>57</v>
      </c>
      <c r="L32" s="215" t="s">
        <v>2</v>
      </c>
      <c r="M32" s="214" t="s">
        <v>2</v>
      </c>
      <c r="N32" s="214" t="s">
        <v>2</v>
      </c>
      <c r="O32" s="214" t="s">
        <v>2</v>
      </c>
      <c r="P32" s="214" t="s">
        <v>2</v>
      </c>
    </row>
    <row r="33" spans="1:16" ht="17.100000000000001" customHeight="1">
      <c r="A33" s="323"/>
      <c r="B33" s="203" t="s">
        <v>174</v>
      </c>
      <c r="C33" s="216">
        <v>19</v>
      </c>
      <c r="D33" s="215" t="s">
        <v>2</v>
      </c>
      <c r="E33" s="214" t="s">
        <v>2</v>
      </c>
      <c r="F33" s="214" t="s">
        <v>2</v>
      </c>
      <c r="G33" s="214" t="s">
        <v>2</v>
      </c>
      <c r="H33" s="214" t="s">
        <v>2</v>
      </c>
      <c r="I33" s="217"/>
      <c r="J33" s="203" t="s">
        <v>175</v>
      </c>
      <c r="K33" s="216">
        <v>58</v>
      </c>
      <c r="L33" s="215" t="s">
        <v>2</v>
      </c>
      <c r="M33" s="214" t="s">
        <v>2</v>
      </c>
      <c r="N33" s="214" t="s">
        <v>2</v>
      </c>
      <c r="O33" s="214" t="s">
        <v>2</v>
      </c>
      <c r="P33" s="214" t="s">
        <v>2</v>
      </c>
    </row>
    <row r="34" spans="1:16" ht="17.100000000000001" customHeight="1">
      <c r="A34" s="205"/>
      <c r="B34" s="203" t="s">
        <v>172</v>
      </c>
      <c r="C34" s="216">
        <v>20</v>
      </c>
      <c r="D34" s="215" t="s">
        <v>2</v>
      </c>
      <c r="E34" s="214" t="s">
        <v>2</v>
      </c>
      <c r="F34" s="214" t="s">
        <v>2</v>
      </c>
      <c r="G34" s="214" t="s">
        <v>2</v>
      </c>
      <c r="H34" s="214" t="s">
        <v>2</v>
      </c>
      <c r="I34" s="217"/>
      <c r="J34" s="203" t="s">
        <v>553</v>
      </c>
      <c r="K34" s="216">
        <v>59</v>
      </c>
      <c r="L34" s="215" t="s">
        <v>2</v>
      </c>
      <c r="M34" s="214" t="s">
        <v>2</v>
      </c>
      <c r="N34" s="214" t="s">
        <v>2</v>
      </c>
      <c r="O34" s="214" t="s">
        <v>2</v>
      </c>
      <c r="P34" s="214" t="s">
        <v>2</v>
      </c>
    </row>
    <row r="35" spans="1:16" ht="17.100000000000001" customHeight="1">
      <c r="A35" s="205"/>
      <c r="B35" s="203"/>
      <c r="C35" s="216"/>
      <c r="D35" s="215"/>
      <c r="E35" s="214"/>
      <c r="F35" s="214"/>
      <c r="G35" s="214"/>
      <c r="H35" s="214"/>
      <c r="I35" s="217"/>
      <c r="J35" s="203" t="s">
        <v>552</v>
      </c>
      <c r="K35" s="216">
        <v>60</v>
      </c>
      <c r="L35" s="215" t="s">
        <v>2</v>
      </c>
      <c r="M35" s="214" t="s">
        <v>2</v>
      </c>
      <c r="N35" s="214" t="s">
        <v>2</v>
      </c>
      <c r="O35" s="214" t="s">
        <v>2</v>
      </c>
      <c r="P35" s="214" t="s">
        <v>2</v>
      </c>
    </row>
    <row r="36" spans="1:16" ht="17.100000000000001" customHeight="1">
      <c r="A36" s="205"/>
      <c r="B36" s="203" t="s">
        <v>170</v>
      </c>
      <c r="C36" s="216">
        <v>21</v>
      </c>
      <c r="D36" s="215" t="s">
        <v>2</v>
      </c>
      <c r="E36" s="214" t="s">
        <v>2</v>
      </c>
      <c r="F36" s="214" t="s">
        <v>2</v>
      </c>
      <c r="G36" s="214" t="s">
        <v>2</v>
      </c>
      <c r="H36" s="214" t="s">
        <v>2</v>
      </c>
      <c r="I36" s="217"/>
      <c r="J36" s="203" t="s">
        <v>169</v>
      </c>
      <c r="K36" s="216">
        <v>61</v>
      </c>
      <c r="L36" s="218" t="s">
        <v>2</v>
      </c>
      <c r="M36" s="214" t="s">
        <v>2</v>
      </c>
      <c r="N36" s="214" t="s">
        <v>2</v>
      </c>
      <c r="O36" s="214" t="s">
        <v>2</v>
      </c>
      <c r="P36" s="214" t="s">
        <v>2</v>
      </c>
    </row>
    <row r="37" spans="1:16" ht="17.100000000000001" customHeight="1">
      <c r="A37" s="205"/>
      <c r="B37" s="203" t="s">
        <v>168</v>
      </c>
      <c r="C37" s="216">
        <v>22</v>
      </c>
      <c r="D37" s="215" t="s">
        <v>269</v>
      </c>
      <c r="E37" s="214">
        <v>232</v>
      </c>
      <c r="F37" s="214">
        <v>232</v>
      </c>
      <c r="G37" s="214" t="s">
        <v>2</v>
      </c>
      <c r="H37" s="214" t="s">
        <v>269</v>
      </c>
      <c r="I37" s="217"/>
      <c r="J37" s="203"/>
      <c r="K37" s="216"/>
      <c r="L37" s="215"/>
      <c r="M37" s="214"/>
      <c r="N37" s="214"/>
      <c r="O37" s="214"/>
      <c r="P37" s="214"/>
    </row>
    <row r="38" spans="1:16" ht="17.100000000000001" customHeight="1">
      <c r="A38" s="205"/>
      <c r="B38" s="203" t="s">
        <v>167</v>
      </c>
      <c r="C38" s="216">
        <v>23</v>
      </c>
      <c r="D38" s="215" t="s">
        <v>2</v>
      </c>
      <c r="E38" s="214" t="s">
        <v>2</v>
      </c>
      <c r="F38" s="214" t="s">
        <v>2</v>
      </c>
      <c r="G38" s="214" t="s">
        <v>2</v>
      </c>
      <c r="H38" s="214" t="s">
        <v>2</v>
      </c>
      <c r="I38" s="533" t="s">
        <v>346</v>
      </c>
      <c r="J38" s="514"/>
      <c r="K38" s="216"/>
      <c r="L38" s="215"/>
      <c r="M38" s="214"/>
      <c r="N38" s="214"/>
      <c r="O38" s="214"/>
      <c r="P38" s="214"/>
    </row>
    <row r="39" spans="1:16" ht="17.100000000000001" customHeight="1">
      <c r="A39" s="205"/>
      <c r="B39" s="205"/>
      <c r="C39" s="205"/>
      <c r="D39" s="249"/>
      <c r="E39" s="204"/>
      <c r="F39" s="204"/>
      <c r="G39" s="204"/>
      <c r="H39" s="204"/>
      <c r="I39" s="217"/>
      <c r="J39" s="203" t="s">
        <v>165</v>
      </c>
      <c r="K39" s="216">
        <v>62</v>
      </c>
      <c r="L39" s="215" t="s">
        <v>2</v>
      </c>
      <c r="M39" s="214" t="s">
        <v>2</v>
      </c>
      <c r="N39" s="214" t="s">
        <v>2</v>
      </c>
      <c r="O39" s="214" t="s">
        <v>2</v>
      </c>
      <c r="P39" s="214" t="s">
        <v>2</v>
      </c>
    </row>
    <row r="40" spans="1:16" ht="17.100000000000001" customHeight="1">
      <c r="A40" s="534" t="s">
        <v>343</v>
      </c>
      <c r="B40" s="534"/>
      <c r="C40" s="216"/>
      <c r="D40" s="215"/>
      <c r="E40" s="214"/>
      <c r="F40" s="214"/>
      <c r="G40" s="214"/>
      <c r="H40" s="214"/>
      <c r="I40" s="217"/>
      <c r="J40" s="203" t="s">
        <v>163</v>
      </c>
      <c r="K40" s="216">
        <v>63</v>
      </c>
      <c r="L40" s="218">
        <v>155</v>
      </c>
      <c r="M40" s="214">
        <v>325</v>
      </c>
      <c r="N40" s="214">
        <v>325</v>
      </c>
      <c r="O40" s="214">
        <v>325</v>
      </c>
      <c r="P40" s="214">
        <v>504</v>
      </c>
    </row>
    <row r="41" spans="1:16" ht="17.100000000000001" customHeight="1">
      <c r="A41" s="205"/>
      <c r="B41" s="203" t="s">
        <v>162</v>
      </c>
      <c r="C41" s="216">
        <v>24</v>
      </c>
      <c r="D41" s="215" t="s">
        <v>2</v>
      </c>
      <c r="E41" s="214" t="s">
        <v>2</v>
      </c>
      <c r="F41" s="214" t="s">
        <v>2</v>
      </c>
      <c r="G41" s="214" t="s">
        <v>2</v>
      </c>
      <c r="H41" s="214" t="s">
        <v>2</v>
      </c>
      <c r="I41" s="224"/>
      <c r="J41" s="203" t="s">
        <v>161</v>
      </c>
      <c r="K41" s="216">
        <v>64</v>
      </c>
      <c r="L41" s="218">
        <v>168</v>
      </c>
      <c r="M41" s="214">
        <v>291</v>
      </c>
      <c r="N41" s="214">
        <v>291</v>
      </c>
      <c r="O41" s="214">
        <v>291</v>
      </c>
      <c r="P41" s="214">
        <v>489</v>
      </c>
    </row>
    <row r="42" spans="1:16" ht="17.100000000000001" customHeight="1">
      <c r="A42" s="205"/>
      <c r="B42" s="203" t="s">
        <v>342</v>
      </c>
      <c r="C42" s="216">
        <v>25</v>
      </c>
      <c r="D42" s="215" t="s">
        <v>2</v>
      </c>
      <c r="E42" s="214" t="s">
        <v>2</v>
      </c>
      <c r="F42" s="214" t="s">
        <v>2</v>
      </c>
      <c r="G42" s="214" t="s">
        <v>2</v>
      </c>
      <c r="H42" s="214" t="s">
        <v>2</v>
      </c>
      <c r="I42" s="217"/>
      <c r="J42" s="203" t="s">
        <v>159</v>
      </c>
      <c r="K42" s="216">
        <v>65</v>
      </c>
      <c r="L42" s="218" t="s">
        <v>2</v>
      </c>
      <c r="M42" s="214" t="s">
        <v>2</v>
      </c>
      <c r="N42" s="214" t="s">
        <v>2</v>
      </c>
      <c r="O42" s="214" t="s">
        <v>2</v>
      </c>
      <c r="P42" s="214" t="s">
        <v>2</v>
      </c>
    </row>
    <row r="43" spans="1:16" ht="17.100000000000001" customHeight="1">
      <c r="A43" s="205"/>
      <c r="B43" s="203" t="s">
        <v>158</v>
      </c>
      <c r="C43" s="216">
        <v>26</v>
      </c>
      <c r="D43" s="215" t="s">
        <v>2</v>
      </c>
      <c r="E43" s="214" t="s">
        <v>2</v>
      </c>
      <c r="F43" s="214" t="s">
        <v>2</v>
      </c>
      <c r="G43" s="214" t="s">
        <v>2</v>
      </c>
      <c r="H43" s="214" t="s">
        <v>2</v>
      </c>
      <c r="I43" s="217"/>
      <c r="J43" s="203" t="s">
        <v>157</v>
      </c>
      <c r="K43" s="216">
        <v>66</v>
      </c>
      <c r="L43" s="218" t="s">
        <v>269</v>
      </c>
      <c r="M43" s="214">
        <v>214</v>
      </c>
      <c r="N43" s="214">
        <v>214</v>
      </c>
      <c r="O43" s="214" t="s">
        <v>2</v>
      </c>
      <c r="P43" s="214" t="s">
        <v>269</v>
      </c>
    </row>
    <row r="44" spans="1:16" ht="17.100000000000001" customHeight="1">
      <c r="A44" s="325"/>
      <c r="B44" s="203" t="s">
        <v>156</v>
      </c>
      <c r="C44" s="216">
        <v>27</v>
      </c>
      <c r="D44" s="215" t="s">
        <v>2</v>
      </c>
      <c r="E44" s="214" t="s">
        <v>2</v>
      </c>
      <c r="F44" s="214" t="s">
        <v>2</v>
      </c>
      <c r="G44" s="214" t="s">
        <v>2</v>
      </c>
      <c r="H44" s="214" t="s">
        <v>2</v>
      </c>
      <c r="I44" s="217"/>
      <c r="J44" s="203"/>
      <c r="K44" s="216"/>
      <c r="L44" s="215"/>
      <c r="M44" s="214"/>
      <c r="N44" s="214"/>
      <c r="O44" s="214"/>
      <c r="P44" s="214"/>
    </row>
    <row r="45" spans="1:16" ht="17.100000000000001" customHeight="1">
      <c r="A45" s="205"/>
      <c r="B45" s="203" t="s">
        <v>154</v>
      </c>
      <c r="C45" s="216">
        <v>28</v>
      </c>
      <c r="D45" s="215" t="s">
        <v>2</v>
      </c>
      <c r="E45" s="214" t="s">
        <v>2</v>
      </c>
      <c r="F45" s="214" t="s">
        <v>2</v>
      </c>
      <c r="G45" s="214" t="s">
        <v>2</v>
      </c>
      <c r="H45" s="214" t="s">
        <v>2</v>
      </c>
      <c r="I45" s="217"/>
      <c r="J45" s="203" t="s">
        <v>155</v>
      </c>
      <c r="K45" s="216">
        <v>67</v>
      </c>
      <c r="L45" s="215" t="s">
        <v>2</v>
      </c>
      <c r="M45" s="214" t="s">
        <v>2</v>
      </c>
      <c r="N45" s="214" t="s">
        <v>2</v>
      </c>
      <c r="O45" s="214" t="s">
        <v>2</v>
      </c>
      <c r="P45" s="214" t="s">
        <v>2</v>
      </c>
    </row>
    <row r="46" spans="1:16" ht="17.100000000000001" customHeight="1">
      <c r="A46" s="205"/>
      <c r="B46" s="203"/>
      <c r="C46" s="216"/>
      <c r="D46" s="215"/>
      <c r="E46" s="214"/>
      <c r="F46" s="214"/>
      <c r="G46" s="214"/>
      <c r="H46" s="214"/>
      <c r="I46" s="217"/>
      <c r="J46" s="203" t="s">
        <v>153</v>
      </c>
      <c r="K46" s="216">
        <v>68</v>
      </c>
      <c r="L46" s="215">
        <v>191</v>
      </c>
      <c r="M46" s="214">
        <v>200</v>
      </c>
      <c r="N46" s="214">
        <v>206</v>
      </c>
      <c r="O46" s="214">
        <v>191</v>
      </c>
      <c r="P46" s="214">
        <v>382</v>
      </c>
    </row>
    <row r="47" spans="1:16" ht="17.100000000000001" customHeight="1">
      <c r="A47" s="205"/>
      <c r="B47" s="203" t="s">
        <v>152</v>
      </c>
      <c r="C47" s="216">
        <v>29</v>
      </c>
      <c r="D47" s="215" t="s">
        <v>2</v>
      </c>
      <c r="E47" s="214" t="s">
        <v>2</v>
      </c>
      <c r="F47" s="214" t="s">
        <v>2</v>
      </c>
      <c r="G47" s="214" t="s">
        <v>2</v>
      </c>
      <c r="H47" s="214" t="s">
        <v>2</v>
      </c>
      <c r="I47" s="217"/>
      <c r="J47" s="203" t="s">
        <v>151</v>
      </c>
      <c r="K47" s="216">
        <v>69</v>
      </c>
      <c r="L47" s="215" t="s">
        <v>2</v>
      </c>
      <c r="M47" s="214" t="s">
        <v>2</v>
      </c>
      <c r="N47" s="214" t="s">
        <v>2</v>
      </c>
      <c r="O47" s="214" t="s">
        <v>2</v>
      </c>
      <c r="P47" s="214" t="s">
        <v>2</v>
      </c>
    </row>
    <row r="48" spans="1:16" ht="17.100000000000001" customHeight="1">
      <c r="A48" s="205"/>
      <c r="B48" s="203" t="s">
        <v>150</v>
      </c>
      <c r="C48" s="216">
        <v>30</v>
      </c>
      <c r="D48" s="215" t="s">
        <v>2</v>
      </c>
      <c r="E48" s="214" t="s">
        <v>2</v>
      </c>
      <c r="F48" s="214" t="s">
        <v>2</v>
      </c>
      <c r="G48" s="214" t="s">
        <v>2</v>
      </c>
      <c r="H48" s="214" t="s">
        <v>2</v>
      </c>
      <c r="I48" s="217"/>
      <c r="J48" s="203" t="s">
        <v>149</v>
      </c>
      <c r="K48" s="216">
        <v>70</v>
      </c>
      <c r="L48" s="215" t="s">
        <v>2</v>
      </c>
      <c r="M48" s="214" t="s">
        <v>2</v>
      </c>
      <c r="N48" s="214" t="s">
        <v>2</v>
      </c>
      <c r="O48" s="214" t="s">
        <v>2</v>
      </c>
      <c r="P48" s="214" t="s">
        <v>2</v>
      </c>
    </row>
    <row r="49" spans="1:16" ht="17.100000000000001" customHeight="1">
      <c r="A49" s="205"/>
      <c r="B49" s="203" t="s">
        <v>148</v>
      </c>
      <c r="C49" s="216">
        <v>31</v>
      </c>
      <c r="D49" s="215" t="s">
        <v>2</v>
      </c>
      <c r="E49" s="214" t="s">
        <v>2</v>
      </c>
      <c r="F49" s="214" t="s">
        <v>2</v>
      </c>
      <c r="G49" s="214" t="s">
        <v>2</v>
      </c>
      <c r="H49" s="214" t="s">
        <v>2</v>
      </c>
      <c r="I49" s="217"/>
      <c r="J49" s="203" t="s">
        <v>147</v>
      </c>
      <c r="K49" s="216">
        <v>71</v>
      </c>
      <c r="L49" s="215" t="s">
        <v>2</v>
      </c>
      <c r="M49" s="214" t="s">
        <v>2</v>
      </c>
      <c r="N49" s="214" t="s">
        <v>2</v>
      </c>
      <c r="O49" s="214" t="s">
        <v>2</v>
      </c>
      <c r="P49" s="214" t="s">
        <v>2</v>
      </c>
    </row>
    <row r="50" spans="1:16" ht="17.100000000000001" customHeight="1">
      <c r="A50" s="205"/>
      <c r="B50" s="203" t="s">
        <v>146</v>
      </c>
      <c r="C50" s="216">
        <v>32</v>
      </c>
      <c r="D50" s="215" t="s">
        <v>2</v>
      </c>
      <c r="E50" s="214" t="s">
        <v>2</v>
      </c>
      <c r="F50" s="214" t="s">
        <v>2</v>
      </c>
      <c r="G50" s="214" t="s">
        <v>2</v>
      </c>
      <c r="H50" s="214" t="s">
        <v>2</v>
      </c>
      <c r="I50" s="217"/>
      <c r="J50" s="203"/>
      <c r="K50" s="216"/>
      <c r="L50" s="215"/>
      <c r="M50" s="214"/>
      <c r="N50" s="214"/>
      <c r="O50" s="214"/>
      <c r="P50" s="214"/>
    </row>
    <row r="51" spans="1:16" ht="17.100000000000001" customHeight="1">
      <c r="A51" s="205"/>
      <c r="B51" s="203" t="s">
        <v>144</v>
      </c>
      <c r="C51" s="216">
        <v>33</v>
      </c>
      <c r="D51" s="215" t="s">
        <v>2</v>
      </c>
      <c r="E51" s="214" t="s">
        <v>2</v>
      </c>
      <c r="F51" s="214" t="s">
        <v>2</v>
      </c>
      <c r="G51" s="214" t="s">
        <v>2</v>
      </c>
      <c r="H51" s="214" t="s">
        <v>2</v>
      </c>
      <c r="I51" s="217"/>
      <c r="J51" s="203" t="s">
        <v>145</v>
      </c>
      <c r="K51" s="216">
        <v>72</v>
      </c>
      <c r="L51" s="215">
        <v>18</v>
      </c>
      <c r="M51" s="214">
        <v>336</v>
      </c>
      <c r="N51" s="214">
        <v>336</v>
      </c>
      <c r="O51" s="214" t="s">
        <v>2</v>
      </c>
      <c r="P51" s="214">
        <v>60</v>
      </c>
    </row>
    <row r="52" spans="1:16" ht="17.100000000000001" customHeight="1">
      <c r="A52" s="205"/>
      <c r="B52" s="203"/>
      <c r="C52" s="216"/>
      <c r="D52" s="215"/>
      <c r="E52" s="214"/>
      <c r="F52" s="214"/>
      <c r="G52" s="214"/>
      <c r="H52" s="214"/>
      <c r="I52" s="217"/>
      <c r="J52" s="203" t="s">
        <v>143</v>
      </c>
      <c r="K52" s="216">
        <v>73</v>
      </c>
      <c r="L52" s="215" t="s">
        <v>2</v>
      </c>
      <c r="M52" s="214" t="s">
        <v>2</v>
      </c>
      <c r="N52" s="214" t="s">
        <v>2</v>
      </c>
      <c r="O52" s="214" t="s">
        <v>2</v>
      </c>
      <c r="P52" s="214" t="s">
        <v>2</v>
      </c>
    </row>
    <row r="53" spans="1:16" ht="17.100000000000001" customHeight="1">
      <c r="A53" s="205"/>
      <c r="B53" s="203" t="s">
        <v>142</v>
      </c>
      <c r="C53" s="216">
        <v>34</v>
      </c>
      <c r="D53" s="215" t="s">
        <v>2</v>
      </c>
      <c r="E53" s="214" t="s">
        <v>2</v>
      </c>
      <c r="F53" s="214" t="s">
        <v>2</v>
      </c>
      <c r="G53" s="214" t="s">
        <v>2</v>
      </c>
      <c r="H53" s="214" t="s">
        <v>2</v>
      </c>
      <c r="I53" s="217"/>
      <c r="J53" s="203" t="s">
        <v>141</v>
      </c>
      <c r="K53" s="216">
        <v>74</v>
      </c>
      <c r="L53" s="215" t="s">
        <v>2</v>
      </c>
      <c r="M53" s="214" t="s">
        <v>2</v>
      </c>
      <c r="N53" s="214" t="s">
        <v>2</v>
      </c>
      <c r="O53" s="214" t="s">
        <v>2</v>
      </c>
      <c r="P53" s="214" t="s">
        <v>2</v>
      </c>
    </row>
    <row r="54" spans="1:16" ht="17.100000000000001" customHeight="1">
      <c r="A54" s="205"/>
      <c r="B54" s="205"/>
      <c r="C54" s="205"/>
      <c r="D54" s="248"/>
      <c r="E54" s="247"/>
      <c r="F54" s="247"/>
      <c r="G54" s="247"/>
      <c r="H54" s="247"/>
      <c r="I54" s="217"/>
      <c r="J54" s="203" t="s">
        <v>140</v>
      </c>
      <c r="K54" s="216">
        <v>75</v>
      </c>
      <c r="L54" s="215" t="s">
        <v>2</v>
      </c>
      <c r="M54" s="214" t="s">
        <v>2</v>
      </c>
      <c r="N54" s="214" t="s">
        <v>2</v>
      </c>
      <c r="O54" s="214" t="s">
        <v>2</v>
      </c>
      <c r="P54" s="214" t="s">
        <v>2</v>
      </c>
    </row>
    <row r="55" spans="1:16" ht="17.100000000000001" customHeight="1">
      <c r="A55" s="534" t="s">
        <v>340</v>
      </c>
      <c r="B55" s="534"/>
      <c r="C55" s="246"/>
      <c r="D55" s="215"/>
      <c r="E55" s="214"/>
      <c r="F55" s="214"/>
      <c r="G55" s="214"/>
      <c r="H55" s="214"/>
      <c r="I55" s="217"/>
      <c r="J55" s="203" t="s">
        <v>138</v>
      </c>
      <c r="K55" s="216">
        <v>76</v>
      </c>
      <c r="L55" s="215">
        <v>6</v>
      </c>
      <c r="M55" s="214">
        <v>285</v>
      </c>
      <c r="N55" s="214">
        <v>285</v>
      </c>
      <c r="O55" s="214" t="s">
        <v>269</v>
      </c>
      <c r="P55" s="214">
        <v>17</v>
      </c>
    </row>
    <row r="56" spans="1:16" ht="17.100000000000001" customHeight="1">
      <c r="A56" s="205"/>
      <c r="B56" s="203" t="s">
        <v>137</v>
      </c>
      <c r="C56" s="216">
        <v>35</v>
      </c>
      <c r="D56" s="215" t="s">
        <v>2</v>
      </c>
      <c r="E56" s="214" t="s">
        <v>2</v>
      </c>
      <c r="F56" s="214" t="s">
        <v>2</v>
      </c>
      <c r="G56" s="214" t="s">
        <v>2</v>
      </c>
      <c r="H56" s="214" t="s">
        <v>2</v>
      </c>
      <c r="I56" s="217"/>
      <c r="J56" s="203"/>
      <c r="K56" s="216"/>
      <c r="L56" s="215"/>
      <c r="M56" s="214"/>
      <c r="N56" s="214"/>
      <c r="O56" s="214"/>
      <c r="P56" s="214"/>
    </row>
    <row r="57" spans="1:16" ht="17.100000000000001" customHeight="1">
      <c r="A57" s="205"/>
      <c r="B57" s="203" t="s">
        <v>135</v>
      </c>
      <c r="C57" s="216">
        <v>36</v>
      </c>
      <c r="D57" s="215" t="s">
        <v>269</v>
      </c>
      <c r="E57" s="214" t="s">
        <v>269</v>
      </c>
      <c r="F57" s="214" t="s">
        <v>269</v>
      </c>
      <c r="G57" s="214" t="s">
        <v>2</v>
      </c>
      <c r="H57" s="214" t="s">
        <v>269</v>
      </c>
      <c r="I57" s="217"/>
      <c r="J57" s="203" t="s">
        <v>136</v>
      </c>
      <c r="K57" s="216">
        <v>77</v>
      </c>
      <c r="L57" s="215" t="s">
        <v>2</v>
      </c>
      <c r="M57" s="214" t="s">
        <v>2</v>
      </c>
      <c r="N57" s="214" t="s">
        <v>2</v>
      </c>
      <c r="O57" s="214" t="s">
        <v>2</v>
      </c>
      <c r="P57" s="214" t="s">
        <v>2</v>
      </c>
    </row>
    <row r="58" spans="1:16" ht="17.100000000000001" customHeight="1">
      <c r="A58" s="205"/>
      <c r="B58" s="203" t="s">
        <v>215</v>
      </c>
      <c r="C58" s="216">
        <v>37</v>
      </c>
      <c r="D58" s="215" t="s">
        <v>2</v>
      </c>
      <c r="E58" s="214" t="s">
        <v>2</v>
      </c>
      <c r="F58" s="214" t="s">
        <v>2</v>
      </c>
      <c r="G58" s="214" t="s">
        <v>2</v>
      </c>
      <c r="H58" s="214" t="s">
        <v>2</v>
      </c>
      <c r="I58" s="217"/>
      <c r="J58" s="203" t="s">
        <v>134</v>
      </c>
      <c r="K58" s="216">
        <v>78</v>
      </c>
      <c r="L58" s="215" t="s">
        <v>269</v>
      </c>
      <c r="M58" s="214" t="s">
        <v>269</v>
      </c>
      <c r="N58" s="214" t="s">
        <v>2</v>
      </c>
      <c r="O58" s="214" t="s">
        <v>269</v>
      </c>
      <c r="P58" s="214" t="s">
        <v>269</v>
      </c>
    </row>
    <row r="59" spans="1:16" ht="17.100000000000001" customHeight="1">
      <c r="A59" s="205"/>
      <c r="B59" s="203" t="s">
        <v>214</v>
      </c>
      <c r="C59" s="216">
        <v>38</v>
      </c>
      <c r="D59" s="215" t="s">
        <v>2</v>
      </c>
      <c r="E59" s="214" t="s">
        <v>2</v>
      </c>
      <c r="F59" s="214" t="s">
        <v>2</v>
      </c>
      <c r="G59" s="214" t="s">
        <v>2</v>
      </c>
      <c r="H59" s="214" t="s">
        <v>2</v>
      </c>
      <c r="I59" s="217"/>
      <c r="J59" s="203" t="s">
        <v>130</v>
      </c>
      <c r="K59" s="216">
        <v>79</v>
      </c>
      <c r="L59" s="215" t="s">
        <v>2</v>
      </c>
      <c r="M59" s="214" t="s">
        <v>2</v>
      </c>
      <c r="N59" s="214" t="s">
        <v>2</v>
      </c>
      <c r="O59" s="214" t="s">
        <v>2</v>
      </c>
      <c r="P59" s="214" t="s">
        <v>2</v>
      </c>
    </row>
    <row r="60" spans="1:16" ht="17.100000000000001" customHeight="1">
      <c r="A60" s="325"/>
      <c r="B60" s="203" t="s">
        <v>212</v>
      </c>
      <c r="C60" s="216">
        <v>39</v>
      </c>
      <c r="D60" s="215" t="s">
        <v>2</v>
      </c>
      <c r="E60" s="214" t="s">
        <v>2</v>
      </c>
      <c r="F60" s="214" t="s">
        <v>2</v>
      </c>
      <c r="G60" s="214" t="s">
        <v>2</v>
      </c>
      <c r="H60" s="214" t="s">
        <v>2</v>
      </c>
      <c r="I60" s="217"/>
      <c r="J60" s="309" t="s">
        <v>551</v>
      </c>
      <c r="K60" s="216">
        <v>80</v>
      </c>
      <c r="L60" s="215" t="s">
        <v>2</v>
      </c>
      <c r="M60" s="214" t="s">
        <v>2</v>
      </c>
      <c r="N60" s="214" t="s">
        <v>2</v>
      </c>
      <c r="O60" s="214" t="s">
        <v>2</v>
      </c>
      <c r="P60" s="214" t="s">
        <v>2</v>
      </c>
    </row>
    <row r="61" spans="1:16" ht="10.5" customHeight="1">
      <c r="A61" s="213"/>
      <c r="B61" s="209"/>
      <c r="C61" s="209"/>
      <c r="D61" s="212"/>
      <c r="E61" s="211"/>
      <c r="F61" s="211"/>
      <c r="G61" s="211"/>
      <c r="H61" s="211"/>
      <c r="I61" s="210"/>
      <c r="J61" s="209"/>
      <c r="K61" s="208"/>
      <c r="L61" s="207"/>
      <c r="M61" s="206"/>
      <c r="N61" s="211"/>
      <c r="O61" s="211"/>
      <c r="P61" s="206"/>
    </row>
    <row r="62" spans="1:16" ht="10.5" customHeight="1">
      <c r="A62" s="205"/>
      <c r="B62" s="203"/>
      <c r="C62" s="203"/>
      <c r="D62" s="204"/>
      <c r="E62" s="204"/>
      <c r="F62" s="204"/>
      <c r="G62" s="204"/>
      <c r="H62" s="204"/>
      <c r="J62" s="203"/>
      <c r="K62" s="203"/>
      <c r="L62" s="202"/>
      <c r="M62" s="201"/>
      <c r="N62" s="204"/>
      <c r="O62" s="204"/>
      <c r="P62" s="201"/>
    </row>
    <row r="63" spans="1:16" s="238" customFormat="1" ht="50.1" customHeight="1" thickBot="1">
      <c r="A63" s="308" t="s">
        <v>547</v>
      </c>
      <c r="B63" s="240"/>
      <c r="D63" s="239"/>
      <c r="E63" s="239"/>
      <c r="F63" s="239"/>
      <c r="G63" s="239"/>
      <c r="H63" s="239"/>
      <c r="N63" s="239"/>
      <c r="O63" s="239"/>
    </row>
    <row r="64" spans="1:16" ht="15" customHeight="1" thickTop="1">
      <c r="A64" s="519" t="s">
        <v>333</v>
      </c>
      <c r="B64" s="519"/>
      <c r="C64" s="519"/>
      <c r="D64" s="521" t="s">
        <v>332</v>
      </c>
      <c r="E64" s="523" t="s">
        <v>395</v>
      </c>
      <c r="F64" s="304"/>
      <c r="G64" s="303"/>
      <c r="H64" s="521" t="s">
        <v>330</v>
      </c>
      <c r="I64" s="525" t="s">
        <v>333</v>
      </c>
      <c r="J64" s="519"/>
      <c r="K64" s="526"/>
      <c r="L64" s="529" t="s">
        <v>332</v>
      </c>
      <c r="M64" s="523" t="s">
        <v>395</v>
      </c>
      <c r="N64" s="304"/>
      <c r="O64" s="303"/>
      <c r="P64" s="531" t="s">
        <v>330</v>
      </c>
    </row>
    <row r="65" spans="1:16" ht="34.5" customHeight="1">
      <c r="A65" s="520"/>
      <c r="B65" s="520"/>
      <c r="C65" s="520"/>
      <c r="D65" s="522"/>
      <c r="E65" s="524"/>
      <c r="F65" s="302" t="s">
        <v>264</v>
      </c>
      <c r="G65" s="302" t="s">
        <v>394</v>
      </c>
      <c r="H65" s="522"/>
      <c r="I65" s="527"/>
      <c r="J65" s="520"/>
      <c r="K65" s="528"/>
      <c r="L65" s="530"/>
      <c r="M65" s="524"/>
      <c r="N65" s="302" t="s">
        <v>264</v>
      </c>
      <c r="O65" s="302" t="s">
        <v>394</v>
      </c>
      <c r="P65" s="532"/>
    </row>
    <row r="66" spans="1:16" ht="17.100000000000001" customHeight="1">
      <c r="A66" s="205"/>
      <c r="D66" s="231" t="s">
        <v>550</v>
      </c>
      <c r="E66" s="230" t="s">
        <v>549</v>
      </c>
      <c r="F66" s="230" t="s">
        <v>391</v>
      </c>
      <c r="G66" s="230" t="s">
        <v>391</v>
      </c>
      <c r="H66" s="230" t="s">
        <v>548</v>
      </c>
      <c r="I66" s="233"/>
      <c r="J66" s="232"/>
      <c r="K66" s="232"/>
      <c r="L66" s="231" t="s">
        <v>133</v>
      </c>
      <c r="M66" s="230" t="s">
        <v>272</v>
      </c>
      <c r="N66" s="230" t="s">
        <v>391</v>
      </c>
      <c r="O66" s="230" t="s">
        <v>391</v>
      </c>
      <c r="P66" s="230" t="s">
        <v>548</v>
      </c>
    </row>
    <row r="67" spans="1:16" ht="17.100000000000001" customHeight="1">
      <c r="A67" s="535" t="s">
        <v>400</v>
      </c>
      <c r="B67" s="535"/>
      <c r="C67" s="246"/>
      <c r="D67" s="229"/>
      <c r="I67" s="224"/>
      <c r="J67" s="309" t="s">
        <v>310</v>
      </c>
      <c r="K67" s="216">
        <v>125</v>
      </c>
      <c r="L67" s="215" t="s">
        <v>2</v>
      </c>
      <c r="M67" s="214" t="s">
        <v>2</v>
      </c>
      <c r="N67" s="214" t="s">
        <v>2</v>
      </c>
      <c r="O67" s="214" t="s">
        <v>2</v>
      </c>
      <c r="P67" s="214" t="s">
        <v>2</v>
      </c>
    </row>
    <row r="68" spans="1:16" ht="17.100000000000001" customHeight="1">
      <c r="A68" s="205"/>
      <c r="B68" s="203" t="s">
        <v>126</v>
      </c>
      <c r="C68" s="216">
        <v>81</v>
      </c>
      <c r="D68" s="215" t="s">
        <v>2</v>
      </c>
      <c r="E68" s="214" t="s">
        <v>2</v>
      </c>
      <c r="F68" s="214" t="s">
        <v>2</v>
      </c>
      <c r="G68" s="214" t="s">
        <v>2</v>
      </c>
      <c r="H68" s="214" t="s">
        <v>2</v>
      </c>
      <c r="I68" s="217"/>
      <c r="J68" s="203" t="s">
        <v>125</v>
      </c>
      <c r="K68" s="216">
        <v>126</v>
      </c>
      <c r="L68" s="215" t="s">
        <v>2</v>
      </c>
      <c r="M68" s="214" t="s">
        <v>2</v>
      </c>
      <c r="N68" s="214" t="s">
        <v>2</v>
      </c>
      <c r="O68" s="214" t="s">
        <v>2</v>
      </c>
      <c r="P68" s="214" t="s">
        <v>2</v>
      </c>
    </row>
    <row r="69" spans="1:16" ht="17.100000000000001" customHeight="1">
      <c r="A69" s="205"/>
      <c r="B69" s="203" t="s">
        <v>124</v>
      </c>
      <c r="C69" s="216">
        <v>82</v>
      </c>
      <c r="D69" s="215" t="s">
        <v>2</v>
      </c>
      <c r="E69" s="214" t="s">
        <v>2</v>
      </c>
      <c r="F69" s="214" t="s">
        <v>2</v>
      </c>
      <c r="G69" s="214" t="s">
        <v>2</v>
      </c>
      <c r="H69" s="214" t="s">
        <v>2</v>
      </c>
      <c r="I69" s="217"/>
      <c r="J69" s="203"/>
      <c r="K69" s="216"/>
      <c r="L69" s="215"/>
      <c r="M69" s="214"/>
      <c r="N69" s="214"/>
      <c r="O69" s="214"/>
      <c r="P69" s="214"/>
    </row>
    <row r="70" spans="1:16" ht="17.100000000000001" customHeight="1">
      <c r="A70" s="205"/>
      <c r="B70" s="203" t="s">
        <v>123</v>
      </c>
      <c r="C70" s="216">
        <v>83</v>
      </c>
      <c r="D70" s="215" t="s">
        <v>2</v>
      </c>
      <c r="E70" s="214" t="s">
        <v>2</v>
      </c>
      <c r="F70" s="214" t="s">
        <v>2</v>
      </c>
      <c r="G70" s="214" t="s">
        <v>2</v>
      </c>
      <c r="H70" s="214" t="s">
        <v>2</v>
      </c>
      <c r="I70" s="533" t="s">
        <v>308</v>
      </c>
      <c r="J70" s="514"/>
      <c r="K70" s="216"/>
      <c r="L70" s="215"/>
      <c r="M70" s="214"/>
      <c r="N70" s="214"/>
      <c r="O70" s="214"/>
      <c r="P70" s="214"/>
    </row>
    <row r="71" spans="1:16" ht="17.100000000000001" customHeight="1">
      <c r="A71" s="205"/>
      <c r="B71" s="203" t="s">
        <v>121</v>
      </c>
      <c r="C71" s="216">
        <v>84</v>
      </c>
      <c r="D71" s="215" t="s">
        <v>2</v>
      </c>
      <c r="E71" s="214" t="s">
        <v>2</v>
      </c>
      <c r="F71" s="214" t="s">
        <v>2</v>
      </c>
      <c r="G71" s="214" t="s">
        <v>2</v>
      </c>
      <c r="H71" s="214" t="s">
        <v>2</v>
      </c>
      <c r="I71" s="217"/>
      <c r="J71" s="203" t="s">
        <v>120</v>
      </c>
      <c r="K71" s="216">
        <v>127</v>
      </c>
      <c r="L71" s="215" t="s">
        <v>2</v>
      </c>
      <c r="M71" s="214" t="s">
        <v>2</v>
      </c>
      <c r="N71" s="214" t="s">
        <v>2</v>
      </c>
      <c r="O71" s="214" t="s">
        <v>2</v>
      </c>
      <c r="P71" s="214" t="s">
        <v>2</v>
      </c>
    </row>
    <row r="72" spans="1:16" ht="17.100000000000001" customHeight="1">
      <c r="A72" s="205"/>
      <c r="B72" s="203" t="s">
        <v>119</v>
      </c>
      <c r="C72" s="216">
        <v>85</v>
      </c>
      <c r="D72" s="215" t="s">
        <v>2</v>
      </c>
      <c r="E72" s="214" t="s">
        <v>2</v>
      </c>
      <c r="F72" s="214" t="s">
        <v>2</v>
      </c>
      <c r="G72" s="214" t="s">
        <v>2</v>
      </c>
      <c r="H72" s="214" t="s">
        <v>2</v>
      </c>
      <c r="I72" s="217"/>
      <c r="J72" s="203" t="s">
        <v>118</v>
      </c>
      <c r="K72" s="216">
        <v>128</v>
      </c>
      <c r="L72" s="215" t="s">
        <v>269</v>
      </c>
      <c r="M72" s="214" t="s">
        <v>269</v>
      </c>
      <c r="N72" s="214" t="s">
        <v>2</v>
      </c>
      <c r="O72" s="214" t="s">
        <v>269</v>
      </c>
      <c r="P72" s="214" t="s">
        <v>269</v>
      </c>
    </row>
    <row r="73" spans="1:16" ht="17.100000000000001" customHeight="1">
      <c r="A73" s="205"/>
      <c r="B73" s="203"/>
      <c r="C73" s="216"/>
      <c r="D73" s="215"/>
      <c r="E73" s="214"/>
      <c r="F73" s="214"/>
      <c r="G73" s="214"/>
      <c r="H73" s="214"/>
      <c r="I73" s="217"/>
      <c r="J73" s="203" t="s">
        <v>117</v>
      </c>
      <c r="K73" s="216">
        <v>129</v>
      </c>
      <c r="L73" s="215" t="s">
        <v>2</v>
      </c>
      <c r="M73" s="214" t="s">
        <v>2</v>
      </c>
      <c r="N73" s="214" t="s">
        <v>2</v>
      </c>
      <c r="O73" s="214" t="s">
        <v>2</v>
      </c>
      <c r="P73" s="214" t="s">
        <v>2</v>
      </c>
    </row>
    <row r="74" spans="1:16" ht="17.100000000000001" customHeight="1">
      <c r="A74" s="534" t="s">
        <v>339</v>
      </c>
      <c r="B74" s="534"/>
      <c r="C74" s="246"/>
      <c r="D74" s="229"/>
      <c r="I74" s="217"/>
      <c r="J74" s="203" t="s">
        <v>115</v>
      </c>
      <c r="K74" s="216">
        <v>130</v>
      </c>
      <c r="L74" s="215" t="s">
        <v>2</v>
      </c>
      <c r="M74" s="214" t="s">
        <v>2</v>
      </c>
      <c r="N74" s="214" t="s">
        <v>2</v>
      </c>
      <c r="O74" s="214" t="s">
        <v>2</v>
      </c>
      <c r="P74" s="214" t="s">
        <v>2</v>
      </c>
    </row>
    <row r="75" spans="1:16" ht="17.100000000000001" customHeight="1">
      <c r="A75" s="205"/>
      <c r="B75" s="203" t="s">
        <v>114</v>
      </c>
      <c r="C75" s="216">
        <v>86</v>
      </c>
      <c r="D75" s="215" t="s">
        <v>2</v>
      </c>
      <c r="E75" s="214" t="s">
        <v>2</v>
      </c>
      <c r="F75" s="214" t="s">
        <v>2</v>
      </c>
      <c r="G75" s="214" t="s">
        <v>2</v>
      </c>
      <c r="H75" s="214" t="s">
        <v>2</v>
      </c>
      <c r="I75" s="217"/>
      <c r="J75" s="203" t="s">
        <v>113</v>
      </c>
      <c r="K75" s="216">
        <v>131</v>
      </c>
      <c r="L75" s="215" t="s">
        <v>2</v>
      </c>
      <c r="M75" s="214" t="s">
        <v>2</v>
      </c>
      <c r="N75" s="214" t="s">
        <v>2</v>
      </c>
      <c r="O75" s="214" t="s">
        <v>2</v>
      </c>
      <c r="P75" s="214" t="s">
        <v>2</v>
      </c>
    </row>
    <row r="76" spans="1:16" ht="17.100000000000001" customHeight="1">
      <c r="A76" s="205"/>
      <c r="B76" s="203" t="s">
        <v>112</v>
      </c>
      <c r="C76" s="216">
        <v>87</v>
      </c>
      <c r="D76" s="215">
        <v>57</v>
      </c>
      <c r="E76" s="214">
        <v>263</v>
      </c>
      <c r="F76" s="214">
        <v>267</v>
      </c>
      <c r="G76" s="214">
        <v>258</v>
      </c>
      <c r="H76" s="214">
        <v>150</v>
      </c>
      <c r="I76" s="217"/>
      <c r="J76" s="203"/>
      <c r="K76" s="216"/>
      <c r="L76" s="215"/>
      <c r="M76" s="214"/>
      <c r="N76" s="214"/>
      <c r="O76" s="214"/>
      <c r="P76" s="214"/>
    </row>
    <row r="77" spans="1:16" ht="17.100000000000001" customHeight="1">
      <c r="A77" s="205"/>
      <c r="B77" s="203" t="s">
        <v>110</v>
      </c>
      <c r="C77" s="216">
        <v>88</v>
      </c>
      <c r="D77" s="215" t="s">
        <v>269</v>
      </c>
      <c r="E77" s="214" t="s">
        <v>269</v>
      </c>
      <c r="F77" s="214" t="s">
        <v>269</v>
      </c>
      <c r="G77" s="214" t="s">
        <v>269</v>
      </c>
      <c r="H77" s="214" t="s">
        <v>269</v>
      </c>
      <c r="I77" s="217"/>
      <c r="J77" s="203" t="s">
        <v>111</v>
      </c>
      <c r="K77" s="216">
        <v>132</v>
      </c>
      <c r="L77" s="215" t="s">
        <v>2</v>
      </c>
      <c r="M77" s="214" t="s">
        <v>2</v>
      </c>
      <c r="N77" s="214" t="s">
        <v>2</v>
      </c>
      <c r="O77" s="214" t="s">
        <v>2</v>
      </c>
      <c r="P77" s="214" t="s">
        <v>2</v>
      </c>
    </row>
    <row r="78" spans="1:16" ht="17.100000000000001" customHeight="1">
      <c r="A78" s="205"/>
      <c r="B78" s="203" t="s">
        <v>108</v>
      </c>
      <c r="C78" s="216">
        <v>89</v>
      </c>
      <c r="D78" s="215" t="s">
        <v>2</v>
      </c>
      <c r="E78" s="214" t="s">
        <v>2</v>
      </c>
      <c r="F78" s="214" t="s">
        <v>2</v>
      </c>
      <c r="G78" s="214" t="s">
        <v>2</v>
      </c>
      <c r="H78" s="214" t="s">
        <v>2</v>
      </c>
      <c r="I78" s="217"/>
      <c r="J78" s="203" t="s">
        <v>109</v>
      </c>
      <c r="K78" s="216">
        <v>133</v>
      </c>
      <c r="L78" s="215" t="s">
        <v>2</v>
      </c>
      <c r="M78" s="214" t="s">
        <v>2</v>
      </c>
      <c r="N78" s="214" t="s">
        <v>2</v>
      </c>
      <c r="O78" s="214" t="s">
        <v>2</v>
      </c>
      <c r="P78" s="214" t="s">
        <v>2</v>
      </c>
    </row>
    <row r="79" spans="1:16" ht="17.100000000000001" customHeight="1">
      <c r="A79" s="205"/>
      <c r="B79" s="203" t="s">
        <v>106</v>
      </c>
      <c r="C79" s="216">
        <v>90</v>
      </c>
      <c r="D79" s="215" t="s">
        <v>2</v>
      </c>
      <c r="E79" s="214" t="s">
        <v>2</v>
      </c>
      <c r="F79" s="214" t="s">
        <v>2</v>
      </c>
      <c r="G79" s="214" t="s">
        <v>2</v>
      </c>
      <c r="H79" s="214" t="s">
        <v>2</v>
      </c>
      <c r="I79" s="217"/>
      <c r="J79" s="203" t="s">
        <v>107</v>
      </c>
      <c r="K79" s="216">
        <v>134</v>
      </c>
      <c r="L79" s="215" t="s">
        <v>2</v>
      </c>
      <c r="M79" s="214" t="s">
        <v>2</v>
      </c>
      <c r="N79" s="214" t="s">
        <v>2</v>
      </c>
      <c r="O79" s="214" t="s">
        <v>2</v>
      </c>
      <c r="P79" s="214" t="s">
        <v>2</v>
      </c>
    </row>
    <row r="80" spans="1:16" ht="17.100000000000001" customHeight="1">
      <c r="A80" s="205"/>
      <c r="B80" s="203"/>
      <c r="C80" s="203"/>
      <c r="D80" s="255"/>
      <c r="E80" s="254"/>
      <c r="F80" s="254"/>
      <c r="G80" s="254"/>
      <c r="H80" s="254"/>
      <c r="I80" s="217"/>
      <c r="J80" s="203" t="s">
        <v>105</v>
      </c>
      <c r="K80" s="216">
        <v>135</v>
      </c>
      <c r="L80" s="215" t="s">
        <v>2</v>
      </c>
      <c r="M80" s="214" t="s">
        <v>2</v>
      </c>
      <c r="N80" s="214" t="s">
        <v>2</v>
      </c>
      <c r="O80" s="214" t="s">
        <v>2</v>
      </c>
      <c r="P80" s="214" t="s">
        <v>2</v>
      </c>
    </row>
    <row r="81" spans="1:16" ht="17.100000000000001" customHeight="1">
      <c r="A81" s="325"/>
      <c r="B81" s="203" t="s">
        <v>104</v>
      </c>
      <c r="C81" s="216">
        <v>91</v>
      </c>
      <c r="D81" s="215">
        <v>22</v>
      </c>
      <c r="E81" s="214">
        <v>27</v>
      </c>
      <c r="F81" s="214">
        <v>33</v>
      </c>
      <c r="G81" s="214">
        <v>20</v>
      </c>
      <c r="H81" s="214">
        <v>6</v>
      </c>
      <c r="I81" s="217"/>
      <c r="J81" s="203" t="s">
        <v>103</v>
      </c>
      <c r="K81" s="216">
        <v>136</v>
      </c>
      <c r="L81" s="215" t="s">
        <v>2</v>
      </c>
      <c r="M81" s="214" t="s">
        <v>2</v>
      </c>
      <c r="N81" s="214" t="s">
        <v>2</v>
      </c>
      <c r="O81" s="214" t="s">
        <v>2</v>
      </c>
      <c r="P81" s="214" t="s">
        <v>2</v>
      </c>
    </row>
    <row r="82" spans="1:16" ht="17.100000000000001" customHeight="1">
      <c r="A82" s="205"/>
      <c r="B82" s="203" t="s">
        <v>102</v>
      </c>
      <c r="C82" s="216">
        <v>92</v>
      </c>
      <c r="D82" s="215" t="s">
        <v>2</v>
      </c>
      <c r="E82" s="214" t="s">
        <v>2</v>
      </c>
      <c r="F82" s="214" t="s">
        <v>2</v>
      </c>
      <c r="G82" s="214" t="s">
        <v>2</v>
      </c>
      <c r="H82" s="214" t="s">
        <v>2</v>
      </c>
      <c r="I82" s="217"/>
      <c r="J82" s="203"/>
      <c r="K82" s="216"/>
      <c r="L82" s="215"/>
      <c r="M82" s="214"/>
      <c r="N82" s="214"/>
      <c r="O82" s="214"/>
      <c r="P82" s="214"/>
    </row>
    <row r="83" spans="1:16" ht="17.100000000000001" customHeight="1">
      <c r="A83" s="205"/>
      <c r="B83" s="203" t="s">
        <v>100</v>
      </c>
      <c r="C83" s="216">
        <v>93</v>
      </c>
      <c r="D83" s="215" t="s">
        <v>2</v>
      </c>
      <c r="E83" s="214" t="s">
        <v>2</v>
      </c>
      <c r="F83" s="214" t="s">
        <v>2</v>
      </c>
      <c r="G83" s="214" t="s">
        <v>2</v>
      </c>
      <c r="H83" s="214" t="s">
        <v>2</v>
      </c>
      <c r="I83" s="217"/>
      <c r="J83" s="203" t="s">
        <v>101</v>
      </c>
      <c r="K83" s="216">
        <v>137</v>
      </c>
      <c r="L83" s="215" t="s">
        <v>2</v>
      </c>
      <c r="M83" s="214" t="s">
        <v>2</v>
      </c>
      <c r="N83" s="214" t="s">
        <v>2</v>
      </c>
      <c r="O83" s="214" t="s">
        <v>2</v>
      </c>
      <c r="P83" s="214" t="s">
        <v>2</v>
      </c>
    </row>
    <row r="84" spans="1:16" ht="17.100000000000001" customHeight="1">
      <c r="A84" s="205"/>
      <c r="B84" s="203" t="s">
        <v>98</v>
      </c>
      <c r="C84" s="216">
        <v>94</v>
      </c>
      <c r="D84" s="215" t="s">
        <v>2</v>
      </c>
      <c r="E84" s="214" t="s">
        <v>2</v>
      </c>
      <c r="F84" s="214" t="s">
        <v>2</v>
      </c>
      <c r="G84" s="214" t="s">
        <v>2</v>
      </c>
      <c r="H84" s="214" t="s">
        <v>2</v>
      </c>
      <c r="I84" s="217"/>
      <c r="J84" s="203" t="s">
        <v>99</v>
      </c>
      <c r="K84" s="216">
        <v>138</v>
      </c>
      <c r="L84" s="215" t="s">
        <v>2</v>
      </c>
      <c r="M84" s="214" t="s">
        <v>2</v>
      </c>
      <c r="N84" s="214" t="s">
        <v>2</v>
      </c>
      <c r="O84" s="214" t="s">
        <v>2</v>
      </c>
      <c r="P84" s="214" t="s">
        <v>2</v>
      </c>
    </row>
    <row r="85" spans="1:16" ht="17.100000000000001" customHeight="1">
      <c r="A85" s="205"/>
      <c r="B85" s="203" t="s">
        <v>96</v>
      </c>
      <c r="C85" s="216">
        <v>95</v>
      </c>
      <c r="D85" s="215" t="s">
        <v>2</v>
      </c>
      <c r="E85" s="214" t="s">
        <v>2</v>
      </c>
      <c r="F85" s="214" t="s">
        <v>2</v>
      </c>
      <c r="G85" s="214" t="s">
        <v>2</v>
      </c>
      <c r="H85" s="214" t="s">
        <v>2</v>
      </c>
      <c r="I85" s="217"/>
      <c r="J85" s="203" t="s">
        <v>97</v>
      </c>
      <c r="K85" s="216">
        <v>139</v>
      </c>
      <c r="L85" s="215" t="s">
        <v>2</v>
      </c>
      <c r="M85" s="214" t="s">
        <v>2</v>
      </c>
      <c r="N85" s="214" t="s">
        <v>2</v>
      </c>
      <c r="O85" s="214" t="s">
        <v>2</v>
      </c>
      <c r="P85" s="214" t="s">
        <v>2</v>
      </c>
    </row>
    <row r="86" spans="1:16" ht="17.100000000000001" customHeight="1">
      <c r="A86" s="205"/>
      <c r="B86" s="203"/>
      <c r="C86" s="216"/>
      <c r="D86" s="215"/>
      <c r="E86" s="214"/>
      <c r="F86" s="214"/>
      <c r="G86" s="214"/>
      <c r="H86" s="214"/>
      <c r="I86" s="217"/>
      <c r="J86" s="203" t="s">
        <v>95</v>
      </c>
      <c r="K86" s="216">
        <v>140</v>
      </c>
      <c r="L86" s="215" t="s">
        <v>2</v>
      </c>
      <c r="M86" s="214" t="s">
        <v>2</v>
      </c>
      <c r="N86" s="214" t="s">
        <v>2</v>
      </c>
      <c r="O86" s="214" t="s">
        <v>2</v>
      </c>
      <c r="P86" s="214" t="s">
        <v>2</v>
      </c>
    </row>
    <row r="87" spans="1:16" ht="17.100000000000001" customHeight="1">
      <c r="A87" s="205"/>
      <c r="B87" s="203" t="s">
        <v>94</v>
      </c>
      <c r="C87" s="216">
        <v>96</v>
      </c>
      <c r="D87" s="215" t="s">
        <v>2</v>
      </c>
      <c r="E87" s="214" t="s">
        <v>2</v>
      </c>
      <c r="F87" s="214" t="s">
        <v>2</v>
      </c>
      <c r="G87" s="214" t="s">
        <v>2</v>
      </c>
      <c r="H87" s="214" t="s">
        <v>2</v>
      </c>
      <c r="I87" s="217"/>
      <c r="J87" s="221" t="s">
        <v>301</v>
      </c>
      <c r="K87" s="216">
        <v>141</v>
      </c>
      <c r="L87" s="215" t="s">
        <v>2</v>
      </c>
      <c r="M87" s="214" t="s">
        <v>2</v>
      </c>
      <c r="N87" s="214" t="s">
        <v>2</v>
      </c>
      <c r="O87" s="214" t="s">
        <v>2</v>
      </c>
      <c r="P87" s="214" t="s">
        <v>2</v>
      </c>
    </row>
    <row r="88" spans="1:16" ht="17.100000000000001" customHeight="1">
      <c r="A88" s="205"/>
      <c r="B88" s="203" t="s">
        <v>92</v>
      </c>
      <c r="C88" s="216">
        <v>97</v>
      </c>
      <c r="D88" s="215">
        <v>6</v>
      </c>
      <c r="E88" s="214">
        <v>233</v>
      </c>
      <c r="F88" s="214" t="s">
        <v>2</v>
      </c>
      <c r="G88" s="214">
        <v>233</v>
      </c>
      <c r="H88" s="214">
        <v>14</v>
      </c>
      <c r="I88" s="217"/>
      <c r="J88" s="221"/>
      <c r="K88" s="216"/>
      <c r="L88" s="215"/>
      <c r="M88" s="214"/>
      <c r="N88" s="214"/>
      <c r="O88" s="214"/>
      <c r="P88" s="214"/>
    </row>
    <row r="89" spans="1:16" ht="17.100000000000001" customHeight="1">
      <c r="A89" s="205"/>
      <c r="B89" s="314" t="s">
        <v>90</v>
      </c>
      <c r="C89" s="216">
        <v>98</v>
      </c>
      <c r="D89" s="215" t="s">
        <v>2</v>
      </c>
      <c r="E89" s="214" t="s">
        <v>2</v>
      </c>
      <c r="F89" s="214" t="s">
        <v>2</v>
      </c>
      <c r="G89" s="214" t="s">
        <v>2</v>
      </c>
      <c r="H89" s="214" t="s">
        <v>2</v>
      </c>
      <c r="I89" s="224"/>
      <c r="J89" s="221" t="s">
        <v>299</v>
      </c>
      <c r="K89" s="216">
        <v>142</v>
      </c>
      <c r="L89" s="215" t="s">
        <v>2</v>
      </c>
      <c r="M89" s="214" t="s">
        <v>2</v>
      </c>
      <c r="N89" s="214" t="s">
        <v>2</v>
      </c>
      <c r="O89" s="214" t="s">
        <v>2</v>
      </c>
      <c r="P89" s="214" t="s">
        <v>2</v>
      </c>
    </row>
    <row r="90" spans="1:16" ht="17.100000000000001" customHeight="1">
      <c r="A90" s="205"/>
      <c r="B90" s="309" t="s">
        <v>88</v>
      </c>
      <c r="C90" s="216">
        <v>99</v>
      </c>
      <c r="D90" s="215" t="s">
        <v>2</v>
      </c>
      <c r="E90" s="214" t="s">
        <v>2</v>
      </c>
      <c r="F90" s="214" t="s">
        <v>2</v>
      </c>
      <c r="G90" s="214" t="s">
        <v>2</v>
      </c>
      <c r="H90" s="214" t="s">
        <v>2</v>
      </c>
      <c r="I90" s="217"/>
      <c r="J90" s="221" t="s">
        <v>298</v>
      </c>
      <c r="K90" s="216">
        <v>143</v>
      </c>
      <c r="L90" s="215" t="s">
        <v>2</v>
      </c>
      <c r="M90" s="214" t="s">
        <v>2</v>
      </c>
      <c r="N90" s="214" t="s">
        <v>2</v>
      </c>
      <c r="O90" s="214" t="s">
        <v>2</v>
      </c>
      <c r="P90" s="214" t="s">
        <v>2</v>
      </c>
    </row>
    <row r="91" spans="1:16" ht="17.100000000000001" customHeight="1">
      <c r="A91" s="205"/>
      <c r="B91" s="309" t="s">
        <v>86</v>
      </c>
      <c r="C91" s="216">
        <v>100</v>
      </c>
      <c r="D91" s="215" t="s">
        <v>2</v>
      </c>
      <c r="E91" s="214" t="s">
        <v>2</v>
      </c>
      <c r="F91" s="214" t="s">
        <v>2</v>
      </c>
      <c r="G91" s="214" t="s">
        <v>2</v>
      </c>
      <c r="H91" s="214" t="s">
        <v>2</v>
      </c>
      <c r="I91" s="217"/>
      <c r="J91" s="203" t="s">
        <v>295</v>
      </c>
      <c r="K91" s="216">
        <v>144</v>
      </c>
      <c r="L91" s="215" t="s">
        <v>2</v>
      </c>
      <c r="M91" s="214" t="s">
        <v>2</v>
      </c>
      <c r="N91" s="214" t="s">
        <v>2</v>
      </c>
      <c r="O91" s="214" t="s">
        <v>2</v>
      </c>
      <c r="P91" s="214" t="s">
        <v>2</v>
      </c>
    </row>
    <row r="92" spans="1:16" ht="17.100000000000001" customHeight="1">
      <c r="A92" s="205"/>
      <c r="B92" s="222"/>
      <c r="C92" s="216"/>
      <c r="D92" s="215"/>
      <c r="E92" s="214"/>
      <c r="F92" s="214"/>
      <c r="G92" s="214"/>
      <c r="H92" s="214"/>
      <c r="I92" s="217"/>
      <c r="J92" s="203"/>
      <c r="K92" s="216"/>
      <c r="L92" s="215"/>
      <c r="M92" s="214"/>
      <c r="N92" s="214"/>
      <c r="O92" s="214"/>
      <c r="P92" s="214"/>
    </row>
    <row r="93" spans="1:16" ht="17.100000000000001" customHeight="1">
      <c r="A93" s="205"/>
      <c r="B93" s="203" t="s">
        <v>85</v>
      </c>
      <c r="C93" s="216">
        <v>101</v>
      </c>
      <c r="D93" s="215" t="s">
        <v>2</v>
      </c>
      <c r="E93" s="214" t="s">
        <v>2</v>
      </c>
      <c r="F93" s="214" t="s">
        <v>2</v>
      </c>
      <c r="G93" s="214" t="s">
        <v>2</v>
      </c>
      <c r="H93" s="214" t="s">
        <v>2</v>
      </c>
      <c r="I93" s="533" t="s">
        <v>293</v>
      </c>
      <c r="J93" s="514"/>
      <c r="K93" s="216"/>
      <c r="L93" s="215"/>
      <c r="M93" s="214"/>
      <c r="N93" s="214"/>
      <c r="O93" s="214"/>
      <c r="P93" s="214"/>
    </row>
    <row r="94" spans="1:16" ht="17.100000000000001" customHeight="1">
      <c r="A94" s="205"/>
      <c r="B94" s="203" t="s">
        <v>83</v>
      </c>
      <c r="C94" s="216">
        <v>102</v>
      </c>
      <c r="D94" s="215">
        <v>9</v>
      </c>
      <c r="E94" s="214">
        <v>100</v>
      </c>
      <c r="F94" s="214" t="s">
        <v>269</v>
      </c>
      <c r="G94" s="214" t="s">
        <v>269</v>
      </c>
      <c r="H94" s="214">
        <v>9</v>
      </c>
      <c r="I94" s="217"/>
      <c r="J94" s="203" t="s">
        <v>82</v>
      </c>
      <c r="K94" s="216">
        <v>145</v>
      </c>
      <c r="L94" s="215" t="s">
        <v>2</v>
      </c>
      <c r="M94" s="214" t="s">
        <v>2</v>
      </c>
      <c r="N94" s="214" t="s">
        <v>2</v>
      </c>
      <c r="O94" s="214" t="s">
        <v>2</v>
      </c>
      <c r="P94" s="214" t="s">
        <v>2</v>
      </c>
    </row>
    <row r="95" spans="1:16" ht="17.100000000000001" customHeight="1">
      <c r="A95" s="205"/>
      <c r="B95" s="203" t="s">
        <v>81</v>
      </c>
      <c r="C95" s="216">
        <v>103</v>
      </c>
      <c r="D95" s="215" t="s">
        <v>2</v>
      </c>
      <c r="E95" s="214" t="s">
        <v>2</v>
      </c>
      <c r="F95" s="214" t="s">
        <v>2</v>
      </c>
      <c r="G95" s="214" t="s">
        <v>2</v>
      </c>
      <c r="H95" s="214" t="s">
        <v>2</v>
      </c>
      <c r="I95" s="217"/>
      <c r="J95" s="203" t="s">
        <v>80</v>
      </c>
      <c r="K95" s="216">
        <v>146</v>
      </c>
      <c r="L95" s="215" t="s">
        <v>2</v>
      </c>
      <c r="M95" s="214" t="s">
        <v>2</v>
      </c>
      <c r="N95" s="214" t="s">
        <v>2</v>
      </c>
      <c r="O95" s="214" t="s">
        <v>2</v>
      </c>
      <c r="P95" s="214" t="s">
        <v>2</v>
      </c>
    </row>
    <row r="96" spans="1:16" ht="17.100000000000001" customHeight="1">
      <c r="A96" s="205"/>
      <c r="B96" s="203" t="s">
        <v>79</v>
      </c>
      <c r="C96" s="216">
        <v>104</v>
      </c>
      <c r="D96" s="215" t="s">
        <v>2</v>
      </c>
      <c r="E96" s="214" t="s">
        <v>2</v>
      </c>
      <c r="F96" s="214" t="s">
        <v>2</v>
      </c>
      <c r="G96" s="214" t="s">
        <v>2</v>
      </c>
      <c r="H96" s="214" t="s">
        <v>2</v>
      </c>
      <c r="I96" s="217"/>
      <c r="J96" s="203" t="s">
        <v>78</v>
      </c>
      <c r="K96" s="216">
        <v>147</v>
      </c>
      <c r="L96" s="215" t="s">
        <v>2</v>
      </c>
      <c r="M96" s="214" t="s">
        <v>2</v>
      </c>
      <c r="N96" s="214" t="s">
        <v>2</v>
      </c>
      <c r="O96" s="214" t="s">
        <v>2</v>
      </c>
      <c r="P96" s="214" t="s">
        <v>2</v>
      </c>
    </row>
    <row r="97" spans="1:16" ht="17.100000000000001" customHeight="1">
      <c r="A97" s="205"/>
      <c r="B97" s="203" t="s">
        <v>77</v>
      </c>
      <c r="C97" s="216">
        <v>105</v>
      </c>
      <c r="D97" s="215" t="s">
        <v>2</v>
      </c>
      <c r="E97" s="214" t="s">
        <v>2</v>
      </c>
      <c r="F97" s="214" t="s">
        <v>2</v>
      </c>
      <c r="G97" s="214" t="s">
        <v>2</v>
      </c>
      <c r="H97" s="214" t="s">
        <v>2</v>
      </c>
      <c r="I97" s="217"/>
      <c r="J97" s="203" t="s">
        <v>76</v>
      </c>
      <c r="K97" s="216">
        <v>148</v>
      </c>
      <c r="L97" s="215" t="s">
        <v>2</v>
      </c>
      <c r="M97" s="214" t="s">
        <v>2</v>
      </c>
      <c r="N97" s="214" t="s">
        <v>2</v>
      </c>
      <c r="O97" s="214" t="s">
        <v>2</v>
      </c>
      <c r="P97" s="214" t="s">
        <v>2</v>
      </c>
    </row>
    <row r="98" spans="1:16" ht="17.100000000000001" customHeight="1">
      <c r="A98" s="205"/>
      <c r="B98" s="203"/>
      <c r="C98" s="216"/>
      <c r="D98" s="215"/>
      <c r="E98" s="214"/>
      <c r="F98" s="214"/>
      <c r="G98" s="214"/>
      <c r="H98" s="214"/>
      <c r="I98" s="217"/>
      <c r="J98" s="203" t="s">
        <v>74</v>
      </c>
      <c r="K98" s="216">
        <v>149</v>
      </c>
      <c r="L98" s="215" t="s">
        <v>2</v>
      </c>
      <c r="M98" s="214" t="s">
        <v>2</v>
      </c>
      <c r="N98" s="214" t="s">
        <v>2</v>
      </c>
      <c r="O98" s="214" t="s">
        <v>2</v>
      </c>
      <c r="P98" s="214" t="s">
        <v>2</v>
      </c>
    </row>
    <row r="99" spans="1:16" ht="17.100000000000001" customHeight="1">
      <c r="A99" s="205"/>
      <c r="B99" s="309" t="s">
        <v>75</v>
      </c>
      <c r="C99" s="216">
        <v>106</v>
      </c>
      <c r="D99" s="215" t="s">
        <v>269</v>
      </c>
      <c r="E99" s="214" t="s">
        <v>269</v>
      </c>
      <c r="F99" s="214" t="s">
        <v>2</v>
      </c>
      <c r="G99" s="214" t="s">
        <v>269</v>
      </c>
      <c r="H99" s="214" t="s">
        <v>269</v>
      </c>
      <c r="I99" s="217"/>
      <c r="J99" s="203"/>
      <c r="K99" s="216"/>
      <c r="L99" s="215"/>
      <c r="M99" s="214"/>
      <c r="N99" s="214"/>
      <c r="O99" s="214"/>
      <c r="P99" s="214"/>
    </row>
    <row r="100" spans="1:16" ht="17.100000000000001" customHeight="1">
      <c r="A100" s="205"/>
      <c r="B100" s="203" t="s">
        <v>73</v>
      </c>
      <c r="C100" s="216">
        <v>107</v>
      </c>
      <c r="D100" s="215" t="s">
        <v>269</v>
      </c>
      <c r="E100" s="214" t="s">
        <v>269</v>
      </c>
      <c r="F100" s="214" t="s">
        <v>2</v>
      </c>
      <c r="G100" s="214" t="s">
        <v>269</v>
      </c>
      <c r="H100" s="214" t="s">
        <v>269</v>
      </c>
      <c r="I100" s="217"/>
      <c r="J100" s="203" t="s">
        <v>72</v>
      </c>
      <c r="K100" s="216">
        <v>150</v>
      </c>
      <c r="L100" s="215" t="s">
        <v>2</v>
      </c>
      <c r="M100" s="214" t="s">
        <v>2</v>
      </c>
      <c r="N100" s="214" t="s">
        <v>2</v>
      </c>
      <c r="O100" s="214" t="s">
        <v>2</v>
      </c>
      <c r="P100" s="214" t="s">
        <v>2</v>
      </c>
    </row>
    <row r="101" spans="1:16" ht="17.100000000000001" customHeight="1">
      <c r="A101" s="205"/>
      <c r="B101" s="203" t="s">
        <v>71</v>
      </c>
      <c r="C101" s="216">
        <v>108</v>
      </c>
      <c r="D101" s="215" t="s">
        <v>2</v>
      </c>
      <c r="E101" s="214" t="s">
        <v>2</v>
      </c>
      <c r="F101" s="214" t="s">
        <v>2</v>
      </c>
      <c r="G101" s="214" t="s">
        <v>2</v>
      </c>
      <c r="H101" s="214" t="s">
        <v>2</v>
      </c>
      <c r="I101" s="217"/>
      <c r="J101" s="203" t="s">
        <v>70</v>
      </c>
      <c r="K101" s="216">
        <v>151</v>
      </c>
      <c r="L101" s="215" t="s">
        <v>2</v>
      </c>
      <c r="M101" s="214" t="s">
        <v>2</v>
      </c>
      <c r="N101" s="214" t="s">
        <v>2</v>
      </c>
      <c r="O101" s="214" t="s">
        <v>2</v>
      </c>
      <c r="P101" s="214" t="s">
        <v>2</v>
      </c>
    </row>
    <row r="102" spans="1:16" ht="17.100000000000001" customHeight="1">
      <c r="A102" s="205"/>
      <c r="B102" s="203"/>
      <c r="C102" s="203"/>
      <c r="D102" s="311"/>
      <c r="E102" s="201"/>
      <c r="F102" s="201"/>
      <c r="G102" s="201"/>
      <c r="H102" s="201"/>
      <c r="I102" s="217"/>
      <c r="J102" s="203" t="s">
        <v>69</v>
      </c>
      <c r="K102" s="216">
        <v>152</v>
      </c>
      <c r="L102" s="215" t="s">
        <v>269</v>
      </c>
      <c r="M102" s="214" t="s">
        <v>269</v>
      </c>
      <c r="N102" s="214" t="s">
        <v>2</v>
      </c>
      <c r="O102" s="214" t="s">
        <v>269</v>
      </c>
      <c r="P102" s="214" t="s">
        <v>269</v>
      </c>
    </row>
    <row r="103" spans="1:16" ht="17.100000000000001" customHeight="1">
      <c r="A103" s="534" t="s">
        <v>320</v>
      </c>
      <c r="B103" s="534"/>
      <c r="C103" s="246"/>
      <c r="D103" s="218"/>
      <c r="E103" s="214"/>
      <c r="F103" s="214"/>
      <c r="G103" s="214"/>
      <c r="H103" s="214"/>
      <c r="I103" s="217"/>
      <c r="J103" s="203" t="s">
        <v>325</v>
      </c>
      <c r="K103" s="216">
        <v>153</v>
      </c>
      <c r="L103" s="215" t="s">
        <v>269</v>
      </c>
      <c r="M103" s="214" t="s">
        <v>269</v>
      </c>
      <c r="N103" s="214" t="s">
        <v>2</v>
      </c>
      <c r="O103" s="214" t="s">
        <v>269</v>
      </c>
      <c r="P103" s="214" t="s">
        <v>269</v>
      </c>
    </row>
    <row r="104" spans="1:16" ht="17.100000000000001" customHeight="1">
      <c r="A104" s="205"/>
      <c r="B104" s="203" t="s">
        <v>66</v>
      </c>
      <c r="C104" s="216">
        <v>109</v>
      </c>
      <c r="D104" s="215">
        <v>5</v>
      </c>
      <c r="E104" s="214">
        <v>40</v>
      </c>
      <c r="F104" s="214" t="s">
        <v>2</v>
      </c>
      <c r="G104" s="214">
        <v>40</v>
      </c>
      <c r="H104" s="214">
        <v>2</v>
      </c>
      <c r="I104" s="217"/>
      <c r="J104" s="203" t="s">
        <v>324</v>
      </c>
      <c r="K104" s="216">
        <v>154</v>
      </c>
      <c r="L104" s="215">
        <v>89</v>
      </c>
      <c r="M104" s="214">
        <v>250</v>
      </c>
      <c r="N104" s="214">
        <v>240</v>
      </c>
      <c r="O104" s="214">
        <v>252</v>
      </c>
      <c r="P104" s="214">
        <v>223</v>
      </c>
    </row>
    <row r="105" spans="1:16" ht="17.100000000000001" customHeight="1">
      <c r="A105" s="205"/>
      <c r="B105" s="203" t="s">
        <v>64</v>
      </c>
      <c r="C105" s="216">
        <v>110</v>
      </c>
      <c r="D105" s="215" t="s">
        <v>269</v>
      </c>
      <c r="E105" s="214" t="s">
        <v>269</v>
      </c>
      <c r="F105" s="214" t="s">
        <v>269</v>
      </c>
      <c r="G105" s="214" t="s">
        <v>2</v>
      </c>
      <c r="H105" s="214" t="s">
        <v>269</v>
      </c>
      <c r="I105" s="217"/>
      <c r="J105" s="203"/>
      <c r="K105" s="216"/>
      <c r="L105" s="215"/>
      <c r="M105" s="214"/>
      <c r="N105" s="214"/>
      <c r="O105" s="214"/>
      <c r="P105" s="214"/>
    </row>
    <row r="106" spans="1:16" ht="17.100000000000001" customHeight="1">
      <c r="A106" s="205"/>
      <c r="B106" s="203" t="s">
        <v>62</v>
      </c>
      <c r="C106" s="216">
        <v>111</v>
      </c>
      <c r="D106" s="215" t="s">
        <v>2</v>
      </c>
      <c r="E106" s="214" t="s">
        <v>2</v>
      </c>
      <c r="F106" s="214" t="s">
        <v>2</v>
      </c>
      <c r="G106" s="214" t="s">
        <v>2</v>
      </c>
      <c r="H106" s="214" t="s">
        <v>2</v>
      </c>
      <c r="I106" s="217"/>
      <c r="J106" s="203" t="s">
        <v>322</v>
      </c>
      <c r="K106" s="216">
        <v>155</v>
      </c>
      <c r="L106" s="215" t="s">
        <v>2</v>
      </c>
      <c r="M106" s="214" t="s">
        <v>2</v>
      </c>
      <c r="N106" s="214" t="s">
        <v>2</v>
      </c>
      <c r="O106" s="214" t="s">
        <v>2</v>
      </c>
      <c r="P106" s="214" t="s">
        <v>2</v>
      </c>
    </row>
    <row r="107" spans="1:16" ht="17.100000000000001" customHeight="1">
      <c r="A107" s="205"/>
      <c r="B107" s="203" t="s">
        <v>61</v>
      </c>
      <c r="C107" s="216">
        <v>112</v>
      </c>
      <c r="D107" s="215" t="s">
        <v>269</v>
      </c>
      <c r="E107" s="214" t="s">
        <v>269</v>
      </c>
      <c r="F107" s="214" t="s">
        <v>2</v>
      </c>
      <c r="G107" s="214" t="s">
        <v>269</v>
      </c>
      <c r="H107" s="214" t="s">
        <v>269</v>
      </c>
      <c r="I107" s="217"/>
      <c r="J107" s="203"/>
      <c r="K107" s="216"/>
      <c r="L107" s="215"/>
      <c r="M107" s="214"/>
      <c r="N107" s="214"/>
      <c r="O107" s="214"/>
      <c r="P107" s="214"/>
    </row>
    <row r="108" spans="1:16" ht="17.100000000000001" customHeight="1">
      <c r="A108" s="205"/>
      <c r="B108" s="203" t="s">
        <v>59</v>
      </c>
      <c r="C108" s="216">
        <v>113</v>
      </c>
      <c r="D108" s="215" t="s">
        <v>2</v>
      </c>
      <c r="E108" s="214" t="s">
        <v>2</v>
      </c>
      <c r="F108" s="214" t="s">
        <v>2</v>
      </c>
      <c r="G108" s="214" t="s">
        <v>2</v>
      </c>
      <c r="H108" s="214" t="s">
        <v>2</v>
      </c>
      <c r="I108" s="533" t="s">
        <v>321</v>
      </c>
      <c r="J108" s="514"/>
      <c r="K108" s="216"/>
      <c r="L108" s="215"/>
      <c r="M108" s="214"/>
      <c r="N108" s="214"/>
      <c r="O108" s="214"/>
      <c r="P108" s="214"/>
    </row>
    <row r="109" spans="1:16" ht="17.100000000000001" customHeight="1">
      <c r="A109" s="205"/>
      <c r="B109" s="203"/>
      <c r="C109" s="216"/>
      <c r="D109" s="215"/>
      <c r="E109" s="214"/>
      <c r="F109" s="214"/>
      <c r="G109" s="214"/>
      <c r="H109" s="214"/>
      <c r="I109" s="217"/>
      <c r="J109" s="203" t="s">
        <v>58</v>
      </c>
      <c r="K109" s="216">
        <v>156</v>
      </c>
      <c r="L109" s="215" t="s">
        <v>2</v>
      </c>
      <c r="M109" s="214" t="s">
        <v>2</v>
      </c>
      <c r="N109" s="214" t="s">
        <v>2</v>
      </c>
      <c r="O109" s="214" t="s">
        <v>2</v>
      </c>
      <c r="P109" s="214" t="s">
        <v>2</v>
      </c>
    </row>
    <row r="110" spans="1:16" ht="17.100000000000001" customHeight="1">
      <c r="A110" s="205"/>
      <c r="B110" s="203" t="s">
        <v>57</v>
      </c>
      <c r="C110" s="216">
        <v>114</v>
      </c>
      <c r="D110" s="215" t="s">
        <v>2</v>
      </c>
      <c r="E110" s="214" t="s">
        <v>2</v>
      </c>
      <c r="F110" s="214" t="s">
        <v>2</v>
      </c>
      <c r="G110" s="214" t="s">
        <v>2</v>
      </c>
      <c r="H110" s="214" t="s">
        <v>2</v>
      </c>
      <c r="I110" s="217"/>
      <c r="J110" s="203" t="s">
        <v>56</v>
      </c>
      <c r="K110" s="216">
        <v>157</v>
      </c>
      <c r="L110" s="215" t="s">
        <v>2</v>
      </c>
      <c r="M110" s="214" t="s">
        <v>2</v>
      </c>
      <c r="N110" s="214" t="s">
        <v>2</v>
      </c>
      <c r="O110" s="214" t="s">
        <v>2</v>
      </c>
      <c r="P110" s="214" t="s">
        <v>2</v>
      </c>
    </row>
    <row r="111" spans="1:16" ht="17.100000000000001" customHeight="1">
      <c r="A111" s="205"/>
      <c r="B111" s="203" t="s">
        <v>55</v>
      </c>
      <c r="C111" s="216">
        <v>115</v>
      </c>
      <c r="D111" s="215" t="s">
        <v>2</v>
      </c>
      <c r="E111" s="214" t="s">
        <v>2</v>
      </c>
      <c r="F111" s="214" t="s">
        <v>2</v>
      </c>
      <c r="G111" s="214" t="s">
        <v>2</v>
      </c>
      <c r="H111" s="214" t="s">
        <v>2</v>
      </c>
      <c r="I111" s="217"/>
      <c r="J111" s="203" t="s">
        <v>54</v>
      </c>
      <c r="K111" s="216">
        <v>158</v>
      </c>
      <c r="L111" s="215" t="s">
        <v>2</v>
      </c>
      <c r="M111" s="214" t="s">
        <v>2</v>
      </c>
      <c r="N111" s="214" t="s">
        <v>2</v>
      </c>
      <c r="O111" s="214" t="s">
        <v>2</v>
      </c>
      <c r="P111" s="214" t="s">
        <v>2</v>
      </c>
    </row>
    <row r="112" spans="1:16" ht="17.100000000000001" customHeight="1">
      <c r="A112" s="205"/>
      <c r="B112" s="203" t="s">
        <v>53</v>
      </c>
      <c r="C112" s="216">
        <v>116</v>
      </c>
      <c r="D112" s="215" t="s">
        <v>2</v>
      </c>
      <c r="E112" s="214" t="s">
        <v>2</v>
      </c>
      <c r="F112" s="214" t="s">
        <v>2</v>
      </c>
      <c r="G112" s="214" t="s">
        <v>2</v>
      </c>
      <c r="H112" s="214" t="s">
        <v>2</v>
      </c>
      <c r="I112" s="217"/>
      <c r="J112" s="203" t="s">
        <v>52</v>
      </c>
      <c r="K112" s="216">
        <v>159</v>
      </c>
      <c r="L112" s="215" t="s">
        <v>2</v>
      </c>
      <c r="M112" s="214" t="s">
        <v>2</v>
      </c>
      <c r="N112" s="214" t="s">
        <v>2</v>
      </c>
      <c r="O112" s="214" t="s">
        <v>2</v>
      </c>
      <c r="P112" s="214" t="s">
        <v>2</v>
      </c>
    </row>
    <row r="113" spans="1:16" ht="17.100000000000001" customHeight="1">
      <c r="A113" s="205"/>
      <c r="B113" s="313"/>
      <c r="C113" s="312"/>
      <c r="D113" s="311"/>
      <c r="E113" s="201"/>
      <c r="F113" s="201"/>
      <c r="G113" s="201"/>
      <c r="H113" s="201"/>
      <c r="I113" s="217"/>
      <c r="J113" s="203" t="s">
        <v>51</v>
      </c>
      <c r="K113" s="310">
        <v>160</v>
      </c>
      <c r="L113" s="215" t="s">
        <v>2</v>
      </c>
      <c r="M113" s="214" t="s">
        <v>2</v>
      </c>
      <c r="N113" s="214" t="s">
        <v>2</v>
      </c>
      <c r="O113" s="214" t="s">
        <v>2</v>
      </c>
      <c r="P113" s="214" t="s">
        <v>2</v>
      </c>
    </row>
    <row r="114" spans="1:16" ht="17.100000000000001" customHeight="1">
      <c r="A114" s="534" t="s">
        <v>316</v>
      </c>
      <c r="B114" s="534"/>
      <c r="C114" s="246"/>
      <c r="D114" s="215"/>
      <c r="E114" s="214"/>
      <c r="F114" s="214"/>
      <c r="G114" s="214"/>
      <c r="H114" s="214"/>
      <c r="I114" s="224"/>
      <c r="J114" s="324"/>
      <c r="K114" s="216"/>
      <c r="L114" s="215"/>
      <c r="M114" s="214"/>
      <c r="N114" s="214"/>
      <c r="O114" s="214"/>
      <c r="P114" s="214"/>
    </row>
    <row r="115" spans="1:16" ht="17.100000000000001" customHeight="1">
      <c r="A115" s="205"/>
      <c r="B115" s="203" t="s">
        <v>48</v>
      </c>
      <c r="C115" s="216">
        <v>117</v>
      </c>
      <c r="D115" s="215" t="s">
        <v>2</v>
      </c>
      <c r="E115" s="214" t="s">
        <v>2</v>
      </c>
      <c r="F115" s="214" t="s">
        <v>2</v>
      </c>
      <c r="G115" s="214" t="s">
        <v>2</v>
      </c>
      <c r="H115" s="214" t="s">
        <v>2</v>
      </c>
      <c r="I115" s="217"/>
      <c r="J115" s="203" t="s">
        <v>49</v>
      </c>
      <c r="K115" s="310">
        <v>161</v>
      </c>
      <c r="L115" s="215" t="s">
        <v>2</v>
      </c>
      <c r="M115" s="214" t="s">
        <v>2</v>
      </c>
      <c r="N115" s="214" t="s">
        <v>2</v>
      </c>
      <c r="O115" s="214" t="s">
        <v>2</v>
      </c>
      <c r="P115" s="214" t="s">
        <v>2</v>
      </c>
    </row>
    <row r="116" spans="1:16" ht="17.100000000000001" customHeight="1">
      <c r="A116" s="205"/>
      <c r="B116" s="203" t="s">
        <v>315</v>
      </c>
      <c r="C116" s="216">
        <v>118</v>
      </c>
      <c r="D116" s="215" t="s">
        <v>2</v>
      </c>
      <c r="E116" s="214" t="s">
        <v>2</v>
      </c>
      <c r="F116" s="214" t="s">
        <v>2</v>
      </c>
      <c r="G116" s="214" t="s">
        <v>2</v>
      </c>
      <c r="H116" s="214" t="s">
        <v>2</v>
      </c>
      <c r="I116" s="217"/>
      <c r="J116" s="309" t="s">
        <v>318</v>
      </c>
      <c r="K116" s="216">
        <v>162</v>
      </c>
      <c r="L116" s="215" t="s">
        <v>2</v>
      </c>
      <c r="M116" s="214" t="s">
        <v>2</v>
      </c>
      <c r="N116" s="214" t="s">
        <v>2</v>
      </c>
      <c r="O116" s="214" t="s">
        <v>2</v>
      </c>
      <c r="P116" s="214" t="s">
        <v>2</v>
      </c>
    </row>
    <row r="117" spans="1:16" ht="17.100000000000001" customHeight="1">
      <c r="A117" s="205"/>
      <c r="B117" s="203" t="s">
        <v>314</v>
      </c>
      <c r="C117" s="216">
        <v>119</v>
      </c>
      <c r="D117" s="215" t="s">
        <v>2</v>
      </c>
      <c r="E117" s="214" t="s">
        <v>2</v>
      </c>
      <c r="F117" s="214" t="s">
        <v>2</v>
      </c>
      <c r="G117" s="214" t="s">
        <v>2</v>
      </c>
      <c r="H117" s="214" t="s">
        <v>2</v>
      </c>
      <c r="I117" s="217"/>
      <c r="J117" s="203"/>
      <c r="K117" s="216"/>
      <c r="L117" s="215"/>
      <c r="M117" s="214"/>
      <c r="N117" s="214"/>
      <c r="O117" s="214"/>
      <c r="P117" s="214"/>
    </row>
    <row r="118" spans="1:16" ht="17.100000000000001" customHeight="1">
      <c r="A118" s="205"/>
      <c r="B118" s="203" t="s">
        <v>313</v>
      </c>
      <c r="C118" s="216">
        <v>120</v>
      </c>
      <c r="D118" s="215" t="s">
        <v>2</v>
      </c>
      <c r="E118" s="214" t="s">
        <v>2</v>
      </c>
      <c r="F118" s="214" t="s">
        <v>2</v>
      </c>
      <c r="G118" s="214" t="s">
        <v>2</v>
      </c>
      <c r="H118" s="214" t="s">
        <v>2</v>
      </c>
      <c r="I118" s="533" t="s">
        <v>317</v>
      </c>
      <c r="J118" s="514"/>
      <c r="K118" s="216"/>
      <c r="L118" s="215"/>
      <c r="M118" s="214"/>
      <c r="N118" s="214"/>
      <c r="O118" s="214"/>
      <c r="P118" s="214"/>
    </row>
    <row r="119" spans="1:16" ht="17.100000000000001" customHeight="1">
      <c r="A119" s="205"/>
      <c r="B119" s="203" t="s">
        <v>41</v>
      </c>
      <c r="C119" s="216">
        <v>121</v>
      </c>
      <c r="D119" s="215" t="s">
        <v>2</v>
      </c>
      <c r="E119" s="214" t="s">
        <v>2</v>
      </c>
      <c r="F119" s="214" t="s">
        <v>2</v>
      </c>
      <c r="G119" s="214" t="s">
        <v>2</v>
      </c>
      <c r="H119" s="214" t="s">
        <v>2</v>
      </c>
      <c r="I119" s="217"/>
      <c r="J119" s="203" t="s">
        <v>42</v>
      </c>
      <c r="K119" s="216">
        <v>163</v>
      </c>
      <c r="L119" s="215" t="s">
        <v>269</v>
      </c>
      <c r="M119" s="214" t="s">
        <v>269</v>
      </c>
      <c r="N119" s="214" t="s">
        <v>2</v>
      </c>
      <c r="O119" s="214" t="s">
        <v>269</v>
      </c>
      <c r="P119" s="214" t="s">
        <v>269</v>
      </c>
    </row>
    <row r="120" spans="1:16" ht="17.100000000000001" customHeight="1">
      <c r="A120" s="205"/>
      <c r="B120" s="203"/>
      <c r="C120" s="216"/>
      <c r="D120" s="215"/>
      <c r="E120" s="214"/>
      <c r="F120" s="214"/>
      <c r="G120" s="214"/>
      <c r="H120" s="214"/>
      <c r="I120" s="217"/>
      <c r="J120" s="203" t="s">
        <v>40</v>
      </c>
      <c r="K120" s="216">
        <v>164</v>
      </c>
      <c r="L120" s="215">
        <v>54</v>
      </c>
      <c r="M120" s="214">
        <v>306</v>
      </c>
      <c r="N120" s="214" t="s">
        <v>2</v>
      </c>
      <c r="O120" s="214">
        <v>306</v>
      </c>
      <c r="P120" s="214">
        <v>165</v>
      </c>
    </row>
    <row r="121" spans="1:16" ht="17.100000000000001" customHeight="1">
      <c r="A121" s="205"/>
      <c r="B121" s="203" t="s">
        <v>39</v>
      </c>
      <c r="C121" s="216">
        <v>122</v>
      </c>
      <c r="D121" s="215" t="s">
        <v>2</v>
      </c>
      <c r="E121" s="214" t="s">
        <v>2</v>
      </c>
      <c r="F121" s="214" t="s">
        <v>2</v>
      </c>
      <c r="G121" s="214" t="s">
        <v>2</v>
      </c>
      <c r="H121" s="214" t="s">
        <v>2</v>
      </c>
      <c r="I121" s="217"/>
      <c r="J121" s="203" t="s">
        <v>38</v>
      </c>
      <c r="K121" s="216">
        <v>165</v>
      </c>
      <c r="L121" s="215" t="s">
        <v>2</v>
      </c>
      <c r="M121" s="214" t="s">
        <v>2</v>
      </c>
      <c r="N121" s="214" t="s">
        <v>2</v>
      </c>
      <c r="O121" s="214" t="s">
        <v>2</v>
      </c>
      <c r="P121" s="214" t="s">
        <v>2</v>
      </c>
    </row>
    <row r="122" spans="1:16" ht="17.100000000000001" customHeight="1">
      <c r="A122" s="205"/>
      <c r="B122" s="203" t="s">
        <v>312</v>
      </c>
      <c r="C122" s="216">
        <v>123</v>
      </c>
      <c r="D122" s="215" t="s">
        <v>2</v>
      </c>
      <c r="E122" s="214" t="s">
        <v>2</v>
      </c>
      <c r="F122" s="214" t="s">
        <v>2</v>
      </c>
      <c r="G122" s="214" t="s">
        <v>2</v>
      </c>
      <c r="H122" s="214" t="s">
        <v>2</v>
      </c>
      <c r="I122" s="217"/>
      <c r="J122" s="203" t="s">
        <v>36</v>
      </c>
      <c r="K122" s="216">
        <v>166</v>
      </c>
      <c r="L122" s="215" t="s">
        <v>2</v>
      </c>
      <c r="M122" s="214" t="s">
        <v>2</v>
      </c>
      <c r="N122" s="214" t="s">
        <v>2</v>
      </c>
      <c r="O122" s="214" t="s">
        <v>2</v>
      </c>
      <c r="P122" s="214" t="s">
        <v>2</v>
      </c>
    </row>
    <row r="123" spans="1:16" ht="17.100000000000001" customHeight="1">
      <c r="A123" s="205"/>
      <c r="B123" s="203" t="s">
        <v>311</v>
      </c>
      <c r="C123" s="216">
        <v>124</v>
      </c>
      <c r="D123" s="215" t="s">
        <v>2</v>
      </c>
      <c r="E123" s="214" t="s">
        <v>2</v>
      </c>
      <c r="F123" s="214" t="s">
        <v>2</v>
      </c>
      <c r="G123" s="214" t="s">
        <v>2</v>
      </c>
      <c r="H123" s="214" t="s">
        <v>2</v>
      </c>
      <c r="I123" s="217"/>
      <c r="J123" s="203" t="s">
        <v>31</v>
      </c>
      <c r="K123" s="216">
        <v>167</v>
      </c>
      <c r="L123" s="215" t="s">
        <v>2</v>
      </c>
      <c r="M123" s="214" t="s">
        <v>2</v>
      </c>
      <c r="N123" s="214" t="s">
        <v>2</v>
      </c>
      <c r="O123" s="214" t="s">
        <v>2</v>
      </c>
      <c r="P123" s="214" t="s">
        <v>2</v>
      </c>
    </row>
    <row r="124" spans="1:16" ht="11.25" customHeight="1">
      <c r="A124" s="213"/>
      <c r="B124" s="209"/>
      <c r="C124" s="209"/>
      <c r="D124" s="212"/>
      <c r="E124" s="211"/>
      <c r="F124" s="211"/>
      <c r="G124" s="211"/>
      <c r="H124" s="211"/>
      <c r="I124" s="210"/>
      <c r="J124" s="209"/>
      <c r="K124" s="208"/>
      <c r="L124" s="207"/>
      <c r="M124" s="206"/>
      <c r="N124" s="211"/>
      <c r="O124" s="211"/>
      <c r="P124" s="206"/>
    </row>
    <row r="125" spans="1:16" ht="11.25" customHeight="1">
      <c r="A125" s="205"/>
      <c r="B125" s="203"/>
      <c r="C125" s="203"/>
      <c r="D125" s="204"/>
      <c r="E125" s="204"/>
      <c r="F125" s="204"/>
      <c r="G125" s="204"/>
      <c r="H125" s="204"/>
      <c r="J125" s="203"/>
      <c r="K125" s="203"/>
      <c r="L125" s="202"/>
      <c r="M125" s="201"/>
      <c r="N125" s="204"/>
      <c r="O125" s="204"/>
      <c r="P125" s="201"/>
    </row>
    <row r="126" spans="1:16" ht="11.25" customHeight="1">
      <c r="A126" s="205"/>
      <c r="B126" s="203"/>
      <c r="C126" s="203"/>
      <c r="D126" s="204"/>
      <c r="E126" s="204"/>
      <c r="F126" s="204"/>
      <c r="G126" s="204"/>
      <c r="H126" s="204"/>
      <c r="J126" s="203"/>
      <c r="K126" s="203"/>
      <c r="L126" s="202"/>
      <c r="M126" s="201"/>
      <c r="N126" s="204"/>
      <c r="O126" s="204"/>
      <c r="P126" s="201"/>
    </row>
    <row r="127" spans="1:16" s="238" customFormat="1" ht="50.1" customHeight="1" thickBot="1">
      <c r="A127" s="308" t="s">
        <v>547</v>
      </c>
      <c r="B127" s="240"/>
      <c r="D127" s="307"/>
      <c r="E127" s="306"/>
      <c r="F127" s="306"/>
      <c r="G127" s="306"/>
      <c r="H127" s="306"/>
      <c r="I127" s="305"/>
      <c r="J127" s="305"/>
      <c r="K127" s="305"/>
      <c r="L127" s="305"/>
      <c r="M127" s="305"/>
      <c r="N127" s="306"/>
      <c r="O127" s="306"/>
      <c r="P127" s="305"/>
    </row>
    <row r="128" spans="1:16" ht="15" customHeight="1" thickTop="1">
      <c r="A128" s="519" t="s">
        <v>333</v>
      </c>
      <c r="B128" s="519"/>
      <c r="C128" s="526"/>
      <c r="D128" s="529" t="s">
        <v>332</v>
      </c>
      <c r="E128" s="523" t="s">
        <v>395</v>
      </c>
      <c r="F128" s="304"/>
      <c r="G128" s="303"/>
      <c r="H128" s="531" t="s">
        <v>330</v>
      </c>
      <c r="I128" s="540"/>
      <c r="J128" s="540"/>
      <c r="K128" s="540"/>
      <c r="L128" s="536"/>
      <c r="M128" s="537"/>
      <c r="N128" s="301"/>
      <c r="O128" s="301"/>
      <c r="P128" s="536"/>
    </row>
    <row r="129" spans="1:16" ht="34.5" customHeight="1">
      <c r="A129" s="520"/>
      <c r="B129" s="520"/>
      <c r="C129" s="528"/>
      <c r="D129" s="530"/>
      <c r="E129" s="524"/>
      <c r="F129" s="302" t="s">
        <v>264</v>
      </c>
      <c r="G129" s="302" t="s">
        <v>394</v>
      </c>
      <c r="H129" s="532"/>
      <c r="I129" s="540"/>
      <c r="J129" s="540"/>
      <c r="K129" s="540"/>
      <c r="L129" s="536"/>
      <c r="M129" s="537"/>
      <c r="N129" s="301"/>
      <c r="O129" s="301"/>
      <c r="P129" s="536"/>
    </row>
    <row r="130" spans="1:16" ht="17.100000000000001" customHeight="1">
      <c r="A130" s="205"/>
      <c r="B130" s="205"/>
      <c r="C130" s="205"/>
      <c r="D130" s="231" t="s">
        <v>546</v>
      </c>
      <c r="E130" s="230" t="s">
        <v>545</v>
      </c>
      <c r="F130" s="230" t="s">
        <v>391</v>
      </c>
      <c r="G130" s="230" t="s">
        <v>391</v>
      </c>
      <c r="H130" s="230" t="s">
        <v>544</v>
      </c>
      <c r="I130" s="298"/>
      <c r="J130" s="298"/>
      <c r="K130" s="298"/>
      <c r="L130" s="297"/>
      <c r="M130" s="297"/>
      <c r="N130" s="299"/>
      <c r="O130" s="299"/>
      <c r="P130" s="297"/>
    </row>
    <row r="131" spans="1:16" ht="17.100000000000001" customHeight="1">
      <c r="A131" s="538" t="s">
        <v>389</v>
      </c>
      <c r="B131" s="538"/>
      <c r="C131" s="232"/>
      <c r="D131" s="300"/>
      <c r="E131" s="299"/>
      <c r="F131" s="299"/>
      <c r="G131" s="299"/>
      <c r="H131" s="299"/>
      <c r="I131" s="298"/>
      <c r="J131" s="298"/>
      <c r="K131" s="298"/>
      <c r="L131" s="297"/>
      <c r="M131" s="297"/>
      <c r="N131" s="299"/>
      <c r="O131" s="299"/>
      <c r="P131" s="297"/>
    </row>
    <row r="132" spans="1:16" ht="17.100000000000001" customHeight="1">
      <c r="A132" s="292"/>
      <c r="B132" s="203" t="s">
        <v>29</v>
      </c>
      <c r="C132" s="216">
        <v>168</v>
      </c>
      <c r="D132" s="215" t="s">
        <v>2</v>
      </c>
      <c r="E132" s="214" t="s">
        <v>2</v>
      </c>
      <c r="F132" s="214" t="s">
        <v>2</v>
      </c>
      <c r="G132" s="214" t="s">
        <v>2</v>
      </c>
      <c r="H132" s="214" t="s">
        <v>2</v>
      </c>
      <c r="I132" s="284"/>
      <c r="J132" s="283"/>
      <c r="K132" s="227"/>
      <c r="L132" s="281"/>
      <c r="M132" s="281"/>
      <c r="N132" s="214"/>
      <c r="O132" s="214"/>
      <c r="P132" s="281"/>
    </row>
    <row r="133" spans="1:16" ht="17.100000000000001" customHeight="1">
      <c r="A133" s="205"/>
      <c r="B133" s="203" t="s">
        <v>27</v>
      </c>
      <c r="C133" s="216">
        <v>169</v>
      </c>
      <c r="D133" s="215" t="s">
        <v>269</v>
      </c>
      <c r="E133" s="214" t="s">
        <v>269</v>
      </c>
      <c r="F133" s="214" t="s">
        <v>2</v>
      </c>
      <c r="G133" s="214" t="s">
        <v>269</v>
      </c>
      <c r="H133" s="214" t="s">
        <v>269</v>
      </c>
      <c r="I133" s="298"/>
      <c r="J133" s="298"/>
      <c r="K133" s="298"/>
      <c r="L133" s="297"/>
      <c r="M133" s="297"/>
      <c r="N133" s="214"/>
      <c r="O133" s="214"/>
      <c r="P133" s="297"/>
    </row>
    <row r="134" spans="1:16" ht="17.100000000000001" customHeight="1">
      <c r="A134" s="205"/>
      <c r="B134" s="203" t="s">
        <v>25</v>
      </c>
      <c r="C134" s="216">
        <v>170</v>
      </c>
      <c r="D134" s="215" t="s">
        <v>269</v>
      </c>
      <c r="E134" s="214" t="s">
        <v>269</v>
      </c>
      <c r="F134" s="214" t="s">
        <v>2</v>
      </c>
      <c r="G134" s="214" t="s">
        <v>269</v>
      </c>
      <c r="H134" s="214" t="s">
        <v>269</v>
      </c>
      <c r="I134" s="284"/>
      <c r="J134" s="283"/>
      <c r="K134" s="227"/>
      <c r="L134" s="281"/>
      <c r="M134" s="281"/>
      <c r="N134" s="214"/>
      <c r="O134" s="214"/>
      <c r="P134" s="281"/>
    </row>
    <row r="135" spans="1:16" ht="17.100000000000001" customHeight="1">
      <c r="A135" s="205"/>
      <c r="B135" s="203" t="s">
        <v>23</v>
      </c>
      <c r="C135" s="216">
        <v>171</v>
      </c>
      <c r="D135" s="215" t="s">
        <v>2</v>
      </c>
      <c r="E135" s="214" t="s">
        <v>2</v>
      </c>
      <c r="F135" s="214" t="s">
        <v>2</v>
      </c>
      <c r="G135" s="214" t="s">
        <v>2</v>
      </c>
      <c r="H135" s="214" t="s">
        <v>2</v>
      </c>
      <c r="I135" s="296"/>
      <c r="J135" s="295"/>
      <c r="K135" s="227"/>
      <c r="L135" s="281"/>
      <c r="M135" s="281"/>
      <c r="N135" s="214"/>
      <c r="O135" s="214"/>
      <c r="P135" s="281"/>
    </row>
    <row r="136" spans="1:16" ht="17.100000000000001" customHeight="1">
      <c r="A136" s="205"/>
      <c r="B136" s="203" t="s">
        <v>21</v>
      </c>
      <c r="C136" s="216">
        <v>172</v>
      </c>
      <c r="D136" s="215" t="s">
        <v>269</v>
      </c>
      <c r="E136" s="214" t="s">
        <v>269</v>
      </c>
      <c r="F136" s="214" t="s">
        <v>2</v>
      </c>
      <c r="G136" s="214" t="s">
        <v>269</v>
      </c>
      <c r="H136" s="214" t="s">
        <v>269</v>
      </c>
      <c r="I136" s="296"/>
      <c r="J136" s="295"/>
      <c r="K136" s="227"/>
      <c r="L136" s="281"/>
      <c r="M136" s="281"/>
      <c r="N136" s="214"/>
      <c r="O136" s="214"/>
      <c r="P136" s="281"/>
    </row>
    <row r="137" spans="1:16" ht="17.100000000000001" customHeight="1">
      <c r="A137" s="292"/>
      <c r="B137" s="203"/>
      <c r="C137" s="216"/>
      <c r="D137" s="215"/>
      <c r="E137" s="214"/>
      <c r="F137" s="214"/>
      <c r="G137" s="214"/>
      <c r="H137" s="214"/>
      <c r="I137" s="296"/>
      <c r="J137" s="295"/>
      <c r="K137" s="227"/>
      <c r="L137" s="281"/>
      <c r="M137" s="281"/>
      <c r="N137" s="214"/>
      <c r="O137" s="214"/>
      <c r="P137" s="281"/>
    </row>
    <row r="138" spans="1:16" ht="17.100000000000001" customHeight="1">
      <c r="A138" s="205"/>
      <c r="B138" s="203" t="s">
        <v>19</v>
      </c>
      <c r="C138" s="216">
        <v>173</v>
      </c>
      <c r="D138" s="215" t="s">
        <v>2</v>
      </c>
      <c r="E138" s="214" t="s">
        <v>2</v>
      </c>
      <c r="F138" s="214" t="s">
        <v>2</v>
      </c>
      <c r="G138" s="214" t="s">
        <v>2</v>
      </c>
      <c r="H138" s="214" t="s">
        <v>2</v>
      </c>
      <c r="I138" s="296"/>
      <c r="J138" s="295"/>
      <c r="K138" s="295"/>
      <c r="L138" s="293"/>
      <c r="M138" s="293"/>
      <c r="N138" s="214"/>
      <c r="O138" s="214"/>
      <c r="P138" s="293"/>
    </row>
    <row r="139" spans="1:16" ht="17.100000000000001" customHeight="1">
      <c r="B139" s="203" t="s">
        <v>17</v>
      </c>
      <c r="C139" s="216">
        <v>174</v>
      </c>
      <c r="D139" s="215" t="s">
        <v>2</v>
      </c>
      <c r="E139" s="214" t="s">
        <v>2</v>
      </c>
      <c r="F139" s="214" t="s">
        <v>2</v>
      </c>
      <c r="G139" s="214" t="s">
        <v>2</v>
      </c>
      <c r="H139" s="214" t="s">
        <v>2</v>
      </c>
      <c r="I139" s="539"/>
      <c r="J139" s="539"/>
      <c r="K139" s="294"/>
      <c r="L139" s="293"/>
      <c r="M139" s="293"/>
      <c r="N139" s="214"/>
      <c r="O139" s="214"/>
      <c r="P139" s="293"/>
    </row>
    <row r="140" spans="1:16" ht="17.100000000000001" customHeight="1">
      <c r="A140" s="205"/>
      <c r="B140" s="203" t="s">
        <v>15</v>
      </c>
      <c r="C140" s="216">
        <v>175</v>
      </c>
      <c r="D140" s="215" t="s">
        <v>269</v>
      </c>
      <c r="E140" s="214" t="s">
        <v>269</v>
      </c>
      <c r="F140" s="214" t="s">
        <v>2</v>
      </c>
      <c r="G140" s="214" t="s">
        <v>269</v>
      </c>
      <c r="H140" s="214" t="s">
        <v>269</v>
      </c>
      <c r="I140" s="284"/>
      <c r="J140" s="283"/>
      <c r="K140" s="227"/>
      <c r="L140" s="281"/>
      <c r="M140" s="281"/>
      <c r="N140" s="214"/>
      <c r="O140" s="214"/>
      <c r="P140" s="281"/>
    </row>
    <row r="141" spans="1:16" ht="17.100000000000001" customHeight="1">
      <c r="A141" s="325"/>
      <c r="B141" s="203" t="s">
        <v>13</v>
      </c>
      <c r="C141" s="216">
        <v>176</v>
      </c>
      <c r="D141" s="215" t="s">
        <v>2</v>
      </c>
      <c r="E141" s="214" t="s">
        <v>2</v>
      </c>
      <c r="F141" s="214" t="s">
        <v>2</v>
      </c>
      <c r="G141" s="214" t="s">
        <v>2</v>
      </c>
      <c r="H141" s="214" t="s">
        <v>2</v>
      </c>
      <c r="I141" s="284"/>
      <c r="J141" s="283"/>
      <c r="K141" s="227"/>
      <c r="L141" s="281"/>
      <c r="M141" s="281"/>
      <c r="N141" s="214"/>
      <c r="O141" s="214"/>
      <c r="P141" s="281"/>
    </row>
    <row r="142" spans="1:16" ht="17.100000000000001" customHeight="1">
      <c r="A142" s="292"/>
      <c r="B142" s="203" t="s">
        <v>12</v>
      </c>
      <c r="C142" s="216">
        <v>177</v>
      </c>
      <c r="D142" s="215" t="s">
        <v>2</v>
      </c>
      <c r="E142" s="214" t="s">
        <v>2</v>
      </c>
      <c r="F142" s="214" t="s">
        <v>2</v>
      </c>
      <c r="G142" s="214" t="s">
        <v>2</v>
      </c>
      <c r="H142" s="214" t="s">
        <v>2</v>
      </c>
      <c r="I142" s="284"/>
      <c r="J142" s="283"/>
      <c r="K142" s="227"/>
      <c r="L142" s="281"/>
      <c r="M142" s="281"/>
      <c r="N142" s="214"/>
      <c r="O142" s="214"/>
      <c r="P142" s="281"/>
    </row>
    <row r="143" spans="1:16" ht="17.100000000000001" customHeight="1">
      <c r="A143" s="205"/>
      <c r="B143" s="203"/>
      <c r="C143" s="216"/>
      <c r="D143" s="215"/>
      <c r="E143" s="214"/>
      <c r="F143" s="214"/>
      <c r="G143" s="214"/>
      <c r="H143" s="214"/>
      <c r="I143" s="284"/>
      <c r="J143" s="283"/>
      <c r="K143" s="227"/>
      <c r="L143" s="281"/>
      <c r="M143" s="281"/>
      <c r="N143" s="214"/>
      <c r="O143" s="214"/>
      <c r="P143" s="281"/>
    </row>
    <row r="144" spans="1:16" ht="17.100000000000001" customHeight="1">
      <c r="A144" s="292"/>
      <c r="B144" s="203" t="s">
        <v>11</v>
      </c>
      <c r="C144" s="216">
        <v>178</v>
      </c>
      <c r="D144" s="215" t="s">
        <v>269</v>
      </c>
      <c r="E144" s="214" t="s">
        <v>269</v>
      </c>
      <c r="F144" s="214" t="s">
        <v>2</v>
      </c>
      <c r="G144" s="214" t="s">
        <v>269</v>
      </c>
      <c r="H144" s="214" t="s">
        <v>269</v>
      </c>
      <c r="I144" s="284"/>
      <c r="J144" s="283"/>
      <c r="K144" s="227"/>
      <c r="L144" s="281"/>
      <c r="M144" s="281"/>
      <c r="N144" s="214"/>
      <c r="O144" s="214"/>
      <c r="P144" s="281"/>
    </row>
    <row r="145" spans="1:16" ht="17.100000000000001" customHeight="1">
      <c r="A145" s="205"/>
      <c r="B145" s="203" t="s">
        <v>9</v>
      </c>
      <c r="C145" s="216">
        <v>179</v>
      </c>
      <c r="D145" s="215" t="s">
        <v>2</v>
      </c>
      <c r="E145" s="214" t="s">
        <v>2</v>
      </c>
      <c r="F145" s="214" t="s">
        <v>2</v>
      </c>
      <c r="G145" s="214" t="s">
        <v>2</v>
      </c>
      <c r="H145" s="214" t="s">
        <v>2</v>
      </c>
      <c r="I145" s="284"/>
      <c r="J145" s="283"/>
      <c r="K145" s="283"/>
      <c r="L145" s="282"/>
      <c r="M145" s="280"/>
      <c r="N145" s="214"/>
      <c r="O145" s="214"/>
      <c r="P145" s="280"/>
    </row>
    <row r="146" spans="1:16" ht="17.100000000000001" customHeight="1">
      <c r="B146" s="203" t="s">
        <v>7</v>
      </c>
      <c r="C146" s="216">
        <v>180</v>
      </c>
      <c r="D146" s="215" t="s">
        <v>2</v>
      </c>
      <c r="E146" s="214" t="s">
        <v>2</v>
      </c>
      <c r="F146" s="214" t="s">
        <v>2</v>
      </c>
      <c r="G146" s="214" t="s">
        <v>2</v>
      </c>
      <c r="H146" s="214" t="s">
        <v>2</v>
      </c>
      <c r="I146" s="284"/>
      <c r="J146" s="283"/>
      <c r="K146" s="283"/>
      <c r="L146" s="282"/>
      <c r="M146" s="280"/>
      <c r="N146" s="214"/>
      <c r="O146" s="214"/>
      <c r="P146" s="280"/>
    </row>
    <row r="147" spans="1:16" ht="17.100000000000001" customHeight="1">
      <c r="A147" s="205"/>
      <c r="B147" s="203" t="s">
        <v>5</v>
      </c>
      <c r="C147" s="216">
        <v>181</v>
      </c>
      <c r="D147" s="215" t="s">
        <v>2</v>
      </c>
      <c r="E147" s="214" t="s">
        <v>2</v>
      </c>
      <c r="F147" s="214" t="s">
        <v>2</v>
      </c>
      <c r="G147" s="214" t="s">
        <v>2</v>
      </c>
      <c r="H147" s="214" t="s">
        <v>2</v>
      </c>
      <c r="I147" s="284"/>
      <c r="J147" s="283"/>
      <c r="K147" s="283"/>
      <c r="L147" s="282"/>
      <c r="M147" s="280"/>
      <c r="N147" s="214"/>
      <c r="O147" s="214"/>
      <c r="P147" s="280"/>
    </row>
    <row r="148" spans="1:16" ht="17.100000000000001" customHeight="1">
      <c r="A148" s="205"/>
      <c r="B148" s="203"/>
      <c r="C148" s="203"/>
      <c r="D148" s="255"/>
      <c r="E148" s="254"/>
      <c r="F148" s="254"/>
      <c r="G148" s="254"/>
      <c r="H148" s="254"/>
      <c r="I148" s="284"/>
      <c r="J148" s="283"/>
      <c r="K148" s="283"/>
      <c r="L148" s="282"/>
      <c r="M148" s="280"/>
      <c r="N148" s="254"/>
      <c r="O148" s="254"/>
      <c r="P148" s="280"/>
    </row>
    <row r="149" spans="1:16" ht="17.100000000000001" customHeight="1">
      <c r="A149" s="534" t="s">
        <v>307</v>
      </c>
      <c r="B149" s="534"/>
      <c r="C149" s="246"/>
      <c r="D149" s="215"/>
      <c r="E149" s="214"/>
      <c r="F149" s="214"/>
      <c r="G149" s="214"/>
      <c r="H149" s="214"/>
      <c r="I149" s="284"/>
      <c r="J149" s="283"/>
      <c r="K149" s="283"/>
      <c r="L149" s="282"/>
      <c r="M149" s="280"/>
      <c r="N149" s="214"/>
      <c r="O149" s="214"/>
      <c r="P149" s="280"/>
    </row>
    <row r="150" spans="1:16" ht="17.100000000000001" customHeight="1">
      <c r="B150" s="203" t="s">
        <v>306</v>
      </c>
      <c r="C150" s="216">
        <v>182</v>
      </c>
      <c r="D150" s="215" t="s">
        <v>2</v>
      </c>
      <c r="E150" s="214" t="s">
        <v>2</v>
      </c>
      <c r="F150" s="214" t="s">
        <v>2</v>
      </c>
      <c r="G150" s="214" t="s">
        <v>2</v>
      </c>
      <c r="H150" s="214" t="s">
        <v>2</v>
      </c>
      <c r="I150" s="284"/>
      <c r="J150" s="283"/>
      <c r="K150" s="283"/>
      <c r="L150" s="282"/>
      <c r="M150" s="280"/>
      <c r="N150" s="214"/>
      <c r="O150" s="214"/>
      <c r="P150" s="280"/>
    </row>
    <row r="151" spans="1:16" ht="17.100000000000001" customHeight="1">
      <c r="B151" s="203" t="s">
        <v>305</v>
      </c>
      <c r="C151" s="216">
        <v>183</v>
      </c>
      <c r="D151" s="215" t="s">
        <v>2</v>
      </c>
      <c r="E151" s="214" t="s">
        <v>2</v>
      </c>
      <c r="F151" s="214" t="s">
        <v>2</v>
      </c>
      <c r="G151" s="214" t="s">
        <v>2</v>
      </c>
      <c r="H151" s="214" t="s">
        <v>2</v>
      </c>
      <c r="I151" s="284"/>
      <c r="J151" s="283"/>
      <c r="K151" s="283"/>
      <c r="L151" s="282"/>
      <c r="M151" s="280"/>
      <c r="N151" s="214"/>
      <c r="O151" s="214"/>
      <c r="P151" s="280"/>
    </row>
    <row r="152" spans="1:16" ht="17.100000000000001" customHeight="1">
      <c r="B152" s="221" t="s">
        <v>304</v>
      </c>
      <c r="C152" s="216">
        <v>184</v>
      </c>
      <c r="D152" s="215" t="s">
        <v>2</v>
      </c>
      <c r="E152" s="214" t="s">
        <v>2</v>
      </c>
      <c r="F152" s="214" t="s">
        <v>2</v>
      </c>
      <c r="G152" s="214" t="s">
        <v>2</v>
      </c>
      <c r="H152" s="214" t="s">
        <v>2</v>
      </c>
      <c r="I152" s="284"/>
      <c r="J152" s="283"/>
      <c r="K152" s="283"/>
      <c r="L152" s="282"/>
      <c r="M152" s="280"/>
      <c r="N152" s="214"/>
      <c r="O152" s="214"/>
      <c r="P152" s="280"/>
    </row>
    <row r="153" spans="1:16" ht="17.100000000000001" customHeight="1">
      <c r="B153" s="203" t="s">
        <v>303</v>
      </c>
      <c r="C153" s="216">
        <v>185</v>
      </c>
      <c r="D153" s="215" t="s">
        <v>2</v>
      </c>
      <c r="E153" s="214" t="s">
        <v>2</v>
      </c>
      <c r="F153" s="214" t="s">
        <v>2</v>
      </c>
      <c r="G153" s="214" t="s">
        <v>2</v>
      </c>
      <c r="H153" s="214" t="s">
        <v>2</v>
      </c>
      <c r="I153" s="284"/>
      <c r="J153" s="291"/>
      <c r="K153" s="291"/>
      <c r="L153" s="284"/>
      <c r="M153" s="284"/>
      <c r="N153" s="214"/>
      <c r="O153" s="214"/>
      <c r="P153" s="284"/>
    </row>
    <row r="154" spans="1:16" ht="17.100000000000001" customHeight="1">
      <c r="B154" s="203" t="s">
        <v>20</v>
      </c>
      <c r="C154" s="216">
        <v>186</v>
      </c>
      <c r="D154" s="215" t="s">
        <v>2</v>
      </c>
      <c r="E154" s="214" t="s">
        <v>2</v>
      </c>
      <c r="F154" s="214" t="s">
        <v>2</v>
      </c>
      <c r="G154" s="214" t="s">
        <v>2</v>
      </c>
      <c r="H154" s="214" t="s">
        <v>2</v>
      </c>
      <c r="I154" s="284"/>
      <c r="J154" s="284"/>
      <c r="K154" s="284"/>
      <c r="L154" s="284"/>
      <c r="M154" s="284"/>
      <c r="N154" s="214"/>
      <c r="O154" s="214"/>
      <c r="P154" s="284"/>
    </row>
    <row r="155" spans="1:16" ht="17.100000000000001" customHeight="1">
      <c r="B155" s="203"/>
      <c r="C155" s="227"/>
      <c r="D155" s="215"/>
      <c r="E155" s="214"/>
      <c r="F155" s="214"/>
      <c r="G155" s="214"/>
      <c r="H155" s="214"/>
      <c r="I155" s="284"/>
      <c r="J155" s="283"/>
      <c r="K155" s="283"/>
      <c r="L155" s="282"/>
      <c r="M155" s="280"/>
      <c r="N155" s="214"/>
      <c r="O155" s="214"/>
      <c r="P155" s="280"/>
    </row>
    <row r="156" spans="1:16" ht="17.100000000000001" customHeight="1">
      <c r="A156" s="325"/>
      <c r="B156" s="203" t="s">
        <v>18</v>
      </c>
      <c r="C156" s="216">
        <v>187</v>
      </c>
      <c r="D156" s="215" t="s">
        <v>2</v>
      </c>
      <c r="E156" s="214" t="s">
        <v>2</v>
      </c>
      <c r="F156" s="214" t="s">
        <v>2</v>
      </c>
      <c r="G156" s="214" t="s">
        <v>2</v>
      </c>
      <c r="H156" s="214" t="s">
        <v>2</v>
      </c>
      <c r="I156" s="284"/>
      <c r="J156" s="283"/>
      <c r="K156" s="283"/>
      <c r="L156" s="282"/>
      <c r="M156" s="280"/>
      <c r="N156" s="214"/>
      <c r="O156" s="214"/>
      <c r="P156" s="280"/>
    </row>
    <row r="157" spans="1:16" ht="17.100000000000001" customHeight="1">
      <c r="B157" s="226" t="s">
        <v>16</v>
      </c>
      <c r="C157" s="216">
        <v>188</v>
      </c>
      <c r="D157" s="215" t="s">
        <v>2</v>
      </c>
      <c r="E157" s="214" t="s">
        <v>2</v>
      </c>
      <c r="F157" s="214" t="s">
        <v>2</v>
      </c>
      <c r="G157" s="214" t="s">
        <v>2</v>
      </c>
      <c r="H157" s="214" t="s">
        <v>2</v>
      </c>
      <c r="I157" s="284"/>
      <c r="J157" s="283"/>
      <c r="K157" s="283"/>
      <c r="L157" s="282"/>
      <c r="M157" s="280"/>
      <c r="N157" s="214"/>
      <c r="O157" s="214"/>
      <c r="P157" s="280"/>
    </row>
    <row r="158" spans="1:16" ht="17.100000000000001" customHeight="1">
      <c r="B158" s="226" t="s">
        <v>14</v>
      </c>
      <c r="C158" s="216">
        <v>189</v>
      </c>
      <c r="D158" s="215" t="s">
        <v>2</v>
      </c>
      <c r="E158" s="214" t="s">
        <v>2</v>
      </c>
      <c r="F158" s="214" t="s">
        <v>2</v>
      </c>
      <c r="G158" s="214" t="s">
        <v>2</v>
      </c>
      <c r="H158" s="214" t="s">
        <v>2</v>
      </c>
      <c r="I158" s="284"/>
      <c r="J158" s="283"/>
      <c r="K158" s="283"/>
      <c r="L158" s="282"/>
      <c r="M158" s="280"/>
      <c r="N158" s="214"/>
      <c r="O158" s="214"/>
      <c r="P158" s="280"/>
    </row>
    <row r="159" spans="1:16" ht="17.100000000000001" customHeight="1">
      <c r="B159" s="221"/>
      <c r="C159" s="216"/>
      <c r="D159" s="215"/>
      <c r="E159" s="214"/>
      <c r="F159" s="214"/>
      <c r="G159" s="214"/>
      <c r="H159" s="214"/>
      <c r="I159" s="284"/>
      <c r="J159" s="283"/>
      <c r="K159" s="283"/>
      <c r="L159" s="282"/>
      <c r="M159" s="280"/>
      <c r="N159" s="214"/>
      <c r="O159" s="214"/>
      <c r="P159" s="280"/>
    </row>
    <row r="160" spans="1:16" ht="17.100000000000001" customHeight="1">
      <c r="A160" s="534" t="s">
        <v>302</v>
      </c>
      <c r="B160" s="534"/>
      <c r="C160" s="246"/>
      <c r="D160" s="215"/>
      <c r="E160" s="214"/>
      <c r="F160" s="214"/>
      <c r="G160" s="214"/>
      <c r="H160" s="214"/>
      <c r="I160" s="284"/>
      <c r="J160" s="283"/>
      <c r="K160" s="283"/>
      <c r="L160" s="282"/>
      <c r="M160" s="280"/>
      <c r="N160" s="214"/>
      <c r="O160" s="214"/>
      <c r="P160" s="280"/>
    </row>
    <row r="161" spans="1:16" ht="17.100000000000001" customHeight="1">
      <c r="B161" s="223" t="s">
        <v>300</v>
      </c>
      <c r="C161" s="216">
        <v>190</v>
      </c>
      <c r="D161" s="215" t="s">
        <v>2</v>
      </c>
      <c r="E161" s="214" t="s">
        <v>2</v>
      </c>
      <c r="F161" s="214" t="s">
        <v>2</v>
      </c>
      <c r="G161" s="214" t="s">
        <v>2</v>
      </c>
      <c r="H161" s="214" t="s">
        <v>2</v>
      </c>
      <c r="I161" s="284"/>
      <c r="J161" s="283"/>
      <c r="K161" s="283"/>
      <c r="L161" s="282"/>
      <c r="M161" s="280"/>
      <c r="N161" s="214"/>
      <c r="O161" s="214"/>
      <c r="P161" s="280"/>
    </row>
    <row r="162" spans="1:16" ht="17.100000000000001" customHeight="1">
      <c r="B162" s="203" t="s">
        <v>8</v>
      </c>
      <c r="C162" s="216">
        <v>191</v>
      </c>
      <c r="D162" s="215" t="s">
        <v>2</v>
      </c>
      <c r="E162" s="214" t="s">
        <v>2</v>
      </c>
      <c r="F162" s="214" t="s">
        <v>2</v>
      </c>
      <c r="G162" s="214" t="s">
        <v>2</v>
      </c>
      <c r="H162" s="214" t="s">
        <v>2</v>
      </c>
      <c r="I162" s="284"/>
      <c r="J162" s="283"/>
      <c r="K162" s="283"/>
      <c r="L162" s="282"/>
      <c r="M162" s="280"/>
      <c r="N162" s="214"/>
      <c r="O162" s="214"/>
      <c r="P162" s="280"/>
    </row>
    <row r="163" spans="1:16" ht="17.100000000000001" customHeight="1">
      <c r="B163" s="203" t="s">
        <v>6</v>
      </c>
      <c r="C163" s="216">
        <v>192</v>
      </c>
      <c r="D163" s="215" t="s">
        <v>2</v>
      </c>
      <c r="E163" s="214" t="s">
        <v>2</v>
      </c>
      <c r="F163" s="214" t="s">
        <v>2</v>
      </c>
      <c r="G163" s="214" t="s">
        <v>2</v>
      </c>
      <c r="H163" s="214" t="s">
        <v>2</v>
      </c>
      <c r="I163" s="284"/>
      <c r="J163" s="283"/>
      <c r="K163" s="283"/>
      <c r="L163" s="282"/>
      <c r="M163" s="280"/>
      <c r="N163" s="214"/>
      <c r="O163" s="214"/>
      <c r="P163" s="280"/>
    </row>
    <row r="164" spans="1:16" ht="17.100000000000001" customHeight="1">
      <c r="B164" s="203" t="s">
        <v>4</v>
      </c>
      <c r="C164" s="216">
        <v>193</v>
      </c>
      <c r="D164" s="215" t="s">
        <v>2</v>
      </c>
      <c r="E164" s="214" t="s">
        <v>2</v>
      </c>
      <c r="F164" s="214" t="s">
        <v>2</v>
      </c>
      <c r="G164" s="214" t="s">
        <v>2</v>
      </c>
      <c r="H164" s="214" t="s">
        <v>2</v>
      </c>
      <c r="I164" s="284"/>
      <c r="J164" s="283"/>
      <c r="K164" s="283"/>
      <c r="L164" s="282"/>
      <c r="M164" s="280"/>
      <c r="N164" s="214"/>
      <c r="O164" s="214"/>
      <c r="P164" s="280"/>
    </row>
    <row r="165" spans="1:16" ht="17.100000000000001" customHeight="1">
      <c r="B165" s="203" t="s">
        <v>294</v>
      </c>
      <c r="C165" s="216">
        <v>194</v>
      </c>
      <c r="D165" s="215" t="s">
        <v>2</v>
      </c>
      <c r="E165" s="214" t="s">
        <v>2</v>
      </c>
      <c r="F165" s="214" t="s">
        <v>2</v>
      </c>
      <c r="G165" s="214" t="s">
        <v>2</v>
      </c>
      <c r="H165" s="214" t="s">
        <v>2</v>
      </c>
      <c r="I165" s="284"/>
      <c r="J165" s="283"/>
      <c r="K165" s="283"/>
      <c r="L165" s="282"/>
      <c r="M165" s="280"/>
      <c r="N165" s="214"/>
      <c r="O165" s="214"/>
      <c r="P165" s="280"/>
    </row>
    <row r="166" spans="1:16" ht="17.100000000000001" customHeight="1">
      <c r="A166" s="290"/>
      <c r="B166" s="209"/>
      <c r="C166" s="209"/>
      <c r="D166" s="289"/>
      <c r="E166" s="288"/>
      <c r="F166" s="288"/>
      <c r="G166" s="288"/>
      <c r="H166" s="288"/>
      <c r="I166" s="284"/>
      <c r="J166" s="283"/>
      <c r="K166" s="283"/>
      <c r="L166" s="282"/>
      <c r="M166" s="280"/>
      <c r="N166" s="254"/>
      <c r="O166" s="254"/>
      <c r="P166" s="280"/>
    </row>
    <row r="167" spans="1:16" ht="17.100000000000001" customHeight="1">
      <c r="A167" s="287"/>
      <c r="B167" s="285"/>
      <c r="C167" s="286"/>
      <c r="D167" s="285"/>
      <c r="E167" s="285"/>
      <c r="F167" s="285"/>
      <c r="G167" s="285"/>
      <c r="H167" s="285"/>
      <c r="I167" s="284"/>
      <c r="J167" s="283"/>
      <c r="K167" s="283"/>
      <c r="L167" s="282"/>
      <c r="M167" s="280"/>
      <c r="N167" s="285"/>
      <c r="O167" s="285"/>
      <c r="P167" s="280"/>
    </row>
    <row r="168" spans="1:16" ht="17.100000000000001" customHeight="1">
      <c r="A168" s="284"/>
      <c r="B168" s="283"/>
      <c r="C168" s="227"/>
      <c r="D168" s="281"/>
      <c r="E168" s="281"/>
      <c r="F168" s="281"/>
      <c r="G168" s="281"/>
      <c r="H168" s="281"/>
      <c r="I168" s="284"/>
      <c r="J168" s="283"/>
      <c r="K168" s="283"/>
      <c r="L168" s="282"/>
      <c r="M168" s="280"/>
      <c r="N168" s="281"/>
      <c r="O168" s="281"/>
      <c r="P168" s="280"/>
    </row>
    <row r="169" spans="1:16" ht="17.100000000000001" customHeight="1">
      <c r="A169" s="284"/>
      <c r="B169" s="283"/>
      <c r="C169" s="227"/>
      <c r="D169" s="281"/>
      <c r="E169" s="281"/>
      <c r="F169" s="281"/>
      <c r="G169" s="281"/>
      <c r="H169" s="281"/>
      <c r="I169" s="284"/>
      <c r="J169" s="283"/>
      <c r="K169" s="283"/>
      <c r="L169" s="282"/>
      <c r="M169" s="280"/>
      <c r="N169" s="281"/>
      <c r="O169" s="281"/>
      <c r="P169" s="280"/>
    </row>
    <row r="170" spans="1:16" ht="17.100000000000001" customHeight="1">
      <c r="A170" s="284"/>
      <c r="B170" s="283"/>
      <c r="C170" s="227"/>
      <c r="D170" s="281"/>
      <c r="E170" s="281"/>
      <c r="F170" s="281"/>
      <c r="G170" s="281"/>
      <c r="H170" s="281"/>
      <c r="I170" s="284"/>
      <c r="J170" s="283"/>
      <c r="K170" s="283"/>
      <c r="L170" s="282"/>
      <c r="M170" s="280"/>
      <c r="N170" s="281"/>
      <c r="O170" s="281"/>
      <c r="P170" s="280"/>
    </row>
    <row r="171" spans="1:16" ht="17.100000000000001" customHeight="1">
      <c r="A171" s="284"/>
      <c r="B171" s="283"/>
      <c r="C171" s="227"/>
      <c r="D171" s="281"/>
      <c r="E171" s="281"/>
      <c r="F171" s="281"/>
      <c r="G171" s="281"/>
      <c r="H171" s="281"/>
      <c r="I171" s="284"/>
      <c r="J171" s="283"/>
      <c r="K171" s="283"/>
      <c r="L171" s="282"/>
      <c r="M171" s="280"/>
      <c r="N171" s="281"/>
      <c r="O171" s="281"/>
      <c r="P171" s="280"/>
    </row>
    <row r="172" spans="1:16" ht="17.100000000000001" customHeight="1">
      <c r="A172" s="284"/>
      <c r="B172" s="283"/>
      <c r="C172" s="227"/>
      <c r="D172" s="281"/>
      <c r="E172" s="281"/>
      <c r="F172" s="281"/>
      <c r="G172" s="281"/>
      <c r="H172" s="281"/>
      <c r="I172" s="284"/>
      <c r="J172" s="283"/>
      <c r="K172" s="283"/>
      <c r="L172" s="282"/>
      <c r="M172" s="280"/>
      <c r="N172" s="281"/>
      <c r="O172" s="281"/>
      <c r="P172" s="280"/>
    </row>
    <row r="173" spans="1:16" ht="17.100000000000001" customHeight="1">
      <c r="A173" s="284"/>
      <c r="B173" s="283"/>
      <c r="C173" s="227"/>
      <c r="D173" s="281"/>
      <c r="E173" s="281"/>
      <c r="F173" s="281"/>
      <c r="G173" s="281"/>
      <c r="H173" s="281"/>
      <c r="I173" s="284"/>
      <c r="J173" s="283"/>
      <c r="K173" s="283"/>
      <c r="L173" s="282"/>
      <c r="M173" s="280"/>
      <c r="N173" s="281"/>
      <c r="O173" s="281"/>
      <c r="P173" s="280"/>
    </row>
    <row r="174" spans="1:16" ht="17.100000000000001" customHeight="1">
      <c r="A174" s="284"/>
      <c r="B174" s="283"/>
      <c r="C174" s="227"/>
      <c r="D174" s="281"/>
      <c r="E174" s="281"/>
      <c r="F174" s="281"/>
      <c r="G174" s="281"/>
      <c r="H174" s="281"/>
      <c r="I174" s="284"/>
      <c r="J174" s="283"/>
      <c r="K174" s="283"/>
      <c r="L174" s="282"/>
      <c r="M174" s="280"/>
      <c r="N174" s="281"/>
      <c r="O174" s="281"/>
      <c r="P174" s="280"/>
    </row>
    <row r="175" spans="1:16" ht="17.100000000000001" customHeight="1">
      <c r="A175" s="284"/>
      <c r="B175" s="283"/>
      <c r="C175" s="227"/>
      <c r="D175" s="281"/>
      <c r="E175" s="281"/>
      <c r="F175" s="281"/>
      <c r="G175" s="281"/>
      <c r="H175" s="281"/>
      <c r="I175" s="284"/>
      <c r="J175" s="283"/>
      <c r="K175" s="283"/>
      <c r="L175" s="282"/>
      <c r="M175" s="280"/>
      <c r="N175" s="281"/>
      <c r="O175" s="281"/>
      <c r="P175" s="280"/>
    </row>
    <row r="176" spans="1:16" ht="17.100000000000001" customHeight="1">
      <c r="A176" s="284"/>
      <c r="B176" s="283"/>
      <c r="C176" s="227"/>
      <c r="D176" s="281"/>
      <c r="E176" s="281"/>
      <c r="F176" s="281"/>
      <c r="G176" s="281"/>
      <c r="H176" s="281"/>
      <c r="I176" s="284"/>
      <c r="J176" s="283"/>
      <c r="K176" s="283"/>
      <c r="L176" s="282"/>
      <c r="M176" s="280"/>
      <c r="N176" s="281"/>
      <c r="O176" s="281"/>
      <c r="P176" s="280"/>
    </row>
    <row r="177" spans="1:16" ht="17.100000000000001" customHeight="1">
      <c r="A177" s="284"/>
      <c r="B177" s="283"/>
      <c r="C177" s="227"/>
      <c r="D177" s="281"/>
      <c r="E177" s="281"/>
      <c r="F177" s="281"/>
      <c r="G177" s="281"/>
      <c r="H177" s="281"/>
      <c r="I177" s="284"/>
      <c r="J177" s="283"/>
      <c r="K177" s="283"/>
      <c r="L177" s="282"/>
      <c r="M177" s="280"/>
      <c r="N177" s="281"/>
      <c r="O177" s="281"/>
      <c r="P177" s="280"/>
    </row>
    <row r="178" spans="1:16" ht="17.100000000000001" customHeight="1">
      <c r="A178" s="284"/>
      <c r="B178" s="283"/>
      <c r="C178" s="227"/>
      <c r="D178" s="281"/>
      <c r="E178" s="281"/>
      <c r="F178" s="281"/>
      <c r="G178" s="281"/>
      <c r="H178" s="281"/>
      <c r="I178" s="284"/>
      <c r="J178" s="283"/>
      <c r="K178" s="283"/>
      <c r="L178" s="282"/>
      <c r="M178" s="280"/>
      <c r="N178" s="281"/>
      <c r="O178" s="281"/>
      <c r="P178" s="280"/>
    </row>
    <row r="179" spans="1:16" ht="17.100000000000001" customHeight="1">
      <c r="A179" s="284"/>
      <c r="B179" s="283"/>
      <c r="C179" s="227"/>
      <c r="D179" s="281"/>
      <c r="E179" s="281"/>
      <c r="F179" s="281"/>
      <c r="G179" s="281"/>
      <c r="H179" s="281"/>
      <c r="I179" s="284"/>
      <c r="J179" s="283"/>
      <c r="K179" s="283"/>
      <c r="L179" s="282"/>
      <c r="M179" s="280"/>
      <c r="N179" s="281"/>
      <c r="O179" s="281"/>
      <c r="P179" s="280"/>
    </row>
    <row r="180" spans="1:16" ht="17.100000000000001" customHeight="1">
      <c r="A180" s="284"/>
      <c r="B180" s="283"/>
      <c r="C180" s="227"/>
      <c r="D180" s="281"/>
      <c r="E180" s="281"/>
      <c r="F180" s="281"/>
      <c r="G180" s="281"/>
      <c r="H180" s="281"/>
      <c r="I180" s="284"/>
      <c r="J180" s="283"/>
      <c r="K180" s="283"/>
      <c r="L180" s="282"/>
      <c r="M180" s="280"/>
      <c r="N180" s="281"/>
      <c r="O180" s="281"/>
      <c r="P180" s="280"/>
    </row>
    <row r="181" spans="1:16" ht="17.100000000000001" customHeight="1">
      <c r="A181" s="284"/>
      <c r="B181" s="283"/>
      <c r="C181" s="227"/>
      <c r="D181" s="281"/>
      <c r="E181" s="281"/>
      <c r="F181" s="281"/>
      <c r="G181" s="281"/>
      <c r="H181" s="281"/>
      <c r="I181" s="284"/>
      <c r="J181" s="283"/>
      <c r="K181" s="283"/>
      <c r="L181" s="282"/>
      <c r="M181" s="280"/>
      <c r="N181" s="281"/>
      <c r="O181" s="281"/>
      <c r="P181" s="280"/>
    </row>
    <row r="182" spans="1:16" ht="17.100000000000001" customHeight="1">
      <c r="A182" s="284"/>
      <c r="B182" s="283"/>
      <c r="C182" s="227"/>
      <c r="D182" s="281"/>
      <c r="E182" s="281"/>
      <c r="F182" s="281"/>
      <c r="G182" s="281"/>
      <c r="H182" s="281"/>
      <c r="I182" s="284"/>
      <c r="J182" s="283"/>
      <c r="K182" s="283"/>
      <c r="L182" s="282"/>
      <c r="M182" s="280"/>
      <c r="N182" s="281"/>
      <c r="O182" s="281"/>
      <c r="P182" s="280"/>
    </row>
    <row r="183" spans="1:16" ht="17.100000000000001" customHeight="1">
      <c r="A183" s="284"/>
      <c r="B183" s="283"/>
      <c r="C183" s="227"/>
      <c r="D183" s="281"/>
      <c r="E183" s="281"/>
      <c r="F183" s="281"/>
      <c r="G183" s="281"/>
      <c r="H183" s="281"/>
      <c r="I183" s="284"/>
      <c r="J183" s="283"/>
      <c r="K183" s="283"/>
      <c r="L183" s="282"/>
      <c r="M183" s="280"/>
      <c r="N183" s="281"/>
      <c r="O183" s="281"/>
      <c r="P183" s="280"/>
    </row>
    <row r="184" spans="1:16" ht="17.100000000000001" customHeight="1">
      <c r="A184" s="284"/>
      <c r="B184" s="283"/>
      <c r="C184" s="227"/>
      <c r="D184" s="281"/>
      <c r="E184" s="281"/>
      <c r="F184" s="281"/>
      <c r="G184" s="281"/>
      <c r="H184" s="281"/>
      <c r="I184" s="284"/>
      <c r="J184" s="283"/>
      <c r="K184" s="283"/>
      <c r="L184" s="282"/>
      <c r="M184" s="280"/>
      <c r="N184" s="281"/>
      <c r="O184" s="281"/>
      <c r="P184" s="280"/>
    </row>
    <row r="185" spans="1:16" ht="17.100000000000001" customHeight="1">
      <c r="A185" s="284"/>
      <c r="B185" s="283"/>
      <c r="C185" s="227"/>
      <c r="D185" s="281"/>
      <c r="E185" s="281"/>
      <c r="F185" s="281"/>
      <c r="G185" s="281"/>
      <c r="H185" s="281"/>
      <c r="I185" s="284"/>
      <c r="J185" s="283"/>
      <c r="K185" s="283"/>
      <c r="L185" s="282"/>
      <c r="M185" s="280"/>
      <c r="N185" s="281"/>
      <c r="O185" s="281"/>
      <c r="P185" s="280"/>
    </row>
    <row r="186" spans="1:16" ht="17.100000000000001" customHeight="1">
      <c r="A186" s="284"/>
      <c r="B186" s="283"/>
      <c r="C186" s="227"/>
      <c r="D186" s="281"/>
      <c r="E186" s="281"/>
      <c r="F186" s="281"/>
      <c r="G186" s="281"/>
      <c r="H186" s="281"/>
      <c r="I186" s="284"/>
      <c r="J186" s="283"/>
      <c r="K186" s="283"/>
      <c r="L186" s="282"/>
      <c r="M186" s="280"/>
      <c r="N186" s="281"/>
      <c r="O186" s="281"/>
      <c r="P186" s="280"/>
    </row>
    <row r="187" spans="1:16" ht="17.100000000000001" customHeight="1">
      <c r="A187" s="284"/>
      <c r="B187" s="283"/>
      <c r="C187" s="227"/>
      <c r="D187" s="281"/>
      <c r="E187" s="281"/>
      <c r="F187" s="281"/>
      <c r="G187" s="281"/>
      <c r="H187" s="281"/>
      <c r="I187" s="284"/>
      <c r="J187" s="283"/>
      <c r="K187" s="283"/>
      <c r="L187" s="282"/>
      <c r="M187" s="280"/>
      <c r="N187" s="281"/>
      <c r="O187" s="281"/>
      <c r="P187" s="280"/>
    </row>
    <row r="188" spans="1:16" ht="17.100000000000001" customHeight="1">
      <c r="A188" s="284"/>
      <c r="B188" s="283"/>
      <c r="C188" s="227"/>
      <c r="D188" s="281"/>
      <c r="E188" s="281"/>
      <c r="F188" s="281"/>
      <c r="G188" s="281"/>
      <c r="H188" s="281"/>
      <c r="I188" s="284"/>
      <c r="J188" s="283"/>
      <c r="K188" s="283"/>
      <c r="L188" s="282"/>
      <c r="M188" s="280"/>
      <c r="N188" s="281"/>
      <c r="O188" s="281"/>
      <c r="P188" s="280"/>
    </row>
    <row r="189" spans="1:16" ht="17.100000000000001" customHeight="1">
      <c r="A189" s="284"/>
      <c r="B189" s="283"/>
      <c r="C189" s="227"/>
      <c r="D189" s="281"/>
      <c r="E189" s="281"/>
      <c r="F189" s="281"/>
      <c r="G189" s="281"/>
      <c r="H189" s="281"/>
      <c r="I189" s="284"/>
      <c r="J189" s="283"/>
      <c r="K189" s="283"/>
      <c r="L189" s="282"/>
      <c r="M189" s="280"/>
      <c r="N189" s="281"/>
      <c r="O189" s="281"/>
      <c r="P189" s="280"/>
    </row>
    <row r="190" spans="1:16" ht="17.100000000000001" customHeight="1">
      <c r="A190" s="284"/>
      <c r="B190" s="283"/>
      <c r="C190" s="227"/>
      <c r="D190" s="281"/>
      <c r="E190" s="281"/>
      <c r="F190" s="281"/>
      <c r="G190" s="281"/>
      <c r="H190" s="281"/>
      <c r="I190" s="284"/>
      <c r="J190" s="283"/>
      <c r="K190" s="283"/>
      <c r="L190" s="282"/>
      <c r="M190" s="280"/>
      <c r="N190" s="281"/>
      <c r="O190" s="281"/>
      <c r="P190" s="280"/>
    </row>
    <row r="191" spans="1:16" ht="17.100000000000001" customHeight="1">
      <c r="B191" s="203"/>
      <c r="C191" s="227"/>
      <c r="D191" s="214"/>
      <c r="E191" s="214"/>
      <c r="F191" s="214"/>
      <c r="G191" s="214"/>
      <c r="H191" s="214"/>
      <c r="J191" s="203"/>
      <c r="K191" s="203"/>
      <c r="L191" s="202"/>
      <c r="M191" s="201"/>
      <c r="N191" s="214"/>
      <c r="O191" s="214"/>
      <c r="P191" s="201"/>
    </row>
    <row r="192" spans="1:16" ht="18" customHeight="1">
      <c r="A192" s="279" t="s">
        <v>1</v>
      </c>
      <c r="B192" s="199"/>
      <c r="C192" s="198"/>
      <c r="D192" s="197"/>
      <c r="E192" s="197"/>
      <c r="F192" s="197"/>
      <c r="G192" s="197"/>
      <c r="H192" s="183"/>
      <c r="I192" s="156"/>
      <c r="J192" s="182"/>
      <c r="K192" s="182"/>
      <c r="L192" s="182"/>
      <c r="M192" s="182"/>
      <c r="N192" s="197"/>
      <c r="O192" s="197"/>
    </row>
    <row r="193" spans="1:15" ht="18" customHeight="1">
      <c r="A193" s="200"/>
      <c r="B193" s="199"/>
      <c r="C193" s="198"/>
      <c r="D193" s="197"/>
      <c r="E193" s="197"/>
      <c r="F193" s="197"/>
      <c r="G193" s="197"/>
      <c r="H193" s="183"/>
      <c r="I193" s="156"/>
      <c r="J193" s="182"/>
      <c r="K193" s="182"/>
      <c r="L193" s="182"/>
      <c r="M193" s="182"/>
      <c r="N193" s="197"/>
      <c r="O193" s="197"/>
    </row>
    <row r="194" spans="1:15" s="272" customFormat="1" ht="18.75" customHeight="1">
      <c r="A194" s="278" t="s">
        <v>515</v>
      </c>
      <c r="B194" s="277"/>
      <c r="C194" s="178"/>
      <c r="D194" s="178"/>
      <c r="E194" s="273"/>
      <c r="F194" s="273"/>
      <c r="G194" s="273"/>
      <c r="H194" s="276"/>
      <c r="I194" s="275"/>
      <c r="J194" s="274"/>
      <c r="K194" s="274"/>
      <c r="L194" s="274"/>
      <c r="M194" s="274"/>
      <c r="N194" s="273"/>
      <c r="O194" s="273"/>
    </row>
    <row r="195" spans="1:15" s="272" customFormat="1" ht="18.75" customHeight="1">
      <c r="A195" s="271" t="s">
        <v>543</v>
      </c>
      <c r="B195" s="277"/>
      <c r="C195" s="178"/>
      <c r="D195" s="178"/>
      <c r="E195" s="273"/>
      <c r="F195" s="273"/>
      <c r="G195" s="273"/>
      <c r="H195" s="276"/>
      <c r="I195" s="275"/>
      <c r="J195" s="274"/>
      <c r="K195" s="274"/>
      <c r="L195" s="274"/>
      <c r="M195" s="274"/>
      <c r="N195" s="273"/>
      <c r="O195" s="273"/>
    </row>
    <row r="196" spans="1:15" s="272" customFormat="1" ht="18.75" customHeight="1">
      <c r="A196" s="271" t="s">
        <v>513</v>
      </c>
      <c r="B196" s="277"/>
      <c r="C196" s="178"/>
      <c r="D196" s="178"/>
      <c r="E196" s="273"/>
      <c r="F196" s="273"/>
      <c r="G196" s="273"/>
      <c r="H196" s="276"/>
      <c r="I196" s="275"/>
      <c r="J196" s="274"/>
      <c r="K196" s="274"/>
      <c r="L196" s="274"/>
      <c r="M196" s="274"/>
      <c r="N196" s="273"/>
      <c r="O196" s="273"/>
    </row>
    <row r="197" spans="1:15" s="272" customFormat="1" ht="18.75" customHeight="1">
      <c r="A197" s="271" t="s">
        <v>381</v>
      </c>
      <c r="B197" s="178"/>
      <c r="C197" s="178"/>
      <c r="D197" s="178"/>
      <c r="E197" s="273"/>
      <c r="F197" s="273"/>
      <c r="G197" s="273"/>
      <c r="H197" s="276"/>
      <c r="I197" s="275"/>
      <c r="J197" s="274"/>
      <c r="K197" s="274"/>
      <c r="L197" s="274"/>
      <c r="M197" s="274"/>
      <c r="N197" s="273"/>
      <c r="O197" s="273"/>
    </row>
    <row r="198" spans="1:15" ht="9" customHeight="1">
      <c r="A198" s="179"/>
      <c r="B198" s="184"/>
      <c r="C198" s="184"/>
      <c r="D198" s="184"/>
      <c r="E198" s="177"/>
      <c r="F198" s="177"/>
      <c r="G198" s="177"/>
      <c r="H198" s="183"/>
      <c r="I198" s="156"/>
      <c r="J198" s="182"/>
      <c r="K198" s="182"/>
      <c r="L198" s="182"/>
      <c r="M198" s="182"/>
      <c r="N198" s="177"/>
      <c r="O198" s="177"/>
    </row>
    <row r="199" spans="1:15" ht="18.75" customHeight="1">
      <c r="A199" s="271" t="s">
        <v>380</v>
      </c>
      <c r="B199" s="270"/>
      <c r="C199" s="180"/>
      <c r="D199" s="177"/>
      <c r="E199" s="177"/>
      <c r="F199" s="177"/>
      <c r="G199" s="177"/>
      <c r="H199" s="183"/>
      <c r="I199" s="156"/>
      <c r="J199" s="182"/>
      <c r="K199" s="182"/>
      <c r="L199" s="182"/>
      <c r="M199" s="182"/>
      <c r="N199" s="177"/>
      <c r="O199" s="177"/>
    </row>
    <row r="200" spans="1:15" ht="9" customHeight="1">
      <c r="A200" s="179"/>
      <c r="B200" s="184"/>
      <c r="C200" s="184"/>
      <c r="D200" s="184"/>
      <c r="E200" s="177"/>
      <c r="F200" s="177"/>
      <c r="G200" s="177"/>
      <c r="H200" s="183"/>
      <c r="I200" s="156"/>
      <c r="J200" s="182"/>
      <c r="K200" s="182"/>
      <c r="L200" s="182"/>
      <c r="M200" s="182"/>
      <c r="N200" s="177"/>
      <c r="O200" s="177"/>
    </row>
    <row r="201" spans="1:15" ht="18.75" customHeight="1">
      <c r="A201" s="195" t="s">
        <v>379</v>
      </c>
      <c r="B201" s="270"/>
      <c r="C201" s="180"/>
      <c r="D201" s="177"/>
      <c r="E201" s="177"/>
      <c r="F201" s="177"/>
      <c r="G201" s="177"/>
      <c r="H201" s="183"/>
      <c r="I201" s="156"/>
      <c r="J201" s="182"/>
      <c r="K201" s="182"/>
      <c r="L201" s="182"/>
      <c r="M201" s="182"/>
      <c r="N201" s="177"/>
      <c r="O201" s="177"/>
    </row>
    <row r="202" spans="1:15" ht="20.100000000000001" customHeight="1">
      <c r="A202" s="44"/>
      <c r="B202" s="184"/>
      <c r="C202" s="184"/>
      <c r="D202" s="177"/>
      <c r="E202" s="177"/>
      <c r="F202" s="177"/>
      <c r="G202" s="177"/>
      <c r="H202" s="183"/>
      <c r="I202" s="182"/>
      <c r="J202" s="182"/>
      <c r="K202" s="182"/>
      <c r="L202" s="182"/>
      <c r="N202" s="177"/>
      <c r="O202" s="177"/>
    </row>
    <row r="203" spans="1:15" ht="20.100000000000001" customHeight="1">
      <c r="A203" s="44"/>
      <c r="B203" s="184"/>
      <c r="C203" s="184"/>
      <c r="D203" s="177"/>
      <c r="E203" s="177"/>
      <c r="F203" s="177"/>
      <c r="G203" s="177"/>
      <c r="H203" s="183"/>
      <c r="I203" s="182"/>
      <c r="J203" s="182"/>
      <c r="K203" s="182"/>
      <c r="L203" s="182"/>
      <c r="N203" s="177"/>
      <c r="O203" s="177"/>
    </row>
    <row r="204" spans="1:15" ht="20.100000000000001" customHeight="1">
      <c r="A204" s="44"/>
      <c r="B204" s="184"/>
      <c r="C204" s="184"/>
      <c r="D204" s="177"/>
      <c r="E204" s="177"/>
      <c r="F204" s="177"/>
      <c r="G204" s="177"/>
      <c r="H204" s="191"/>
      <c r="I204" s="191"/>
      <c r="J204" s="191"/>
      <c r="K204" s="191"/>
      <c r="L204" s="191"/>
      <c r="N204" s="177"/>
      <c r="O204" s="177"/>
    </row>
    <row r="205" spans="1:15" ht="20.100000000000001" customHeight="1">
      <c r="A205" s="44"/>
      <c r="B205" s="184"/>
      <c r="C205" s="184"/>
      <c r="D205" s="177"/>
      <c r="E205" s="177"/>
      <c r="F205" s="177"/>
      <c r="G205" s="177"/>
      <c r="H205" s="188"/>
      <c r="I205" s="188"/>
      <c r="J205" s="188"/>
      <c r="K205" s="188"/>
      <c r="L205" s="188"/>
      <c r="N205" s="177"/>
      <c r="O205" s="177"/>
    </row>
    <row r="206" spans="1:15" ht="20.100000000000001" customHeight="1">
      <c r="A206" s="44"/>
      <c r="B206" s="184"/>
      <c r="C206" s="184"/>
      <c r="D206" s="177"/>
      <c r="E206" s="177"/>
      <c r="F206" s="177"/>
      <c r="G206" s="177"/>
      <c r="H206" s="188"/>
      <c r="I206" s="189"/>
      <c r="J206" s="190"/>
      <c r="K206" s="190"/>
      <c r="L206" s="189"/>
      <c r="N206" s="177"/>
      <c r="O206" s="177"/>
    </row>
    <row r="207" spans="1:15" ht="20.100000000000001" customHeight="1">
      <c r="A207" s="44"/>
      <c r="B207" s="184"/>
      <c r="C207" s="184"/>
      <c r="D207" s="177"/>
      <c r="E207" s="177"/>
      <c r="F207" s="177"/>
      <c r="G207" s="177"/>
      <c r="H207" s="188"/>
      <c r="I207" s="187"/>
      <c r="J207" s="187"/>
      <c r="K207" s="187"/>
      <c r="L207" s="187"/>
      <c r="N207" s="177"/>
      <c r="O207" s="177"/>
    </row>
    <row r="208" spans="1:15" ht="20.100000000000001" customHeight="1">
      <c r="A208" s="44"/>
      <c r="B208" s="184"/>
      <c r="C208" s="184"/>
      <c r="D208" s="177"/>
      <c r="E208" s="177"/>
      <c r="F208" s="177"/>
      <c r="G208" s="177"/>
      <c r="H208" s="183"/>
      <c r="I208" s="182"/>
      <c r="J208" s="182"/>
      <c r="K208" s="182"/>
      <c r="L208" s="182"/>
      <c r="N208" s="177"/>
      <c r="O208" s="177"/>
    </row>
    <row r="209" spans="1:15" ht="20.100000000000001" customHeight="1">
      <c r="A209" s="44"/>
      <c r="B209" s="184"/>
      <c r="C209" s="184"/>
      <c r="D209" s="177"/>
      <c r="E209" s="177"/>
      <c r="F209" s="177"/>
      <c r="G209" s="177"/>
      <c r="H209" s="183"/>
      <c r="I209" s="182"/>
      <c r="J209" s="182"/>
      <c r="K209" s="182"/>
      <c r="L209" s="182"/>
      <c r="N209" s="177"/>
      <c r="O209" s="177"/>
    </row>
    <row r="210" spans="1:15" ht="20.100000000000001" customHeight="1">
      <c r="A210" s="44"/>
      <c r="B210" s="184"/>
      <c r="C210" s="184"/>
      <c r="D210" s="177"/>
      <c r="E210" s="177"/>
      <c r="F210" s="177"/>
      <c r="G210" s="177"/>
      <c r="H210" s="183"/>
      <c r="I210" s="182"/>
      <c r="J210" s="182"/>
      <c r="K210" s="182"/>
      <c r="L210" s="182"/>
      <c r="N210" s="177"/>
      <c r="O210" s="177"/>
    </row>
    <row r="211" spans="1:15" ht="20.100000000000001" customHeight="1">
      <c r="A211" s="44"/>
      <c r="B211" s="184"/>
      <c r="C211" s="184"/>
      <c r="D211" s="177"/>
      <c r="E211" s="177"/>
      <c r="F211" s="177"/>
      <c r="G211" s="177"/>
      <c r="H211" s="183"/>
      <c r="I211" s="182"/>
      <c r="J211" s="182"/>
      <c r="K211" s="182"/>
      <c r="L211" s="182"/>
      <c r="N211" s="177"/>
      <c r="O211" s="177"/>
    </row>
    <row r="212" spans="1:15" ht="20.100000000000001" customHeight="1">
      <c r="A212" s="44"/>
      <c r="B212" s="184"/>
      <c r="C212" s="184"/>
      <c r="D212" s="177"/>
      <c r="E212" s="177"/>
      <c r="F212" s="177"/>
      <c r="G212" s="177"/>
      <c r="H212" s="183"/>
      <c r="I212" s="182"/>
      <c r="J212" s="182"/>
      <c r="K212" s="182"/>
      <c r="L212" s="182"/>
      <c r="N212" s="177"/>
      <c r="O212" s="177"/>
    </row>
    <row r="213" spans="1:15" ht="20.100000000000001" customHeight="1">
      <c r="A213" s="44"/>
      <c r="B213" s="184"/>
      <c r="C213" s="184"/>
      <c r="D213" s="177"/>
      <c r="E213" s="177"/>
      <c r="F213" s="177"/>
      <c r="G213" s="177"/>
      <c r="H213" s="183"/>
      <c r="I213" s="182"/>
      <c r="J213" s="182"/>
      <c r="K213" s="182"/>
      <c r="L213" s="182"/>
      <c r="N213" s="177"/>
      <c r="O213" s="177"/>
    </row>
    <row r="214" spans="1:15" ht="20.100000000000001" customHeight="1">
      <c r="A214" s="44"/>
      <c r="B214" s="184"/>
      <c r="C214" s="184"/>
      <c r="D214" s="177"/>
      <c r="E214" s="177"/>
      <c r="F214" s="177"/>
      <c r="G214" s="177"/>
      <c r="H214" s="183"/>
      <c r="I214" s="182"/>
      <c r="J214" s="182"/>
      <c r="K214" s="182"/>
      <c r="L214" s="182"/>
      <c r="N214" s="177"/>
      <c r="O214" s="177"/>
    </row>
    <row r="215" spans="1:15" ht="20.100000000000001" customHeight="1">
      <c r="A215" s="44"/>
      <c r="B215" s="184"/>
      <c r="C215" s="184"/>
      <c r="D215" s="177"/>
      <c r="E215" s="177"/>
      <c r="F215" s="177"/>
      <c r="G215" s="177"/>
      <c r="H215" s="183"/>
      <c r="I215" s="182"/>
      <c r="J215" s="182"/>
      <c r="K215" s="182"/>
      <c r="L215" s="182"/>
      <c r="N215" s="177"/>
      <c r="O215" s="177"/>
    </row>
    <row r="216" spans="1:15" ht="20.100000000000001" customHeight="1">
      <c r="A216" s="44"/>
      <c r="B216" s="184"/>
      <c r="C216" s="184"/>
      <c r="D216" s="177"/>
      <c r="E216" s="177"/>
      <c r="F216" s="177"/>
      <c r="G216" s="177"/>
      <c r="H216" s="183"/>
      <c r="I216" s="182"/>
      <c r="J216" s="182"/>
      <c r="K216" s="182"/>
      <c r="L216" s="182"/>
      <c r="N216" s="177"/>
      <c r="O216" s="177"/>
    </row>
    <row r="217" spans="1:15" ht="20.100000000000001" customHeight="1">
      <c r="A217" s="44"/>
      <c r="B217" s="184"/>
      <c r="C217" s="184"/>
      <c r="D217" s="177"/>
      <c r="E217" s="177"/>
      <c r="F217" s="177"/>
      <c r="G217" s="177"/>
      <c r="H217" s="183"/>
      <c r="I217" s="182"/>
      <c r="J217" s="182"/>
      <c r="K217" s="182"/>
      <c r="L217" s="182"/>
      <c r="N217" s="177"/>
      <c r="O217" s="177"/>
    </row>
    <row r="218" spans="1:15" ht="20.100000000000001" customHeight="1">
      <c r="A218" s="44"/>
      <c r="B218" s="184"/>
      <c r="C218" s="184"/>
      <c r="D218" s="177"/>
      <c r="E218" s="177"/>
      <c r="F218" s="177"/>
      <c r="G218" s="177"/>
      <c r="H218" s="183"/>
      <c r="I218" s="182"/>
      <c r="J218" s="182"/>
      <c r="K218" s="182"/>
      <c r="L218" s="182"/>
      <c r="N218" s="177"/>
      <c r="O218" s="177"/>
    </row>
    <row r="219" spans="1:15" ht="24.75" customHeight="1">
      <c r="A219" s="195" t="s">
        <v>485</v>
      </c>
      <c r="B219" s="316"/>
      <c r="C219" s="317"/>
      <c r="D219" s="177"/>
      <c r="E219" s="177"/>
      <c r="F219" s="177"/>
      <c r="G219" s="177"/>
      <c r="H219" s="183"/>
      <c r="I219" s="182"/>
      <c r="J219" s="182"/>
      <c r="K219" s="182"/>
      <c r="L219" s="182"/>
      <c r="N219" s="177"/>
      <c r="O219" s="177"/>
    </row>
    <row r="220" spans="1:15" ht="20.100000000000001" customHeight="1">
      <c r="A220" s="44"/>
      <c r="B220" s="184"/>
      <c r="C220" s="184"/>
      <c r="D220" s="177"/>
      <c r="E220" s="177"/>
      <c r="F220" s="177"/>
      <c r="G220" s="177"/>
      <c r="H220" s="183"/>
      <c r="I220" s="182"/>
      <c r="J220" s="182"/>
      <c r="K220" s="182"/>
      <c r="L220" s="182"/>
      <c r="N220" s="177"/>
      <c r="O220" s="177"/>
    </row>
    <row r="221" spans="1:15" ht="20.100000000000001" customHeight="1">
      <c r="A221" s="44"/>
      <c r="B221" s="184"/>
      <c r="C221" s="184"/>
      <c r="D221" s="177"/>
      <c r="E221" s="177"/>
      <c r="F221" s="177"/>
      <c r="G221" s="177"/>
      <c r="H221" s="183"/>
      <c r="I221" s="182"/>
      <c r="J221" s="182"/>
      <c r="K221" s="182"/>
      <c r="L221" s="182"/>
      <c r="N221" s="177"/>
      <c r="O221" s="177"/>
    </row>
    <row r="222" spans="1:15" ht="20.100000000000001" customHeight="1">
      <c r="A222" s="44"/>
      <c r="B222" s="184"/>
      <c r="C222" s="184"/>
      <c r="D222" s="177"/>
      <c r="E222" s="177"/>
      <c r="F222" s="177"/>
      <c r="G222" s="177"/>
      <c r="H222" s="183"/>
      <c r="I222" s="182"/>
      <c r="J222" s="182"/>
      <c r="K222" s="182"/>
      <c r="L222" s="182"/>
      <c r="N222" s="177"/>
      <c r="O222" s="177"/>
    </row>
    <row r="223" spans="1:15" ht="20.100000000000001" customHeight="1">
      <c r="A223" s="44"/>
      <c r="B223" s="184"/>
      <c r="C223" s="184"/>
      <c r="D223" s="177"/>
      <c r="E223" s="177"/>
      <c r="F223" s="177"/>
      <c r="G223" s="177"/>
      <c r="H223" s="183"/>
      <c r="I223" s="182"/>
      <c r="J223" s="182"/>
      <c r="K223" s="182"/>
      <c r="L223" s="182"/>
      <c r="N223" s="177"/>
      <c r="O223" s="177"/>
    </row>
    <row r="224" spans="1:15" ht="20.100000000000001" customHeight="1">
      <c r="A224" s="44"/>
      <c r="B224" s="184"/>
      <c r="C224" s="184"/>
      <c r="D224" s="177"/>
      <c r="E224" s="177"/>
      <c r="F224" s="177"/>
      <c r="G224" s="177"/>
      <c r="H224" s="183"/>
      <c r="I224" s="182"/>
      <c r="J224" s="182"/>
      <c r="K224" s="182"/>
      <c r="L224" s="182"/>
      <c r="N224" s="177"/>
      <c r="O224" s="177"/>
    </row>
    <row r="225" spans="1:16" ht="20.100000000000001" customHeight="1">
      <c r="A225" s="44"/>
      <c r="B225" s="184"/>
      <c r="C225" s="184"/>
      <c r="D225" s="177"/>
      <c r="E225" s="177"/>
      <c r="F225" s="177"/>
      <c r="G225" s="177"/>
      <c r="H225" s="183"/>
      <c r="I225" s="182"/>
      <c r="J225" s="182"/>
      <c r="K225" s="182"/>
      <c r="L225" s="182"/>
      <c r="N225" s="177"/>
      <c r="O225" s="177"/>
    </row>
    <row r="226" spans="1:16" ht="20.100000000000001" customHeight="1">
      <c r="A226" s="44"/>
      <c r="B226" s="184"/>
      <c r="C226" s="184"/>
      <c r="D226" s="177"/>
      <c r="E226" s="177"/>
      <c r="F226" s="177"/>
      <c r="G226" s="177"/>
      <c r="H226" s="183"/>
      <c r="I226" s="182"/>
      <c r="J226" s="182"/>
      <c r="K226" s="182"/>
      <c r="L226" s="182"/>
      <c r="N226" s="177"/>
      <c r="O226" s="177"/>
    </row>
    <row r="227" spans="1:16" ht="18.75" customHeight="1">
      <c r="A227" s="179" t="s">
        <v>378</v>
      </c>
      <c r="B227" s="178"/>
      <c r="C227" s="178"/>
      <c r="D227" s="177"/>
      <c r="E227" s="177"/>
      <c r="F227" s="177"/>
      <c r="G227" s="177"/>
      <c r="H227" s="177"/>
      <c r="I227" s="156"/>
      <c r="J227" s="182"/>
      <c r="K227" s="182"/>
      <c r="L227" s="182"/>
      <c r="M227" s="182"/>
      <c r="N227" s="177"/>
      <c r="O227" s="177"/>
    </row>
    <row r="228" spans="1:16" ht="18.75" customHeight="1">
      <c r="A228" s="181" t="s">
        <v>377</v>
      </c>
      <c r="B228" s="181"/>
      <c r="C228" s="181"/>
      <c r="D228" s="180"/>
      <c r="E228" s="180"/>
      <c r="F228" s="180"/>
      <c r="G228" s="180"/>
      <c r="H228" s="177"/>
      <c r="I228" s="156"/>
      <c r="J228" s="182"/>
      <c r="K228" s="182"/>
      <c r="L228" s="182"/>
      <c r="M228" s="182"/>
      <c r="N228" s="180"/>
      <c r="O228" s="180"/>
    </row>
    <row r="229" spans="1:16" ht="18.75" customHeight="1">
      <c r="A229" s="181" t="s">
        <v>542</v>
      </c>
      <c r="B229" s="181"/>
      <c r="C229" s="181"/>
      <c r="D229" s="180"/>
      <c r="E229" s="180"/>
      <c r="F229" s="180"/>
      <c r="G229" s="180"/>
      <c r="H229" s="177"/>
      <c r="I229" s="156"/>
      <c r="J229" s="176"/>
      <c r="K229" s="176"/>
      <c r="L229" s="176"/>
      <c r="M229" s="176"/>
      <c r="N229" s="180"/>
      <c r="O229" s="180"/>
    </row>
    <row r="230" spans="1:16" ht="6.75" customHeight="1">
      <c r="A230" s="181"/>
      <c r="B230" s="181"/>
      <c r="C230" s="181"/>
      <c r="D230" s="180"/>
      <c r="E230" s="180"/>
      <c r="F230" s="180"/>
      <c r="G230" s="180"/>
      <c r="H230" s="177"/>
      <c r="I230" s="156"/>
      <c r="J230" s="176"/>
      <c r="K230" s="176"/>
      <c r="L230" s="176"/>
      <c r="M230" s="176"/>
      <c r="N230" s="180"/>
      <c r="O230" s="180"/>
    </row>
    <row r="231" spans="1:16" ht="18.75" customHeight="1">
      <c r="A231" s="179" t="s">
        <v>375</v>
      </c>
      <c r="B231" s="178"/>
      <c r="C231" s="178"/>
      <c r="D231" s="177"/>
      <c r="E231" s="177"/>
      <c r="F231" s="177"/>
      <c r="G231" s="177"/>
      <c r="H231" s="177"/>
      <c r="I231" s="156"/>
      <c r="J231" s="176"/>
      <c r="K231" s="176"/>
      <c r="L231" s="176"/>
      <c r="M231" s="176"/>
      <c r="N231" s="177"/>
      <c r="O231" s="177"/>
    </row>
    <row r="232" spans="1:16" s="53" customFormat="1" ht="20.25" customHeight="1">
      <c r="A232" s="179" t="s">
        <v>512</v>
      </c>
      <c r="B232" s="178"/>
      <c r="C232" s="178"/>
      <c r="D232" s="173"/>
      <c r="E232" s="41"/>
      <c r="F232" s="41"/>
      <c r="G232" s="41"/>
      <c r="H232" s="269"/>
      <c r="I232" s="269"/>
      <c r="J232" s="43"/>
      <c r="K232" s="45"/>
      <c r="L232" s="43"/>
      <c r="M232" s="269"/>
      <c r="N232" s="41"/>
      <c r="O232" s="41"/>
      <c r="P232" s="269"/>
    </row>
    <row r="233" spans="1:16" s="53" customFormat="1" ht="20.25" customHeight="1">
      <c r="A233" s="179" t="s">
        <v>511</v>
      </c>
      <c r="B233" s="179"/>
      <c r="C233" s="268"/>
      <c r="D233" s="173"/>
      <c r="E233" s="41"/>
      <c r="F233" s="41"/>
      <c r="G233" s="41"/>
      <c r="H233" s="44"/>
      <c r="I233" s="44"/>
      <c r="J233" s="45"/>
      <c r="K233" s="45"/>
      <c r="L233" s="45"/>
      <c r="M233" s="44"/>
      <c r="N233" s="41"/>
      <c r="O233" s="41"/>
      <c r="P233" s="44"/>
    </row>
    <row r="234" spans="1:16" s="53" customFormat="1" ht="20.25" customHeight="1">
      <c r="A234" s="179" t="s">
        <v>541</v>
      </c>
      <c r="B234" s="178"/>
      <c r="C234" s="178"/>
      <c r="D234" s="173"/>
      <c r="E234" s="41"/>
      <c r="F234" s="41"/>
      <c r="G234" s="41"/>
      <c r="H234" s="269"/>
      <c r="I234" s="269"/>
      <c r="J234" s="43"/>
      <c r="K234" s="45"/>
      <c r="L234" s="43"/>
      <c r="M234" s="269"/>
      <c r="N234" s="41"/>
      <c r="O234" s="41"/>
      <c r="P234" s="269"/>
    </row>
    <row r="235" spans="1:16" s="53" customFormat="1" ht="20.25" customHeight="1">
      <c r="A235" s="179" t="s">
        <v>509</v>
      </c>
      <c r="B235" s="179"/>
      <c r="C235" s="268"/>
      <c r="D235" s="173"/>
      <c r="E235" s="41"/>
      <c r="F235" s="41"/>
      <c r="G235" s="41"/>
      <c r="H235" s="44"/>
      <c r="I235" s="44"/>
      <c r="J235" s="45"/>
      <c r="K235" s="45"/>
      <c r="L235" s="45"/>
      <c r="M235" s="44"/>
      <c r="N235" s="41"/>
      <c r="O235" s="41"/>
      <c r="P235" s="44"/>
    </row>
    <row r="236" spans="1:16" s="53" customFormat="1" ht="20.25" customHeight="1">
      <c r="A236" s="179"/>
      <c r="B236" s="178"/>
      <c r="C236" s="178"/>
      <c r="D236" s="173"/>
      <c r="E236" s="46"/>
      <c r="F236" s="46"/>
      <c r="G236" s="46"/>
      <c r="H236" s="47"/>
      <c r="I236" s="47"/>
      <c r="J236" s="43"/>
      <c r="K236" s="45"/>
      <c r="L236" s="43"/>
      <c r="M236" s="47"/>
      <c r="N236" s="46"/>
      <c r="O236" s="46"/>
      <c r="P236" s="47"/>
    </row>
    <row r="237" spans="1:16" s="53" customFormat="1" ht="20.100000000000001" customHeight="1">
      <c r="A237" s="315" t="s">
        <v>279</v>
      </c>
      <c r="B237" s="175"/>
      <c r="C237" s="174"/>
      <c r="D237" s="49"/>
      <c r="E237" s="50"/>
      <c r="F237" s="50"/>
      <c r="G237" s="50"/>
      <c r="H237" s="50"/>
      <c r="I237" s="50"/>
      <c r="J237" s="51"/>
      <c r="K237" s="51"/>
      <c r="L237" s="51"/>
      <c r="M237" s="50"/>
      <c r="N237" s="50"/>
      <c r="O237" s="50"/>
      <c r="P237" s="50"/>
    </row>
    <row r="238" spans="1:16" s="53" customFormat="1" ht="20.100000000000001" customHeight="1">
      <c r="A238" s="315" t="s">
        <v>540</v>
      </c>
      <c r="B238" s="175"/>
      <c r="C238" s="174"/>
      <c r="D238" s="49"/>
      <c r="E238" s="50"/>
      <c r="F238" s="50"/>
      <c r="G238" s="50"/>
      <c r="H238" s="50"/>
      <c r="I238" s="50"/>
      <c r="J238" s="51"/>
      <c r="K238" s="51"/>
      <c r="L238" s="51"/>
      <c r="M238" s="318"/>
      <c r="N238" s="318"/>
      <c r="O238" s="50"/>
      <c r="P238" s="50"/>
    </row>
    <row r="239" spans="1:16" s="53" customFormat="1" ht="20.100000000000001" customHeight="1">
      <c r="A239" s="315" t="s">
        <v>539</v>
      </c>
      <c r="B239" s="175"/>
      <c r="C239" s="174"/>
      <c r="D239" s="49"/>
      <c r="E239" s="50"/>
      <c r="F239" s="50"/>
      <c r="G239" s="50"/>
      <c r="H239" s="50"/>
      <c r="I239" s="50"/>
      <c r="J239" s="51"/>
      <c r="K239" s="51"/>
      <c r="L239" s="51"/>
      <c r="M239" s="318"/>
      <c r="N239" s="318"/>
      <c r="O239" s="50"/>
      <c r="P239" s="50"/>
    </row>
    <row r="240" spans="1:16" s="53" customFormat="1" ht="20.100000000000001" customHeight="1">
      <c r="A240" s="322"/>
      <c r="B240" s="321"/>
      <c r="C240" s="321"/>
      <c r="D240" s="320"/>
      <c r="E240" s="318"/>
      <c r="F240" s="318"/>
      <c r="G240" s="318"/>
      <c r="H240" s="318"/>
      <c r="I240" s="318"/>
      <c r="J240" s="319"/>
      <c r="K240" s="319"/>
      <c r="L240" s="319"/>
      <c r="M240" s="318"/>
      <c r="N240" s="318"/>
      <c r="O240" s="50"/>
      <c r="P240" s="50"/>
    </row>
    <row r="241" spans="1:16" s="53" customFormat="1" ht="20.100000000000001" customHeight="1">
      <c r="A241" s="267"/>
      <c r="B241" s="175"/>
      <c r="C241" s="174"/>
      <c r="D241" s="49"/>
      <c r="E241" s="50"/>
      <c r="F241" s="50"/>
      <c r="G241" s="50"/>
      <c r="H241" s="50"/>
      <c r="I241" s="50"/>
      <c r="J241" s="51"/>
      <c r="K241" s="51"/>
      <c r="L241" s="51"/>
      <c r="M241" s="50"/>
      <c r="N241" s="50"/>
      <c r="O241" s="50"/>
      <c r="P241" s="50"/>
    </row>
    <row r="242" spans="1:16" s="53" customFormat="1" ht="20.100000000000001" customHeight="1">
      <c r="A242" s="267"/>
      <c r="B242" s="175"/>
      <c r="C242" s="174"/>
      <c r="D242" s="49"/>
      <c r="E242" s="50"/>
      <c r="F242" s="50"/>
      <c r="G242" s="50"/>
      <c r="H242" s="50"/>
      <c r="I242" s="50"/>
      <c r="J242" s="51"/>
      <c r="K242" s="51"/>
      <c r="L242" s="51"/>
      <c r="M242" s="50"/>
      <c r="N242" s="50"/>
      <c r="O242" s="50"/>
      <c r="P242" s="50"/>
    </row>
    <row r="243" spans="1:16" s="53" customFormat="1" ht="20.100000000000001" customHeight="1">
      <c r="A243" s="52"/>
      <c r="B243" s="52"/>
      <c r="C243" s="52"/>
      <c r="D243" s="49"/>
      <c r="J243" s="54"/>
      <c r="K243" s="54"/>
      <c r="L243" s="54"/>
    </row>
    <row r="244" spans="1:16" s="53" customFormat="1" ht="20.100000000000001" customHeight="1">
      <c r="A244" s="52"/>
      <c r="B244" s="52"/>
      <c r="C244" s="52"/>
      <c r="D244" s="49"/>
      <c r="J244" s="54"/>
      <c r="K244" s="54"/>
      <c r="L244" s="54"/>
    </row>
    <row r="245" spans="1:16" s="53" customFormat="1" ht="20.100000000000001" customHeight="1">
      <c r="A245" s="52"/>
      <c r="B245" s="52"/>
      <c r="C245" s="52"/>
      <c r="D245" s="49"/>
      <c r="J245" s="54"/>
      <c r="K245" s="54"/>
      <c r="L245" s="54"/>
    </row>
    <row r="246" spans="1:16" s="53" customFormat="1" ht="20.100000000000001" customHeight="1">
      <c r="A246" s="52"/>
      <c r="B246" s="52"/>
      <c r="C246" s="52"/>
      <c r="D246" s="49"/>
      <c r="J246" s="54"/>
      <c r="K246" s="54"/>
      <c r="L246" s="54"/>
    </row>
    <row r="247" spans="1:16" s="53" customFormat="1" ht="20.100000000000001" customHeight="1">
      <c r="A247" s="52"/>
      <c r="B247" s="52"/>
      <c r="C247" s="52"/>
      <c r="D247" s="49"/>
      <c r="J247" s="54"/>
      <c r="K247" s="54"/>
      <c r="L247" s="54"/>
    </row>
    <row r="248" spans="1:16" s="53" customFormat="1" ht="20.100000000000001" customHeight="1">
      <c r="A248" s="52"/>
      <c r="B248" s="52"/>
      <c r="C248" s="52"/>
      <c r="D248" s="49"/>
      <c r="J248" s="54"/>
      <c r="K248" s="54"/>
      <c r="L248" s="54"/>
    </row>
    <row r="249" spans="1:16" s="53" customFormat="1" ht="20.100000000000001" customHeight="1">
      <c r="A249" s="52"/>
      <c r="B249" s="52"/>
      <c r="C249" s="52"/>
      <c r="D249" s="49"/>
      <c r="J249" s="54"/>
      <c r="K249" s="54"/>
      <c r="L249" s="54"/>
    </row>
    <row r="250" spans="1:16" s="53" customFormat="1" ht="20.100000000000001" customHeight="1">
      <c r="A250" s="52"/>
      <c r="B250" s="52"/>
      <c r="C250" s="52"/>
      <c r="D250" s="49"/>
      <c r="J250" s="54"/>
      <c r="K250" s="54"/>
      <c r="L250" s="54"/>
    </row>
    <row r="251" spans="1:16" s="53" customFormat="1" ht="20.100000000000001" customHeight="1">
      <c r="A251" s="52"/>
      <c r="B251" s="52"/>
      <c r="C251" s="52"/>
      <c r="D251" s="49"/>
      <c r="J251" s="54"/>
      <c r="K251" s="54"/>
      <c r="L251" s="54"/>
    </row>
    <row r="252" spans="1:16" s="53" customFormat="1" ht="18" customHeight="1">
      <c r="A252" s="52"/>
      <c r="B252" s="52"/>
      <c r="C252" s="52"/>
      <c r="D252" s="49"/>
      <c r="J252" s="54"/>
      <c r="K252" s="54"/>
      <c r="L252" s="54"/>
    </row>
    <row r="253" spans="1:16" ht="18" customHeight="1"/>
    <row r="254" spans="1:16" ht="18" customHeight="1"/>
    <row r="255" spans="1:16" ht="18" customHeight="1"/>
    <row r="256" spans="1:1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sheetData>
  <mergeCells count="59">
    <mergeCell ref="N1:P1"/>
    <mergeCell ref="N2:P2"/>
    <mergeCell ref="I139:J139"/>
    <mergeCell ref="I128:K129"/>
    <mergeCell ref="A64:C65"/>
    <mergeCell ref="D64:D65"/>
    <mergeCell ref="E64:E65"/>
    <mergeCell ref="H64:H65"/>
    <mergeCell ref="A12:B12"/>
    <mergeCell ref="A22:B22"/>
    <mergeCell ref="A21:B21"/>
    <mergeCell ref="A19:B19"/>
    <mergeCell ref="A18:B18"/>
    <mergeCell ref="A25:B25"/>
    <mergeCell ref="A20:B20"/>
    <mergeCell ref="A16:B16"/>
    <mergeCell ref="A160:B160"/>
    <mergeCell ref="I70:J70"/>
    <mergeCell ref="I93:J93"/>
    <mergeCell ref="I108:J108"/>
    <mergeCell ref="I118:J118"/>
    <mergeCell ref="A114:B114"/>
    <mergeCell ref="A74:B74"/>
    <mergeCell ref="A103:B103"/>
    <mergeCell ref="A131:B131"/>
    <mergeCell ref="D128:D129"/>
    <mergeCell ref="E128:E129"/>
    <mergeCell ref="H128:H129"/>
    <mergeCell ref="A15:B15"/>
    <mergeCell ref="A40:B40"/>
    <mergeCell ref="A55:B55"/>
    <mergeCell ref="A27:B27"/>
    <mergeCell ref="A149:B149"/>
    <mergeCell ref="A67:B67"/>
    <mergeCell ref="A128:C129"/>
    <mergeCell ref="A24:B24"/>
    <mergeCell ref="A26:B26"/>
    <mergeCell ref="A29:B29"/>
    <mergeCell ref="L128:L129"/>
    <mergeCell ref="M128:M129"/>
    <mergeCell ref="I13:J13"/>
    <mergeCell ref="P128:P129"/>
    <mergeCell ref="L64:L65"/>
    <mergeCell ref="M64:M65"/>
    <mergeCell ref="P64:P65"/>
    <mergeCell ref="I38:J38"/>
    <mergeCell ref="I64:K65"/>
    <mergeCell ref="A10:B10"/>
    <mergeCell ref="A14:B14"/>
    <mergeCell ref="A4:P4"/>
    <mergeCell ref="E6:E7"/>
    <mergeCell ref="H6:H7"/>
    <mergeCell ref="A6:C7"/>
    <mergeCell ref="I6:K7"/>
    <mergeCell ref="P6:P7"/>
    <mergeCell ref="L6:L7"/>
    <mergeCell ref="D6:D7"/>
    <mergeCell ref="M6:M7"/>
    <mergeCell ref="A13:B13"/>
  </mergeCells>
  <phoneticPr fontId="62"/>
  <printOptions horizontalCentered="1"/>
  <pageMargins left="0.59055118110236227" right="0.19685039370078741" top="0.55118110236220474" bottom="0.47244094488188981" header="0.19685039370078741" footer="0.39370078740157483"/>
  <pageSetup paperSize="9" scale="69" orientation="portrait" r:id="rId1"/>
  <headerFooter alignWithMargins="0">
    <oddFooter>&amp;C&amp;14- &amp;P- -</oddFooter>
  </headerFooter>
  <rowBreaks count="3" manualBreakCount="3">
    <brk id="62" max="15" man="1"/>
    <brk id="126" max="15" man="1"/>
    <brk id="190" max="15"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347"/>
  <sheetViews>
    <sheetView showGridLines="0" zoomScaleNormal="100" zoomScaleSheetLayoutView="100" workbookViewId="0"/>
  </sheetViews>
  <sheetFormatPr defaultColWidth="8.75" defaultRowHeight="13.5"/>
  <cols>
    <col min="1" max="1" width="2.25" style="170" customWidth="1"/>
    <col min="2" max="2" width="11.75" style="170" customWidth="1"/>
    <col min="3" max="3" width="6" style="170" customWidth="1"/>
    <col min="4" max="4" width="9.5" style="171" customWidth="1"/>
    <col min="5" max="7" width="8.125" style="171" customWidth="1"/>
    <col min="8" max="8" width="11.875" style="171" customWidth="1"/>
    <col min="9" max="9" width="2.25" style="170" customWidth="1"/>
    <col min="10" max="10" width="11.75" style="170" customWidth="1"/>
    <col min="11" max="11" width="6" style="170" customWidth="1"/>
    <col min="12" max="12" width="9.5" style="170" customWidth="1"/>
    <col min="13" max="13" width="8.125" style="170" customWidth="1"/>
    <col min="14" max="15" width="8.125" style="171" customWidth="1"/>
    <col min="16" max="16" width="11.875" style="170" customWidth="1"/>
    <col min="17" max="17" width="8.75" style="170" customWidth="1"/>
    <col min="18" max="16384" width="8.75" style="170"/>
  </cols>
  <sheetData>
    <row r="1" spans="1:20" ht="18" customHeight="1">
      <c r="N1" s="515" t="s">
        <v>368</v>
      </c>
      <c r="O1" s="516"/>
      <c r="P1" s="516"/>
    </row>
    <row r="2" spans="1:20" ht="17.25" customHeight="1">
      <c r="N2" s="517" t="s">
        <v>538</v>
      </c>
      <c r="O2" s="516"/>
      <c r="P2" s="516"/>
    </row>
    <row r="3" spans="1:20" ht="22.5" customHeight="1">
      <c r="A3" s="165"/>
      <c r="B3" s="53"/>
      <c r="C3" s="53"/>
      <c r="D3" s="53"/>
      <c r="E3" s="264"/>
      <c r="F3" s="264"/>
      <c r="G3" s="264"/>
      <c r="H3" s="263"/>
      <c r="N3" s="264"/>
      <c r="O3" s="264"/>
    </row>
    <row r="4" spans="1:20" ht="33.75" customHeight="1">
      <c r="A4" s="518" t="s">
        <v>537</v>
      </c>
      <c r="B4" s="518"/>
      <c r="C4" s="518"/>
      <c r="D4" s="518"/>
      <c r="E4" s="518"/>
      <c r="F4" s="518"/>
      <c r="G4" s="518"/>
      <c r="H4" s="518"/>
      <c r="I4" s="518"/>
      <c r="J4" s="518"/>
      <c r="K4" s="518"/>
      <c r="L4" s="518"/>
      <c r="M4" s="518"/>
      <c r="N4" s="518"/>
      <c r="O4" s="518"/>
      <c r="P4" s="518"/>
    </row>
    <row r="5" spans="1:20" ht="7.5" customHeight="1" thickBot="1">
      <c r="A5" s="262"/>
      <c r="B5" s="260"/>
      <c r="C5" s="260"/>
      <c r="D5" s="261"/>
      <c r="E5" s="260"/>
      <c r="F5" s="260"/>
      <c r="G5" s="260"/>
      <c r="H5" s="260"/>
      <c r="N5" s="260"/>
      <c r="O5" s="260"/>
      <c r="T5" s="53"/>
    </row>
    <row r="6" spans="1:20" ht="15" customHeight="1" thickTop="1">
      <c r="A6" s="519" t="s">
        <v>333</v>
      </c>
      <c r="B6" s="519"/>
      <c r="C6" s="519"/>
      <c r="D6" s="521" t="s">
        <v>332</v>
      </c>
      <c r="E6" s="523" t="s">
        <v>395</v>
      </c>
      <c r="F6" s="304"/>
      <c r="G6" s="303"/>
      <c r="H6" s="521" t="s">
        <v>330</v>
      </c>
      <c r="I6" s="525" t="s">
        <v>333</v>
      </c>
      <c r="J6" s="519"/>
      <c r="K6" s="526"/>
      <c r="L6" s="529" t="s">
        <v>332</v>
      </c>
      <c r="M6" s="523" t="s">
        <v>395</v>
      </c>
      <c r="N6" s="304"/>
      <c r="O6" s="303"/>
      <c r="P6" s="531" t="s">
        <v>330</v>
      </c>
    </row>
    <row r="7" spans="1:20" ht="34.5" customHeight="1">
      <c r="A7" s="520"/>
      <c r="B7" s="520"/>
      <c r="C7" s="520"/>
      <c r="D7" s="522"/>
      <c r="E7" s="524"/>
      <c r="F7" s="302" t="s">
        <v>264</v>
      </c>
      <c r="G7" s="302" t="s">
        <v>394</v>
      </c>
      <c r="H7" s="522"/>
      <c r="I7" s="527"/>
      <c r="J7" s="520"/>
      <c r="K7" s="528"/>
      <c r="L7" s="530"/>
      <c r="M7" s="524"/>
      <c r="N7" s="302" t="s">
        <v>264</v>
      </c>
      <c r="O7" s="302" t="s">
        <v>394</v>
      </c>
      <c r="P7" s="532"/>
    </row>
    <row r="8" spans="1:20" ht="15" customHeight="1">
      <c r="A8" s="259"/>
      <c r="B8" s="259"/>
      <c r="C8" s="259"/>
      <c r="D8" s="231" t="s">
        <v>133</v>
      </c>
      <c r="E8" s="230" t="s">
        <v>132</v>
      </c>
      <c r="F8" s="230" t="s">
        <v>391</v>
      </c>
      <c r="G8" s="230" t="s">
        <v>391</v>
      </c>
      <c r="H8" s="230" t="s">
        <v>131</v>
      </c>
      <c r="I8" s="258"/>
      <c r="J8" s="232"/>
      <c r="K8" s="232"/>
      <c r="L8" s="231" t="s">
        <v>133</v>
      </c>
      <c r="M8" s="230" t="s">
        <v>132</v>
      </c>
      <c r="N8" s="230" t="s">
        <v>391</v>
      </c>
      <c r="O8" s="230" t="s">
        <v>391</v>
      </c>
      <c r="P8" s="230" t="s">
        <v>131</v>
      </c>
    </row>
    <row r="9" spans="1:20" ht="11.25" customHeight="1">
      <c r="A9" s="257"/>
      <c r="B9" s="256"/>
      <c r="C9" s="256"/>
      <c r="D9" s="249"/>
      <c r="E9" s="204"/>
      <c r="F9" s="204"/>
      <c r="G9" s="204"/>
      <c r="H9" s="204"/>
      <c r="I9" s="217"/>
      <c r="J9" s="203"/>
      <c r="K9" s="203"/>
      <c r="L9" s="255"/>
      <c r="M9" s="254"/>
      <c r="N9" s="204"/>
      <c r="O9" s="204"/>
      <c r="P9" s="254"/>
    </row>
    <row r="10" spans="1:20" ht="17.100000000000001" customHeight="1">
      <c r="A10" s="514" t="s">
        <v>365</v>
      </c>
      <c r="B10" s="514"/>
      <c r="C10" s="216">
        <v>1</v>
      </c>
      <c r="D10" s="215">
        <v>939</v>
      </c>
      <c r="E10" s="214">
        <v>285</v>
      </c>
      <c r="F10" s="214">
        <v>324</v>
      </c>
      <c r="G10" s="214">
        <v>250</v>
      </c>
      <c r="H10" s="214">
        <v>2680</v>
      </c>
      <c r="I10" s="224"/>
      <c r="J10" s="203" t="s">
        <v>210</v>
      </c>
      <c r="K10" s="216">
        <v>40</v>
      </c>
      <c r="L10" s="215" t="s">
        <v>2</v>
      </c>
      <c r="M10" s="214" t="s">
        <v>2</v>
      </c>
      <c r="N10" s="214" t="s">
        <v>2</v>
      </c>
      <c r="O10" s="214" t="s">
        <v>2</v>
      </c>
      <c r="P10" s="214" t="s">
        <v>2</v>
      </c>
    </row>
    <row r="11" spans="1:20" ht="17.100000000000001" customHeight="1">
      <c r="A11" s="203"/>
      <c r="B11" s="219"/>
      <c r="C11" s="205"/>
      <c r="D11" s="249"/>
      <c r="E11" s="204"/>
      <c r="F11" s="204"/>
      <c r="G11" s="204"/>
      <c r="H11" s="204"/>
      <c r="I11" s="217"/>
      <c r="J11" s="203" t="s">
        <v>338</v>
      </c>
      <c r="K11" s="216">
        <v>41</v>
      </c>
      <c r="L11" s="215" t="s">
        <v>2</v>
      </c>
      <c r="M11" s="214" t="s">
        <v>2</v>
      </c>
      <c r="N11" s="214" t="s">
        <v>2</v>
      </c>
      <c r="O11" s="214" t="s">
        <v>2</v>
      </c>
      <c r="P11" s="214" t="s">
        <v>2</v>
      </c>
    </row>
    <row r="12" spans="1:20" ht="17.100000000000001" customHeight="1">
      <c r="A12" s="514" t="s">
        <v>364</v>
      </c>
      <c r="B12" s="514"/>
      <c r="C12" s="216">
        <v>2</v>
      </c>
      <c r="D12" s="215">
        <v>25</v>
      </c>
      <c r="E12" s="214">
        <v>268</v>
      </c>
      <c r="F12" s="214">
        <v>232</v>
      </c>
      <c r="G12" s="214" t="s">
        <v>269</v>
      </c>
      <c r="H12" s="214">
        <v>67</v>
      </c>
      <c r="I12" s="224"/>
      <c r="J12" s="203"/>
      <c r="K12" s="216"/>
      <c r="L12" s="215"/>
      <c r="M12" s="214"/>
      <c r="N12" s="214"/>
      <c r="O12" s="214"/>
      <c r="P12" s="214"/>
    </row>
    <row r="13" spans="1:20" ht="17.100000000000001" customHeight="1">
      <c r="A13" s="514" t="s">
        <v>536</v>
      </c>
      <c r="B13" s="514"/>
      <c r="C13" s="216">
        <v>3</v>
      </c>
      <c r="D13" s="215" t="s">
        <v>2</v>
      </c>
      <c r="E13" s="214" t="s">
        <v>2</v>
      </c>
      <c r="F13" s="214" t="s">
        <v>2</v>
      </c>
      <c r="G13" s="214" t="s">
        <v>2</v>
      </c>
      <c r="H13" s="214" t="s">
        <v>2</v>
      </c>
      <c r="I13" s="533" t="s">
        <v>336</v>
      </c>
      <c r="J13" s="514"/>
      <c r="K13" s="216"/>
      <c r="L13" s="215"/>
      <c r="M13" s="214"/>
      <c r="N13" s="214"/>
      <c r="O13" s="214"/>
      <c r="P13" s="214"/>
    </row>
    <row r="14" spans="1:20" ht="17.100000000000001" customHeight="1">
      <c r="A14" s="514" t="s">
        <v>361</v>
      </c>
      <c r="B14" s="514"/>
      <c r="C14" s="216">
        <v>4</v>
      </c>
      <c r="D14" s="215">
        <v>12</v>
      </c>
      <c r="E14" s="214">
        <v>164</v>
      </c>
      <c r="F14" s="214">
        <v>150</v>
      </c>
      <c r="G14" s="214">
        <v>188</v>
      </c>
      <c r="H14" s="214">
        <v>20</v>
      </c>
      <c r="I14" s="217"/>
      <c r="J14" s="203" t="s">
        <v>204</v>
      </c>
      <c r="K14" s="216">
        <v>42</v>
      </c>
      <c r="L14" s="215" t="s">
        <v>2</v>
      </c>
      <c r="M14" s="214" t="s">
        <v>2</v>
      </c>
      <c r="N14" s="214" t="s">
        <v>2</v>
      </c>
      <c r="O14" s="214" t="s">
        <v>2</v>
      </c>
      <c r="P14" s="214" t="s">
        <v>2</v>
      </c>
    </row>
    <row r="15" spans="1:20" ht="17.100000000000001" customHeight="1">
      <c r="A15" s="514" t="s">
        <v>359</v>
      </c>
      <c r="B15" s="514"/>
      <c r="C15" s="216">
        <v>5</v>
      </c>
      <c r="D15" s="215" t="s">
        <v>269</v>
      </c>
      <c r="E15" s="214" t="s">
        <v>269</v>
      </c>
      <c r="F15" s="214" t="s">
        <v>2</v>
      </c>
      <c r="G15" s="214" t="s">
        <v>269</v>
      </c>
      <c r="H15" s="214" t="s">
        <v>269</v>
      </c>
      <c r="I15" s="224"/>
      <c r="J15" s="203" t="s">
        <v>202</v>
      </c>
      <c r="K15" s="216">
        <v>43</v>
      </c>
      <c r="L15" s="215" t="s">
        <v>2</v>
      </c>
      <c r="M15" s="214" t="s">
        <v>2</v>
      </c>
      <c r="N15" s="214" t="s">
        <v>2</v>
      </c>
      <c r="O15" s="214" t="s">
        <v>2</v>
      </c>
      <c r="P15" s="214" t="s">
        <v>2</v>
      </c>
    </row>
    <row r="16" spans="1:20" ht="17.100000000000001" customHeight="1">
      <c r="A16" s="514" t="s">
        <v>535</v>
      </c>
      <c r="B16" s="514"/>
      <c r="C16" s="216">
        <v>6</v>
      </c>
      <c r="D16" s="215">
        <v>496</v>
      </c>
      <c r="E16" s="214">
        <v>331</v>
      </c>
      <c r="F16" s="214">
        <v>343</v>
      </c>
      <c r="G16" s="214">
        <v>287</v>
      </c>
      <c r="H16" s="214">
        <v>1640</v>
      </c>
      <c r="I16" s="217"/>
      <c r="J16" s="203" t="s">
        <v>200</v>
      </c>
      <c r="K16" s="216">
        <v>44</v>
      </c>
      <c r="L16" s="215" t="s">
        <v>2</v>
      </c>
      <c r="M16" s="214" t="s">
        <v>2</v>
      </c>
      <c r="N16" s="214" t="s">
        <v>2</v>
      </c>
      <c r="O16" s="214" t="s">
        <v>2</v>
      </c>
      <c r="P16" s="214" t="s">
        <v>2</v>
      </c>
    </row>
    <row r="17" spans="1:16" ht="17.100000000000001" customHeight="1">
      <c r="A17" s="203"/>
      <c r="B17" s="220"/>
      <c r="C17" s="216"/>
      <c r="D17" s="215"/>
      <c r="E17" s="214"/>
      <c r="F17" s="214"/>
      <c r="G17" s="214"/>
      <c r="H17" s="214"/>
      <c r="I17" s="217"/>
      <c r="J17" s="203" t="s">
        <v>197</v>
      </c>
      <c r="K17" s="216">
        <v>45</v>
      </c>
      <c r="L17" s="215" t="s">
        <v>269</v>
      </c>
      <c r="M17" s="214" t="s">
        <v>269</v>
      </c>
      <c r="N17" s="214" t="s">
        <v>2</v>
      </c>
      <c r="O17" s="214" t="s">
        <v>269</v>
      </c>
      <c r="P17" s="214" t="s">
        <v>269</v>
      </c>
    </row>
    <row r="18" spans="1:16" ht="17.100000000000001" customHeight="1">
      <c r="A18" s="514" t="s">
        <v>534</v>
      </c>
      <c r="B18" s="514"/>
      <c r="C18" s="216">
        <v>7</v>
      </c>
      <c r="D18" s="215">
        <v>89</v>
      </c>
      <c r="E18" s="214">
        <v>219</v>
      </c>
      <c r="F18" s="214">
        <v>182</v>
      </c>
      <c r="G18" s="214">
        <v>242</v>
      </c>
      <c r="H18" s="214">
        <v>195</v>
      </c>
      <c r="I18" s="217"/>
      <c r="J18" s="203" t="s">
        <v>196</v>
      </c>
      <c r="K18" s="216">
        <v>46</v>
      </c>
      <c r="L18" s="215" t="s">
        <v>2</v>
      </c>
      <c r="M18" s="214" t="s">
        <v>2</v>
      </c>
      <c r="N18" s="214" t="s">
        <v>2</v>
      </c>
      <c r="O18" s="214" t="s">
        <v>2</v>
      </c>
      <c r="P18" s="214" t="s">
        <v>2</v>
      </c>
    </row>
    <row r="19" spans="1:16" ht="17.100000000000001" customHeight="1">
      <c r="A19" s="514" t="s">
        <v>533</v>
      </c>
      <c r="B19" s="514"/>
      <c r="C19" s="216">
        <v>8</v>
      </c>
      <c r="D19" s="215" t="s">
        <v>269</v>
      </c>
      <c r="E19" s="214" t="s">
        <v>269</v>
      </c>
      <c r="F19" s="214" t="s">
        <v>269</v>
      </c>
      <c r="G19" s="214" t="s">
        <v>269</v>
      </c>
      <c r="H19" s="214" t="s">
        <v>269</v>
      </c>
      <c r="I19" s="217"/>
      <c r="J19" s="203"/>
      <c r="K19" s="216"/>
      <c r="L19" s="215"/>
      <c r="M19" s="214"/>
      <c r="N19" s="214"/>
      <c r="O19" s="214"/>
      <c r="P19" s="214"/>
    </row>
    <row r="20" spans="1:16" ht="17.100000000000001" customHeight="1">
      <c r="A20" s="514" t="s">
        <v>532</v>
      </c>
      <c r="B20" s="514"/>
      <c r="C20" s="216">
        <v>9</v>
      </c>
      <c r="D20" s="215" t="s">
        <v>2</v>
      </c>
      <c r="E20" s="214" t="s">
        <v>2</v>
      </c>
      <c r="F20" s="214" t="s">
        <v>2</v>
      </c>
      <c r="G20" s="214" t="s">
        <v>2</v>
      </c>
      <c r="H20" s="214" t="s">
        <v>2</v>
      </c>
      <c r="I20" s="217"/>
      <c r="J20" s="203" t="s">
        <v>195</v>
      </c>
      <c r="K20" s="216">
        <v>47</v>
      </c>
      <c r="L20" s="215" t="s">
        <v>2</v>
      </c>
      <c r="M20" s="214" t="s">
        <v>2</v>
      </c>
      <c r="N20" s="214" t="s">
        <v>2</v>
      </c>
      <c r="O20" s="214" t="s">
        <v>2</v>
      </c>
      <c r="P20" s="214" t="s">
        <v>2</v>
      </c>
    </row>
    <row r="21" spans="1:16" ht="17.100000000000001" customHeight="1">
      <c r="A21" s="514" t="s">
        <v>531</v>
      </c>
      <c r="B21" s="514"/>
      <c r="C21" s="216">
        <v>10</v>
      </c>
      <c r="D21" s="215" t="s">
        <v>2</v>
      </c>
      <c r="E21" s="214" t="s">
        <v>2</v>
      </c>
      <c r="F21" s="214" t="s">
        <v>2</v>
      </c>
      <c r="G21" s="214" t="s">
        <v>2</v>
      </c>
      <c r="H21" s="214" t="s">
        <v>2</v>
      </c>
      <c r="I21" s="217"/>
      <c r="J21" s="203" t="s">
        <v>193</v>
      </c>
      <c r="K21" s="216">
        <v>48</v>
      </c>
      <c r="L21" s="215" t="s">
        <v>2</v>
      </c>
      <c r="M21" s="214" t="s">
        <v>2</v>
      </c>
      <c r="N21" s="214" t="s">
        <v>2</v>
      </c>
      <c r="O21" s="214" t="s">
        <v>2</v>
      </c>
      <c r="P21" s="214" t="s">
        <v>2</v>
      </c>
    </row>
    <row r="22" spans="1:16" ht="17.100000000000001" customHeight="1">
      <c r="A22" s="514" t="s">
        <v>530</v>
      </c>
      <c r="B22" s="514"/>
      <c r="C22" s="216">
        <v>11</v>
      </c>
      <c r="D22" s="215">
        <v>131</v>
      </c>
      <c r="E22" s="214">
        <v>279</v>
      </c>
      <c r="F22" s="214" t="s">
        <v>269</v>
      </c>
      <c r="G22" s="214">
        <v>279</v>
      </c>
      <c r="H22" s="214">
        <v>365</v>
      </c>
      <c r="I22" s="217"/>
      <c r="J22" s="203" t="s">
        <v>191</v>
      </c>
      <c r="K22" s="216">
        <v>49</v>
      </c>
      <c r="L22" s="215" t="s">
        <v>2</v>
      </c>
      <c r="M22" s="214" t="s">
        <v>2</v>
      </c>
      <c r="N22" s="214" t="s">
        <v>2</v>
      </c>
      <c r="O22" s="214" t="s">
        <v>2</v>
      </c>
      <c r="P22" s="214" t="s">
        <v>2</v>
      </c>
    </row>
    <row r="23" spans="1:16" ht="17.100000000000001" customHeight="1">
      <c r="A23" s="203"/>
      <c r="B23" s="220"/>
      <c r="C23" s="216"/>
      <c r="D23" s="215"/>
      <c r="E23" s="214"/>
      <c r="F23" s="214"/>
      <c r="G23" s="214"/>
      <c r="H23" s="214"/>
      <c r="I23" s="217"/>
      <c r="J23" s="203" t="s">
        <v>190</v>
      </c>
      <c r="K23" s="216">
        <v>50</v>
      </c>
      <c r="L23" s="215" t="s">
        <v>2</v>
      </c>
      <c r="M23" s="214" t="s">
        <v>2</v>
      </c>
      <c r="N23" s="214" t="s">
        <v>2</v>
      </c>
      <c r="O23" s="214" t="s">
        <v>2</v>
      </c>
      <c r="P23" s="214" t="s">
        <v>2</v>
      </c>
    </row>
    <row r="24" spans="1:16" ht="17.100000000000001" customHeight="1">
      <c r="A24" s="514" t="s">
        <v>529</v>
      </c>
      <c r="B24" s="514"/>
      <c r="C24" s="216">
        <v>12</v>
      </c>
      <c r="D24" s="215" t="s">
        <v>2</v>
      </c>
      <c r="E24" s="214" t="s">
        <v>2</v>
      </c>
      <c r="F24" s="214" t="s">
        <v>2</v>
      </c>
      <c r="G24" s="214" t="s">
        <v>2</v>
      </c>
      <c r="H24" s="214" t="s">
        <v>2</v>
      </c>
      <c r="I24" s="217"/>
      <c r="J24" s="203" t="s">
        <v>188</v>
      </c>
      <c r="K24" s="216">
        <v>51</v>
      </c>
      <c r="L24" s="215" t="s">
        <v>2</v>
      </c>
      <c r="M24" s="214" t="s">
        <v>2</v>
      </c>
      <c r="N24" s="214" t="s">
        <v>2</v>
      </c>
      <c r="O24" s="214" t="s">
        <v>2</v>
      </c>
      <c r="P24" s="214" t="s">
        <v>2</v>
      </c>
    </row>
    <row r="25" spans="1:16" ht="17.100000000000001" customHeight="1">
      <c r="A25" s="514" t="s">
        <v>528</v>
      </c>
      <c r="B25" s="514"/>
      <c r="C25" s="216">
        <v>13</v>
      </c>
      <c r="D25" s="215">
        <v>167</v>
      </c>
      <c r="E25" s="214">
        <v>211</v>
      </c>
      <c r="F25" s="214" t="s">
        <v>2</v>
      </c>
      <c r="G25" s="214">
        <v>211</v>
      </c>
      <c r="H25" s="214">
        <v>353</v>
      </c>
      <c r="I25" s="217"/>
      <c r="J25" s="203"/>
      <c r="K25" s="216"/>
      <c r="L25" s="215"/>
      <c r="M25" s="214"/>
      <c r="N25" s="214"/>
      <c r="O25" s="214"/>
      <c r="P25" s="214"/>
    </row>
    <row r="26" spans="1:16" ht="17.100000000000001" customHeight="1">
      <c r="A26" s="514" t="s">
        <v>527</v>
      </c>
      <c r="B26" s="514"/>
      <c r="C26" s="216">
        <v>14</v>
      </c>
      <c r="D26" s="215" t="s">
        <v>2</v>
      </c>
      <c r="E26" s="214" t="s">
        <v>2</v>
      </c>
      <c r="F26" s="214" t="s">
        <v>2</v>
      </c>
      <c r="G26" s="214" t="s">
        <v>2</v>
      </c>
      <c r="H26" s="214" t="s">
        <v>2</v>
      </c>
      <c r="I26" s="217"/>
      <c r="J26" s="203" t="s">
        <v>186</v>
      </c>
      <c r="K26" s="216">
        <v>52</v>
      </c>
      <c r="L26" s="215" t="s">
        <v>2</v>
      </c>
      <c r="M26" s="214" t="s">
        <v>2</v>
      </c>
      <c r="N26" s="214" t="s">
        <v>2</v>
      </c>
      <c r="O26" s="214" t="s">
        <v>2</v>
      </c>
      <c r="P26" s="214" t="s">
        <v>2</v>
      </c>
    </row>
    <row r="27" spans="1:16" ht="17.100000000000001" customHeight="1">
      <c r="A27" s="514" t="s">
        <v>526</v>
      </c>
      <c r="B27" s="514"/>
      <c r="C27" s="216">
        <v>15</v>
      </c>
      <c r="D27" s="215" t="s">
        <v>2</v>
      </c>
      <c r="E27" s="214" t="s">
        <v>2</v>
      </c>
      <c r="F27" s="214" t="s">
        <v>2</v>
      </c>
      <c r="G27" s="214" t="s">
        <v>2</v>
      </c>
      <c r="H27" s="214" t="s">
        <v>2</v>
      </c>
      <c r="I27" s="217"/>
      <c r="J27" s="203" t="s">
        <v>184</v>
      </c>
      <c r="K27" s="216">
        <v>53</v>
      </c>
      <c r="L27" s="215" t="s">
        <v>2</v>
      </c>
      <c r="M27" s="214" t="s">
        <v>2</v>
      </c>
      <c r="N27" s="214" t="s">
        <v>2</v>
      </c>
      <c r="O27" s="214" t="s">
        <v>2</v>
      </c>
      <c r="P27" s="214" t="s">
        <v>2</v>
      </c>
    </row>
    <row r="28" spans="1:16" ht="17.100000000000001" customHeight="1">
      <c r="A28" s="205"/>
      <c r="B28" s="220"/>
      <c r="C28" s="216"/>
      <c r="D28" s="215"/>
      <c r="E28" s="214"/>
      <c r="F28" s="214"/>
      <c r="G28" s="214"/>
      <c r="H28" s="214"/>
      <c r="I28" s="217"/>
      <c r="J28" s="203" t="s">
        <v>183</v>
      </c>
      <c r="K28" s="216">
        <v>54</v>
      </c>
      <c r="L28" s="215" t="s">
        <v>2</v>
      </c>
      <c r="M28" s="214" t="s">
        <v>2</v>
      </c>
      <c r="N28" s="214" t="s">
        <v>2</v>
      </c>
      <c r="O28" s="214" t="s">
        <v>2</v>
      </c>
      <c r="P28" s="214" t="s">
        <v>2</v>
      </c>
    </row>
    <row r="29" spans="1:16" ht="17.100000000000001" customHeight="1">
      <c r="A29" s="514" t="s">
        <v>345</v>
      </c>
      <c r="B29" s="514"/>
      <c r="C29" s="205"/>
      <c r="D29" s="215"/>
      <c r="E29" s="214"/>
      <c r="F29" s="214"/>
      <c r="G29" s="214"/>
      <c r="H29" s="214"/>
      <c r="I29" s="217"/>
      <c r="J29" s="203" t="s">
        <v>181</v>
      </c>
      <c r="K29" s="216">
        <v>55</v>
      </c>
      <c r="L29" s="215" t="s">
        <v>2</v>
      </c>
      <c r="M29" s="214" t="s">
        <v>2</v>
      </c>
      <c r="N29" s="214" t="s">
        <v>2</v>
      </c>
      <c r="O29" s="214" t="s">
        <v>2</v>
      </c>
      <c r="P29" s="214" t="s">
        <v>2</v>
      </c>
    </row>
    <row r="30" spans="1:16" ht="17.100000000000001" customHeight="1">
      <c r="A30" s="205"/>
      <c r="B30" s="203" t="s">
        <v>180</v>
      </c>
      <c r="C30" s="216">
        <v>16</v>
      </c>
      <c r="D30" s="215" t="s">
        <v>2</v>
      </c>
      <c r="E30" s="214" t="s">
        <v>2</v>
      </c>
      <c r="F30" s="214" t="s">
        <v>2</v>
      </c>
      <c r="G30" s="214" t="s">
        <v>2</v>
      </c>
      <c r="H30" s="214" t="s">
        <v>2</v>
      </c>
      <c r="I30" s="217"/>
      <c r="J30" s="203" t="s">
        <v>179</v>
      </c>
      <c r="K30" s="216">
        <v>56</v>
      </c>
      <c r="L30" s="215" t="s">
        <v>2</v>
      </c>
      <c r="M30" s="214" t="s">
        <v>2</v>
      </c>
      <c r="N30" s="214" t="s">
        <v>2</v>
      </c>
      <c r="O30" s="214" t="s">
        <v>2</v>
      </c>
      <c r="P30" s="214" t="s">
        <v>2</v>
      </c>
    </row>
    <row r="31" spans="1:16" ht="17.100000000000001" customHeight="1">
      <c r="A31" s="205"/>
      <c r="B31" s="203" t="s">
        <v>178</v>
      </c>
      <c r="C31" s="216">
        <v>17</v>
      </c>
      <c r="D31" s="215" t="s">
        <v>2</v>
      </c>
      <c r="E31" s="214" t="s">
        <v>2</v>
      </c>
      <c r="F31" s="214" t="s">
        <v>2</v>
      </c>
      <c r="G31" s="214" t="s">
        <v>2</v>
      </c>
      <c r="H31" s="214" t="s">
        <v>2</v>
      </c>
      <c r="I31" s="217"/>
      <c r="J31" s="203"/>
      <c r="K31" s="216"/>
      <c r="L31" s="218"/>
      <c r="M31" s="214"/>
      <c r="N31" s="214"/>
      <c r="O31" s="214"/>
      <c r="P31" s="214"/>
    </row>
    <row r="32" spans="1:16" ht="17.100000000000001" customHeight="1">
      <c r="A32" s="219"/>
      <c r="B32" s="203" t="s">
        <v>176</v>
      </c>
      <c r="C32" s="216">
        <v>18</v>
      </c>
      <c r="D32" s="215" t="s">
        <v>269</v>
      </c>
      <c r="E32" s="214" t="s">
        <v>269</v>
      </c>
      <c r="F32" s="214" t="s">
        <v>2</v>
      </c>
      <c r="G32" s="214" t="s">
        <v>269</v>
      </c>
      <c r="H32" s="214" t="s">
        <v>269</v>
      </c>
      <c r="I32" s="217"/>
      <c r="J32" s="203" t="s">
        <v>177</v>
      </c>
      <c r="K32" s="216">
        <v>57</v>
      </c>
      <c r="L32" s="215" t="s">
        <v>2</v>
      </c>
      <c r="M32" s="214" t="s">
        <v>2</v>
      </c>
      <c r="N32" s="214" t="s">
        <v>2</v>
      </c>
      <c r="O32" s="214" t="s">
        <v>2</v>
      </c>
      <c r="P32" s="214" t="s">
        <v>2</v>
      </c>
    </row>
    <row r="33" spans="1:16" ht="17.100000000000001" customHeight="1">
      <c r="A33" s="220"/>
      <c r="B33" s="203" t="s">
        <v>174</v>
      </c>
      <c r="C33" s="216">
        <v>19</v>
      </c>
      <c r="D33" s="215" t="s">
        <v>2</v>
      </c>
      <c r="E33" s="214" t="s">
        <v>2</v>
      </c>
      <c r="F33" s="214" t="s">
        <v>2</v>
      </c>
      <c r="G33" s="214" t="s">
        <v>2</v>
      </c>
      <c r="H33" s="214" t="s">
        <v>2</v>
      </c>
      <c r="I33" s="217"/>
      <c r="J33" s="203" t="s">
        <v>175</v>
      </c>
      <c r="K33" s="216">
        <v>58</v>
      </c>
      <c r="L33" s="215" t="s">
        <v>2</v>
      </c>
      <c r="M33" s="214" t="s">
        <v>2</v>
      </c>
      <c r="N33" s="214" t="s">
        <v>2</v>
      </c>
      <c r="O33" s="214" t="s">
        <v>2</v>
      </c>
      <c r="P33" s="214" t="s">
        <v>2</v>
      </c>
    </row>
    <row r="34" spans="1:16" ht="17.100000000000001" customHeight="1">
      <c r="A34" s="205"/>
      <c r="B34" s="203" t="s">
        <v>172</v>
      </c>
      <c r="C34" s="216">
        <v>20</v>
      </c>
      <c r="D34" s="215" t="s">
        <v>2</v>
      </c>
      <c r="E34" s="214" t="s">
        <v>2</v>
      </c>
      <c r="F34" s="214" t="s">
        <v>2</v>
      </c>
      <c r="G34" s="214" t="s">
        <v>2</v>
      </c>
      <c r="H34" s="214" t="s">
        <v>2</v>
      </c>
      <c r="I34" s="217"/>
      <c r="J34" s="203" t="s">
        <v>525</v>
      </c>
      <c r="K34" s="216">
        <v>59</v>
      </c>
      <c r="L34" s="215" t="s">
        <v>2</v>
      </c>
      <c r="M34" s="214" t="s">
        <v>2</v>
      </c>
      <c r="N34" s="214" t="s">
        <v>2</v>
      </c>
      <c r="O34" s="214" t="s">
        <v>2</v>
      </c>
      <c r="P34" s="214" t="s">
        <v>2</v>
      </c>
    </row>
    <row r="35" spans="1:16" ht="17.100000000000001" customHeight="1">
      <c r="A35" s="205"/>
      <c r="B35" s="203"/>
      <c r="C35" s="216"/>
      <c r="D35" s="215"/>
      <c r="E35" s="214"/>
      <c r="F35" s="214"/>
      <c r="G35" s="214"/>
      <c r="H35" s="214"/>
      <c r="I35" s="217"/>
      <c r="J35" s="203" t="s">
        <v>524</v>
      </c>
      <c r="K35" s="216">
        <v>60</v>
      </c>
      <c r="L35" s="215" t="s">
        <v>2</v>
      </c>
      <c r="M35" s="214" t="s">
        <v>2</v>
      </c>
      <c r="N35" s="214" t="s">
        <v>2</v>
      </c>
      <c r="O35" s="214" t="s">
        <v>2</v>
      </c>
      <c r="P35" s="214" t="s">
        <v>2</v>
      </c>
    </row>
    <row r="36" spans="1:16" ht="17.100000000000001" customHeight="1">
      <c r="A36" s="205"/>
      <c r="B36" s="203" t="s">
        <v>170</v>
      </c>
      <c r="C36" s="216">
        <v>21</v>
      </c>
      <c r="D36" s="215" t="s">
        <v>2</v>
      </c>
      <c r="E36" s="214" t="s">
        <v>2</v>
      </c>
      <c r="F36" s="214" t="s">
        <v>2</v>
      </c>
      <c r="G36" s="214" t="s">
        <v>2</v>
      </c>
      <c r="H36" s="214" t="s">
        <v>2</v>
      </c>
      <c r="I36" s="217"/>
      <c r="J36" s="203" t="s">
        <v>169</v>
      </c>
      <c r="K36" s="216">
        <v>61</v>
      </c>
      <c r="L36" s="218" t="s">
        <v>2</v>
      </c>
      <c r="M36" s="214" t="s">
        <v>2</v>
      </c>
      <c r="N36" s="214" t="s">
        <v>2</v>
      </c>
      <c r="O36" s="214" t="s">
        <v>2</v>
      </c>
      <c r="P36" s="214" t="s">
        <v>2</v>
      </c>
    </row>
    <row r="37" spans="1:16" ht="17.100000000000001" customHeight="1">
      <c r="A37" s="205"/>
      <c r="B37" s="203" t="s">
        <v>168</v>
      </c>
      <c r="C37" s="216">
        <v>22</v>
      </c>
      <c r="D37" s="215" t="s">
        <v>269</v>
      </c>
      <c r="E37" s="214">
        <v>232</v>
      </c>
      <c r="F37" s="214">
        <v>232</v>
      </c>
      <c r="G37" s="214" t="s">
        <v>269</v>
      </c>
      <c r="H37" s="214" t="s">
        <v>269</v>
      </c>
      <c r="I37" s="217"/>
      <c r="J37" s="203"/>
      <c r="K37" s="216"/>
      <c r="L37" s="215"/>
      <c r="M37" s="214"/>
      <c r="N37" s="214"/>
      <c r="O37" s="214"/>
      <c r="P37" s="214"/>
    </row>
    <row r="38" spans="1:16" ht="17.100000000000001" customHeight="1">
      <c r="A38" s="205"/>
      <c r="B38" s="203" t="s">
        <v>167</v>
      </c>
      <c r="C38" s="216">
        <v>23</v>
      </c>
      <c r="D38" s="215" t="s">
        <v>2</v>
      </c>
      <c r="E38" s="214" t="s">
        <v>2</v>
      </c>
      <c r="F38" s="214" t="s">
        <v>2</v>
      </c>
      <c r="G38" s="214" t="s">
        <v>2</v>
      </c>
      <c r="H38" s="214" t="s">
        <v>2</v>
      </c>
      <c r="I38" s="533" t="s">
        <v>346</v>
      </c>
      <c r="J38" s="514"/>
      <c r="K38" s="216"/>
      <c r="L38" s="215"/>
      <c r="M38" s="214"/>
      <c r="N38" s="214"/>
      <c r="O38" s="214"/>
      <c r="P38" s="214"/>
    </row>
    <row r="39" spans="1:16" ht="17.100000000000001" customHeight="1">
      <c r="A39" s="205"/>
      <c r="B39" s="205"/>
      <c r="C39" s="205"/>
      <c r="D39" s="249"/>
      <c r="E39" s="204"/>
      <c r="F39" s="204"/>
      <c r="G39" s="204"/>
      <c r="H39" s="204"/>
      <c r="I39" s="217"/>
      <c r="J39" s="203" t="s">
        <v>165</v>
      </c>
      <c r="K39" s="216">
        <v>62</v>
      </c>
      <c r="L39" s="215" t="s">
        <v>2</v>
      </c>
      <c r="M39" s="214" t="s">
        <v>2</v>
      </c>
      <c r="N39" s="214" t="s">
        <v>2</v>
      </c>
      <c r="O39" s="214" t="s">
        <v>2</v>
      </c>
      <c r="P39" s="214" t="s">
        <v>2</v>
      </c>
    </row>
    <row r="40" spans="1:16" ht="17.100000000000001" customHeight="1">
      <c r="A40" s="534" t="s">
        <v>343</v>
      </c>
      <c r="B40" s="534"/>
      <c r="C40" s="216"/>
      <c r="D40" s="215"/>
      <c r="E40" s="214"/>
      <c r="F40" s="214"/>
      <c r="G40" s="214"/>
      <c r="H40" s="214"/>
      <c r="I40" s="217"/>
      <c r="J40" s="203" t="s">
        <v>163</v>
      </c>
      <c r="K40" s="216">
        <v>63</v>
      </c>
      <c r="L40" s="218">
        <v>156</v>
      </c>
      <c r="M40" s="214">
        <v>365</v>
      </c>
      <c r="N40" s="214">
        <v>366</v>
      </c>
      <c r="O40" s="214">
        <v>330</v>
      </c>
      <c r="P40" s="214">
        <v>569</v>
      </c>
    </row>
    <row r="41" spans="1:16" ht="17.100000000000001" customHeight="1">
      <c r="A41" s="205"/>
      <c r="B41" s="203" t="s">
        <v>162</v>
      </c>
      <c r="C41" s="216">
        <v>24</v>
      </c>
      <c r="D41" s="215" t="s">
        <v>2</v>
      </c>
      <c r="E41" s="214" t="s">
        <v>2</v>
      </c>
      <c r="F41" s="214" t="s">
        <v>2</v>
      </c>
      <c r="G41" s="214" t="s">
        <v>2</v>
      </c>
      <c r="H41" s="214" t="s">
        <v>2</v>
      </c>
      <c r="I41" s="224"/>
      <c r="J41" s="203" t="s">
        <v>161</v>
      </c>
      <c r="K41" s="216">
        <v>64</v>
      </c>
      <c r="L41" s="218">
        <v>159</v>
      </c>
      <c r="M41" s="214">
        <v>344</v>
      </c>
      <c r="N41" s="214">
        <v>349</v>
      </c>
      <c r="O41" s="214">
        <v>315</v>
      </c>
      <c r="P41" s="214">
        <v>547</v>
      </c>
    </row>
    <row r="42" spans="1:16" ht="17.100000000000001" customHeight="1">
      <c r="A42" s="205"/>
      <c r="B42" s="203" t="s">
        <v>342</v>
      </c>
      <c r="C42" s="216">
        <v>25</v>
      </c>
      <c r="D42" s="215" t="s">
        <v>2</v>
      </c>
      <c r="E42" s="214" t="s">
        <v>2</v>
      </c>
      <c r="F42" s="214" t="s">
        <v>2</v>
      </c>
      <c r="G42" s="214" t="s">
        <v>2</v>
      </c>
      <c r="H42" s="214" t="s">
        <v>2</v>
      </c>
      <c r="I42" s="217"/>
      <c r="J42" s="203" t="s">
        <v>159</v>
      </c>
      <c r="K42" s="216">
        <v>65</v>
      </c>
      <c r="L42" s="218" t="s">
        <v>2</v>
      </c>
      <c r="M42" s="214" t="s">
        <v>2</v>
      </c>
      <c r="N42" s="214" t="s">
        <v>2</v>
      </c>
      <c r="O42" s="214" t="s">
        <v>2</v>
      </c>
      <c r="P42" s="214" t="s">
        <v>2</v>
      </c>
    </row>
    <row r="43" spans="1:16" ht="17.100000000000001" customHeight="1">
      <c r="A43" s="205"/>
      <c r="B43" s="203" t="s">
        <v>158</v>
      </c>
      <c r="C43" s="216">
        <v>26</v>
      </c>
      <c r="D43" s="215" t="s">
        <v>2</v>
      </c>
      <c r="E43" s="214" t="s">
        <v>2</v>
      </c>
      <c r="F43" s="214" t="s">
        <v>2</v>
      </c>
      <c r="G43" s="214" t="s">
        <v>2</v>
      </c>
      <c r="H43" s="214" t="s">
        <v>2</v>
      </c>
      <c r="I43" s="217"/>
      <c r="J43" s="203" t="s">
        <v>157</v>
      </c>
      <c r="K43" s="216">
        <v>66</v>
      </c>
      <c r="L43" s="218" t="s">
        <v>269</v>
      </c>
      <c r="M43" s="214" t="s">
        <v>269</v>
      </c>
      <c r="N43" s="214" t="s">
        <v>269</v>
      </c>
      <c r="O43" s="214" t="s">
        <v>2</v>
      </c>
      <c r="P43" s="214" t="s">
        <v>269</v>
      </c>
    </row>
    <row r="44" spans="1:16" ht="17.100000000000001" customHeight="1">
      <c r="A44" s="228"/>
      <c r="B44" s="203" t="s">
        <v>156</v>
      </c>
      <c r="C44" s="216">
        <v>27</v>
      </c>
      <c r="D44" s="215" t="s">
        <v>2</v>
      </c>
      <c r="E44" s="214" t="s">
        <v>2</v>
      </c>
      <c r="F44" s="214" t="s">
        <v>2</v>
      </c>
      <c r="G44" s="214" t="s">
        <v>2</v>
      </c>
      <c r="H44" s="214" t="s">
        <v>2</v>
      </c>
      <c r="I44" s="217"/>
      <c r="J44" s="203"/>
      <c r="K44" s="216"/>
      <c r="L44" s="215"/>
      <c r="M44" s="214"/>
      <c r="N44" s="214"/>
      <c r="O44" s="214"/>
      <c r="P44" s="214"/>
    </row>
    <row r="45" spans="1:16" ht="17.100000000000001" customHeight="1">
      <c r="A45" s="205"/>
      <c r="B45" s="203" t="s">
        <v>154</v>
      </c>
      <c r="C45" s="216">
        <v>28</v>
      </c>
      <c r="D45" s="215" t="s">
        <v>2</v>
      </c>
      <c r="E45" s="214" t="s">
        <v>2</v>
      </c>
      <c r="F45" s="214" t="s">
        <v>2</v>
      </c>
      <c r="G45" s="214" t="s">
        <v>2</v>
      </c>
      <c r="H45" s="214" t="s">
        <v>2</v>
      </c>
      <c r="I45" s="217"/>
      <c r="J45" s="203" t="s">
        <v>155</v>
      </c>
      <c r="K45" s="216">
        <v>67</v>
      </c>
      <c r="L45" s="215" t="s">
        <v>2</v>
      </c>
      <c r="M45" s="214" t="s">
        <v>2</v>
      </c>
      <c r="N45" s="214" t="s">
        <v>2</v>
      </c>
      <c r="O45" s="214" t="s">
        <v>2</v>
      </c>
      <c r="P45" s="214" t="s">
        <v>2</v>
      </c>
    </row>
    <row r="46" spans="1:16" ht="17.100000000000001" customHeight="1">
      <c r="A46" s="205"/>
      <c r="B46" s="203"/>
      <c r="C46" s="216"/>
      <c r="D46" s="215"/>
      <c r="E46" s="214"/>
      <c r="F46" s="214"/>
      <c r="G46" s="214"/>
      <c r="H46" s="214"/>
      <c r="I46" s="217"/>
      <c r="J46" s="203" t="s">
        <v>153</v>
      </c>
      <c r="K46" s="216">
        <v>68</v>
      </c>
      <c r="L46" s="215">
        <v>163</v>
      </c>
      <c r="M46" s="214">
        <v>296</v>
      </c>
      <c r="N46" s="214">
        <v>305</v>
      </c>
      <c r="O46" s="214">
        <v>287</v>
      </c>
      <c r="P46" s="214">
        <v>483</v>
      </c>
    </row>
    <row r="47" spans="1:16" ht="17.100000000000001" customHeight="1">
      <c r="A47" s="205"/>
      <c r="B47" s="203" t="s">
        <v>152</v>
      </c>
      <c r="C47" s="216">
        <v>29</v>
      </c>
      <c r="D47" s="215" t="s">
        <v>2</v>
      </c>
      <c r="E47" s="214" t="s">
        <v>2</v>
      </c>
      <c r="F47" s="214" t="s">
        <v>2</v>
      </c>
      <c r="G47" s="214" t="s">
        <v>2</v>
      </c>
      <c r="H47" s="214" t="s">
        <v>2</v>
      </c>
      <c r="I47" s="217"/>
      <c r="J47" s="203" t="s">
        <v>151</v>
      </c>
      <c r="K47" s="216">
        <v>69</v>
      </c>
      <c r="L47" s="215" t="s">
        <v>2</v>
      </c>
      <c r="M47" s="214" t="s">
        <v>2</v>
      </c>
      <c r="N47" s="214" t="s">
        <v>2</v>
      </c>
      <c r="O47" s="214" t="s">
        <v>2</v>
      </c>
      <c r="P47" s="214" t="s">
        <v>2</v>
      </c>
    </row>
    <row r="48" spans="1:16" ht="17.100000000000001" customHeight="1">
      <c r="A48" s="205"/>
      <c r="B48" s="203" t="s">
        <v>150</v>
      </c>
      <c r="C48" s="216">
        <v>30</v>
      </c>
      <c r="D48" s="215" t="s">
        <v>2</v>
      </c>
      <c r="E48" s="214" t="s">
        <v>2</v>
      </c>
      <c r="F48" s="214" t="s">
        <v>2</v>
      </c>
      <c r="G48" s="214" t="s">
        <v>2</v>
      </c>
      <c r="H48" s="214" t="s">
        <v>2</v>
      </c>
      <c r="I48" s="217"/>
      <c r="J48" s="203" t="s">
        <v>149</v>
      </c>
      <c r="K48" s="216">
        <v>70</v>
      </c>
      <c r="L48" s="215" t="s">
        <v>2</v>
      </c>
      <c r="M48" s="214" t="s">
        <v>2</v>
      </c>
      <c r="N48" s="214" t="s">
        <v>2</v>
      </c>
      <c r="O48" s="214" t="s">
        <v>2</v>
      </c>
      <c r="P48" s="214" t="s">
        <v>2</v>
      </c>
    </row>
    <row r="49" spans="1:16" ht="17.100000000000001" customHeight="1">
      <c r="A49" s="205"/>
      <c r="B49" s="203" t="s">
        <v>148</v>
      </c>
      <c r="C49" s="216">
        <v>31</v>
      </c>
      <c r="D49" s="215" t="s">
        <v>2</v>
      </c>
      <c r="E49" s="214" t="s">
        <v>2</v>
      </c>
      <c r="F49" s="214" t="s">
        <v>2</v>
      </c>
      <c r="G49" s="214" t="s">
        <v>2</v>
      </c>
      <c r="H49" s="214" t="s">
        <v>2</v>
      </c>
      <c r="I49" s="217"/>
      <c r="J49" s="203" t="s">
        <v>147</v>
      </c>
      <c r="K49" s="216">
        <v>71</v>
      </c>
      <c r="L49" s="215" t="s">
        <v>2</v>
      </c>
      <c r="M49" s="214" t="s">
        <v>2</v>
      </c>
      <c r="N49" s="214" t="s">
        <v>2</v>
      </c>
      <c r="O49" s="214" t="s">
        <v>2</v>
      </c>
      <c r="P49" s="214" t="s">
        <v>2</v>
      </c>
    </row>
    <row r="50" spans="1:16" ht="17.100000000000001" customHeight="1">
      <c r="A50" s="205"/>
      <c r="B50" s="203" t="s">
        <v>146</v>
      </c>
      <c r="C50" s="216">
        <v>32</v>
      </c>
      <c r="D50" s="215" t="s">
        <v>2</v>
      </c>
      <c r="E50" s="214" t="s">
        <v>2</v>
      </c>
      <c r="F50" s="214" t="s">
        <v>2</v>
      </c>
      <c r="G50" s="214" t="s">
        <v>2</v>
      </c>
      <c r="H50" s="214" t="s">
        <v>2</v>
      </c>
      <c r="I50" s="217"/>
      <c r="J50" s="203"/>
      <c r="K50" s="216"/>
      <c r="L50" s="215"/>
      <c r="M50" s="214"/>
      <c r="N50" s="214"/>
      <c r="O50" s="214"/>
      <c r="P50" s="214"/>
    </row>
    <row r="51" spans="1:16" ht="17.100000000000001" customHeight="1">
      <c r="A51" s="205"/>
      <c r="B51" s="203" t="s">
        <v>144</v>
      </c>
      <c r="C51" s="216">
        <v>33</v>
      </c>
      <c r="D51" s="215" t="s">
        <v>2</v>
      </c>
      <c r="E51" s="214" t="s">
        <v>2</v>
      </c>
      <c r="F51" s="214" t="s">
        <v>2</v>
      </c>
      <c r="G51" s="214" t="s">
        <v>2</v>
      </c>
      <c r="H51" s="214" t="s">
        <v>2</v>
      </c>
      <c r="I51" s="217"/>
      <c r="J51" s="203" t="s">
        <v>145</v>
      </c>
      <c r="K51" s="216">
        <v>72</v>
      </c>
      <c r="L51" s="215" t="s">
        <v>269</v>
      </c>
      <c r="M51" s="214" t="s">
        <v>269</v>
      </c>
      <c r="N51" s="214" t="s">
        <v>269</v>
      </c>
      <c r="O51" s="214" t="s">
        <v>2</v>
      </c>
      <c r="P51" s="214" t="s">
        <v>269</v>
      </c>
    </row>
    <row r="52" spans="1:16" ht="17.100000000000001" customHeight="1">
      <c r="A52" s="205"/>
      <c r="B52" s="203"/>
      <c r="C52" s="216"/>
      <c r="D52" s="215"/>
      <c r="E52" s="214"/>
      <c r="F52" s="214"/>
      <c r="G52" s="214"/>
      <c r="H52" s="214"/>
      <c r="I52" s="217"/>
      <c r="J52" s="203" t="s">
        <v>143</v>
      </c>
      <c r="K52" s="216">
        <v>73</v>
      </c>
      <c r="L52" s="215" t="s">
        <v>2</v>
      </c>
      <c r="M52" s="214" t="s">
        <v>2</v>
      </c>
      <c r="N52" s="214" t="s">
        <v>2</v>
      </c>
      <c r="O52" s="214" t="s">
        <v>2</v>
      </c>
      <c r="P52" s="214" t="s">
        <v>2</v>
      </c>
    </row>
    <row r="53" spans="1:16" ht="17.100000000000001" customHeight="1">
      <c r="A53" s="205"/>
      <c r="B53" s="203" t="s">
        <v>142</v>
      </c>
      <c r="C53" s="216">
        <v>34</v>
      </c>
      <c r="D53" s="215" t="s">
        <v>2</v>
      </c>
      <c r="E53" s="214" t="s">
        <v>2</v>
      </c>
      <c r="F53" s="214" t="s">
        <v>2</v>
      </c>
      <c r="G53" s="214" t="s">
        <v>2</v>
      </c>
      <c r="H53" s="214" t="s">
        <v>2</v>
      </c>
      <c r="I53" s="217"/>
      <c r="J53" s="203" t="s">
        <v>141</v>
      </c>
      <c r="K53" s="216">
        <v>74</v>
      </c>
      <c r="L53" s="215" t="s">
        <v>2</v>
      </c>
      <c r="M53" s="214" t="s">
        <v>2</v>
      </c>
      <c r="N53" s="214" t="s">
        <v>2</v>
      </c>
      <c r="O53" s="214" t="s">
        <v>2</v>
      </c>
      <c r="P53" s="214" t="s">
        <v>2</v>
      </c>
    </row>
    <row r="54" spans="1:16" ht="17.100000000000001" customHeight="1">
      <c r="A54" s="205"/>
      <c r="B54" s="205"/>
      <c r="C54" s="205"/>
      <c r="D54" s="248"/>
      <c r="E54" s="247"/>
      <c r="F54" s="247"/>
      <c r="G54" s="247"/>
      <c r="H54" s="247"/>
      <c r="I54" s="217"/>
      <c r="J54" s="203" t="s">
        <v>140</v>
      </c>
      <c r="K54" s="216">
        <v>75</v>
      </c>
      <c r="L54" s="215" t="s">
        <v>2</v>
      </c>
      <c r="M54" s="214" t="s">
        <v>2</v>
      </c>
      <c r="N54" s="214" t="s">
        <v>2</v>
      </c>
      <c r="O54" s="214" t="s">
        <v>2</v>
      </c>
      <c r="P54" s="214" t="s">
        <v>2</v>
      </c>
    </row>
    <row r="55" spans="1:16" ht="17.100000000000001" customHeight="1">
      <c r="A55" s="534" t="s">
        <v>340</v>
      </c>
      <c r="B55" s="534"/>
      <c r="C55" s="246"/>
      <c r="D55" s="215"/>
      <c r="E55" s="214"/>
      <c r="F55" s="214"/>
      <c r="G55" s="214"/>
      <c r="H55" s="214"/>
      <c r="I55" s="217"/>
      <c r="J55" s="203" t="s">
        <v>138</v>
      </c>
      <c r="K55" s="216">
        <v>76</v>
      </c>
      <c r="L55" s="215" t="s">
        <v>269</v>
      </c>
      <c r="M55" s="214" t="s">
        <v>269</v>
      </c>
      <c r="N55" s="214" t="s">
        <v>269</v>
      </c>
      <c r="O55" s="214" t="s">
        <v>269</v>
      </c>
      <c r="P55" s="214" t="s">
        <v>269</v>
      </c>
    </row>
    <row r="56" spans="1:16" ht="17.100000000000001" customHeight="1">
      <c r="A56" s="205"/>
      <c r="B56" s="203" t="s">
        <v>137</v>
      </c>
      <c r="C56" s="216">
        <v>35</v>
      </c>
      <c r="D56" s="215" t="s">
        <v>2</v>
      </c>
      <c r="E56" s="214" t="s">
        <v>2</v>
      </c>
      <c r="F56" s="214" t="s">
        <v>2</v>
      </c>
      <c r="G56" s="214" t="s">
        <v>2</v>
      </c>
      <c r="H56" s="214" t="s">
        <v>2</v>
      </c>
      <c r="I56" s="217"/>
      <c r="J56" s="203"/>
      <c r="K56" s="216"/>
      <c r="L56" s="215"/>
      <c r="M56" s="214"/>
      <c r="N56" s="214"/>
      <c r="O56" s="214"/>
      <c r="P56" s="214"/>
    </row>
    <row r="57" spans="1:16" ht="17.100000000000001" customHeight="1">
      <c r="A57" s="205"/>
      <c r="B57" s="203" t="s">
        <v>135</v>
      </c>
      <c r="C57" s="216">
        <v>36</v>
      </c>
      <c r="D57" s="215">
        <v>12</v>
      </c>
      <c r="E57" s="214">
        <v>164</v>
      </c>
      <c r="F57" s="214">
        <v>150</v>
      </c>
      <c r="G57" s="214">
        <v>188</v>
      </c>
      <c r="H57" s="214">
        <v>20</v>
      </c>
      <c r="I57" s="217"/>
      <c r="J57" s="203" t="s">
        <v>136</v>
      </c>
      <c r="K57" s="216">
        <v>77</v>
      </c>
      <c r="L57" s="215" t="s">
        <v>2</v>
      </c>
      <c r="M57" s="214" t="s">
        <v>2</v>
      </c>
      <c r="N57" s="214" t="s">
        <v>2</v>
      </c>
      <c r="O57" s="214" t="s">
        <v>2</v>
      </c>
      <c r="P57" s="214" t="s">
        <v>2</v>
      </c>
    </row>
    <row r="58" spans="1:16" ht="17.100000000000001" customHeight="1">
      <c r="A58" s="205"/>
      <c r="B58" s="203" t="s">
        <v>215</v>
      </c>
      <c r="C58" s="216">
        <v>37</v>
      </c>
      <c r="D58" s="215" t="s">
        <v>2</v>
      </c>
      <c r="E58" s="214" t="s">
        <v>2</v>
      </c>
      <c r="F58" s="214" t="s">
        <v>2</v>
      </c>
      <c r="G58" s="214" t="s">
        <v>2</v>
      </c>
      <c r="H58" s="214" t="s">
        <v>2</v>
      </c>
      <c r="I58" s="217"/>
      <c r="J58" s="203" t="s">
        <v>134</v>
      </c>
      <c r="K58" s="216">
        <v>78</v>
      </c>
      <c r="L58" s="215" t="s">
        <v>269</v>
      </c>
      <c r="M58" s="214" t="s">
        <v>269</v>
      </c>
      <c r="N58" s="214" t="s">
        <v>2</v>
      </c>
      <c r="O58" s="214" t="s">
        <v>269</v>
      </c>
      <c r="P58" s="214" t="s">
        <v>269</v>
      </c>
    </row>
    <row r="59" spans="1:16" ht="17.100000000000001" customHeight="1">
      <c r="A59" s="205"/>
      <c r="B59" s="203" t="s">
        <v>214</v>
      </c>
      <c r="C59" s="216">
        <v>38</v>
      </c>
      <c r="D59" s="215" t="s">
        <v>2</v>
      </c>
      <c r="E59" s="214" t="s">
        <v>2</v>
      </c>
      <c r="F59" s="214" t="s">
        <v>2</v>
      </c>
      <c r="G59" s="214" t="s">
        <v>2</v>
      </c>
      <c r="H59" s="214" t="s">
        <v>2</v>
      </c>
      <c r="I59" s="217"/>
      <c r="J59" s="203" t="s">
        <v>130</v>
      </c>
      <c r="K59" s="216">
        <v>79</v>
      </c>
      <c r="L59" s="215" t="s">
        <v>2</v>
      </c>
      <c r="M59" s="214" t="s">
        <v>2</v>
      </c>
      <c r="N59" s="214" t="s">
        <v>2</v>
      </c>
      <c r="O59" s="214" t="s">
        <v>2</v>
      </c>
      <c r="P59" s="214" t="s">
        <v>2</v>
      </c>
    </row>
    <row r="60" spans="1:16" ht="17.100000000000001" customHeight="1">
      <c r="A60" s="228"/>
      <c r="B60" s="203" t="s">
        <v>212</v>
      </c>
      <c r="C60" s="216">
        <v>39</v>
      </c>
      <c r="D60" s="215" t="s">
        <v>2</v>
      </c>
      <c r="E60" s="214" t="s">
        <v>2</v>
      </c>
      <c r="F60" s="214" t="s">
        <v>2</v>
      </c>
      <c r="G60" s="214" t="s">
        <v>2</v>
      </c>
      <c r="H60" s="214" t="s">
        <v>2</v>
      </c>
      <c r="I60" s="217"/>
      <c r="J60" s="309" t="s">
        <v>523</v>
      </c>
      <c r="K60" s="216">
        <v>80</v>
      </c>
      <c r="L60" s="215" t="s">
        <v>2</v>
      </c>
      <c r="M60" s="214" t="s">
        <v>2</v>
      </c>
      <c r="N60" s="214" t="s">
        <v>2</v>
      </c>
      <c r="O60" s="214" t="s">
        <v>2</v>
      </c>
      <c r="P60" s="214" t="s">
        <v>2</v>
      </c>
    </row>
    <row r="61" spans="1:16" ht="10.5" customHeight="1">
      <c r="A61" s="213"/>
      <c r="B61" s="209"/>
      <c r="C61" s="209"/>
      <c r="D61" s="212"/>
      <c r="E61" s="211"/>
      <c r="F61" s="211"/>
      <c r="G61" s="211"/>
      <c r="H61" s="211"/>
      <c r="I61" s="210"/>
      <c r="J61" s="209"/>
      <c r="K61" s="208"/>
      <c r="L61" s="207"/>
      <c r="M61" s="206"/>
      <c r="N61" s="211"/>
      <c r="O61" s="211"/>
      <c r="P61" s="206"/>
    </row>
    <row r="62" spans="1:16" ht="10.5" customHeight="1">
      <c r="A62" s="205"/>
      <c r="B62" s="203"/>
      <c r="C62" s="203"/>
      <c r="D62" s="204"/>
      <c r="E62" s="204"/>
      <c r="F62" s="204"/>
      <c r="G62" s="204"/>
      <c r="H62" s="204"/>
      <c r="J62" s="203"/>
      <c r="K62" s="203"/>
      <c r="L62" s="202"/>
      <c r="M62" s="201"/>
      <c r="N62" s="204"/>
      <c r="O62" s="204"/>
      <c r="P62" s="201"/>
    </row>
    <row r="63" spans="1:16" s="238" customFormat="1" ht="50.1" customHeight="1" thickBot="1">
      <c r="A63" s="308" t="s">
        <v>517</v>
      </c>
      <c r="B63" s="240"/>
      <c r="D63" s="239"/>
      <c r="E63" s="239"/>
      <c r="F63" s="239"/>
      <c r="G63" s="239"/>
      <c r="H63" s="239"/>
      <c r="N63" s="239"/>
      <c r="O63" s="239"/>
    </row>
    <row r="64" spans="1:16" ht="15" customHeight="1" thickTop="1">
      <c r="A64" s="519" t="s">
        <v>333</v>
      </c>
      <c r="B64" s="519"/>
      <c r="C64" s="519"/>
      <c r="D64" s="521" t="s">
        <v>332</v>
      </c>
      <c r="E64" s="523" t="s">
        <v>395</v>
      </c>
      <c r="F64" s="304"/>
      <c r="G64" s="303"/>
      <c r="H64" s="521" t="s">
        <v>330</v>
      </c>
      <c r="I64" s="525" t="s">
        <v>333</v>
      </c>
      <c r="J64" s="519"/>
      <c r="K64" s="526"/>
      <c r="L64" s="529" t="s">
        <v>332</v>
      </c>
      <c r="M64" s="523" t="s">
        <v>395</v>
      </c>
      <c r="N64" s="304"/>
      <c r="O64" s="303"/>
      <c r="P64" s="531" t="s">
        <v>330</v>
      </c>
    </row>
    <row r="65" spans="1:16" ht="34.5" customHeight="1">
      <c r="A65" s="520"/>
      <c r="B65" s="520"/>
      <c r="C65" s="520"/>
      <c r="D65" s="522"/>
      <c r="E65" s="524"/>
      <c r="F65" s="302" t="s">
        <v>264</v>
      </c>
      <c r="G65" s="302" t="s">
        <v>394</v>
      </c>
      <c r="H65" s="522"/>
      <c r="I65" s="527"/>
      <c r="J65" s="520"/>
      <c r="K65" s="528"/>
      <c r="L65" s="530"/>
      <c r="M65" s="524"/>
      <c r="N65" s="302" t="s">
        <v>264</v>
      </c>
      <c r="O65" s="302" t="s">
        <v>394</v>
      </c>
      <c r="P65" s="532"/>
    </row>
    <row r="66" spans="1:16" ht="17.100000000000001" customHeight="1">
      <c r="A66" s="205"/>
      <c r="D66" s="231" t="s">
        <v>133</v>
      </c>
      <c r="E66" s="230" t="s">
        <v>522</v>
      </c>
      <c r="F66" s="230" t="s">
        <v>391</v>
      </c>
      <c r="G66" s="230" t="s">
        <v>391</v>
      </c>
      <c r="H66" s="230" t="s">
        <v>521</v>
      </c>
      <c r="I66" s="233"/>
      <c r="J66" s="232"/>
      <c r="K66" s="232"/>
      <c r="L66" s="231" t="s">
        <v>133</v>
      </c>
      <c r="M66" s="230" t="s">
        <v>520</v>
      </c>
      <c r="N66" s="230" t="s">
        <v>391</v>
      </c>
      <c r="O66" s="230" t="s">
        <v>391</v>
      </c>
      <c r="P66" s="230" t="s">
        <v>519</v>
      </c>
    </row>
    <row r="67" spans="1:16" ht="17.100000000000001" customHeight="1">
      <c r="A67" s="535" t="s">
        <v>400</v>
      </c>
      <c r="B67" s="535"/>
      <c r="C67" s="246"/>
      <c r="D67" s="229"/>
      <c r="I67" s="224"/>
      <c r="J67" s="309" t="s">
        <v>310</v>
      </c>
      <c r="K67" s="216">
        <v>125</v>
      </c>
      <c r="L67" s="215" t="s">
        <v>2</v>
      </c>
      <c r="M67" s="214" t="s">
        <v>2</v>
      </c>
      <c r="N67" s="214" t="s">
        <v>2</v>
      </c>
      <c r="O67" s="214" t="s">
        <v>2</v>
      </c>
      <c r="P67" s="214" t="s">
        <v>2</v>
      </c>
    </row>
    <row r="68" spans="1:16" ht="17.100000000000001" customHeight="1">
      <c r="A68" s="205"/>
      <c r="B68" s="203" t="s">
        <v>126</v>
      </c>
      <c r="C68" s="216">
        <v>81</v>
      </c>
      <c r="D68" s="215" t="s">
        <v>2</v>
      </c>
      <c r="E68" s="214" t="s">
        <v>2</v>
      </c>
      <c r="F68" s="214" t="s">
        <v>2</v>
      </c>
      <c r="G68" s="214" t="s">
        <v>2</v>
      </c>
      <c r="H68" s="214" t="s">
        <v>2</v>
      </c>
      <c r="I68" s="217"/>
      <c r="J68" s="203" t="s">
        <v>125</v>
      </c>
      <c r="K68" s="216">
        <v>126</v>
      </c>
      <c r="L68" s="215" t="s">
        <v>2</v>
      </c>
      <c r="M68" s="214" t="s">
        <v>2</v>
      </c>
      <c r="N68" s="214" t="s">
        <v>2</v>
      </c>
      <c r="O68" s="214" t="s">
        <v>2</v>
      </c>
      <c r="P68" s="214" t="s">
        <v>2</v>
      </c>
    </row>
    <row r="69" spans="1:16" ht="17.100000000000001" customHeight="1">
      <c r="A69" s="205"/>
      <c r="B69" s="203" t="s">
        <v>124</v>
      </c>
      <c r="C69" s="216">
        <v>82</v>
      </c>
      <c r="D69" s="215" t="s">
        <v>2</v>
      </c>
      <c r="E69" s="214" t="s">
        <v>2</v>
      </c>
      <c r="F69" s="214" t="s">
        <v>2</v>
      </c>
      <c r="G69" s="214" t="s">
        <v>2</v>
      </c>
      <c r="H69" s="214" t="s">
        <v>2</v>
      </c>
      <c r="I69" s="217"/>
      <c r="J69" s="203"/>
      <c r="K69" s="216"/>
      <c r="L69" s="215"/>
      <c r="M69" s="214"/>
      <c r="N69" s="214"/>
      <c r="O69" s="214"/>
      <c r="P69" s="214"/>
    </row>
    <row r="70" spans="1:16" ht="17.100000000000001" customHeight="1">
      <c r="A70" s="205"/>
      <c r="B70" s="203" t="s">
        <v>123</v>
      </c>
      <c r="C70" s="216">
        <v>83</v>
      </c>
      <c r="D70" s="215" t="s">
        <v>2</v>
      </c>
      <c r="E70" s="214" t="s">
        <v>2</v>
      </c>
      <c r="F70" s="214" t="s">
        <v>2</v>
      </c>
      <c r="G70" s="214" t="s">
        <v>2</v>
      </c>
      <c r="H70" s="214" t="s">
        <v>2</v>
      </c>
      <c r="I70" s="533" t="s">
        <v>518</v>
      </c>
      <c r="J70" s="514"/>
      <c r="K70" s="216"/>
      <c r="L70" s="215"/>
      <c r="M70" s="214"/>
      <c r="N70" s="214"/>
      <c r="O70" s="214"/>
      <c r="P70" s="214"/>
    </row>
    <row r="71" spans="1:16" ht="17.100000000000001" customHeight="1">
      <c r="A71" s="205"/>
      <c r="B71" s="203" t="s">
        <v>121</v>
      </c>
      <c r="C71" s="216">
        <v>84</v>
      </c>
      <c r="D71" s="215" t="s">
        <v>2</v>
      </c>
      <c r="E71" s="214" t="s">
        <v>2</v>
      </c>
      <c r="F71" s="214" t="s">
        <v>2</v>
      </c>
      <c r="G71" s="214" t="s">
        <v>2</v>
      </c>
      <c r="H71" s="214" t="s">
        <v>2</v>
      </c>
      <c r="I71" s="217"/>
      <c r="J71" s="203" t="s">
        <v>120</v>
      </c>
      <c r="K71" s="216">
        <v>127</v>
      </c>
      <c r="L71" s="215" t="s">
        <v>2</v>
      </c>
      <c r="M71" s="214" t="s">
        <v>2</v>
      </c>
      <c r="N71" s="214" t="s">
        <v>2</v>
      </c>
      <c r="O71" s="214" t="s">
        <v>2</v>
      </c>
      <c r="P71" s="214" t="s">
        <v>2</v>
      </c>
    </row>
    <row r="72" spans="1:16" ht="17.100000000000001" customHeight="1">
      <c r="A72" s="205"/>
      <c r="B72" s="203" t="s">
        <v>119</v>
      </c>
      <c r="C72" s="216">
        <v>85</v>
      </c>
      <c r="D72" s="215" t="s">
        <v>2</v>
      </c>
      <c r="E72" s="214" t="s">
        <v>2</v>
      </c>
      <c r="F72" s="214" t="s">
        <v>2</v>
      </c>
      <c r="G72" s="214" t="s">
        <v>2</v>
      </c>
      <c r="H72" s="214" t="s">
        <v>2</v>
      </c>
      <c r="I72" s="217"/>
      <c r="J72" s="203" t="s">
        <v>118</v>
      </c>
      <c r="K72" s="216">
        <v>128</v>
      </c>
      <c r="L72" s="215" t="s">
        <v>2</v>
      </c>
      <c r="M72" s="214" t="s">
        <v>2</v>
      </c>
      <c r="N72" s="214" t="s">
        <v>2</v>
      </c>
      <c r="O72" s="214" t="s">
        <v>2</v>
      </c>
      <c r="P72" s="214" t="s">
        <v>2</v>
      </c>
    </row>
    <row r="73" spans="1:16" ht="17.100000000000001" customHeight="1">
      <c r="A73" s="205"/>
      <c r="B73" s="203"/>
      <c r="C73" s="216"/>
      <c r="D73" s="215"/>
      <c r="E73" s="214"/>
      <c r="F73" s="214"/>
      <c r="G73" s="214"/>
      <c r="H73" s="214"/>
      <c r="I73" s="217"/>
      <c r="J73" s="203" t="s">
        <v>117</v>
      </c>
      <c r="K73" s="216">
        <v>129</v>
      </c>
      <c r="L73" s="215" t="s">
        <v>2</v>
      </c>
      <c r="M73" s="214" t="s">
        <v>2</v>
      </c>
      <c r="N73" s="214" t="s">
        <v>2</v>
      </c>
      <c r="O73" s="214" t="s">
        <v>2</v>
      </c>
      <c r="P73" s="214" t="s">
        <v>2</v>
      </c>
    </row>
    <row r="74" spans="1:16" ht="17.100000000000001" customHeight="1">
      <c r="A74" s="534" t="s">
        <v>339</v>
      </c>
      <c r="B74" s="534"/>
      <c r="C74" s="246"/>
      <c r="D74" s="229"/>
      <c r="I74" s="217"/>
      <c r="J74" s="203" t="s">
        <v>115</v>
      </c>
      <c r="K74" s="216">
        <v>130</v>
      </c>
      <c r="L74" s="215" t="s">
        <v>2</v>
      </c>
      <c r="M74" s="214" t="s">
        <v>2</v>
      </c>
      <c r="N74" s="214" t="s">
        <v>2</v>
      </c>
      <c r="O74" s="214" t="s">
        <v>2</v>
      </c>
      <c r="P74" s="214" t="s">
        <v>2</v>
      </c>
    </row>
    <row r="75" spans="1:16" ht="17.100000000000001" customHeight="1">
      <c r="A75" s="205"/>
      <c r="B75" s="203" t="s">
        <v>114</v>
      </c>
      <c r="C75" s="216">
        <v>86</v>
      </c>
      <c r="D75" s="215" t="s">
        <v>2</v>
      </c>
      <c r="E75" s="214" t="s">
        <v>2</v>
      </c>
      <c r="F75" s="214" t="s">
        <v>2</v>
      </c>
      <c r="G75" s="214" t="s">
        <v>2</v>
      </c>
      <c r="H75" s="214" t="s">
        <v>2</v>
      </c>
      <c r="I75" s="217"/>
      <c r="J75" s="203" t="s">
        <v>113</v>
      </c>
      <c r="K75" s="216">
        <v>131</v>
      </c>
      <c r="L75" s="215" t="s">
        <v>2</v>
      </c>
      <c r="M75" s="214" t="s">
        <v>2</v>
      </c>
      <c r="N75" s="214" t="s">
        <v>2</v>
      </c>
      <c r="O75" s="214" t="s">
        <v>2</v>
      </c>
      <c r="P75" s="214" t="s">
        <v>2</v>
      </c>
    </row>
    <row r="76" spans="1:16" ht="17.100000000000001" customHeight="1">
      <c r="A76" s="205"/>
      <c r="B76" s="203" t="s">
        <v>112</v>
      </c>
      <c r="C76" s="216">
        <v>87</v>
      </c>
      <c r="D76" s="215">
        <v>26</v>
      </c>
      <c r="E76" s="214">
        <v>312</v>
      </c>
      <c r="F76" s="214">
        <v>318</v>
      </c>
      <c r="G76" s="214" t="s">
        <v>269</v>
      </c>
      <c r="H76" s="214">
        <v>81</v>
      </c>
      <c r="I76" s="217"/>
      <c r="J76" s="203"/>
      <c r="K76" s="216"/>
      <c r="L76" s="215"/>
      <c r="M76" s="214"/>
      <c r="N76" s="214"/>
      <c r="O76" s="214"/>
      <c r="P76" s="214"/>
    </row>
    <row r="77" spans="1:16" ht="17.100000000000001" customHeight="1">
      <c r="A77" s="205"/>
      <c r="B77" s="203" t="s">
        <v>110</v>
      </c>
      <c r="C77" s="216">
        <v>88</v>
      </c>
      <c r="D77" s="215" t="s">
        <v>269</v>
      </c>
      <c r="E77" s="214" t="s">
        <v>269</v>
      </c>
      <c r="F77" s="214" t="s">
        <v>2</v>
      </c>
      <c r="G77" s="214" t="s">
        <v>269</v>
      </c>
      <c r="H77" s="214" t="s">
        <v>269</v>
      </c>
      <c r="I77" s="217"/>
      <c r="J77" s="203" t="s">
        <v>111</v>
      </c>
      <c r="K77" s="216">
        <v>132</v>
      </c>
      <c r="L77" s="215" t="s">
        <v>2</v>
      </c>
      <c r="M77" s="214" t="s">
        <v>2</v>
      </c>
      <c r="N77" s="214" t="s">
        <v>2</v>
      </c>
      <c r="O77" s="214" t="s">
        <v>2</v>
      </c>
      <c r="P77" s="214" t="s">
        <v>2</v>
      </c>
    </row>
    <row r="78" spans="1:16" ht="17.100000000000001" customHeight="1">
      <c r="A78" s="205"/>
      <c r="B78" s="203" t="s">
        <v>108</v>
      </c>
      <c r="C78" s="216">
        <v>89</v>
      </c>
      <c r="D78" s="215" t="s">
        <v>2</v>
      </c>
      <c r="E78" s="214" t="s">
        <v>2</v>
      </c>
      <c r="F78" s="214" t="s">
        <v>2</v>
      </c>
      <c r="G78" s="214" t="s">
        <v>2</v>
      </c>
      <c r="H78" s="214" t="s">
        <v>2</v>
      </c>
      <c r="I78" s="217"/>
      <c r="J78" s="203" t="s">
        <v>109</v>
      </c>
      <c r="K78" s="216">
        <v>133</v>
      </c>
      <c r="L78" s="215" t="s">
        <v>2</v>
      </c>
      <c r="M78" s="214" t="s">
        <v>2</v>
      </c>
      <c r="N78" s="214" t="s">
        <v>2</v>
      </c>
      <c r="O78" s="214" t="s">
        <v>2</v>
      </c>
      <c r="P78" s="214" t="s">
        <v>2</v>
      </c>
    </row>
    <row r="79" spans="1:16" ht="17.100000000000001" customHeight="1">
      <c r="A79" s="205"/>
      <c r="B79" s="203" t="s">
        <v>106</v>
      </c>
      <c r="C79" s="216">
        <v>90</v>
      </c>
      <c r="D79" s="215" t="s">
        <v>2</v>
      </c>
      <c r="E79" s="214" t="s">
        <v>2</v>
      </c>
      <c r="F79" s="214" t="s">
        <v>2</v>
      </c>
      <c r="G79" s="214" t="s">
        <v>2</v>
      </c>
      <c r="H79" s="214" t="s">
        <v>2</v>
      </c>
      <c r="I79" s="217"/>
      <c r="J79" s="203" t="s">
        <v>107</v>
      </c>
      <c r="K79" s="216">
        <v>134</v>
      </c>
      <c r="L79" s="215" t="s">
        <v>2</v>
      </c>
      <c r="M79" s="214" t="s">
        <v>2</v>
      </c>
      <c r="N79" s="214" t="s">
        <v>2</v>
      </c>
      <c r="O79" s="214" t="s">
        <v>2</v>
      </c>
      <c r="P79" s="214" t="s">
        <v>2</v>
      </c>
    </row>
    <row r="80" spans="1:16" ht="17.100000000000001" customHeight="1">
      <c r="A80" s="205"/>
      <c r="B80" s="203"/>
      <c r="C80" s="203"/>
      <c r="D80" s="255"/>
      <c r="E80" s="254"/>
      <c r="F80" s="254"/>
      <c r="G80" s="254"/>
      <c r="H80" s="254"/>
      <c r="I80" s="217"/>
      <c r="J80" s="203" t="s">
        <v>105</v>
      </c>
      <c r="K80" s="216">
        <v>135</v>
      </c>
      <c r="L80" s="215" t="s">
        <v>2</v>
      </c>
      <c r="M80" s="214" t="s">
        <v>2</v>
      </c>
      <c r="N80" s="214" t="s">
        <v>2</v>
      </c>
      <c r="O80" s="214" t="s">
        <v>2</v>
      </c>
      <c r="P80" s="214" t="s">
        <v>2</v>
      </c>
    </row>
    <row r="81" spans="1:16" ht="17.100000000000001" customHeight="1">
      <c r="A81" s="228"/>
      <c r="B81" s="203" t="s">
        <v>104</v>
      </c>
      <c r="C81" s="216">
        <v>91</v>
      </c>
      <c r="D81" s="215">
        <v>17</v>
      </c>
      <c r="E81" s="214">
        <v>47</v>
      </c>
      <c r="F81" s="214">
        <v>47</v>
      </c>
      <c r="G81" s="214" t="s">
        <v>269</v>
      </c>
      <c r="H81" s="214">
        <v>8</v>
      </c>
      <c r="I81" s="217"/>
      <c r="J81" s="203" t="s">
        <v>103</v>
      </c>
      <c r="K81" s="216">
        <v>136</v>
      </c>
      <c r="L81" s="215" t="s">
        <v>2</v>
      </c>
      <c r="M81" s="214" t="s">
        <v>2</v>
      </c>
      <c r="N81" s="214" t="s">
        <v>2</v>
      </c>
      <c r="O81" s="214" t="s">
        <v>2</v>
      </c>
      <c r="P81" s="214" t="s">
        <v>2</v>
      </c>
    </row>
    <row r="82" spans="1:16" ht="17.100000000000001" customHeight="1">
      <c r="A82" s="205"/>
      <c r="B82" s="203" t="s">
        <v>102</v>
      </c>
      <c r="C82" s="216">
        <v>92</v>
      </c>
      <c r="D82" s="215" t="s">
        <v>2</v>
      </c>
      <c r="E82" s="214" t="s">
        <v>2</v>
      </c>
      <c r="F82" s="214" t="s">
        <v>2</v>
      </c>
      <c r="G82" s="214" t="s">
        <v>2</v>
      </c>
      <c r="H82" s="214" t="s">
        <v>2</v>
      </c>
      <c r="I82" s="217"/>
      <c r="J82" s="203"/>
      <c r="K82" s="216"/>
      <c r="L82" s="215"/>
      <c r="M82" s="214"/>
      <c r="N82" s="214"/>
      <c r="O82" s="214"/>
      <c r="P82" s="214"/>
    </row>
    <row r="83" spans="1:16" ht="17.100000000000001" customHeight="1">
      <c r="A83" s="205"/>
      <c r="B83" s="203" t="s">
        <v>100</v>
      </c>
      <c r="C83" s="216">
        <v>93</v>
      </c>
      <c r="D83" s="215" t="s">
        <v>2</v>
      </c>
      <c r="E83" s="214" t="s">
        <v>2</v>
      </c>
      <c r="F83" s="214" t="s">
        <v>2</v>
      </c>
      <c r="G83" s="214" t="s">
        <v>2</v>
      </c>
      <c r="H83" s="214" t="s">
        <v>2</v>
      </c>
      <c r="I83" s="217"/>
      <c r="J83" s="203" t="s">
        <v>101</v>
      </c>
      <c r="K83" s="216">
        <v>137</v>
      </c>
      <c r="L83" s="215" t="s">
        <v>2</v>
      </c>
      <c r="M83" s="214" t="s">
        <v>2</v>
      </c>
      <c r="N83" s="214" t="s">
        <v>2</v>
      </c>
      <c r="O83" s="214" t="s">
        <v>2</v>
      </c>
      <c r="P83" s="214" t="s">
        <v>2</v>
      </c>
    </row>
    <row r="84" spans="1:16" ht="17.100000000000001" customHeight="1">
      <c r="A84" s="205"/>
      <c r="B84" s="203" t="s">
        <v>98</v>
      </c>
      <c r="C84" s="216">
        <v>94</v>
      </c>
      <c r="D84" s="215" t="s">
        <v>2</v>
      </c>
      <c r="E84" s="214" t="s">
        <v>2</v>
      </c>
      <c r="F84" s="214" t="s">
        <v>2</v>
      </c>
      <c r="G84" s="214" t="s">
        <v>2</v>
      </c>
      <c r="H84" s="214" t="s">
        <v>2</v>
      </c>
      <c r="I84" s="217"/>
      <c r="J84" s="203" t="s">
        <v>99</v>
      </c>
      <c r="K84" s="216">
        <v>138</v>
      </c>
      <c r="L84" s="215" t="s">
        <v>2</v>
      </c>
      <c r="M84" s="214" t="s">
        <v>2</v>
      </c>
      <c r="N84" s="214" t="s">
        <v>2</v>
      </c>
      <c r="O84" s="214" t="s">
        <v>2</v>
      </c>
      <c r="P84" s="214" t="s">
        <v>2</v>
      </c>
    </row>
    <row r="85" spans="1:16" ht="17.100000000000001" customHeight="1">
      <c r="A85" s="205"/>
      <c r="B85" s="203" t="s">
        <v>96</v>
      </c>
      <c r="C85" s="216">
        <v>95</v>
      </c>
      <c r="D85" s="215" t="s">
        <v>2</v>
      </c>
      <c r="E85" s="214" t="s">
        <v>2</v>
      </c>
      <c r="F85" s="214" t="s">
        <v>2</v>
      </c>
      <c r="G85" s="214" t="s">
        <v>2</v>
      </c>
      <c r="H85" s="214" t="s">
        <v>2</v>
      </c>
      <c r="I85" s="217"/>
      <c r="J85" s="203" t="s">
        <v>97</v>
      </c>
      <c r="K85" s="216">
        <v>139</v>
      </c>
      <c r="L85" s="215" t="s">
        <v>2</v>
      </c>
      <c r="M85" s="214" t="s">
        <v>2</v>
      </c>
      <c r="N85" s="214" t="s">
        <v>2</v>
      </c>
      <c r="O85" s="214" t="s">
        <v>2</v>
      </c>
      <c r="P85" s="214" t="s">
        <v>2</v>
      </c>
    </row>
    <row r="86" spans="1:16" ht="17.100000000000001" customHeight="1">
      <c r="A86" s="205"/>
      <c r="B86" s="203"/>
      <c r="C86" s="216"/>
      <c r="D86" s="215"/>
      <c r="E86" s="214"/>
      <c r="F86" s="214"/>
      <c r="G86" s="214"/>
      <c r="H86" s="214"/>
      <c r="I86" s="217"/>
      <c r="J86" s="203" t="s">
        <v>95</v>
      </c>
      <c r="K86" s="216">
        <v>140</v>
      </c>
      <c r="L86" s="215" t="s">
        <v>2</v>
      </c>
      <c r="M86" s="214" t="s">
        <v>2</v>
      </c>
      <c r="N86" s="214" t="s">
        <v>2</v>
      </c>
      <c r="O86" s="214" t="s">
        <v>2</v>
      </c>
      <c r="P86" s="214" t="s">
        <v>2</v>
      </c>
    </row>
    <row r="87" spans="1:16" ht="17.100000000000001" customHeight="1">
      <c r="A87" s="205"/>
      <c r="B87" s="203" t="s">
        <v>94</v>
      </c>
      <c r="C87" s="216">
        <v>96</v>
      </c>
      <c r="D87" s="215" t="s">
        <v>2</v>
      </c>
      <c r="E87" s="214" t="s">
        <v>2</v>
      </c>
      <c r="F87" s="214" t="s">
        <v>2</v>
      </c>
      <c r="G87" s="214" t="s">
        <v>2</v>
      </c>
      <c r="H87" s="214" t="s">
        <v>2</v>
      </c>
      <c r="I87" s="217"/>
      <c r="J87" s="221" t="s">
        <v>301</v>
      </c>
      <c r="K87" s="216">
        <v>141</v>
      </c>
      <c r="L87" s="215" t="s">
        <v>2</v>
      </c>
      <c r="M87" s="214" t="s">
        <v>2</v>
      </c>
      <c r="N87" s="214" t="s">
        <v>2</v>
      </c>
      <c r="O87" s="214" t="s">
        <v>2</v>
      </c>
      <c r="P87" s="214" t="s">
        <v>2</v>
      </c>
    </row>
    <row r="88" spans="1:16" ht="17.100000000000001" customHeight="1">
      <c r="A88" s="205"/>
      <c r="B88" s="203" t="s">
        <v>92</v>
      </c>
      <c r="C88" s="216">
        <v>97</v>
      </c>
      <c r="D88" s="215">
        <v>6</v>
      </c>
      <c r="E88" s="214">
        <v>317</v>
      </c>
      <c r="F88" s="214" t="s">
        <v>2</v>
      </c>
      <c r="G88" s="214">
        <v>317</v>
      </c>
      <c r="H88" s="214">
        <v>19</v>
      </c>
      <c r="I88" s="217"/>
      <c r="J88" s="221"/>
      <c r="K88" s="216"/>
      <c r="L88" s="215"/>
      <c r="M88" s="214"/>
      <c r="N88" s="214"/>
      <c r="O88" s="214"/>
      <c r="P88" s="214"/>
    </row>
    <row r="89" spans="1:16" ht="17.100000000000001" customHeight="1">
      <c r="A89" s="205"/>
      <c r="B89" s="314" t="s">
        <v>90</v>
      </c>
      <c r="C89" s="216">
        <v>98</v>
      </c>
      <c r="D89" s="215" t="s">
        <v>2</v>
      </c>
      <c r="E89" s="214" t="s">
        <v>2</v>
      </c>
      <c r="F89" s="214" t="s">
        <v>2</v>
      </c>
      <c r="G89" s="214" t="s">
        <v>2</v>
      </c>
      <c r="H89" s="214" t="s">
        <v>2</v>
      </c>
      <c r="I89" s="224"/>
      <c r="J89" s="221" t="s">
        <v>299</v>
      </c>
      <c r="K89" s="216">
        <v>142</v>
      </c>
      <c r="L89" s="215" t="s">
        <v>2</v>
      </c>
      <c r="M89" s="214" t="s">
        <v>2</v>
      </c>
      <c r="N89" s="214" t="s">
        <v>2</v>
      </c>
      <c r="O89" s="214" t="s">
        <v>2</v>
      </c>
      <c r="P89" s="214" t="s">
        <v>2</v>
      </c>
    </row>
    <row r="90" spans="1:16" ht="17.100000000000001" customHeight="1">
      <c r="A90" s="205"/>
      <c r="B90" s="309" t="s">
        <v>88</v>
      </c>
      <c r="C90" s="216">
        <v>99</v>
      </c>
      <c r="D90" s="215" t="s">
        <v>2</v>
      </c>
      <c r="E90" s="214" t="s">
        <v>2</v>
      </c>
      <c r="F90" s="214" t="s">
        <v>2</v>
      </c>
      <c r="G90" s="214" t="s">
        <v>2</v>
      </c>
      <c r="H90" s="214" t="s">
        <v>2</v>
      </c>
      <c r="I90" s="217"/>
      <c r="J90" s="221" t="s">
        <v>298</v>
      </c>
      <c r="K90" s="216">
        <v>143</v>
      </c>
      <c r="L90" s="215" t="s">
        <v>2</v>
      </c>
      <c r="M90" s="214" t="s">
        <v>2</v>
      </c>
      <c r="N90" s="214" t="s">
        <v>2</v>
      </c>
      <c r="O90" s="214" t="s">
        <v>2</v>
      </c>
      <c r="P90" s="214" t="s">
        <v>2</v>
      </c>
    </row>
    <row r="91" spans="1:16" ht="17.100000000000001" customHeight="1">
      <c r="A91" s="205"/>
      <c r="B91" s="309" t="s">
        <v>86</v>
      </c>
      <c r="C91" s="216">
        <v>100</v>
      </c>
      <c r="D91" s="215" t="s">
        <v>2</v>
      </c>
      <c r="E91" s="214" t="s">
        <v>2</v>
      </c>
      <c r="F91" s="214" t="s">
        <v>2</v>
      </c>
      <c r="G91" s="214" t="s">
        <v>2</v>
      </c>
      <c r="H91" s="214" t="s">
        <v>2</v>
      </c>
      <c r="I91" s="217"/>
      <c r="J91" s="203" t="s">
        <v>295</v>
      </c>
      <c r="K91" s="216">
        <v>144</v>
      </c>
      <c r="L91" s="215" t="s">
        <v>2</v>
      </c>
      <c r="M91" s="214" t="s">
        <v>2</v>
      </c>
      <c r="N91" s="214" t="s">
        <v>2</v>
      </c>
      <c r="O91" s="214" t="s">
        <v>2</v>
      </c>
      <c r="P91" s="214" t="s">
        <v>2</v>
      </c>
    </row>
    <row r="92" spans="1:16" ht="17.100000000000001" customHeight="1">
      <c r="A92" s="205"/>
      <c r="B92" s="222"/>
      <c r="C92" s="216"/>
      <c r="D92" s="215"/>
      <c r="E92" s="214"/>
      <c r="F92" s="214"/>
      <c r="G92" s="214"/>
      <c r="H92" s="214"/>
      <c r="I92" s="217"/>
      <c r="J92" s="203"/>
      <c r="K92" s="216"/>
      <c r="L92" s="215"/>
      <c r="M92" s="214"/>
      <c r="N92" s="214"/>
      <c r="O92" s="214"/>
      <c r="P92" s="214"/>
    </row>
    <row r="93" spans="1:16" ht="17.100000000000001" customHeight="1">
      <c r="A93" s="205"/>
      <c r="B93" s="203" t="s">
        <v>85</v>
      </c>
      <c r="C93" s="216">
        <v>101</v>
      </c>
      <c r="D93" s="215" t="s">
        <v>2</v>
      </c>
      <c r="E93" s="214" t="s">
        <v>2</v>
      </c>
      <c r="F93" s="214" t="s">
        <v>2</v>
      </c>
      <c r="G93" s="214" t="s">
        <v>2</v>
      </c>
      <c r="H93" s="214" t="s">
        <v>2</v>
      </c>
      <c r="I93" s="533" t="s">
        <v>293</v>
      </c>
      <c r="J93" s="514"/>
      <c r="K93" s="216"/>
      <c r="L93" s="215"/>
      <c r="M93" s="214"/>
      <c r="N93" s="214"/>
      <c r="O93" s="214"/>
      <c r="P93" s="214"/>
    </row>
    <row r="94" spans="1:16" ht="17.100000000000001" customHeight="1">
      <c r="A94" s="205"/>
      <c r="B94" s="203" t="s">
        <v>83</v>
      </c>
      <c r="C94" s="216">
        <v>102</v>
      </c>
      <c r="D94" s="215">
        <v>11</v>
      </c>
      <c r="E94" s="214">
        <v>273</v>
      </c>
      <c r="F94" s="214" t="s">
        <v>2</v>
      </c>
      <c r="G94" s="214">
        <v>273</v>
      </c>
      <c r="H94" s="214">
        <v>30</v>
      </c>
      <c r="I94" s="217"/>
      <c r="J94" s="203" t="s">
        <v>82</v>
      </c>
      <c r="K94" s="216">
        <v>145</v>
      </c>
      <c r="L94" s="215" t="s">
        <v>2</v>
      </c>
      <c r="M94" s="214" t="s">
        <v>2</v>
      </c>
      <c r="N94" s="214" t="s">
        <v>2</v>
      </c>
      <c r="O94" s="214" t="s">
        <v>2</v>
      </c>
      <c r="P94" s="214" t="s">
        <v>2</v>
      </c>
    </row>
    <row r="95" spans="1:16" ht="17.100000000000001" customHeight="1">
      <c r="A95" s="205"/>
      <c r="B95" s="203" t="s">
        <v>81</v>
      </c>
      <c r="C95" s="216">
        <v>103</v>
      </c>
      <c r="D95" s="215" t="s">
        <v>2</v>
      </c>
      <c r="E95" s="214" t="s">
        <v>2</v>
      </c>
      <c r="F95" s="214" t="s">
        <v>2</v>
      </c>
      <c r="G95" s="214" t="s">
        <v>2</v>
      </c>
      <c r="H95" s="214" t="s">
        <v>2</v>
      </c>
      <c r="I95" s="217"/>
      <c r="J95" s="203" t="s">
        <v>80</v>
      </c>
      <c r="K95" s="216">
        <v>146</v>
      </c>
      <c r="L95" s="215" t="s">
        <v>2</v>
      </c>
      <c r="M95" s="214" t="s">
        <v>2</v>
      </c>
      <c r="N95" s="214" t="s">
        <v>2</v>
      </c>
      <c r="O95" s="214" t="s">
        <v>2</v>
      </c>
      <c r="P95" s="214" t="s">
        <v>2</v>
      </c>
    </row>
    <row r="96" spans="1:16" ht="17.100000000000001" customHeight="1">
      <c r="A96" s="205"/>
      <c r="B96" s="203" t="s">
        <v>79</v>
      </c>
      <c r="C96" s="216">
        <v>104</v>
      </c>
      <c r="D96" s="215" t="s">
        <v>2</v>
      </c>
      <c r="E96" s="214" t="s">
        <v>2</v>
      </c>
      <c r="F96" s="214" t="s">
        <v>2</v>
      </c>
      <c r="G96" s="214" t="s">
        <v>2</v>
      </c>
      <c r="H96" s="214" t="s">
        <v>2</v>
      </c>
      <c r="I96" s="217"/>
      <c r="J96" s="203" t="s">
        <v>78</v>
      </c>
      <c r="K96" s="216">
        <v>147</v>
      </c>
      <c r="L96" s="215" t="s">
        <v>2</v>
      </c>
      <c r="M96" s="214" t="s">
        <v>2</v>
      </c>
      <c r="N96" s="214" t="s">
        <v>2</v>
      </c>
      <c r="O96" s="214" t="s">
        <v>2</v>
      </c>
      <c r="P96" s="214" t="s">
        <v>2</v>
      </c>
    </row>
    <row r="97" spans="1:16" ht="17.100000000000001" customHeight="1">
      <c r="A97" s="205"/>
      <c r="B97" s="203" t="s">
        <v>77</v>
      </c>
      <c r="C97" s="216">
        <v>105</v>
      </c>
      <c r="D97" s="215" t="s">
        <v>2</v>
      </c>
      <c r="E97" s="214" t="s">
        <v>2</v>
      </c>
      <c r="F97" s="214" t="s">
        <v>2</v>
      </c>
      <c r="G97" s="214" t="s">
        <v>2</v>
      </c>
      <c r="H97" s="214" t="s">
        <v>2</v>
      </c>
      <c r="I97" s="217"/>
      <c r="J97" s="203" t="s">
        <v>76</v>
      </c>
      <c r="K97" s="216">
        <v>148</v>
      </c>
      <c r="L97" s="215" t="s">
        <v>2</v>
      </c>
      <c r="M97" s="214" t="s">
        <v>2</v>
      </c>
      <c r="N97" s="214" t="s">
        <v>2</v>
      </c>
      <c r="O97" s="214" t="s">
        <v>2</v>
      </c>
      <c r="P97" s="214" t="s">
        <v>2</v>
      </c>
    </row>
    <row r="98" spans="1:16" ht="17.100000000000001" customHeight="1">
      <c r="A98" s="205"/>
      <c r="B98" s="203"/>
      <c r="C98" s="216"/>
      <c r="D98" s="215"/>
      <c r="E98" s="214"/>
      <c r="F98" s="214"/>
      <c r="G98" s="214"/>
      <c r="H98" s="214"/>
      <c r="I98" s="217"/>
      <c r="J98" s="203" t="s">
        <v>74</v>
      </c>
      <c r="K98" s="216">
        <v>149</v>
      </c>
      <c r="L98" s="215" t="s">
        <v>2</v>
      </c>
      <c r="M98" s="214" t="s">
        <v>2</v>
      </c>
      <c r="N98" s="214" t="s">
        <v>2</v>
      </c>
      <c r="O98" s="214" t="s">
        <v>2</v>
      </c>
      <c r="P98" s="214" t="s">
        <v>2</v>
      </c>
    </row>
    <row r="99" spans="1:16" ht="17.100000000000001" customHeight="1">
      <c r="A99" s="205"/>
      <c r="B99" s="309" t="s">
        <v>75</v>
      </c>
      <c r="C99" s="216">
        <v>106</v>
      </c>
      <c r="D99" s="215" t="s">
        <v>2</v>
      </c>
      <c r="E99" s="214" t="s">
        <v>2</v>
      </c>
      <c r="F99" s="214" t="s">
        <v>2</v>
      </c>
      <c r="G99" s="214" t="s">
        <v>2</v>
      </c>
      <c r="H99" s="214" t="s">
        <v>2</v>
      </c>
      <c r="I99" s="217"/>
      <c r="J99" s="203"/>
      <c r="K99" s="216"/>
      <c r="L99" s="215"/>
      <c r="M99" s="214"/>
      <c r="N99" s="214"/>
      <c r="O99" s="214"/>
      <c r="P99" s="214"/>
    </row>
    <row r="100" spans="1:16" ht="17.100000000000001" customHeight="1">
      <c r="A100" s="205"/>
      <c r="B100" s="203" t="s">
        <v>73</v>
      </c>
      <c r="C100" s="216">
        <v>107</v>
      </c>
      <c r="D100" s="215" t="s">
        <v>269</v>
      </c>
      <c r="E100" s="214" t="s">
        <v>269</v>
      </c>
      <c r="F100" s="214" t="s">
        <v>2</v>
      </c>
      <c r="G100" s="214" t="s">
        <v>269</v>
      </c>
      <c r="H100" s="214" t="s">
        <v>269</v>
      </c>
      <c r="I100" s="217"/>
      <c r="J100" s="203" t="s">
        <v>72</v>
      </c>
      <c r="K100" s="216">
        <v>150</v>
      </c>
      <c r="L100" s="215" t="s">
        <v>269</v>
      </c>
      <c r="M100" s="214" t="s">
        <v>269</v>
      </c>
      <c r="N100" s="214" t="s">
        <v>2</v>
      </c>
      <c r="O100" s="214" t="s">
        <v>269</v>
      </c>
      <c r="P100" s="214" t="s">
        <v>269</v>
      </c>
    </row>
    <row r="101" spans="1:16" ht="17.100000000000001" customHeight="1">
      <c r="A101" s="205"/>
      <c r="B101" s="203" t="s">
        <v>71</v>
      </c>
      <c r="C101" s="216">
        <v>108</v>
      </c>
      <c r="D101" s="215" t="s">
        <v>2</v>
      </c>
      <c r="E101" s="214" t="s">
        <v>2</v>
      </c>
      <c r="F101" s="214" t="s">
        <v>2</v>
      </c>
      <c r="G101" s="214" t="s">
        <v>2</v>
      </c>
      <c r="H101" s="214" t="s">
        <v>2</v>
      </c>
      <c r="I101" s="217"/>
      <c r="J101" s="203" t="s">
        <v>70</v>
      </c>
      <c r="K101" s="216">
        <v>151</v>
      </c>
      <c r="L101" s="215" t="s">
        <v>2</v>
      </c>
      <c r="M101" s="214" t="s">
        <v>2</v>
      </c>
      <c r="N101" s="214" t="s">
        <v>2</v>
      </c>
      <c r="O101" s="214" t="s">
        <v>2</v>
      </c>
      <c r="P101" s="214" t="s">
        <v>2</v>
      </c>
    </row>
    <row r="102" spans="1:16" ht="17.100000000000001" customHeight="1">
      <c r="A102" s="205"/>
      <c r="B102" s="203"/>
      <c r="C102" s="203"/>
      <c r="D102" s="311"/>
      <c r="E102" s="201"/>
      <c r="F102" s="201"/>
      <c r="G102" s="201"/>
      <c r="H102" s="201"/>
      <c r="I102" s="217"/>
      <c r="J102" s="203" t="s">
        <v>69</v>
      </c>
      <c r="K102" s="216">
        <v>152</v>
      </c>
      <c r="L102" s="215" t="s">
        <v>269</v>
      </c>
      <c r="M102" s="214" t="s">
        <v>269</v>
      </c>
      <c r="N102" s="214" t="s">
        <v>2</v>
      </c>
      <c r="O102" s="214" t="s">
        <v>269</v>
      </c>
      <c r="P102" s="214" t="s">
        <v>269</v>
      </c>
    </row>
    <row r="103" spans="1:16" ht="17.100000000000001" customHeight="1">
      <c r="A103" s="534" t="s">
        <v>320</v>
      </c>
      <c r="B103" s="534"/>
      <c r="C103" s="246"/>
      <c r="D103" s="218"/>
      <c r="E103" s="214"/>
      <c r="F103" s="214"/>
      <c r="G103" s="214"/>
      <c r="H103" s="214"/>
      <c r="I103" s="217"/>
      <c r="J103" s="203" t="s">
        <v>325</v>
      </c>
      <c r="K103" s="216">
        <v>153</v>
      </c>
      <c r="L103" s="215" t="s">
        <v>269</v>
      </c>
      <c r="M103" s="214" t="s">
        <v>269</v>
      </c>
      <c r="N103" s="214" t="s">
        <v>2</v>
      </c>
      <c r="O103" s="214" t="s">
        <v>269</v>
      </c>
      <c r="P103" s="214" t="s">
        <v>269</v>
      </c>
    </row>
    <row r="104" spans="1:16" ht="17.100000000000001" customHeight="1">
      <c r="A104" s="205"/>
      <c r="B104" s="203" t="s">
        <v>66</v>
      </c>
      <c r="C104" s="216">
        <v>109</v>
      </c>
      <c r="D104" s="215" t="s">
        <v>2</v>
      </c>
      <c r="E104" s="214" t="s">
        <v>2</v>
      </c>
      <c r="F104" s="214" t="s">
        <v>2</v>
      </c>
      <c r="G104" s="214" t="s">
        <v>2</v>
      </c>
      <c r="H104" s="214" t="s">
        <v>2</v>
      </c>
      <c r="I104" s="217"/>
      <c r="J104" s="203" t="s">
        <v>324</v>
      </c>
      <c r="K104" s="216">
        <v>154</v>
      </c>
      <c r="L104" s="215">
        <v>126</v>
      </c>
      <c r="M104" s="214">
        <v>285</v>
      </c>
      <c r="N104" s="214" t="s">
        <v>269</v>
      </c>
      <c r="O104" s="214">
        <v>285</v>
      </c>
      <c r="P104" s="214">
        <v>359</v>
      </c>
    </row>
    <row r="105" spans="1:16" ht="17.100000000000001" customHeight="1">
      <c r="A105" s="205"/>
      <c r="B105" s="203" t="s">
        <v>64</v>
      </c>
      <c r="C105" s="216">
        <v>110</v>
      </c>
      <c r="D105" s="215" t="s">
        <v>269</v>
      </c>
      <c r="E105" s="214" t="s">
        <v>269</v>
      </c>
      <c r="F105" s="214" t="s">
        <v>269</v>
      </c>
      <c r="G105" s="214" t="s">
        <v>2</v>
      </c>
      <c r="H105" s="214" t="s">
        <v>269</v>
      </c>
      <c r="I105" s="217"/>
      <c r="J105" s="203"/>
      <c r="K105" s="216"/>
      <c r="L105" s="215"/>
      <c r="M105" s="214"/>
      <c r="N105" s="214"/>
      <c r="O105" s="214"/>
      <c r="P105" s="214"/>
    </row>
    <row r="106" spans="1:16" ht="17.100000000000001" customHeight="1">
      <c r="A106" s="205"/>
      <c r="B106" s="203" t="s">
        <v>62</v>
      </c>
      <c r="C106" s="216">
        <v>111</v>
      </c>
      <c r="D106" s="215" t="s">
        <v>2</v>
      </c>
      <c r="E106" s="214" t="s">
        <v>2</v>
      </c>
      <c r="F106" s="214" t="s">
        <v>2</v>
      </c>
      <c r="G106" s="214" t="s">
        <v>2</v>
      </c>
      <c r="H106" s="214" t="s">
        <v>2</v>
      </c>
      <c r="I106" s="217"/>
      <c r="J106" s="203" t="s">
        <v>322</v>
      </c>
      <c r="K106" s="216">
        <v>155</v>
      </c>
      <c r="L106" s="215" t="s">
        <v>2</v>
      </c>
      <c r="M106" s="214" t="s">
        <v>2</v>
      </c>
      <c r="N106" s="214" t="s">
        <v>2</v>
      </c>
      <c r="O106" s="214" t="s">
        <v>2</v>
      </c>
      <c r="P106" s="214" t="s">
        <v>2</v>
      </c>
    </row>
    <row r="107" spans="1:16" ht="17.100000000000001" customHeight="1">
      <c r="A107" s="205"/>
      <c r="B107" s="203" t="s">
        <v>61</v>
      </c>
      <c r="C107" s="216">
        <v>112</v>
      </c>
      <c r="D107" s="215" t="s">
        <v>269</v>
      </c>
      <c r="E107" s="214" t="s">
        <v>269</v>
      </c>
      <c r="F107" s="214" t="s">
        <v>2</v>
      </c>
      <c r="G107" s="214" t="s">
        <v>269</v>
      </c>
      <c r="H107" s="214" t="s">
        <v>269</v>
      </c>
      <c r="I107" s="217"/>
      <c r="J107" s="203"/>
      <c r="K107" s="216"/>
      <c r="L107" s="215"/>
      <c r="M107" s="214"/>
      <c r="N107" s="214"/>
      <c r="O107" s="214"/>
      <c r="P107" s="214"/>
    </row>
    <row r="108" spans="1:16" ht="17.100000000000001" customHeight="1">
      <c r="A108" s="205"/>
      <c r="B108" s="203" t="s">
        <v>59</v>
      </c>
      <c r="C108" s="216">
        <v>113</v>
      </c>
      <c r="D108" s="215" t="s">
        <v>2</v>
      </c>
      <c r="E108" s="214" t="s">
        <v>2</v>
      </c>
      <c r="F108" s="214" t="s">
        <v>2</v>
      </c>
      <c r="G108" s="214" t="s">
        <v>2</v>
      </c>
      <c r="H108" s="214" t="s">
        <v>2</v>
      </c>
      <c r="I108" s="533" t="s">
        <v>321</v>
      </c>
      <c r="J108" s="514"/>
      <c r="K108" s="216"/>
      <c r="L108" s="215"/>
      <c r="M108" s="214"/>
      <c r="N108" s="214"/>
      <c r="O108" s="214"/>
      <c r="P108" s="214"/>
    </row>
    <row r="109" spans="1:16" ht="17.100000000000001" customHeight="1">
      <c r="A109" s="205"/>
      <c r="B109" s="203"/>
      <c r="C109" s="216"/>
      <c r="D109" s="215"/>
      <c r="E109" s="214"/>
      <c r="F109" s="214"/>
      <c r="G109" s="214"/>
      <c r="H109" s="214"/>
      <c r="I109" s="217"/>
      <c r="J109" s="203" t="s">
        <v>58</v>
      </c>
      <c r="K109" s="216">
        <v>156</v>
      </c>
      <c r="L109" s="215" t="s">
        <v>2</v>
      </c>
      <c r="M109" s="214" t="s">
        <v>2</v>
      </c>
      <c r="N109" s="214" t="s">
        <v>2</v>
      </c>
      <c r="O109" s="214" t="s">
        <v>2</v>
      </c>
      <c r="P109" s="214" t="s">
        <v>2</v>
      </c>
    </row>
    <row r="110" spans="1:16" ht="17.100000000000001" customHeight="1">
      <c r="A110" s="205"/>
      <c r="B110" s="203" t="s">
        <v>57</v>
      </c>
      <c r="C110" s="216">
        <v>114</v>
      </c>
      <c r="D110" s="215" t="s">
        <v>2</v>
      </c>
      <c r="E110" s="214" t="s">
        <v>2</v>
      </c>
      <c r="F110" s="214" t="s">
        <v>2</v>
      </c>
      <c r="G110" s="214" t="s">
        <v>2</v>
      </c>
      <c r="H110" s="214" t="s">
        <v>2</v>
      </c>
      <c r="I110" s="217"/>
      <c r="J110" s="203" t="s">
        <v>56</v>
      </c>
      <c r="K110" s="216">
        <v>157</v>
      </c>
      <c r="L110" s="215" t="s">
        <v>2</v>
      </c>
      <c r="M110" s="214" t="s">
        <v>2</v>
      </c>
      <c r="N110" s="214" t="s">
        <v>2</v>
      </c>
      <c r="O110" s="214" t="s">
        <v>2</v>
      </c>
      <c r="P110" s="214" t="s">
        <v>2</v>
      </c>
    </row>
    <row r="111" spans="1:16" ht="17.100000000000001" customHeight="1">
      <c r="A111" s="205"/>
      <c r="B111" s="203" t="s">
        <v>55</v>
      </c>
      <c r="C111" s="216">
        <v>115</v>
      </c>
      <c r="D111" s="215" t="s">
        <v>2</v>
      </c>
      <c r="E111" s="214" t="s">
        <v>2</v>
      </c>
      <c r="F111" s="214" t="s">
        <v>2</v>
      </c>
      <c r="G111" s="214" t="s">
        <v>2</v>
      </c>
      <c r="H111" s="214" t="s">
        <v>2</v>
      </c>
      <c r="I111" s="217"/>
      <c r="J111" s="203" t="s">
        <v>54</v>
      </c>
      <c r="K111" s="216">
        <v>158</v>
      </c>
      <c r="L111" s="215" t="s">
        <v>2</v>
      </c>
      <c r="M111" s="214" t="s">
        <v>2</v>
      </c>
      <c r="N111" s="214" t="s">
        <v>2</v>
      </c>
      <c r="O111" s="214" t="s">
        <v>2</v>
      </c>
      <c r="P111" s="214" t="s">
        <v>2</v>
      </c>
    </row>
    <row r="112" spans="1:16" ht="17.100000000000001" customHeight="1">
      <c r="A112" s="205"/>
      <c r="B112" s="203" t="s">
        <v>53</v>
      </c>
      <c r="C112" s="216">
        <v>116</v>
      </c>
      <c r="D112" s="215" t="s">
        <v>2</v>
      </c>
      <c r="E112" s="214" t="s">
        <v>2</v>
      </c>
      <c r="F112" s="214" t="s">
        <v>2</v>
      </c>
      <c r="G112" s="214" t="s">
        <v>2</v>
      </c>
      <c r="H112" s="214" t="s">
        <v>2</v>
      </c>
      <c r="I112" s="217"/>
      <c r="J112" s="203" t="s">
        <v>52</v>
      </c>
      <c r="K112" s="216">
        <v>159</v>
      </c>
      <c r="L112" s="215" t="s">
        <v>2</v>
      </c>
      <c r="M112" s="214" t="s">
        <v>2</v>
      </c>
      <c r="N112" s="214" t="s">
        <v>2</v>
      </c>
      <c r="O112" s="214" t="s">
        <v>2</v>
      </c>
      <c r="P112" s="214" t="s">
        <v>2</v>
      </c>
    </row>
    <row r="113" spans="1:16" ht="17.100000000000001" customHeight="1">
      <c r="A113" s="205"/>
      <c r="B113" s="313"/>
      <c r="C113" s="312"/>
      <c r="D113" s="311"/>
      <c r="E113" s="201"/>
      <c r="F113" s="201"/>
      <c r="G113" s="201"/>
      <c r="H113" s="201"/>
      <c r="I113" s="217"/>
      <c r="J113" s="203" t="s">
        <v>51</v>
      </c>
      <c r="K113" s="310">
        <v>160</v>
      </c>
      <c r="L113" s="215" t="s">
        <v>2</v>
      </c>
      <c r="M113" s="214" t="s">
        <v>2</v>
      </c>
      <c r="N113" s="214" t="s">
        <v>2</v>
      </c>
      <c r="O113" s="214" t="s">
        <v>2</v>
      </c>
      <c r="P113" s="214" t="s">
        <v>2</v>
      </c>
    </row>
    <row r="114" spans="1:16" ht="17.100000000000001" customHeight="1">
      <c r="A114" s="534" t="s">
        <v>316</v>
      </c>
      <c r="B114" s="534"/>
      <c r="C114" s="246"/>
      <c r="D114" s="215"/>
      <c r="E114" s="214"/>
      <c r="F114" s="214"/>
      <c r="G114" s="214"/>
      <c r="H114" s="214"/>
      <c r="I114" s="224"/>
      <c r="J114" s="219"/>
      <c r="K114" s="216"/>
      <c r="L114" s="215"/>
      <c r="M114" s="214"/>
      <c r="N114" s="214"/>
      <c r="O114" s="214"/>
      <c r="P114" s="214"/>
    </row>
    <row r="115" spans="1:16" ht="17.100000000000001" customHeight="1">
      <c r="A115" s="205"/>
      <c r="B115" s="203" t="s">
        <v>48</v>
      </c>
      <c r="C115" s="216">
        <v>117</v>
      </c>
      <c r="D115" s="215" t="s">
        <v>2</v>
      </c>
      <c r="E115" s="214" t="s">
        <v>2</v>
      </c>
      <c r="F115" s="214" t="s">
        <v>2</v>
      </c>
      <c r="G115" s="214" t="s">
        <v>2</v>
      </c>
      <c r="H115" s="214" t="s">
        <v>2</v>
      </c>
      <c r="I115" s="217"/>
      <c r="J115" s="203" t="s">
        <v>49</v>
      </c>
      <c r="K115" s="310">
        <v>161</v>
      </c>
      <c r="L115" s="215" t="s">
        <v>2</v>
      </c>
      <c r="M115" s="214" t="s">
        <v>2</v>
      </c>
      <c r="N115" s="214" t="s">
        <v>2</v>
      </c>
      <c r="O115" s="214" t="s">
        <v>2</v>
      </c>
      <c r="P115" s="214" t="s">
        <v>2</v>
      </c>
    </row>
    <row r="116" spans="1:16" ht="17.100000000000001" customHeight="1">
      <c r="A116" s="205"/>
      <c r="B116" s="203" t="s">
        <v>315</v>
      </c>
      <c r="C116" s="216">
        <v>118</v>
      </c>
      <c r="D116" s="215" t="s">
        <v>2</v>
      </c>
      <c r="E116" s="214" t="s">
        <v>2</v>
      </c>
      <c r="F116" s="214" t="s">
        <v>2</v>
      </c>
      <c r="G116" s="214" t="s">
        <v>2</v>
      </c>
      <c r="H116" s="214" t="s">
        <v>2</v>
      </c>
      <c r="I116" s="217"/>
      <c r="J116" s="309" t="s">
        <v>318</v>
      </c>
      <c r="K116" s="216">
        <v>162</v>
      </c>
      <c r="L116" s="215" t="s">
        <v>2</v>
      </c>
      <c r="M116" s="214" t="s">
        <v>2</v>
      </c>
      <c r="N116" s="214" t="s">
        <v>2</v>
      </c>
      <c r="O116" s="214" t="s">
        <v>2</v>
      </c>
      <c r="P116" s="214" t="s">
        <v>2</v>
      </c>
    </row>
    <row r="117" spans="1:16" ht="17.100000000000001" customHeight="1">
      <c r="A117" s="205"/>
      <c r="B117" s="203" t="s">
        <v>314</v>
      </c>
      <c r="C117" s="216">
        <v>119</v>
      </c>
      <c r="D117" s="215" t="s">
        <v>2</v>
      </c>
      <c r="E117" s="214" t="s">
        <v>2</v>
      </c>
      <c r="F117" s="214" t="s">
        <v>2</v>
      </c>
      <c r="G117" s="214" t="s">
        <v>2</v>
      </c>
      <c r="H117" s="214" t="s">
        <v>2</v>
      </c>
      <c r="I117" s="217"/>
      <c r="J117" s="203"/>
      <c r="K117" s="216"/>
      <c r="L117" s="215"/>
      <c r="M117" s="214"/>
      <c r="N117" s="214"/>
      <c r="O117" s="214"/>
      <c r="P117" s="214"/>
    </row>
    <row r="118" spans="1:16" ht="17.100000000000001" customHeight="1">
      <c r="A118" s="205"/>
      <c r="B118" s="203" t="s">
        <v>313</v>
      </c>
      <c r="C118" s="216">
        <v>120</v>
      </c>
      <c r="D118" s="215" t="s">
        <v>2</v>
      </c>
      <c r="E118" s="214" t="s">
        <v>2</v>
      </c>
      <c r="F118" s="214" t="s">
        <v>2</v>
      </c>
      <c r="G118" s="214" t="s">
        <v>2</v>
      </c>
      <c r="H118" s="214" t="s">
        <v>2</v>
      </c>
      <c r="I118" s="533" t="s">
        <v>317</v>
      </c>
      <c r="J118" s="514"/>
      <c r="K118" s="216"/>
      <c r="L118" s="215"/>
      <c r="M118" s="214"/>
      <c r="N118" s="214"/>
      <c r="O118" s="214"/>
      <c r="P118" s="214"/>
    </row>
    <row r="119" spans="1:16" ht="17.100000000000001" customHeight="1">
      <c r="A119" s="205"/>
      <c r="B119" s="203" t="s">
        <v>41</v>
      </c>
      <c r="C119" s="216">
        <v>121</v>
      </c>
      <c r="D119" s="215" t="s">
        <v>2</v>
      </c>
      <c r="E119" s="214" t="s">
        <v>2</v>
      </c>
      <c r="F119" s="214" t="s">
        <v>2</v>
      </c>
      <c r="G119" s="214" t="s">
        <v>2</v>
      </c>
      <c r="H119" s="214" t="s">
        <v>2</v>
      </c>
      <c r="I119" s="217"/>
      <c r="J119" s="203" t="s">
        <v>42</v>
      </c>
      <c r="K119" s="216">
        <v>163</v>
      </c>
      <c r="L119" s="215" t="s">
        <v>269</v>
      </c>
      <c r="M119" s="214" t="s">
        <v>269</v>
      </c>
      <c r="N119" s="214" t="s">
        <v>2</v>
      </c>
      <c r="O119" s="214" t="s">
        <v>269</v>
      </c>
      <c r="P119" s="214" t="s">
        <v>269</v>
      </c>
    </row>
    <row r="120" spans="1:16" ht="17.100000000000001" customHeight="1">
      <c r="A120" s="205"/>
      <c r="B120" s="203"/>
      <c r="C120" s="216"/>
      <c r="D120" s="215"/>
      <c r="E120" s="214"/>
      <c r="F120" s="214"/>
      <c r="G120" s="214"/>
      <c r="H120" s="214"/>
      <c r="I120" s="217"/>
      <c r="J120" s="203" t="s">
        <v>40</v>
      </c>
      <c r="K120" s="216">
        <v>164</v>
      </c>
      <c r="L120" s="215">
        <v>108</v>
      </c>
      <c r="M120" s="214">
        <v>265</v>
      </c>
      <c r="N120" s="214" t="s">
        <v>2</v>
      </c>
      <c r="O120" s="214">
        <v>265</v>
      </c>
      <c r="P120" s="214">
        <v>286</v>
      </c>
    </row>
    <row r="121" spans="1:16" ht="17.100000000000001" customHeight="1">
      <c r="A121" s="205"/>
      <c r="B121" s="203" t="s">
        <v>39</v>
      </c>
      <c r="C121" s="216">
        <v>122</v>
      </c>
      <c r="D121" s="215" t="s">
        <v>2</v>
      </c>
      <c r="E121" s="214" t="s">
        <v>2</v>
      </c>
      <c r="F121" s="214" t="s">
        <v>2</v>
      </c>
      <c r="G121" s="214" t="s">
        <v>2</v>
      </c>
      <c r="H121" s="214" t="s">
        <v>2</v>
      </c>
      <c r="I121" s="217"/>
      <c r="J121" s="203" t="s">
        <v>38</v>
      </c>
      <c r="K121" s="216">
        <v>165</v>
      </c>
      <c r="L121" s="215" t="s">
        <v>269</v>
      </c>
      <c r="M121" s="214" t="s">
        <v>269</v>
      </c>
      <c r="N121" s="214" t="s">
        <v>2</v>
      </c>
      <c r="O121" s="214" t="s">
        <v>269</v>
      </c>
      <c r="P121" s="214" t="s">
        <v>269</v>
      </c>
    </row>
    <row r="122" spans="1:16" ht="17.100000000000001" customHeight="1">
      <c r="A122" s="205"/>
      <c r="B122" s="203" t="s">
        <v>312</v>
      </c>
      <c r="C122" s="216">
        <v>123</v>
      </c>
      <c r="D122" s="215" t="s">
        <v>2</v>
      </c>
      <c r="E122" s="214" t="s">
        <v>2</v>
      </c>
      <c r="F122" s="214" t="s">
        <v>2</v>
      </c>
      <c r="G122" s="214" t="s">
        <v>2</v>
      </c>
      <c r="H122" s="214" t="s">
        <v>2</v>
      </c>
      <c r="I122" s="217"/>
      <c r="J122" s="203" t="s">
        <v>36</v>
      </c>
      <c r="K122" s="216">
        <v>166</v>
      </c>
      <c r="L122" s="215" t="s">
        <v>2</v>
      </c>
      <c r="M122" s="214" t="s">
        <v>2</v>
      </c>
      <c r="N122" s="214" t="s">
        <v>2</v>
      </c>
      <c r="O122" s="214" t="s">
        <v>2</v>
      </c>
      <c r="P122" s="214" t="s">
        <v>2</v>
      </c>
    </row>
    <row r="123" spans="1:16" ht="17.100000000000001" customHeight="1">
      <c r="A123" s="205"/>
      <c r="B123" s="203" t="s">
        <v>311</v>
      </c>
      <c r="C123" s="216">
        <v>124</v>
      </c>
      <c r="D123" s="215" t="s">
        <v>2</v>
      </c>
      <c r="E123" s="214" t="s">
        <v>2</v>
      </c>
      <c r="F123" s="214" t="s">
        <v>2</v>
      </c>
      <c r="G123" s="214" t="s">
        <v>2</v>
      </c>
      <c r="H123" s="214" t="s">
        <v>2</v>
      </c>
      <c r="I123" s="217"/>
      <c r="J123" s="203" t="s">
        <v>31</v>
      </c>
      <c r="K123" s="216">
        <v>167</v>
      </c>
      <c r="L123" s="215" t="s">
        <v>2</v>
      </c>
      <c r="M123" s="214" t="s">
        <v>2</v>
      </c>
      <c r="N123" s="214" t="s">
        <v>2</v>
      </c>
      <c r="O123" s="214" t="s">
        <v>2</v>
      </c>
      <c r="P123" s="214" t="s">
        <v>2</v>
      </c>
    </row>
    <row r="124" spans="1:16" ht="11.25" customHeight="1">
      <c r="A124" s="213"/>
      <c r="B124" s="209"/>
      <c r="C124" s="209"/>
      <c r="D124" s="212"/>
      <c r="E124" s="211"/>
      <c r="F124" s="211"/>
      <c r="G124" s="211"/>
      <c r="H124" s="211"/>
      <c r="I124" s="210"/>
      <c r="J124" s="209"/>
      <c r="K124" s="208"/>
      <c r="L124" s="207"/>
      <c r="M124" s="206"/>
      <c r="N124" s="211"/>
      <c r="O124" s="211"/>
      <c r="P124" s="206"/>
    </row>
    <row r="125" spans="1:16" ht="11.25" customHeight="1">
      <c r="A125" s="205"/>
      <c r="B125" s="203"/>
      <c r="C125" s="203"/>
      <c r="D125" s="204"/>
      <c r="E125" s="204"/>
      <c r="F125" s="204"/>
      <c r="G125" s="204"/>
      <c r="H125" s="204"/>
      <c r="J125" s="203"/>
      <c r="K125" s="203"/>
      <c r="L125" s="202"/>
      <c r="M125" s="201"/>
      <c r="N125" s="204"/>
      <c r="O125" s="204"/>
      <c r="P125" s="201"/>
    </row>
    <row r="126" spans="1:16" ht="11.25" customHeight="1">
      <c r="A126" s="205"/>
      <c r="B126" s="203"/>
      <c r="C126" s="203"/>
      <c r="D126" s="204"/>
      <c r="E126" s="204"/>
      <c r="F126" s="204"/>
      <c r="G126" s="204"/>
      <c r="H126" s="204"/>
      <c r="J126" s="203"/>
      <c r="K126" s="203"/>
      <c r="L126" s="202"/>
      <c r="M126" s="201"/>
      <c r="N126" s="204"/>
      <c r="O126" s="204"/>
      <c r="P126" s="201"/>
    </row>
    <row r="127" spans="1:16" s="238" customFormat="1" ht="50.1" customHeight="1" thickBot="1">
      <c r="A127" s="308" t="s">
        <v>517</v>
      </c>
      <c r="B127" s="240"/>
      <c r="D127" s="307"/>
      <c r="E127" s="306"/>
      <c r="F127" s="306"/>
      <c r="G127" s="306"/>
      <c r="H127" s="306"/>
      <c r="I127" s="305"/>
      <c r="J127" s="305"/>
      <c r="K127" s="305"/>
      <c r="L127" s="305"/>
      <c r="M127" s="305"/>
      <c r="N127" s="306"/>
      <c r="O127" s="306"/>
      <c r="P127" s="305"/>
    </row>
    <row r="128" spans="1:16" ht="15" customHeight="1" thickTop="1">
      <c r="A128" s="519" t="s">
        <v>333</v>
      </c>
      <c r="B128" s="519"/>
      <c r="C128" s="526"/>
      <c r="D128" s="529" t="s">
        <v>332</v>
      </c>
      <c r="E128" s="523" t="s">
        <v>395</v>
      </c>
      <c r="F128" s="304"/>
      <c r="G128" s="303"/>
      <c r="H128" s="531" t="s">
        <v>330</v>
      </c>
      <c r="I128" s="540"/>
      <c r="J128" s="540"/>
      <c r="K128" s="540"/>
      <c r="L128" s="536"/>
      <c r="M128" s="537"/>
      <c r="N128" s="301"/>
      <c r="O128" s="301"/>
      <c r="P128" s="536"/>
    </row>
    <row r="129" spans="1:16" ht="34.5" customHeight="1">
      <c r="A129" s="520"/>
      <c r="B129" s="520"/>
      <c r="C129" s="528"/>
      <c r="D129" s="530"/>
      <c r="E129" s="524"/>
      <c r="F129" s="302" t="s">
        <v>264</v>
      </c>
      <c r="G129" s="302" t="s">
        <v>394</v>
      </c>
      <c r="H129" s="532"/>
      <c r="I129" s="540"/>
      <c r="J129" s="540"/>
      <c r="K129" s="540"/>
      <c r="L129" s="536"/>
      <c r="M129" s="537"/>
      <c r="N129" s="301"/>
      <c r="O129" s="301"/>
      <c r="P129" s="536"/>
    </row>
    <row r="130" spans="1:16" ht="17.100000000000001" customHeight="1">
      <c r="A130" s="205"/>
      <c r="B130" s="205"/>
      <c r="C130" s="205"/>
      <c r="D130" s="231" t="s">
        <v>516</v>
      </c>
      <c r="E130" s="230" t="s">
        <v>132</v>
      </c>
      <c r="F130" s="230" t="s">
        <v>391</v>
      </c>
      <c r="G130" s="230" t="s">
        <v>391</v>
      </c>
      <c r="H130" s="230" t="s">
        <v>131</v>
      </c>
      <c r="I130" s="298"/>
      <c r="J130" s="298"/>
      <c r="K130" s="298"/>
      <c r="L130" s="297"/>
      <c r="M130" s="297"/>
      <c r="N130" s="299"/>
      <c r="O130" s="299"/>
      <c r="P130" s="297"/>
    </row>
    <row r="131" spans="1:16" ht="17.100000000000001" customHeight="1">
      <c r="A131" s="538" t="s">
        <v>389</v>
      </c>
      <c r="B131" s="538"/>
      <c r="C131" s="232"/>
      <c r="D131" s="300"/>
      <c r="E131" s="299"/>
      <c r="F131" s="299"/>
      <c r="G131" s="299"/>
      <c r="H131" s="299"/>
      <c r="I131" s="298"/>
      <c r="J131" s="298"/>
      <c r="K131" s="298"/>
      <c r="L131" s="297"/>
      <c r="M131" s="297"/>
      <c r="N131" s="299"/>
      <c r="O131" s="299"/>
      <c r="P131" s="297"/>
    </row>
    <row r="132" spans="1:16" ht="17.100000000000001" customHeight="1">
      <c r="A132" s="292"/>
      <c r="B132" s="203" t="s">
        <v>29</v>
      </c>
      <c r="C132" s="216">
        <v>168</v>
      </c>
      <c r="D132" s="215" t="s">
        <v>2</v>
      </c>
      <c r="E132" s="214" t="s">
        <v>2</v>
      </c>
      <c r="F132" s="214" t="s">
        <v>2</v>
      </c>
      <c r="G132" s="214" t="s">
        <v>2</v>
      </c>
      <c r="H132" s="214" t="s">
        <v>2</v>
      </c>
      <c r="I132" s="284"/>
      <c r="J132" s="283"/>
      <c r="K132" s="227"/>
      <c r="L132" s="281"/>
      <c r="M132" s="281"/>
      <c r="N132" s="214"/>
      <c r="O132" s="214"/>
      <c r="P132" s="281"/>
    </row>
    <row r="133" spans="1:16" ht="17.100000000000001" customHeight="1">
      <c r="A133" s="205"/>
      <c r="B133" s="203" t="s">
        <v>27</v>
      </c>
      <c r="C133" s="216">
        <v>169</v>
      </c>
      <c r="D133" s="215" t="s">
        <v>269</v>
      </c>
      <c r="E133" s="214" t="s">
        <v>269</v>
      </c>
      <c r="F133" s="214" t="s">
        <v>2</v>
      </c>
      <c r="G133" s="214" t="s">
        <v>269</v>
      </c>
      <c r="H133" s="214" t="s">
        <v>269</v>
      </c>
      <c r="I133" s="298"/>
      <c r="J133" s="298"/>
      <c r="K133" s="298"/>
      <c r="L133" s="297"/>
      <c r="M133" s="297"/>
      <c r="N133" s="214"/>
      <c r="O133" s="214"/>
      <c r="P133" s="297"/>
    </row>
    <row r="134" spans="1:16" ht="17.100000000000001" customHeight="1">
      <c r="A134" s="205"/>
      <c r="B134" s="203" t="s">
        <v>25</v>
      </c>
      <c r="C134" s="216">
        <v>170</v>
      </c>
      <c r="D134" s="215" t="s">
        <v>269</v>
      </c>
      <c r="E134" s="214" t="s">
        <v>269</v>
      </c>
      <c r="F134" s="214" t="s">
        <v>2</v>
      </c>
      <c r="G134" s="214" t="s">
        <v>269</v>
      </c>
      <c r="H134" s="214" t="s">
        <v>269</v>
      </c>
      <c r="I134" s="284"/>
      <c r="J134" s="283"/>
      <c r="K134" s="227"/>
      <c r="L134" s="281"/>
      <c r="M134" s="281"/>
      <c r="N134" s="214"/>
      <c r="O134" s="214"/>
      <c r="P134" s="281"/>
    </row>
    <row r="135" spans="1:16" ht="17.100000000000001" customHeight="1">
      <c r="A135" s="205"/>
      <c r="B135" s="203" t="s">
        <v>23</v>
      </c>
      <c r="C135" s="216">
        <v>171</v>
      </c>
      <c r="D135" s="215" t="s">
        <v>2</v>
      </c>
      <c r="E135" s="214" t="s">
        <v>2</v>
      </c>
      <c r="F135" s="214" t="s">
        <v>2</v>
      </c>
      <c r="G135" s="214" t="s">
        <v>2</v>
      </c>
      <c r="H135" s="214" t="s">
        <v>2</v>
      </c>
      <c r="I135" s="296"/>
      <c r="J135" s="295"/>
      <c r="K135" s="227"/>
      <c r="L135" s="281"/>
      <c r="M135" s="281"/>
      <c r="N135" s="214"/>
      <c r="O135" s="214"/>
      <c r="P135" s="281"/>
    </row>
    <row r="136" spans="1:16" ht="17.100000000000001" customHeight="1">
      <c r="A136" s="205"/>
      <c r="B136" s="203" t="s">
        <v>21</v>
      </c>
      <c r="C136" s="216">
        <v>172</v>
      </c>
      <c r="D136" s="215" t="s">
        <v>269</v>
      </c>
      <c r="E136" s="214" t="s">
        <v>269</v>
      </c>
      <c r="F136" s="214" t="s">
        <v>2</v>
      </c>
      <c r="G136" s="214" t="s">
        <v>269</v>
      </c>
      <c r="H136" s="214" t="s">
        <v>269</v>
      </c>
      <c r="I136" s="296"/>
      <c r="J136" s="295"/>
      <c r="K136" s="227"/>
      <c r="L136" s="281"/>
      <c r="M136" s="281"/>
      <c r="N136" s="214"/>
      <c r="O136" s="214"/>
      <c r="P136" s="281"/>
    </row>
    <row r="137" spans="1:16" ht="17.100000000000001" customHeight="1">
      <c r="A137" s="292"/>
      <c r="B137" s="203"/>
      <c r="C137" s="216"/>
      <c r="D137" s="215"/>
      <c r="E137" s="214"/>
      <c r="F137" s="214"/>
      <c r="G137" s="214"/>
      <c r="H137" s="214"/>
      <c r="I137" s="296"/>
      <c r="J137" s="295"/>
      <c r="K137" s="227"/>
      <c r="L137" s="281"/>
      <c r="M137" s="281"/>
      <c r="N137" s="214"/>
      <c r="O137" s="214"/>
      <c r="P137" s="281"/>
    </row>
    <row r="138" spans="1:16" ht="17.100000000000001" customHeight="1">
      <c r="A138" s="205"/>
      <c r="B138" s="203" t="s">
        <v>19</v>
      </c>
      <c r="C138" s="216">
        <v>173</v>
      </c>
      <c r="D138" s="215" t="s">
        <v>2</v>
      </c>
      <c r="E138" s="214" t="s">
        <v>2</v>
      </c>
      <c r="F138" s="214" t="s">
        <v>2</v>
      </c>
      <c r="G138" s="214" t="s">
        <v>2</v>
      </c>
      <c r="H138" s="214" t="s">
        <v>2</v>
      </c>
      <c r="I138" s="296"/>
      <c r="J138" s="295"/>
      <c r="K138" s="295"/>
      <c r="L138" s="293"/>
      <c r="M138" s="293"/>
      <c r="N138" s="214"/>
      <c r="O138" s="214"/>
      <c r="P138" s="293"/>
    </row>
    <row r="139" spans="1:16" ht="17.100000000000001" customHeight="1">
      <c r="B139" s="203" t="s">
        <v>17</v>
      </c>
      <c r="C139" s="216">
        <v>174</v>
      </c>
      <c r="D139" s="215" t="s">
        <v>2</v>
      </c>
      <c r="E139" s="214" t="s">
        <v>2</v>
      </c>
      <c r="F139" s="214" t="s">
        <v>2</v>
      </c>
      <c r="G139" s="214" t="s">
        <v>2</v>
      </c>
      <c r="H139" s="214" t="s">
        <v>2</v>
      </c>
      <c r="I139" s="539"/>
      <c r="J139" s="539"/>
      <c r="K139" s="294"/>
      <c r="L139" s="293"/>
      <c r="M139" s="293"/>
      <c r="N139" s="214"/>
      <c r="O139" s="214"/>
      <c r="P139" s="293"/>
    </row>
    <row r="140" spans="1:16" ht="17.100000000000001" customHeight="1">
      <c r="A140" s="205"/>
      <c r="B140" s="203" t="s">
        <v>15</v>
      </c>
      <c r="C140" s="216">
        <v>175</v>
      </c>
      <c r="D140" s="215" t="s">
        <v>269</v>
      </c>
      <c r="E140" s="214" t="s">
        <v>269</v>
      </c>
      <c r="F140" s="214" t="s">
        <v>2</v>
      </c>
      <c r="G140" s="214" t="s">
        <v>269</v>
      </c>
      <c r="H140" s="214" t="s">
        <v>269</v>
      </c>
      <c r="I140" s="284"/>
      <c r="J140" s="283"/>
      <c r="K140" s="227"/>
      <c r="L140" s="281"/>
      <c r="M140" s="281"/>
      <c r="N140" s="214"/>
      <c r="O140" s="214"/>
      <c r="P140" s="281"/>
    </row>
    <row r="141" spans="1:16" ht="17.100000000000001" customHeight="1">
      <c r="A141" s="228"/>
      <c r="B141" s="203" t="s">
        <v>13</v>
      </c>
      <c r="C141" s="216">
        <v>176</v>
      </c>
      <c r="D141" s="215" t="s">
        <v>269</v>
      </c>
      <c r="E141" s="214" t="s">
        <v>269</v>
      </c>
      <c r="F141" s="214" t="s">
        <v>2</v>
      </c>
      <c r="G141" s="214" t="s">
        <v>269</v>
      </c>
      <c r="H141" s="214" t="s">
        <v>269</v>
      </c>
      <c r="I141" s="284"/>
      <c r="J141" s="283"/>
      <c r="K141" s="227"/>
      <c r="L141" s="281"/>
      <c r="M141" s="281"/>
      <c r="N141" s="214"/>
      <c r="O141" s="214"/>
      <c r="P141" s="281"/>
    </row>
    <row r="142" spans="1:16" ht="17.100000000000001" customHeight="1">
      <c r="A142" s="292"/>
      <c r="B142" s="203" t="s">
        <v>12</v>
      </c>
      <c r="C142" s="216">
        <v>177</v>
      </c>
      <c r="D142" s="215" t="s">
        <v>2</v>
      </c>
      <c r="E142" s="214" t="s">
        <v>2</v>
      </c>
      <c r="F142" s="214" t="s">
        <v>2</v>
      </c>
      <c r="G142" s="214" t="s">
        <v>2</v>
      </c>
      <c r="H142" s="214" t="s">
        <v>2</v>
      </c>
      <c r="I142" s="284"/>
      <c r="J142" s="283"/>
      <c r="K142" s="227"/>
      <c r="L142" s="281"/>
      <c r="M142" s="281"/>
      <c r="N142" s="214"/>
      <c r="O142" s="214"/>
      <c r="P142" s="281"/>
    </row>
    <row r="143" spans="1:16" ht="17.100000000000001" customHeight="1">
      <c r="A143" s="205"/>
      <c r="B143" s="203"/>
      <c r="C143" s="216"/>
      <c r="D143" s="215"/>
      <c r="E143" s="214"/>
      <c r="F143" s="214"/>
      <c r="G143" s="214"/>
      <c r="H143" s="214"/>
      <c r="I143" s="284"/>
      <c r="J143" s="283"/>
      <c r="K143" s="227"/>
      <c r="L143" s="281"/>
      <c r="M143" s="281"/>
      <c r="N143" s="214"/>
      <c r="O143" s="214"/>
      <c r="P143" s="281"/>
    </row>
    <row r="144" spans="1:16" ht="17.100000000000001" customHeight="1">
      <c r="A144" s="292"/>
      <c r="B144" s="203" t="s">
        <v>11</v>
      </c>
      <c r="C144" s="216">
        <v>178</v>
      </c>
      <c r="D144" s="215" t="s">
        <v>269</v>
      </c>
      <c r="E144" s="214" t="s">
        <v>269</v>
      </c>
      <c r="F144" s="214" t="s">
        <v>2</v>
      </c>
      <c r="G144" s="214" t="s">
        <v>269</v>
      </c>
      <c r="H144" s="214" t="s">
        <v>269</v>
      </c>
      <c r="I144" s="284"/>
      <c r="J144" s="283"/>
      <c r="K144" s="227"/>
      <c r="L144" s="281"/>
      <c r="M144" s="281"/>
      <c r="N144" s="214"/>
      <c r="O144" s="214"/>
      <c r="P144" s="281"/>
    </row>
    <row r="145" spans="1:16" ht="17.100000000000001" customHeight="1">
      <c r="A145" s="205"/>
      <c r="B145" s="203" t="s">
        <v>9</v>
      </c>
      <c r="C145" s="216">
        <v>179</v>
      </c>
      <c r="D145" s="215" t="s">
        <v>2</v>
      </c>
      <c r="E145" s="214" t="s">
        <v>2</v>
      </c>
      <c r="F145" s="214" t="s">
        <v>2</v>
      </c>
      <c r="G145" s="214" t="s">
        <v>2</v>
      </c>
      <c r="H145" s="214" t="s">
        <v>2</v>
      </c>
      <c r="I145" s="284"/>
      <c r="J145" s="283"/>
      <c r="K145" s="283"/>
      <c r="L145" s="282"/>
      <c r="M145" s="280"/>
      <c r="N145" s="214"/>
      <c r="O145" s="214"/>
      <c r="P145" s="280"/>
    </row>
    <row r="146" spans="1:16" ht="17.100000000000001" customHeight="1">
      <c r="B146" s="203" t="s">
        <v>7</v>
      </c>
      <c r="C146" s="216">
        <v>180</v>
      </c>
      <c r="D146" s="215" t="s">
        <v>2</v>
      </c>
      <c r="E146" s="214" t="s">
        <v>2</v>
      </c>
      <c r="F146" s="214" t="s">
        <v>2</v>
      </c>
      <c r="G146" s="214" t="s">
        <v>2</v>
      </c>
      <c r="H146" s="214" t="s">
        <v>2</v>
      </c>
      <c r="I146" s="284"/>
      <c r="J146" s="283"/>
      <c r="K146" s="283"/>
      <c r="L146" s="282"/>
      <c r="M146" s="280"/>
      <c r="N146" s="214"/>
      <c r="O146" s="214"/>
      <c r="P146" s="280"/>
    </row>
    <row r="147" spans="1:16" ht="17.100000000000001" customHeight="1">
      <c r="A147" s="205"/>
      <c r="B147" s="203" t="s">
        <v>5</v>
      </c>
      <c r="C147" s="216">
        <v>181</v>
      </c>
      <c r="D147" s="215" t="s">
        <v>2</v>
      </c>
      <c r="E147" s="214" t="s">
        <v>2</v>
      </c>
      <c r="F147" s="214" t="s">
        <v>2</v>
      </c>
      <c r="G147" s="214" t="s">
        <v>2</v>
      </c>
      <c r="H147" s="214" t="s">
        <v>2</v>
      </c>
      <c r="I147" s="284"/>
      <c r="J147" s="283"/>
      <c r="K147" s="283"/>
      <c r="L147" s="282"/>
      <c r="M147" s="280"/>
      <c r="N147" s="214"/>
      <c r="O147" s="214"/>
      <c r="P147" s="280"/>
    </row>
    <row r="148" spans="1:16" ht="17.100000000000001" customHeight="1">
      <c r="A148" s="205"/>
      <c r="B148" s="203"/>
      <c r="C148" s="203"/>
      <c r="D148" s="255"/>
      <c r="E148" s="254"/>
      <c r="F148" s="254"/>
      <c r="G148" s="254"/>
      <c r="H148" s="254"/>
      <c r="I148" s="284"/>
      <c r="J148" s="283"/>
      <c r="K148" s="283"/>
      <c r="L148" s="282"/>
      <c r="M148" s="280"/>
      <c r="N148" s="254"/>
      <c r="O148" s="254"/>
      <c r="P148" s="280"/>
    </row>
    <row r="149" spans="1:16" ht="17.100000000000001" customHeight="1">
      <c r="A149" s="534" t="s">
        <v>307</v>
      </c>
      <c r="B149" s="534"/>
      <c r="C149" s="246"/>
      <c r="D149" s="215"/>
      <c r="E149" s="214"/>
      <c r="F149" s="214"/>
      <c r="G149" s="214"/>
      <c r="H149" s="214"/>
      <c r="I149" s="284"/>
      <c r="J149" s="283"/>
      <c r="K149" s="283"/>
      <c r="L149" s="282"/>
      <c r="M149" s="280"/>
      <c r="N149" s="214"/>
      <c r="O149" s="214"/>
      <c r="P149" s="280"/>
    </row>
    <row r="150" spans="1:16" ht="17.100000000000001" customHeight="1">
      <c r="B150" s="203" t="s">
        <v>306</v>
      </c>
      <c r="C150" s="216">
        <v>182</v>
      </c>
      <c r="D150" s="215" t="s">
        <v>2</v>
      </c>
      <c r="E150" s="214" t="s">
        <v>2</v>
      </c>
      <c r="F150" s="214" t="s">
        <v>2</v>
      </c>
      <c r="G150" s="214" t="s">
        <v>2</v>
      </c>
      <c r="H150" s="214" t="s">
        <v>2</v>
      </c>
      <c r="I150" s="284"/>
      <c r="J150" s="283"/>
      <c r="K150" s="283"/>
      <c r="L150" s="282"/>
      <c r="M150" s="280"/>
      <c r="N150" s="214"/>
      <c r="O150" s="214"/>
      <c r="P150" s="280"/>
    </row>
    <row r="151" spans="1:16" ht="17.100000000000001" customHeight="1">
      <c r="B151" s="203" t="s">
        <v>305</v>
      </c>
      <c r="C151" s="216">
        <v>183</v>
      </c>
      <c r="D151" s="215" t="s">
        <v>2</v>
      </c>
      <c r="E151" s="214" t="s">
        <v>2</v>
      </c>
      <c r="F151" s="214" t="s">
        <v>2</v>
      </c>
      <c r="G151" s="214" t="s">
        <v>2</v>
      </c>
      <c r="H151" s="214" t="s">
        <v>2</v>
      </c>
      <c r="I151" s="284"/>
      <c r="J151" s="283"/>
      <c r="K151" s="283"/>
      <c r="L151" s="282"/>
      <c r="M151" s="280"/>
      <c r="N151" s="214"/>
      <c r="O151" s="214"/>
      <c r="P151" s="280"/>
    </row>
    <row r="152" spans="1:16" ht="17.100000000000001" customHeight="1">
      <c r="B152" s="221" t="s">
        <v>304</v>
      </c>
      <c r="C152" s="216">
        <v>184</v>
      </c>
      <c r="D152" s="215" t="s">
        <v>2</v>
      </c>
      <c r="E152" s="214" t="s">
        <v>2</v>
      </c>
      <c r="F152" s="214" t="s">
        <v>2</v>
      </c>
      <c r="G152" s="214" t="s">
        <v>2</v>
      </c>
      <c r="H152" s="214" t="s">
        <v>2</v>
      </c>
      <c r="I152" s="284"/>
      <c r="J152" s="283"/>
      <c r="K152" s="283"/>
      <c r="L152" s="282"/>
      <c r="M152" s="280"/>
      <c r="N152" s="214"/>
      <c r="O152" s="214"/>
      <c r="P152" s="280"/>
    </row>
    <row r="153" spans="1:16" ht="17.100000000000001" customHeight="1">
      <c r="B153" s="203" t="s">
        <v>303</v>
      </c>
      <c r="C153" s="216">
        <v>185</v>
      </c>
      <c r="D153" s="215" t="s">
        <v>2</v>
      </c>
      <c r="E153" s="214" t="s">
        <v>2</v>
      </c>
      <c r="F153" s="214" t="s">
        <v>2</v>
      </c>
      <c r="G153" s="214" t="s">
        <v>2</v>
      </c>
      <c r="H153" s="214" t="s">
        <v>2</v>
      </c>
      <c r="I153" s="284"/>
      <c r="J153" s="291"/>
      <c r="K153" s="291"/>
      <c r="L153" s="284"/>
      <c r="M153" s="284"/>
      <c r="N153" s="214"/>
      <c r="O153" s="214"/>
      <c r="P153" s="284"/>
    </row>
    <row r="154" spans="1:16" ht="17.100000000000001" customHeight="1">
      <c r="B154" s="203" t="s">
        <v>20</v>
      </c>
      <c r="C154" s="216">
        <v>186</v>
      </c>
      <c r="D154" s="215" t="s">
        <v>2</v>
      </c>
      <c r="E154" s="214" t="s">
        <v>2</v>
      </c>
      <c r="F154" s="214" t="s">
        <v>2</v>
      </c>
      <c r="G154" s="214" t="s">
        <v>2</v>
      </c>
      <c r="H154" s="214" t="s">
        <v>2</v>
      </c>
      <c r="I154" s="284"/>
      <c r="J154" s="284"/>
      <c r="K154" s="284"/>
      <c r="L154" s="284"/>
      <c r="M154" s="284"/>
      <c r="N154" s="214"/>
      <c r="O154" s="214"/>
      <c r="P154" s="284"/>
    </row>
    <row r="155" spans="1:16" ht="17.100000000000001" customHeight="1">
      <c r="B155" s="203"/>
      <c r="C155" s="227"/>
      <c r="D155" s="215"/>
      <c r="E155" s="214"/>
      <c r="F155" s="214"/>
      <c r="G155" s="214"/>
      <c r="H155" s="214"/>
      <c r="I155" s="284"/>
      <c r="J155" s="283"/>
      <c r="K155" s="283"/>
      <c r="L155" s="282"/>
      <c r="M155" s="280"/>
      <c r="N155" s="214"/>
      <c r="O155" s="214"/>
      <c r="P155" s="280"/>
    </row>
    <row r="156" spans="1:16" ht="17.100000000000001" customHeight="1">
      <c r="A156" s="228"/>
      <c r="B156" s="203" t="s">
        <v>18</v>
      </c>
      <c r="C156" s="216">
        <v>187</v>
      </c>
      <c r="D156" s="215" t="s">
        <v>2</v>
      </c>
      <c r="E156" s="214" t="s">
        <v>2</v>
      </c>
      <c r="F156" s="214" t="s">
        <v>2</v>
      </c>
      <c r="G156" s="214" t="s">
        <v>2</v>
      </c>
      <c r="H156" s="214" t="s">
        <v>2</v>
      </c>
      <c r="I156" s="284"/>
      <c r="J156" s="283"/>
      <c r="K156" s="283"/>
      <c r="L156" s="282"/>
      <c r="M156" s="280"/>
      <c r="N156" s="214"/>
      <c r="O156" s="214"/>
      <c r="P156" s="280"/>
    </row>
    <row r="157" spans="1:16" ht="17.100000000000001" customHeight="1">
      <c r="B157" s="226" t="s">
        <v>16</v>
      </c>
      <c r="C157" s="216">
        <v>188</v>
      </c>
      <c r="D157" s="215" t="s">
        <v>2</v>
      </c>
      <c r="E157" s="214" t="s">
        <v>2</v>
      </c>
      <c r="F157" s="214" t="s">
        <v>2</v>
      </c>
      <c r="G157" s="214" t="s">
        <v>2</v>
      </c>
      <c r="H157" s="214" t="s">
        <v>2</v>
      </c>
      <c r="I157" s="284"/>
      <c r="J157" s="283"/>
      <c r="K157" s="283"/>
      <c r="L157" s="282"/>
      <c r="M157" s="280"/>
      <c r="N157" s="214"/>
      <c r="O157" s="214"/>
      <c r="P157" s="280"/>
    </row>
    <row r="158" spans="1:16" ht="17.100000000000001" customHeight="1">
      <c r="B158" s="226" t="s">
        <v>14</v>
      </c>
      <c r="C158" s="216">
        <v>189</v>
      </c>
      <c r="D158" s="215" t="s">
        <v>2</v>
      </c>
      <c r="E158" s="214" t="s">
        <v>2</v>
      </c>
      <c r="F158" s="214" t="s">
        <v>2</v>
      </c>
      <c r="G158" s="214" t="s">
        <v>2</v>
      </c>
      <c r="H158" s="214" t="s">
        <v>2</v>
      </c>
      <c r="I158" s="284"/>
      <c r="J158" s="283"/>
      <c r="K158" s="283"/>
      <c r="L158" s="282"/>
      <c r="M158" s="280"/>
      <c r="N158" s="214"/>
      <c r="O158" s="214"/>
      <c r="P158" s="280"/>
    </row>
    <row r="159" spans="1:16" ht="17.100000000000001" customHeight="1">
      <c r="B159" s="221"/>
      <c r="C159" s="216"/>
      <c r="D159" s="215"/>
      <c r="E159" s="214"/>
      <c r="F159" s="214"/>
      <c r="G159" s="214"/>
      <c r="H159" s="214"/>
      <c r="I159" s="284"/>
      <c r="J159" s="283"/>
      <c r="K159" s="283"/>
      <c r="L159" s="282"/>
      <c r="M159" s="280"/>
      <c r="N159" s="214"/>
      <c r="O159" s="214"/>
      <c r="P159" s="280"/>
    </row>
    <row r="160" spans="1:16" ht="17.100000000000001" customHeight="1">
      <c r="A160" s="534" t="s">
        <v>302</v>
      </c>
      <c r="B160" s="534"/>
      <c r="C160" s="246"/>
      <c r="D160" s="215"/>
      <c r="E160" s="214"/>
      <c r="F160" s="214"/>
      <c r="G160" s="214"/>
      <c r="H160" s="214"/>
      <c r="I160" s="284"/>
      <c r="J160" s="283"/>
      <c r="K160" s="283"/>
      <c r="L160" s="282"/>
      <c r="M160" s="280"/>
      <c r="N160" s="214"/>
      <c r="O160" s="214"/>
      <c r="P160" s="280"/>
    </row>
    <row r="161" spans="1:16" ht="17.100000000000001" customHeight="1">
      <c r="B161" s="223" t="s">
        <v>300</v>
      </c>
      <c r="C161" s="216">
        <v>190</v>
      </c>
      <c r="D161" s="215" t="s">
        <v>2</v>
      </c>
      <c r="E161" s="214" t="s">
        <v>2</v>
      </c>
      <c r="F161" s="214" t="s">
        <v>2</v>
      </c>
      <c r="G161" s="214" t="s">
        <v>2</v>
      </c>
      <c r="H161" s="214" t="s">
        <v>2</v>
      </c>
      <c r="I161" s="284"/>
      <c r="J161" s="283"/>
      <c r="K161" s="283"/>
      <c r="L161" s="282"/>
      <c r="M161" s="280"/>
      <c r="N161" s="214"/>
      <c r="O161" s="214"/>
      <c r="P161" s="280"/>
    </row>
    <row r="162" spans="1:16" ht="17.100000000000001" customHeight="1">
      <c r="B162" s="203" t="s">
        <v>8</v>
      </c>
      <c r="C162" s="216">
        <v>191</v>
      </c>
      <c r="D162" s="215" t="s">
        <v>2</v>
      </c>
      <c r="E162" s="214" t="s">
        <v>2</v>
      </c>
      <c r="F162" s="214" t="s">
        <v>2</v>
      </c>
      <c r="G162" s="214" t="s">
        <v>2</v>
      </c>
      <c r="H162" s="214" t="s">
        <v>2</v>
      </c>
      <c r="I162" s="284"/>
      <c r="J162" s="283"/>
      <c r="K162" s="283"/>
      <c r="L162" s="282"/>
      <c r="M162" s="280"/>
      <c r="N162" s="214"/>
      <c r="O162" s="214"/>
      <c r="P162" s="280"/>
    </row>
    <row r="163" spans="1:16" ht="17.100000000000001" customHeight="1">
      <c r="B163" s="203" t="s">
        <v>6</v>
      </c>
      <c r="C163" s="216">
        <v>192</v>
      </c>
      <c r="D163" s="215" t="s">
        <v>2</v>
      </c>
      <c r="E163" s="214" t="s">
        <v>2</v>
      </c>
      <c r="F163" s="214" t="s">
        <v>2</v>
      </c>
      <c r="G163" s="214" t="s">
        <v>2</v>
      </c>
      <c r="H163" s="214" t="s">
        <v>2</v>
      </c>
      <c r="I163" s="284"/>
      <c r="J163" s="283"/>
      <c r="K163" s="283"/>
      <c r="L163" s="282"/>
      <c r="M163" s="280"/>
      <c r="N163" s="214"/>
      <c r="O163" s="214"/>
      <c r="P163" s="280"/>
    </row>
    <row r="164" spans="1:16" ht="17.100000000000001" customHeight="1">
      <c r="B164" s="203" t="s">
        <v>4</v>
      </c>
      <c r="C164" s="216">
        <v>193</v>
      </c>
      <c r="D164" s="215" t="s">
        <v>2</v>
      </c>
      <c r="E164" s="214" t="s">
        <v>2</v>
      </c>
      <c r="F164" s="214" t="s">
        <v>2</v>
      </c>
      <c r="G164" s="214" t="s">
        <v>2</v>
      </c>
      <c r="H164" s="214" t="s">
        <v>2</v>
      </c>
      <c r="I164" s="284"/>
      <c r="J164" s="283"/>
      <c r="K164" s="283"/>
      <c r="L164" s="282"/>
      <c r="M164" s="280"/>
      <c r="N164" s="214"/>
      <c r="O164" s="214"/>
      <c r="P164" s="280"/>
    </row>
    <row r="165" spans="1:16" ht="17.100000000000001" customHeight="1">
      <c r="B165" s="203" t="s">
        <v>294</v>
      </c>
      <c r="C165" s="216">
        <v>194</v>
      </c>
      <c r="D165" s="215" t="s">
        <v>2</v>
      </c>
      <c r="E165" s="214" t="s">
        <v>2</v>
      </c>
      <c r="F165" s="214" t="s">
        <v>2</v>
      </c>
      <c r="G165" s="214" t="s">
        <v>2</v>
      </c>
      <c r="H165" s="214" t="s">
        <v>2</v>
      </c>
      <c r="I165" s="284"/>
      <c r="J165" s="283"/>
      <c r="K165" s="283"/>
      <c r="L165" s="282"/>
      <c r="M165" s="280"/>
      <c r="N165" s="214"/>
      <c r="O165" s="214"/>
      <c r="P165" s="280"/>
    </row>
    <row r="166" spans="1:16" ht="17.100000000000001" customHeight="1">
      <c r="A166" s="290"/>
      <c r="B166" s="209"/>
      <c r="C166" s="209"/>
      <c r="D166" s="289"/>
      <c r="E166" s="288"/>
      <c r="F166" s="288"/>
      <c r="G166" s="288"/>
      <c r="H166" s="288"/>
      <c r="I166" s="284"/>
      <c r="J166" s="283"/>
      <c r="K166" s="283"/>
      <c r="L166" s="282"/>
      <c r="M166" s="280"/>
      <c r="N166" s="254"/>
      <c r="O166" s="254"/>
      <c r="P166" s="280"/>
    </row>
    <row r="167" spans="1:16" ht="17.100000000000001" customHeight="1">
      <c r="A167" s="287"/>
      <c r="B167" s="285"/>
      <c r="C167" s="286"/>
      <c r="D167" s="285"/>
      <c r="E167" s="285"/>
      <c r="F167" s="285"/>
      <c r="G167" s="285"/>
      <c r="H167" s="285"/>
      <c r="I167" s="284"/>
      <c r="J167" s="283"/>
      <c r="K167" s="283"/>
      <c r="L167" s="282"/>
      <c r="M167" s="280"/>
      <c r="N167" s="285"/>
      <c r="O167" s="285"/>
      <c r="P167" s="280"/>
    </row>
    <row r="168" spans="1:16" ht="17.100000000000001" customHeight="1">
      <c r="A168" s="284"/>
      <c r="B168" s="283"/>
      <c r="C168" s="227"/>
      <c r="D168" s="281"/>
      <c r="E168" s="281"/>
      <c r="F168" s="281"/>
      <c r="G168" s="281"/>
      <c r="H168" s="281"/>
      <c r="I168" s="284"/>
      <c r="J168" s="283"/>
      <c r="K168" s="283"/>
      <c r="L168" s="282"/>
      <c r="M168" s="280"/>
      <c r="N168" s="281"/>
      <c r="O168" s="281"/>
      <c r="P168" s="280"/>
    </row>
    <row r="169" spans="1:16" ht="17.100000000000001" customHeight="1">
      <c r="A169" s="284"/>
      <c r="B169" s="283"/>
      <c r="C169" s="227"/>
      <c r="D169" s="281"/>
      <c r="E169" s="281"/>
      <c r="F169" s="281"/>
      <c r="G169" s="281"/>
      <c r="H169" s="281"/>
      <c r="I169" s="284"/>
      <c r="J169" s="283"/>
      <c r="K169" s="283"/>
      <c r="L169" s="282"/>
      <c r="M169" s="280"/>
      <c r="N169" s="281"/>
      <c r="O169" s="281"/>
      <c r="P169" s="280"/>
    </row>
    <row r="170" spans="1:16" ht="17.100000000000001" customHeight="1">
      <c r="A170" s="284"/>
      <c r="B170" s="283"/>
      <c r="C170" s="227"/>
      <c r="D170" s="281"/>
      <c r="E170" s="281"/>
      <c r="F170" s="281"/>
      <c r="G170" s="281"/>
      <c r="H170" s="281"/>
      <c r="I170" s="284"/>
      <c r="J170" s="283"/>
      <c r="K170" s="283"/>
      <c r="L170" s="282"/>
      <c r="M170" s="280"/>
      <c r="N170" s="281"/>
      <c r="O170" s="281"/>
      <c r="P170" s="280"/>
    </row>
    <row r="171" spans="1:16" ht="17.100000000000001" customHeight="1">
      <c r="A171" s="284"/>
      <c r="B171" s="283"/>
      <c r="C171" s="227"/>
      <c r="D171" s="281"/>
      <c r="E171" s="281"/>
      <c r="F171" s="281"/>
      <c r="G171" s="281"/>
      <c r="H171" s="281"/>
      <c r="I171" s="284"/>
      <c r="J171" s="283"/>
      <c r="K171" s="283"/>
      <c r="L171" s="282"/>
      <c r="M171" s="280"/>
      <c r="N171" s="281"/>
      <c r="O171" s="281"/>
      <c r="P171" s="280"/>
    </row>
    <row r="172" spans="1:16" ht="17.100000000000001" customHeight="1">
      <c r="A172" s="284"/>
      <c r="B172" s="283"/>
      <c r="C172" s="227"/>
      <c r="D172" s="281"/>
      <c r="E172" s="281"/>
      <c r="F172" s="281"/>
      <c r="G172" s="281"/>
      <c r="H172" s="281"/>
      <c r="I172" s="284"/>
      <c r="J172" s="283"/>
      <c r="K172" s="283"/>
      <c r="L172" s="282"/>
      <c r="M172" s="280"/>
      <c r="N172" s="281"/>
      <c r="O172" s="281"/>
      <c r="P172" s="280"/>
    </row>
    <row r="173" spans="1:16" ht="17.100000000000001" customHeight="1">
      <c r="A173" s="284"/>
      <c r="B173" s="283"/>
      <c r="C173" s="227"/>
      <c r="D173" s="281"/>
      <c r="E173" s="281"/>
      <c r="F173" s="281"/>
      <c r="G173" s="281"/>
      <c r="H173" s="281"/>
      <c r="I173" s="284"/>
      <c r="J173" s="283"/>
      <c r="K173" s="283"/>
      <c r="L173" s="282"/>
      <c r="M173" s="280"/>
      <c r="N173" s="281"/>
      <c r="O173" s="281"/>
      <c r="P173" s="280"/>
    </row>
    <row r="174" spans="1:16" ht="17.100000000000001" customHeight="1">
      <c r="A174" s="284"/>
      <c r="B174" s="283"/>
      <c r="C174" s="227"/>
      <c r="D174" s="281"/>
      <c r="E174" s="281"/>
      <c r="F174" s="281"/>
      <c r="G174" s="281"/>
      <c r="H174" s="281"/>
      <c r="I174" s="284"/>
      <c r="J174" s="283"/>
      <c r="K174" s="283"/>
      <c r="L174" s="282"/>
      <c r="M174" s="280"/>
      <c r="N174" s="281"/>
      <c r="O174" s="281"/>
      <c r="P174" s="280"/>
    </row>
    <row r="175" spans="1:16" ht="17.100000000000001" customHeight="1">
      <c r="A175" s="284"/>
      <c r="B175" s="283"/>
      <c r="C175" s="227"/>
      <c r="D175" s="281"/>
      <c r="E175" s="281"/>
      <c r="F175" s="281"/>
      <c r="G175" s="281"/>
      <c r="H175" s="281"/>
      <c r="I175" s="284"/>
      <c r="J175" s="283"/>
      <c r="K175" s="283"/>
      <c r="L175" s="282"/>
      <c r="M175" s="280"/>
      <c r="N175" s="281"/>
      <c r="O175" s="281"/>
      <c r="P175" s="280"/>
    </row>
    <row r="176" spans="1:16" ht="17.100000000000001" customHeight="1">
      <c r="A176" s="284"/>
      <c r="B176" s="283"/>
      <c r="C176" s="227"/>
      <c r="D176" s="281"/>
      <c r="E176" s="281"/>
      <c r="F176" s="281"/>
      <c r="G176" s="281"/>
      <c r="H176" s="281"/>
      <c r="I176" s="284"/>
      <c r="J176" s="283"/>
      <c r="K176" s="283"/>
      <c r="L176" s="282"/>
      <c r="M176" s="280"/>
      <c r="N176" s="281"/>
      <c r="O176" s="281"/>
      <c r="P176" s="280"/>
    </row>
    <row r="177" spans="1:16" ht="17.100000000000001" customHeight="1">
      <c r="A177" s="284"/>
      <c r="B177" s="283"/>
      <c r="C177" s="227"/>
      <c r="D177" s="281"/>
      <c r="E177" s="281"/>
      <c r="F177" s="281"/>
      <c r="G177" s="281"/>
      <c r="H177" s="281"/>
      <c r="I177" s="284"/>
      <c r="J177" s="283"/>
      <c r="K177" s="283"/>
      <c r="L177" s="282"/>
      <c r="M177" s="280"/>
      <c r="N177" s="281"/>
      <c r="O177" s="281"/>
      <c r="P177" s="280"/>
    </row>
    <row r="178" spans="1:16" ht="17.100000000000001" customHeight="1">
      <c r="A178" s="284"/>
      <c r="B178" s="283"/>
      <c r="C178" s="227"/>
      <c r="D178" s="281"/>
      <c r="E178" s="281"/>
      <c r="F178" s="281"/>
      <c r="G178" s="281"/>
      <c r="H178" s="281"/>
      <c r="I178" s="284"/>
      <c r="J178" s="283"/>
      <c r="K178" s="283"/>
      <c r="L178" s="282"/>
      <c r="M178" s="280"/>
      <c r="N178" s="281"/>
      <c r="O178" s="281"/>
      <c r="P178" s="280"/>
    </row>
    <row r="179" spans="1:16" ht="17.100000000000001" customHeight="1">
      <c r="A179" s="284"/>
      <c r="B179" s="283"/>
      <c r="C179" s="227"/>
      <c r="D179" s="281"/>
      <c r="E179" s="281"/>
      <c r="F179" s="281"/>
      <c r="G179" s="281"/>
      <c r="H179" s="281"/>
      <c r="I179" s="284"/>
      <c r="J179" s="283"/>
      <c r="K179" s="283"/>
      <c r="L179" s="282"/>
      <c r="M179" s="280"/>
      <c r="N179" s="281"/>
      <c r="O179" s="281"/>
      <c r="P179" s="280"/>
    </row>
    <row r="180" spans="1:16" ht="17.100000000000001" customHeight="1">
      <c r="A180" s="284"/>
      <c r="B180" s="283"/>
      <c r="C180" s="227"/>
      <c r="D180" s="281"/>
      <c r="E180" s="281"/>
      <c r="F180" s="281"/>
      <c r="G180" s="281"/>
      <c r="H180" s="281"/>
      <c r="I180" s="284"/>
      <c r="J180" s="283"/>
      <c r="K180" s="283"/>
      <c r="L180" s="282"/>
      <c r="M180" s="280"/>
      <c r="N180" s="281"/>
      <c r="O180" s="281"/>
      <c r="P180" s="280"/>
    </row>
    <row r="181" spans="1:16" ht="17.100000000000001" customHeight="1">
      <c r="A181" s="284"/>
      <c r="B181" s="283"/>
      <c r="C181" s="227"/>
      <c r="D181" s="281"/>
      <c r="E181" s="281"/>
      <c r="F181" s="281"/>
      <c r="G181" s="281"/>
      <c r="H181" s="281"/>
      <c r="I181" s="284"/>
      <c r="J181" s="283"/>
      <c r="K181" s="283"/>
      <c r="L181" s="282"/>
      <c r="M181" s="280"/>
      <c r="N181" s="281"/>
      <c r="O181" s="281"/>
      <c r="P181" s="280"/>
    </row>
    <row r="182" spans="1:16" ht="17.100000000000001" customHeight="1">
      <c r="A182" s="284"/>
      <c r="B182" s="283"/>
      <c r="C182" s="227"/>
      <c r="D182" s="281"/>
      <c r="E182" s="281"/>
      <c r="F182" s="281"/>
      <c r="G182" s="281"/>
      <c r="H182" s="281"/>
      <c r="I182" s="284"/>
      <c r="J182" s="283"/>
      <c r="K182" s="283"/>
      <c r="L182" s="282"/>
      <c r="M182" s="280"/>
      <c r="N182" s="281"/>
      <c r="O182" s="281"/>
      <c r="P182" s="280"/>
    </row>
    <row r="183" spans="1:16" ht="17.100000000000001" customHeight="1">
      <c r="A183" s="284"/>
      <c r="B183" s="283"/>
      <c r="C183" s="227"/>
      <c r="D183" s="281"/>
      <c r="E183" s="281"/>
      <c r="F183" s="281"/>
      <c r="G183" s="281"/>
      <c r="H183" s="281"/>
      <c r="I183" s="284"/>
      <c r="J183" s="283"/>
      <c r="K183" s="283"/>
      <c r="L183" s="282"/>
      <c r="M183" s="280"/>
      <c r="N183" s="281"/>
      <c r="O183" s="281"/>
      <c r="P183" s="280"/>
    </row>
    <row r="184" spans="1:16" ht="17.100000000000001" customHeight="1">
      <c r="A184" s="284"/>
      <c r="B184" s="283"/>
      <c r="C184" s="227"/>
      <c r="D184" s="281"/>
      <c r="E184" s="281"/>
      <c r="F184" s="281"/>
      <c r="G184" s="281"/>
      <c r="H184" s="281"/>
      <c r="I184" s="284"/>
      <c r="J184" s="283"/>
      <c r="K184" s="283"/>
      <c r="L184" s="282"/>
      <c r="M184" s="280"/>
      <c r="N184" s="281"/>
      <c r="O184" s="281"/>
      <c r="P184" s="280"/>
    </row>
    <row r="185" spans="1:16" ht="17.100000000000001" customHeight="1">
      <c r="A185" s="284"/>
      <c r="B185" s="283"/>
      <c r="C185" s="227"/>
      <c r="D185" s="281"/>
      <c r="E185" s="281"/>
      <c r="F185" s="281"/>
      <c r="G185" s="281"/>
      <c r="H185" s="281"/>
      <c r="I185" s="284"/>
      <c r="J185" s="283"/>
      <c r="K185" s="283"/>
      <c r="L185" s="282"/>
      <c r="M185" s="280"/>
      <c r="N185" s="281"/>
      <c r="O185" s="281"/>
      <c r="P185" s="280"/>
    </row>
    <row r="186" spans="1:16" ht="17.100000000000001" customHeight="1">
      <c r="A186" s="284"/>
      <c r="B186" s="283"/>
      <c r="C186" s="227"/>
      <c r="D186" s="281"/>
      <c r="E186" s="281"/>
      <c r="F186" s="281"/>
      <c r="G186" s="281"/>
      <c r="H186" s="281"/>
      <c r="I186" s="284"/>
      <c r="J186" s="283"/>
      <c r="K186" s="283"/>
      <c r="L186" s="282"/>
      <c r="M186" s="280"/>
      <c r="N186" s="281"/>
      <c r="O186" s="281"/>
      <c r="P186" s="280"/>
    </row>
    <row r="187" spans="1:16" ht="17.100000000000001" customHeight="1">
      <c r="A187" s="284"/>
      <c r="B187" s="283"/>
      <c r="C187" s="227"/>
      <c r="D187" s="281"/>
      <c r="E187" s="281"/>
      <c r="F187" s="281"/>
      <c r="G187" s="281"/>
      <c r="H187" s="281"/>
      <c r="I187" s="284"/>
      <c r="J187" s="283"/>
      <c r="K187" s="283"/>
      <c r="L187" s="282"/>
      <c r="M187" s="280"/>
      <c r="N187" s="281"/>
      <c r="O187" s="281"/>
      <c r="P187" s="280"/>
    </row>
    <row r="188" spans="1:16" ht="17.100000000000001" customHeight="1">
      <c r="A188" s="284"/>
      <c r="B188" s="283"/>
      <c r="C188" s="227"/>
      <c r="D188" s="281"/>
      <c r="E188" s="281"/>
      <c r="F188" s="281"/>
      <c r="G188" s="281"/>
      <c r="H188" s="281"/>
      <c r="I188" s="284"/>
      <c r="J188" s="283"/>
      <c r="K188" s="283"/>
      <c r="L188" s="282"/>
      <c r="M188" s="280"/>
      <c r="N188" s="281"/>
      <c r="O188" s="281"/>
      <c r="P188" s="280"/>
    </row>
    <row r="189" spans="1:16" ht="17.100000000000001" customHeight="1">
      <c r="A189" s="284"/>
      <c r="B189" s="283"/>
      <c r="C189" s="227"/>
      <c r="D189" s="281"/>
      <c r="E189" s="281"/>
      <c r="F189" s="281"/>
      <c r="G189" s="281"/>
      <c r="H189" s="281"/>
      <c r="I189" s="284"/>
      <c r="J189" s="283"/>
      <c r="K189" s="283"/>
      <c r="L189" s="282"/>
      <c r="M189" s="280"/>
      <c r="N189" s="281"/>
      <c r="O189" s="281"/>
      <c r="P189" s="280"/>
    </row>
    <row r="190" spans="1:16" ht="17.100000000000001" customHeight="1">
      <c r="A190" s="284"/>
      <c r="B190" s="283"/>
      <c r="C190" s="227"/>
      <c r="D190" s="281"/>
      <c r="E190" s="281"/>
      <c r="F190" s="281"/>
      <c r="G190" s="281"/>
      <c r="H190" s="281"/>
      <c r="I190" s="284"/>
      <c r="J190" s="283"/>
      <c r="K190" s="283"/>
      <c r="L190" s="282"/>
      <c r="M190" s="280"/>
      <c r="N190" s="281"/>
      <c r="O190" s="281"/>
      <c r="P190" s="280"/>
    </row>
    <row r="191" spans="1:16" ht="17.100000000000001" customHeight="1">
      <c r="B191" s="203"/>
      <c r="C191" s="227"/>
      <c r="D191" s="214"/>
      <c r="E191" s="214"/>
      <c r="F191" s="214"/>
      <c r="G191" s="214"/>
      <c r="H191" s="214"/>
      <c r="J191" s="203"/>
      <c r="K191" s="203"/>
      <c r="L191" s="202"/>
      <c r="M191" s="201"/>
      <c r="N191" s="214"/>
      <c r="O191" s="214"/>
      <c r="P191" s="201"/>
    </row>
    <row r="192" spans="1:16" ht="18" customHeight="1">
      <c r="A192" s="279" t="s">
        <v>1</v>
      </c>
      <c r="B192" s="199"/>
      <c r="C192" s="198"/>
      <c r="D192" s="197"/>
      <c r="E192" s="197"/>
      <c r="F192" s="197"/>
      <c r="G192" s="197"/>
      <c r="H192" s="183"/>
      <c r="I192" s="156"/>
      <c r="J192" s="182"/>
      <c r="K192" s="182"/>
      <c r="L192" s="182"/>
      <c r="M192" s="182"/>
      <c r="N192" s="197"/>
      <c r="O192" s="197"/>
    </row>
    <row r="193" spans="1:15" ht="18" customHeight="1">
      <c r="A193" s="200"/>
      <c r="B193" s="199"/>
      <c r="C193" s="198"/>
      <c r="D193" s="197"/>
      <c r="E193" s="197"/>
      <c r="F193" s="197"/>
      <c r="G193" s="197"/>
      <c r="H193" s="183"/>
      <c r="I193" s="156"/>
      <c r="J193" s="182"/>
      <c r="K193" s="182"/>
      <c r="L193" s="182"/>
      <c r="M193" s="182"/>
      <c r="N193" s="197"/>
      <c r="O193" s="197"/>
    </row>
    <row r="194" spans="1:15" s="272" customFormat="1" ht="18.75" customHeight="1">
      <c r="A194" s="278" t="s">
        <v>515</v>
      </c>
      <c r="B194" s="277"/>
      <c r="C194" s="178"/>
      <c r="D194" s="178"/>
      <c r="E194" s="273"/>
      <c r="F194" s="273"/>
      <c r="G194" s="273"/>
      <c r="H194" s="276"/>
      <c r="I194" s="275"/>
      <c r="J194" s="274"/>
      <c r="K194" s="274"/>
      <c r="L194" s="274"/>
      <c r="M194" s="274"/>
      <c r="N194" s="273"/>
      <c r="O194" s="273"/>
    </row>
    <row r="195" spans="1:15" s="272" customFormat="1" ht="18.75" customHeight="1">
      <c r="A195" s="271" t="s">
        <v>514</v>
      </c>
      <c r="B195" s="277"/>
      <c r="C195" s="178"/>
      <c r="D195" s="178"/>
      <c r="E195" s="273"/>
      <c r="F195" s="273"/>
      <c r="G195" s="273"/>
      <c r="H195" s="276"/>
      <c r="I195" s="275"/>
      <c r="J195" s="274"/>
      <c r="K195" s="274"/>
      <c r="L195" s="274"/>
      <c r="M195" s="274"/>
      <c r="N195" s="273"/>
      <c r="O195" s="273"/>
    </row>
    <row r="196" spans="1:15" s="272" customFormat="1" ht="18.75" customHeight="1">
      <c r="A196" s="271" t="s">
        <v>513</v>
      </c>
      <c r="B196" s="277"/>
      <c r="C196" s="178"/>
      <c r="D196" s="178"/>
      <c r="E196" s="273"/>
      <c r="F196" s="273"/>
      <c r="G196" s="273"/>
      <c r="H196" s="276"/>
      <c r="I196" s="275"/>
      <c r="J196" s="274"/>
      <c r="K196" s="274"/>
      <c r="L196" s="274"/>
      <c r="M196" s="274"/>
      <c r="N196" s="273"/>
      <c r="O196" s="273"/>
    </row>
    <row r="197" spans="1:15" s="272" customFormat="1" ht="18.75" customHeight="1">
      <c r="A197" s="271" t="s">
        <v>381</v>
      </c>
      <c r="B197" s="178"/>
      <c r="C197" s="178"/>
      <c r="D197" s="178"/>
      <c r="E197" s="273"/>
      <c r="F197" s="273"/>
      <c r="G197" s="273"/>
      <c r="H197" s="276"/>
      <c r="I197" s="275"/>
      <c r="J197" s="274"/>
      <c r="K197" s="274"/>
      <c r="L197" s="274"/>
      <c r="M197" s="274"/>
      <c r="N197" s="273"/>
      <c r="O197" s="273"/>
    </row>
    <row r="198" spans="1:15" ht="9" customHeight="1">
      <c r="A198" s="179"/>
      <c r="B198" s="184"/>
      <c r="C198" s="184"/>
      <c r="D198" s="184"/>
      <c r="E198" s="177"/>
      <c r="F198" s="177"/>
      <c r="G198" s="177"/>
      <c r="H198" s="183"/>
      <c r="I198" s="156"/>
      <c r="J198" s="182"/>
      <c r="K198" s="182"/>
      <c r="L198" s="182"/>
      <c r="M198" s="182"/>
      <c r="N198" s="177"/>
      <c r="O198" s="177"/>
    </row>
    <row r="199" spans="1:15" ht="18.75" customHeight="1">
      <c r="A199" s="271" t="s">
        <v>380</v>
      </c>
      <c r="B199" s="270"/>
      <c r="C199" s="180"/>
      <c r="D199" s="177"/>
      <c r="E199" s="177"/>
      <c r="F199" s="177"/>
      <c r="G199" s="177"/>
      <c r="H199" s="183"/>
      <c r="I199" s="156"/>
      <c r="J199" s="182"/>
      <c r="K199" s="182"/>
      <c r="L199" s="182"/>
      <c r="M199" s="182"/>
      <c r="N199" s="177"/>
      <c r="O199" s="177"/>
    </row>
    <row r="200" spans="1:15" ht="9" customHeight="1">
      <c r="A200" s="179"/>
      <c r="B200" s="184"/>
      <c r="C200" s="184"/>
      <c r="D200" s="184"/>
      <c r="E200" s="177"/>
      <c r="F200" s="177"/>
      <c r="G200" s="177"/>
      <c r="H200" s="183"/>
      <c r="I200" s="156"/>
      <c r="J200" s="182"/>
      <c r="K200" s="182"/>
      <c r="L200" s="182"/>
      <c r="M200" s="182"/>
      <c r="N200" s="177"/>
      <c r="O200" s="177"/>
    </row>
    <row r="201" spans="1:15" ht="18.75" customHeight="1">
      <c r="A201" s="195" t="s">
        <v>379</v>
      </c>
      <c r="B201" s="270"/>
      <c r="C201" s="180"/>
      <c r="D201" s="177"/>
      <c r="E201" s="177"/>
      <c r="F201" s="177"/>
      <c r="G201" s="177"/>
      <c r="H201" s="183"/>
      <c r="I201" s="156"/>
      <c r="J201" s="182"/>
      <c r="K201" s="182"/>
      <c r="L201" s="182"/>
      <c r="M201" s="182"/>
      <c r="N201" s="177"/>
      <c r="O201" s="177"/>
    </row>
    <row r="202" spans="1:15" ht="20.100000000000001" customHeight="1">
      <c r="A202" s="44"/>
      <c r="B202" s="184"/>
      <c r="C202" s="184"/>
      <c r="D202" s="177"/>
      <c r="E202" s="177"/>
      <c r="F202" s="177"/>
      <c r="G202" s="177"/>
      <c r="H202" s="183"/>
      <c r="I202" s="182"/>
      <c r="J202" s="182"/>
      <c r="K202" s="182"/>
      <c r="L202" s="182"/>
      <c r="N202" s="177"/>
      <c r="O202" s="177"/>
    </row>
    <row r="203" spans="1:15" ht="20.100000000000001" customHeight="1">
      <c r="A203" s="44"/>
      <c r="B203" s="184"/>
      <c r="C203" s="184"/>
      <c r="D203" s="177"/>
      <c r="E203" s="177"/>
      <c r="F203" s="177"/>
      <c r="G203" s="177"/>
      <c r="H203" s="183"/>
      <c r="I203" s="182"/>
      <c r="J203" s="182"/>
      <c r="K203" s="182"/>
      <c r="L203" s="182"/>
      <c r="N203" s="177"/>
      <c r="O203" s="177"/>
    </row>
    <row r="204" spans="1:15" ht="20.100000000000001" customHeight="1">
      <c r="A204" s="44"/>
      <c r="B204" s="184"/>
      <c r="C204" s="184"/>
      <c r="D204" s="177"/>
      <c r="E204" s="177"/>
      <c r="F204" s="177"/>
      <c r="G204" s="177"/>
      <c r="H204" s="191"/>
      <c r="I204" s="191"/>
      <c r="J204" s="191"/>
      <c r="K204" s="191"/>
      <c r="L204" s="191"/>
      <c r="N204" s="177"/>
      <c r="O204" s="177"/>
    </row>
    <row r="205" spans="1:15" ht="20.100000000000001" customHeight="1">
      <c r="A205" s="44"/>
      <c r="B205" s="184"/>
      <c r="C205" s="184"/>
      <c r="D205" s="177"/>
      <c r="E205" s="177"/>
      <c r="F205" s="177"/>
      <c r="G205" s="177"/>
      <c r="H205" s="188"/>
      <c r="I205" s="188"/>
      <c r="J205" s="188"/>
      <c r="K205" s="188"/>
      <c r="L205" s="188"/>
      <c r="N205" s="177"/>
      <c r="O205" s="177"/>
    </row>
    <row r="206" spans="1:15" ht="20.100000000000001" customHeight="1">
      <c r="A206" s="44"/>
      <c r="B206" s="184"/>
      <c r="C206" s="184"/>
      <c r="D206" s="177"/>
      <c r="E206" s="177"/>
      <c r="F206" s="177"/>
      <c r="G206" s="177"/>
      <c r="H206" s="188"/>
      <c r="I206" s="189"/>
      <c r="J206" s="190"/>
      <c r="K206" s="190"/>
      <c r="L206" s="189"/>
      <c r="N206" s="177"/>
      <c r="O206" s="177"/>
    </row>
    <row r="207" spans="1:15" ht="20.100000000000001" customHeight="1">
      <c r="A207" s="44"/>
      <c r="B207" s="184"/>
      <c r="C207" s="184"/>
      <c r="D207" s="177"/>
      <c r="E207" s="177"/>
      <c r="F207" s="177"/>
      <c r="G207" s="177"/>
      <c r="H207" s="188"/>
      <c r="I207" s="187"/>
      <c r="J207" s="187"/>
      <c r="K207" s="187"/>
      <c r="L207" s="187"/>
      <c r="N207" s="177"/>
      <c r="O207" s="177"/>
    </row>
    <row r="208" spans="1:15" ht="20.100000000000001" customHeight="1">
      <c r="A208" s="44"/>
      <c r="B208" s="184"/>
      <c r="C208" s="184"/>
      <c r="D208" s="177"/>
      <c r="E208" s="177"/>
      <c r="F208" s="177"/>
      <c r="G208" s="177"/>
      <c r="H208" s="183"/>
      <c r="I208" s="182"/>
      <c r="J208" s="182"/>
      <c r="K208" s="182"/>
      <c r="L208" s="182"/>
      <c r="N208" s="177"/>
      <c r="O208" s="177"/>
    </row>
    <row r="209" spans="1:15" ht="20.100000000000001" customHeight="1">
      <c r="A209" s="44"/>
      <c r="B209" s="184"/>
      <c r="C209" s="184"/>
      <c r="D209" s="177"/>
      <c r="E209" s="177"/>
      <c r="F209" s="177"/>
      <c r="G209" s="177"/>
      <c r="H209" s="183"/>
      <c r="I209" s="182"/>
      <c r="J209" s="182"/>
      <c r="K209" s="182"/>
      <c r="L209" s="182"/>
      <c r="N209" s="177"/>
      <c r="O209" s="177"/>
    </row>
    <row r="210" spans="1:15" ht="20.100000000000001" customHeight="1">
      <c r="A210" s="44"/>
      <c r="B210" s="184"/>
      <c r="C210" s="184"/>
      <c r="D210" s="177"/>
      <c r="E210" s="177"/>
      <c r="F210" s="177"/>
      <c r="G210" s="177"/>
      <c r="H210" s="183"/>
      <c r="I210" s="182"/>
      <c r="J210" s="182"/>
      <c r="K210" s="182"/>
      <c r="L210" s="182"/>
      <c r="N210" s="177"/>
      <c r="O210" s="177"/>
    </row>
    <row r="211" spans="1:15" ht="20.100000000000001" customHeight="1">
      <c r="A211" s="44"/>
      <c r="B211" s="184"/>
      <c r="C211" s="184"/>
      <c r="D211" s="177"/>
      <c r="E211" s="177"/>
      <c r="F211" s="177"/>
      <c r="G211" s="177"/>
      <c r="H211" s="183"/>
      <c r="I211" s="182"/>
      <c r="J211" s="182"/>
      <c r="K211" s="182"/>
      <c r="L211" s="182"/>
      <c r="N211" s="177"/>
      <c r="O211" s="177"/>
    </row>
    <row r="212" spans="1:15" ht="20.100000000000001" customHeight="1">
      <c r="A212" s="44"/>
      <c r="B212" s="184"/>
      <c r="C212" s="184"/>
      <c r="D212" s="177"/>
      <c r="E212" s="177"/>
      <c r="F212" s="177"/>
      <c r="G212" s="177"/>
      <c r="H212" s="183"/>
      <c r="I212" s="182"/>
      <c r="J212" s="182"/>
      <c r="K212" s="182"/>
      <c r="L212" s="182"/>
      <c r="N212" s="177"/>
      <c r="O212" s="177"/>
    </row>
    <row r="213" spans="1:15" ht="20.100000000000001" customHeight="1">
      <c r="A213" s="44"/>
      <c r="B213" s="184"/>
      <c r="C213" s="184"/>
      <c r="D213" s="177"/>
      <c r="E213" s="177"/>
      <c r="F213" s="177"/>
      <c r="G213" s="177"/>
      <c r="H213" s="183"/>
      <c r="I213" s="182"/>
      <c r="J213" s="182"/>
      <c r="K213" s="182"/>
      <c r="L213" s="182"/>
      <c r="N213" s="177"/>
      <c r="O213" s="177"/>
    </row>
    <row r="214" spans="1:15" ht="20.100000000000001" customHeight="1">
      <c r="A214" s="44"/>
      <c r="B214" s="184"/>
      <c r="C214" s="184"/>
      <c r="D214" s="177"/>
      <c r="E214" s="177"/>
      <c r="F214" s="177"/>
      <c r="G214" s="177"/>
      <c r="H214" s="183"/>
      <c r="I214" s="182"/>
      <c r="J214" s="182"/>
      <c r="K214" s="182"/>
      <c r="L214" s="182"/>
      <c r="N214" s="177"/>
      <c r="O214" s="177"/>
    </row>
    <row r="215" spans="1:15" ht="20.100000000000001" customHeight="1">
      <c r="A215" s="44"/>
      <c r="B215" s="184"/>
      <c r="C215" s="184"/>
      <c r="D215" s="177"/>
      <c r="E215" s="177"/>
      <c r="F215" s="177"/>
      <c r="G215" s="177"/>
      <c r="H215" s="183"/>
      <c r="I215" s="182"/>
      <c r="J215" s="182"/>
      <c r="K215" s="182"/>
      <c r="L215" s="182"/>
      <c r="N215" s="177"/>
      <c r="O215" s="177"/>
    </row>
    <row r="216" spans="1:15" ht="20.100000000000001" customHeight="1">
      <c r="A216" s="44"/>
      <c r="B216" s="184"/>
      <c r="C216" s="184"/>
      <c r="D216" s="177"/>
      <c r="E216" s="177"/>
      <c r="F216" s="177"/>
      <c r="G216" s="177"/>
      <c r="H216" s="183"/>
      <c r="I216" s="182"/>
      <c r="J216" s="182"/>
      <c r="K216" s="182"/>
      <c r="L216" s="182"/>
      <c r="N216" s="177"/>
      <c r="O216" s="177"/>
    </row>
    <row r="217" spans="1:15" ht="20.100000000000001" customHeight="1">
      <c r="A217" s="44"/>
      <c r="B217" s="184"/>
      <c r="C217" s="184"/>
      <c r="D217" s="177"/>
      <c r="E217" s="177"/>
      <c r="F217" s="177"/>
      <c r="G217" s="177"/>
      <c r="H217" s="183"/>
      <c r="I217" s="182"/>
      <c r="J217" s="182"/>
      <c r="K217" s="182"/>
      <c r="L217" s="182"/>
      <c r="N217" s="177"/>
      <c r="O217" s="177"/>
    </row>
    <row r="218" spans="1:15" ht="20.100000000000001" customHeight="1">
      <c r="A218" s="44"/>
      <c r="B218" s="184"/>
      <c r="C218" s="184"/>
      <c r="D218" s="177"/>
      <c r="E218" s="177"/>
      <c r="F218" s="177"/>
      <c r="G218" s="177"/>
      <c r="H218" s="183"/>
      <c r="I218" s="182"/>
      <c r="J218" s="182"/>
      <c r="K218" s="182"/>
      <c r="L218" s="182"/>
      <c r="N218" s="177"/>
      <c r="O218" s="177"/>
    </row>
    <row r="219" spans="1:15" ht="24.75" customHeight="1">
      <c r="A219" s="195" t="s">
        <v>485</v>
      </c>
      <c r="B219" s="316"/>
      <c r="C219" s="317"/>
      <c r="D219" s="177"/>
      <c r="E219" s="177"/>
      <c r="F219" s="177"/>
      <c r="G219" s="177"/>
      <c r="H219" s="183"/>
      <c r="I219" s="182"/>
      <c r="J219" s="182"/>
      <c r="K219" s="182"/>
      <c r="L219" s="182"/>
      <c r="N219" s="177"/>
      <c r="O219" s="177"/>
    </row>
    <row r="220" spans="1:15" ht="20.100000000000001" customHeight="1">
      <c r="A220" s="44"/>
      <c r="B220" s="184"/>
      <c r="C220" s="184"/>
      <c r="D220" s="177"/>
      <c r="E220" s="177"/>
      <c r="F220" s="177"/>
      <c r="G220" s="177"/>
      <c r="H220" s="183"/>
      <c r="I220" s="182"/>
      <c r="J220" s="182"/>
      <c r="K220" s="182"/>
      <c r="L220" s="182"/>
      <c r="N220" s="177"/>
      <c r="O220" s="177"/>
    </row>
    <row r="221" spans="1:15" ht="20.100000000000001" customHeight="1">
      <c r="A221" s="44"/>
      <c r="B221" s="184"/>
      <c r="C221" s="184"/>
      <c r="D221" s="177"/>
      <c r="E221" s="177"/>
      <c r="F221" s="177"/>
      <c r="G221" s="177"/>
      <c r="H221" s="183"/>
      <c r="I221" s="182"/>
      <c r="J221" s="182"/>
      <c r="K221" s="182"/>
      <c r="L221" s="182"/>
      <c r="N221" s="177"/>
      <c r="O221" s="177"/>
    </row>
    <row r="222" spans="1:15" ht="20.100000000000001" customHeight="1">
      <c r="A222" s="44"/>
      <c r="B222" s="184"/>
      <c r="C222" s="184"/>
      <c r="D222" s="177"/>
      <c r="E222" s="177"/>
      <c r="F222" s="177"/>
      <c r="G222" s="177"/>
      <c r="H222" s="183"/>
      <c r="I222" s="182"/>
      <c r="J222" s="182"/>
      <c r="K222" s="182"/>
      <c r="L222" s="182"/>
      <c r="N222" s="177"/>
      <c r="O222" s="177"/>
    </row>
    <row r="223" spans="1:15" ht="20.100000000000001" customHeight="1">
      <c r="A223" s="44"/>
      <c r="B223" s="184"/>
      <c r="C223" s="184"/>
      <c r="D223" s="177"/>
      <c r="E223" s="177"/>
      <c r="F223" s="177"/>
      <c r="G223" s="177"/>
      <c r="H223" s="183"/>
      <c r="I223" s="182"/>
      <c r="J223" s="182"/>
      <c r="K223" s="182"/>
      <c r="L223" s="182"/>
      <c r="N223" s="177"/>
      <c r="O223" s="177"/>
    </row>
    <row r="224" spans="1:15" ht="20.100000000000001" customHeight="1">
      <c r="A224" s="44"/>
      <c r="B224" s="184"/>
      <c r="C224" s="184"/>
      <c r="D224" s="177"/>
      <c r="E224" s="177"/>
      <c r="F224" s="177"/>
      <c r="G224" s="177"/>
      <c r="H224" s="183"/>
      <c r="I224" s="182"/>
      <c r="J224" s="182"/>
      <c r="K224" s="182"/>
      <c r="L224" s="182"/>
      <c r="N224" s="177"/>
      <c r="O224" s="177"/>
    </row>
    <row r="225" spans="1:16" ht="20.100000000000001" customHeight="1">
      <c r="A225" s="44"/>
      <c r="B225" s="184"/>
      <c r="C225" s="184"/>
      <c r="D225" s="177"/>
      <c r="E225" s="177"/>
      <c r="F225" s="177"/>
      <c r="G225" s="177"/>
      <c r="H225" s="183"/>
      <c r="I225" s="182"/>
      <c r="J225" s="182"/>
      <c r="K225" s="182"/>
      <c r="L225" s="182"/>
      <c r="N225" s="177"/>
      <c r="O225" s="177"/>
    </row>
    <row r="226" spans="1:16" ht="20.100000000000001" customHeight="1">
      <c r="A226" s="44"/>
      <c r="B226" s="184"/>
      <c r="C226" s="184"/>
      <c r="D226" s="177"/>
      <c r="E226" s="177"/>
      <c r="F226" s="177"/>
      <c r="G226" s="177"/>
      <c r="H226" s="183"/>
      <c r="I226" s="182"/>
      <c r="J226" s="182"/>
      <c r="K226" s="182"/>
      <c r="L226" s="182"/>
      <c r="N226" s="177"/>
      <c r="O226" s="177"/>
    </row>
    <row r="227" spans="1:16" ht="18.75" customHeight="1">
      <c r="A227" s="179" t="s">
        <v>378</v>
      </c>
      <c r="B227" s="178"/>
      <c r="C227" s="178"/>
      <c r="D227" s="177"/>
      <c r="E227" s="177"/>
      <c r="F227" s="177"/>
      <c r="G227" s="177"/>
      <c r="H227" s="177"/>
      <c r="I227" s="156"/>
      <c r="J227" s="182"/>
      <c r="K227" s="182"/>
      <c r="L227" s="182"/>
      <c r="M227" s="182"/>
      <c r="N227" s="177"/>
      <c r="O227" s="177"/>
    </row>
    <row r="228" spans="1:16" ht="18.75" customHeight="1">
      <c r="A228" s="181" t="s">
        <v>377</v>
      </c>
      <c r="B228" s="181"/>
      <c r="C228" s="181"/>
      <c r="D228" s="180"/>
      <c r="E228" s="180"/>
      <c r="F228" s="180"/>
      <c r="G228" s="180"/>
      <c r="H228" s="177"/>
      <c r="I228" s="156"/>
      <c r="J228" s="182"/>
      <c r="K228" s="182"/>
      <c r="L228" s="182"/>
      <c r="M228" s="182"/>
      <c r="N228" s="180"/>
      <c r="O228" s="180"/>
    </row>
    <row r="229" spans="1:16" ht="18.75" customHeight="1">
      <c r="A229" s="181" t="s">
        <v>376</v>
      </c>
      <c r="B229" s="181"/>
      <c r="C229" s="181"/>
      <c r="D229" s="180"/>
      <c r="E229" s="180"/>
      <c r="F229" s="180"/>
      <c r="G229" s="180"/>
      <c r="H229" s="177"/>
      <c r="I229" s="156"/>
      <c r="J229" s="176"/>
      <c r="K229" s="176"/>
      <c r="L229" s="176"/>
      <c r="M229" s="176"/>
      <c r="N229" s="180"/>
      <c r="O229" s="180"/>
    </row>
    <row r="230" spans="1:16" ht="6.75" customHeight="1">
      <c r="A230" s="181"/>
      <c r="B230" s="181"/>
      <c r="C230" s="181"/>
      <c r="D230" s="180"/>
      <c r="E230" s="180"/>
      <c r="F230" s="180"/>
      <c r="G230" s="180"/>
      <c r="H230" s="177"/>
      <c r="I230" s="156"/>
      <c r="J230" s="176"/>
      <c r="K230" s="176"/>
      <c r="L230" s="176"/>
      <c r="M230" s="176"/>
      <c r="N230" s="180"/>
      <c r="O230" s="180"/>
    </row>
    <row r="231" spans="1:16" ht="18.75" customHeight="1">
      <c r="A231" s="179" t="s">
        <v>375</v>
      </c>
      <c r="B231" s="178"/>
      <c r="C231" s="178"/>
      <c r="D231" s="177"/>
      <c r="E231" s="177"/>
      <c r="F231" s="177"/>
      <c r="G231" s="177"/>
      <c r="H231" s="177"/>
      <c r="I231" s="156"/>
      <c r="J231" s="176"/>
      <c r="K231" s="176"/>
      <c r="L231" s="176"/>
      <c r="M231" s="176"/>
      <c r="N231" s="177"/>
      <c r="O231" s="177"/>
    </row>
    <row r="232" spans="1:16" s="53" customFormat="1" ht="20.25" customHeight="1">
      <c r="A232" s="179" t="s">
        <v>512</v>
      </c>
      <c r="B232" s="178"/>
      <c r="C232" s="178"/>
      <c r="D232" s="173"/>
      <c r="E232" s="41"/>
      <c r="F232" s="41"/>
      <c r="G232" s="41"/>
      <c r="H232" s="269"/>
      <c r="I232" s="269"/>
      <c r="J232" s="43"/>
      <c r="K232" s="45"/>
      <c r="L232" s="43"/>
      <c r="M232" s="269"/>
      <c r="N232" s="41"/>
      <c r="O232" s="41"/>
      <c r="P232" s="269"/>
    </row>
    <row r="233" spans="1:16" s="53" customFormat="1" ht="20.25" customHeight="1">
      <c r="A233" s="179" t="s">
        <v>511</v>
      </c>
      <c r="B233" s="179"/>
      <c r="C233" s="268"/>
      <c r="D233" s="173"/>
      <c r="E233" s="41"/>
      <c r="F233" s="41"/>
      <c r="G233" s="41"/>
      <c r="H233" s="44"/>
      <c r="I233" s="44"/>
      <c r="J233" s="45"/>
      <c r="K233" s="45"/>
      <c r="L233" s="45"/>
      <c r="M233" s="44"/>
      <c r="N233" s="41"/>
      <c r="O233" s="41"/>
      <c r="P233" s="44"/>
    </row>
    <row r="234" spans="1:16" s="53" customFormat="1" ht="20.25" customHeight="1">
      <c r="A234" s="179" t="s">
        <v>510</v>
      </c>
      <c r="B234" s="178"/>
      <c r="C234" s="178"/>
      <c r="D234" s="173"/>
      <c r="E234" s="41"/>
      <c r="F234" s="41"/>
      <c r="G234" s="41"/>
      <c r="H234" s="269"/>
      <c r="I234" s="269"/>
      <c r="J234" s="43"/>
      <c r="K234" s="45"/>
      <c r="L234" s="43"/>
      <c r="M234" s="269"/>
      <c r="N234" s="41"/>
      <c r="O234" s="41"/>
      <c r="P234" s="269"/>
    </row>
    <row r="235" spans="1:16" s="53" customFormat="1" ht="20.25" customHeight="1">
      <c r="A235" s="179" t="s">
        <v>509</v>
      </c>
      <c r="B235" s="179"/>
      <c r="C235" s="268"/>
      <c r="D235" s="173"/>
      <c r="E235" s="41"/>
      <c r="F235" s="41"/>
      <c r="G235" s="41"/>
      <c r="H235" s="44"/>
      <c r="I235" s="44"/>
      <c r="J235" s="45"/>
      <c r="K235" s="45"/>
      <c r="L235" s="45"/>
      <c r="M235" s="44"/>
      <c r="N235" s="41"/>
      <c r="O235" s="41"/>
      <c r="P235" s="44"/>
    </row>
    <row r="236" spans="1:16" s="53" customFormat="1" ht="20.25" customHeight="1">
      <c r="A236" s="179"/>
      <c r="B236" s="178"/>
      <c r="C236" s="178"/>
      <c r="D236" s="173"/>
      <c r="E236" s="46"/>
      <c r="F236" s="46"/>
      <c r="G236" s="46"/>
      <c r="H236" s="47"/>
      <c r="I236" s="47"/>
      <c r="J236" s="43"/>
      <c r="K236" s="45"/>
      <c r="L236" s="43"/>
      <c r="M236" s="47"/>
      <c r="N236" s="46"/>
      <c r="O236" s="46"/>
      <c r="P236" s="47"/>
    </row>
    <row r="237" spans="1:16" s="53" customFormat="1" ht="20.100000000000001" customHeight="1">
      <c r="A237" s="315" t="s">
        <v>279</v>
      </c>
      <c r="B237" s="175"/>
      <c r="C237" s="174"/>
      <c r="D237" s="49"/>
      <c r="E237" s="50"/>
      <c r="F237" s="50"/>
      <c r="G237" s="50"/>
      <c r="H237" s="50"/>
      <c r="I237" s="50"/>
      <c r="J237" s="51"/>
      <c r="K237" s="51"/>
      <c r="L237" s="51"/>
      <c r="M237" s="50"/>
      <c r="N237" s="50"/>
      <c r="O237" s="50"/>
      <c r="P237" s="50"/>
    </row>
    <row r="238" spans="1:16" s="53" customFormat="1" ht="20.100000000000001" customHeight="1">
      <c r="A238" s="315" t="s">
        <v>508</v>
      </c>
      <c r="B238" s="175"/>
      <c r="C238" s="174"/>
      <c r="D238" s="49"/>
      <c r="E238" s="50"/>
      <c r="F238" s="50"/>
      <c r="G238" s="50"/>
      <c r="H238" s="50"/>
      <c r="I238" s="50"/>
      <c r="J238" s="51"/>
      <c r="K238" s="51"/>
      <c r="L238" s="51"/>
      <c r="M238" s="318"/>
      <c r="N238" s="318"/>
      <c r="O238" s="50"/>
      <c r="P238" s="50"/>
    </row>
    <row r="239" spans="1:16" s="53" customFormat="1" ht="20.100000000000001" customHeight="1">
      <c r="A239" s="315" t="s">
        <v>507</v>
      </c>
      <c r="B239" s="175"/>
      <c r="C239" s="174"/>
      <c r="D239" s="49"/>
      <c r="E239" s="50"/>
      <c r="F239" s="50"/>
      <c r="G239" s="50"/>
      <c r="H239" s="50"/>
      <c r="I239" s="50"/>
      <c r="J239" s="51"/>
      <c r="K239" s="51"/>
      <c r="L239" s="51"/>
      <c r="M239" s="318"/>
      <c r="N239" s="318"/>
      <c r="O239" s="50"/>
      <c r="P239" s="50"/>
    </row>
    <row r="240" spans="1:16" s="53" customFormat="1" ht="20.100000000000001" customHeight="1">
      <c r="A240" s="322"/>
      <c r="B240" s="321"/>
      <c r="C240" s="321"/>
      <c r="D240" s="320"/>
      <c r="E240" s="318"/>
      <c r="F240" s="318"/>
      <c r="G240" s="318"/>
      <c r="H240" s="318"/>
      <c r="I240" s="318"/>
      <c r="J240" s="319"/>
      <c r="K240" s="319"/>
      <c r="L240" s="319"/>
      <c r="M240" s="318"/>
      <c r="N240" s="318"/>
      <c r="O240" s="50"/>
      <c r="P240" s="50"/>
    </row>
    <row r="241" spans="1:16" s="53" customFormat="1" ht="20.100000000000001" customHeight="1">
      <c r="A241" s="267"/>
      <c r="B241" s="175"/>
      <c r="C241" s="174"/>
      <c r="D241" s="49"/>
      <c r="E241" s="50"/>
      <c r="F241" s="50"/>
      <c r="G241" s="50"/>
      <c r="H241" s="50"/>
      <c r="I241" s="50"/>
      <c r="J241" s="51"/>
      <c r="K241" s="51"/>
      <c r="L241" s="51"/>
      <c r="M241" s="50"/>
      <c r="N241" s="50"/>
      <c r="O241" s="50"/>
      <c r="P241" s="50"/>
    </row>
    <row r="242" spans="1:16" s="53" customFormat="1" ht="20.100000000000001" customHeight="1">
      <c r="A242" s="267"/>
      <c r="B242" s="175"/>
      <c r="C242" s="174"/>
      <c r="D242" s="49"/>
      <c r="E242" s="50"/>
      <c r="F242" s="50"/>
      <c r="G242" s="50"/>
      <c r="H242" s="50"/>
      <c r="I242" s="50"/>
      <c r="J242" s="51"/>
      <c r="K242" s="51"/>
      <c r="L242" s="51"/>
      <c r="M242" s="50"/>
      <c r="N242" s="50"/>
      <c r="O242" s="50"/>
      <c r="P242" s="50"/>
    </row>
    <row r="243" spans="1:16" s="53" customFormat="1" ht="20.100000000000001" customHeight="1">
      <c r="A243" s="52"/>
      <c r="B243" s="52"/>
      <c r="C243" s="52"/>
      <c r="D243" s="49"/>
      <c r="J243" s="54"/>
      <c r="K243" s="54"/>
      <c r="L243" s="54"/>
    </row>
    <row r="244" spans="1:16" s="53" customFormat="1" ht="20.100000000000001" customHeight="1">
      <c r="A244" s="52"/>
      <c r="B244" s="52"/>
      <c r="C244" s="52"/>
      <c r="D244" s="49"/>
      <c r="J244" s="54"/>
      <c r="K244" s="54"/>
      <c r="L244" s="54"/>
    </row>
    <row r="245" spans="1:16" s="53" customFormat="1" ht="20.100000000000001" customHeight="1">
      <c r="A245" s="52"/>
      <c r="B245" s="52"/>
      <c r="C245" s="52"/>
      <c r="D245" s="49"/>
      <c r="J245" s="54"/>
      <c r="K245" s="54"/>
      <c r="L245" s="54"/>
    </row>
    <row r="246" spans="1:16" s="53" customFormat="1" ht="20.100000000000001" customHeight="1">
      <c r="A246" s="52"/>
      <c r="B246" s="52"/>
      <c r="C246" s="52"/>
      <c r="D246" s="49"/>
      <c r="J246" s="54"/>
      <c r="K246" s="54"/>
      <c r="L246" s="54"/>
    </row>
    <row r="247" spans="1:16" s="53" customFormat="1" ht="20.100000000000001" customHeight="1">
      <c r="A247" s="52"/>
      <c r="B247" s="52"/>
      <c r="C247" s="52"/>
      <c r="D247" s="49"/>
      <c r="J247" s="54"/>
      <c r="K247" s="54"/>
      <c r="L247" s="54"/>
    </row>
    <row r="248" spans="1:16" s="53" customFormat="1" ht="20.100000000000001" customHeight="1">
      <c r="A248" s="52"/>
      <c r="B248" s="52"/>
      <c r="C248" s="52"/>
      <c r="D248" s="49"/>
      <c r="J248" s="54"/>
      <c r="K248" s="54"/>
      <c r="L248" s="54"/>
    </row>
    <row r="249" spans="1:16" s="53" customFormat="1" ht="20.100000000000001" customHeight="1">
      <c r="A249" s="52"/>
      <c r="B249" s="52"/>
      <c r="C249" s="52"/>
      <c r="D249" s="49"/>
      <c r="J249" s="54"/>
      <c r="K249" s="54"/>
      <c r="L249" s="54"/>
    </row>
    <row r="250" spans="1:16" s="53" customFormat="1" ht="20.100000000000001" customHeight="1">
      <c r="A250" s="52"/>
      <c r="B250" s="52"/>
      <c r="C250" s="52"/>
      <c r="D250" s="49"/>
      <c r="J250" s="54"/>
      <c r="K250" s="54"/>
      <c r="L250" s="54"/>
    </row>
    <row r="251" spans="1:16" s="53" customFormat="1" ht="20.100000000000001" customHeight="1">
      <c r="A251" s="52"/>
      <c r="B251" s="52"/>
      <c r="C251" s="52"/>
      <c r="D251" s="49"/>
      <c r="J251" s="54"/>
      <c r="K251" s="54"/>
      <c r="L251" s="54"/>
    </row>
    <row r="252" spans="1:16" s="53" customFormat="1" ht="18" customHeight="1">
      <c r="A252" s="52"/>
      <c r="B252" s="52"/>
      <c r="C252" s="52"/>
      <c r="D252" s="49"/>
      <c r="J252" s="54"/>
      <c r="K252" s="54"/>
      <c r="L252" s="54"/>
    </row>
    <row r="253" spans="1:16" ht="18" customHeight="1"/>
    <row r="254" spans="1:16" ht="18" customHeight="1"/>
    <row r="255" spans="1:16" ht="18" customHeight="1"/>
    <row r="256" spans="1:1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sheetData>
  <mergeCells count="59">
    <mergeCell ref="N1:P1"/>
    <mergeCell ref="N2:P2"/>
    <mergeCell ref="I139:J139"/>
    <mergeCell ref="I128:K129"/>
    <mergeCell ref="A64:C65"/>
    <mergeCell ref="D64:D65"/>
    <mergeCell ref="E64:E65"/>
    <mergeCell ref="A10:B10"/>
    <mergeCell ref="A67:B67"/>
    <mergeCell ref="A14:B14"/>
    <mergeCell ref="A24:B24"/>
    <mergeCell ref="A26:B26"/>
    <mergeCell ref="A25:B25"/>
    <mergeCell ref="A29:B29"/>
    <mergeCell ref="A40:B40"/>
    <mergeCell ref="A55:B55"/>
    <mergeCell ref="A149:B149"/>
    <mergeCell ref="A160:B160"/>
    <mergeCell ref="I70:J70"/>
    <mergeCell ref="I93:J93"/>
    <mergeCell ref="I108:J108"/>
    <mergeCell ref="I118:J118"/>
    <mergeCell ref="A114:B114"/>
    <mergeCell ref="H128:H129"/>
    <mergeCell ref="A74:B74"/>
    <mergeCell ref="A103:B103"/>
    <mergeCell ref="A131:B131"/>
    <mergeCell ref="D128:D129"/>
    <mergeCell ref="E128:E129"/>
    <mergeCell ref="A128:C129"/>
    <mergeCell ref="L128:L129"/>
    <mergeCell ref="M128:M129"/>
    <mergeCell ref="P128:P129"/>
    <mergeCell ref="L64:L65"/>
    <mergeCell ref="M64:M65"/>
    <mergeCell ref="P64:P65"/>
    <mergeCell ref="A27:B27"/>
    <mergeCell ref="I64:K65"/>
    <mergeCell ref="H64:H65"/>
    <mergeCell ref="A12:B12"/>
    <mergeCell ref="A22:B22"/>
    <mergeCell ref="A21:B21"/>
    <mergeCell ref="A20:B20"/>
    <mergeCell ref="A19:B19"/>
    <mergeCell ref="I13:J13"/>
    <mergeCell ref="A18:B18"/>
    <mergeCell ref="A16:B16"/>
    <mergeCell ref="A13:B13"/>
    <mergeCell ref="A15:B15"/>
    <mergeCell ref="I38:J38"/>
    <mergeCell ref="A4:P4"/>
    <mergeCell ref="E6:E7"/>
    <mergeCell ref="H6:H7"/>
    <mergeCell ref="A6:C7"/>
    <mergeCell ref="I6:K7"/>
    <mergeCell ref="P6:P7"/>
    <mergeCell ref="L6:L7"/>
    <mergeCell ref="D6:D7"/>
    <mergeCell ref="M6:M7"/>
  </mergeCells>
  <phoneticPr fontId="62"/>
  <printOptions horizontalCentered="1"/>
  <pageMargins left="0.59055118110236227" right="0.19685039370078741" top="0.55118110236220474" bottom="0.47244094488188981" header="0.19685039370078741" footer="0.39370078740157483"/>
  <pageSetup paperSize="9" scale="70" orientation="portrait" r:id="rId1"/>
  <headerFooter alignWithMargins="0">
    <oddFooter>&amp;C&amp;14- &amp;P- -</oddFooter>
  </headerFooter>
  <rowBreaks count="3" manualBreakCount="3">
    <brk id="62" max="15" man="1"/>
    <brk id="126" max="15" man="1"/>
    <brk id="190" max="1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347"/>
  <sheetViews>
    <sheetView showGridLines="0" zoomScaleNormal="100" zoomScaleSheetLayoutView="100" workbookViewId="0"/>
  </sheetViews>
  <sheetFormatPr defaultColWidth="8.75" defaultRowHeight="13.5"/>
  <cols>
    <col min="1" max="1" width="2.25" style="170" customWidth="1"/>
    <col min="2" max="2" width="11.75" style="170" customWidth="1"/>
    <col min="3" max="3" width="6" style="170" customWidth="1"/>
    <col min="4" max="4" width="9.5" style="171" customWidth="1"/>
    <col min="5" max="7" width="8.125" style="171" customWidth="1"/>
    <col min="8" max="8" width="11.875" style="171" customWidth="1"/>
    <col min="9" max="9" width="2.25" style="170" customWidth="1"/>
    <col min="10" max="10" width="11.75" style="170" customWidth="1"/>
    <col min="11" max="11" width="6" style="170" customWidth="1"/>
    <col min="12" max="12" width="9.5" style="170" customWidth="1"/>
    <col min="13" max="13" width="8.125" style="170" customWidth="1"/>
    <col min="14" max="15" width="8.125" style="171" customWidth="1"/>
    <col min="16" max="16" width="11.875" style="170" customWidth="1"/>
    <col min="17" max="17" width="8.75" style="170" customWidth="1"/>
    <col min="18" max="16384" width="8.75" style="170"/>
  </cols>
  <sheetData>
    <row r="1" spans="1:20" ht="18" customHeight="1">
      <c r="N1" s="541" t="s">
        <v>368</v>
      </c>
      <c r="O1" s="542"/>
      <c r="P1" s="542"/>
    </row>
    <row r="2" spans="1:20" ht="17.25" customHeight="1">
      <c r="N2" s="543" t="s">
        <v>506</v>
      </c>
      <c r="O2" s="542"/>
      <c r="P2" s="542"/>
    </row>
    <row r="3" spans="1:20" ht="22.5" customHeight="1">
      <c r="A3" s="165"/>
      <c r="B3" s="53"/>
      <c r="C3" s="53"/>
      <c r="D3" s="53"/>
      <c r="E3" s="264"/>
      <c r="F3" s="264"/>
      <c r="G3" s="264"/>
      <c r="H3" s="263"/>
      <c r="N3" s="264"/>
      <c r="O3" s="264"/>
    </row>
    <row r="4" spans="1:20" ht="33.75" customHeight="1">
      <c r="A4" s="518" t="s">
        <v>493</v>
      </c>
      <c r="B4" s="518"/>
      <c r="C4" s="518"/>
      <c r="D4" s="518"/>
      <c r="E4" s="518"/>
      <c r="F4" s="518"/>
      <c r="G4" s="518"/>
      <c r="H4" s="518"/>
      <c r="I4" s="518"/>
      <c r="J4" s="518"/>
      <c r="K4" s="518"/>
      <c r="L4" s="518"/>
      <c r="M4" s="518"/>
      <c r="N4" s="518"/>
      <c r="O4" s="518"/>
      <c r="P4" s="518"/>
    </row>
    <row r="5" spans="1:20" ht="7.5" customHeight="1" thickBot="1">
      <c r="A5" s="262"/>
      <c r="B5" s="260"/>
      <c r="C5" s="260"/>
      <c r="D5" s="261"/>
      <c r="E5" s="260"/>
      <c r="F5" s="260"/>
      <c r="G5" s="260"/>
      <c r="H5" s="260"/>
      <c r="N5" s="260"/>
      <c r="O5" s="260"/>
      <c r="T5" s="53"/>
    </row>
    <row r="6" spans="1:20" ht="15" customHeight="1" thickTop="1">
      <c r="A6" s="519" t="s">
        <v>333</v>
      </c>
      <c r="B6" s="519"/>
      <c r="C6" s="519"/>
      <c r="D6" s="521" t="s">
        <v>332</v>
      </c>
      <c r="E6" s="523" t="s">
        <v>395</v>
      </c>
      <c r="F6" s="304"/>
      <c r="G6" s="303"/>
      <c r="H6" s="521" t="s">
        <v>330</v>
      </c>
      <c r="I6" s="525" t="s">
        <v>333</v>
      </c>
      <c r="J6" s="519"/>
      <c r="K6" s="526"/>
      <c r="L6" s="529" t="s">
        <v>332</v>
      </c>
      <c r="M6" s="523" t="s">
        <v>395</v>
      </c>
      <c r="N6" s="304"/>
      <c r="O6" s="303"/>
      <c r="P6" s="531" t="s">
        <v>330</v>
      </c>
    </row>
    <row r="7" spans="1:20" ht="34.5" customHeight="1">
      <c r="A7" s="520"/>
      <c r="B7" s="520"/>
      <c r="C7" s="520"/>
      <c r="D7" s="522"/>
      <c r="E7" s="524"/>
      <c r="F7" s="302" t="s">
        <v>264</v>
      </c>
      <c r="G7" s="302" t="s">
        <v>394</v>
      </c>
      <c r="H7" s="522"/>
      <c r="I7" s="527"/>
      <c r="J7" s="520"/>
      <c r="K7" s="528"/>
      <c r="L7" s="530"/>
      <c r="M7" s="524"/>
      <c r="N7" s="302" t="s">
        <v>264</v>
      </c>
      <c r="O7" s="302" t="s">
        <v>394</v>
      </c>
      <c r="P7" s="532"/>
    </row>
    <row r="8" spans="1:20" ht="15" customHeight="1">
      <c r="A8" s="259"/>
      <c r="B8" s="259"/>
      <c r="C8" s="259"/>
      <c r="D8" s="231" t="s">
        <v>494</v>
      </c>
      <c r="E8" s="230" t="s">
        <v>495</v>
      </c>
      <c r="F8" s="230" t="s">
        <v>391</v>
      </c>
      <c r="G8" s="230" t="s">
        <v>391</v>
      </c>
      <c r="H8" s="230" t="s">
        <v>496</v>
      </c>
      <c r="I8" s="258"/>
      <c r="J8" s="232"/>
      <c r="K8" s="232"/>
      <c r="L8" s="231" t="s">
        <v>494</v>
      </c>
      <c r="M8" s="230" t="s">
        <v>495</v>
      </c>
      <c r="N8" s="230" t="s">
        <v>391</v>
      </c>
      <c r="O8" s="230" t="s">
        <v>391</v>
      </c>
      <c r="P8" s="230" t="s">
        <v>496</v>
      </c>
    </row>
    <row r="9" spans="1:20" ht="11.25" customHeight="1">
      <c r="A9" s="257"/>
      <c r="B9" s="256"/>
      <c r="C9" s="256"/>
      <c r="D9" s="249"/>
      <c r="E9" s="204"/>
      <c r="F9" s="204"/>
      <c r="G9" s="204"/>
      <c r="H9" s="204"/>
      <c r="I9" s="217"/>
      <c r="J9" s="203"/>
      <c r="K9" s="203"/>
      <c r="L9" s="255"/>
      <c r="M9" s="254"/>
      <c r="N9" s="204"/>
      <c r="O9" s="204"/>
      <c r="P9" s="254"/>
    </row>
    <row r="10" spans="1:20" ht="17.100000000000001" customHeight="1">
      <c r="A10" s="514" t="s">
        <v>365</v>
      </c>
      <c r="B10" s="514"/>
      <c r="C10" s="216">
        <v>1</v>
      </c>
      <c r="D10" s="215">
        <v>884</v>
      </c>
      <c r="E10" s="214">
        <v>282</v>
      </c>
      <c r="F10" s="214">
        <v>308</v>
      </c>
      <c r="G10" s="214">
        <v>262</v>
      </c>
      <c r="H10" s="214">
        <v>2490</v>
      </c>
      <c r="I10" s="224"/>
      <c r="J10" s="203" t="s">
        <v>210</v>
      </c>
      <c r="K10" s="216">
        <v>40</v>
      </c>
      <c r="L10" s="215" t="s">
        <v>2</v>
      </c>
      <c r="M10" s="214" t="s">
        <v>2</v>
      </c>
      <c r="N10" s="214" t="s">
        <v>2</v>
      </c>
      <c r="O10" s="214" t="s">
        <v>2</v>
      </c>
      <c r="P10" s="214" t="s">
        <v>2</v>
      </c>
    </row>
    <row r="11" spans="1:20" ht="17.100000000000001" customHeight="1">
      <c r="A11" s="203"/>
      <c r="B11" s="219"/>
      <c r="C11" s="205"/>
      <c r="D11" s="249"/>
      <c r="E11" s="204"/>
      <c r="F11" s="204"/>
      <c r="G11" s="204"/>
      <c r="H11" s="204"/>
      <c r="I11" s="217"/>
      <c r="J11" s="203" t="s">
        <v>338</v>
      </c>
      <c r="K11" s="216">
        <v>41</v>
      </c>
      <c r="L11" s="215" t="s">
        <v>269</v>
      </c>
      <c r="M11" s="214" t="s">
        <v>269</v>
      </c>
      <c r="N11" s="214" t="s">
        <v>2</v>
      </c>
      <c r="O11" s="214" t="s">
        <v>269</v>
      </c>
      <c r="P11" s="214" t="s">
        <v>269</v>
      </c>
    </row>
    <row r="12" spans="1:20" ht="17.100000000000001" customHeight="1">
      <c r="A12" s="514" t="s">
        <v>364</v>
      </c>
      <c r="B12" s="514"/>
      <c r="C12" s="216">
        <v>2</v>
      </c>
      <c r="D12" s="215">
        <v>16</v>
      </c>
      <c r="E12" s="214">
        <v>313</v>
      </c>
      <c r="F12" s="214" t="s">
        <v>269</v>
      </c>
      <c r="G12" s="214" t="s">
        <v>269</v>
      </c>
      <c r="H12" s="214">
        <v>50</v>
      </c>
      <c r="I12" s="224"/>
      <c r="J12" s="203"/>
      <c r="K12" s="216"/>
      <c r="L12" s="215"/>
      <c r="M12" s="214"/>
      <c r="N12" s="214"/>
      <c r="O12" s="214"/>
      <c r="P12" s="214"/>
    </row>
    <row r="13" spans="1:20" ht="17.100000000000001" customHeight="1">
      <c r="A13" s="514" t="s">
        <v>362</v>
      </c>
      <c r="B13" s="514"/>
      <c r="C13" s="216">
        <v>3</v>
      </c>
      <c r="D13" s="215" t="s">
        <v>2</v>
      </c>
      <c r="E13" s="214" t="s">
        <v>2</v>
      </c>
      <c r="F13" s="214" t="s">
        <v>2</v>
      </c>
      <c r="G13" s="214" t="s">
        <v>2</v>
      </c>
      <c r="H13" s="214" t="s">
        <v>2</v>
      </c>
      <c r="I13" s="533" t="s">
        <v>336</v>
      </c>
      <c r="J13" s="514"/>
      <c r="K13" s="216"/>
      <c r="L13" s="215"/>
      <c r="M13" s="214"/>
      <c r="N13" s="214"/>
      <c r="O13" s="214"/>
      <c r="P13" s="214"/>
    </row>
    <row r="14" spans="1:20" ht="17.100000000000001" customHeight="1">
      <c r="A14" s="514" t="s">
        <v>361</v>
      </c>
      <c r="B14" s="514"/>
      <c r="C14" s="216">
        <v>4</v>
      </c>
      <c r="D14" s="215">
        <v>12</v>
      </c>
      <c r="E14" s="214">
        <v>136</v>
      </c>
      <c r="F14" s="214">
        <v>119</v>
      </c>
      <c r="G14" s="214">
        <v>152</v>
      </c>
      <c r="H14" s="214">
        <v>16</v>
      </c>
      <c r="I14" s="217"/>
      <c r="J14" s="203" t="s">
        <v>204</v>
      </c>
      <c r="K14" s="216">
        <v>42</v>
      </c>
      <c r="L14" s="215" t="s">
        <v>2</v>
      </c>
      <c r="M14" s="214" t="s">
        <v>2</v>
      </c>
      <c r="N14" s="214" t="s">
        <v>2</v>
      </c>
      <c r="O14" s="214" t="s">
        <v>2</v>
      </c>
      <c r="P14" s="214" t="s">
        <v>2</v>
      </c>
    </row>
    <row r="15" spans="1:20" ht="17.100000000000001" customHeight="1">
      <c r="A15" s="514" t="s">
        <v>359</v>
      </c>
      <c r="B15" s="514"/>
      <c r="C15" s="216">
        <v>5</v>
      </c>
      <c r="D15" s="215" t="s">
        <v>269</v>
      </c>
      <c r="E15" s="214" t="s">
        <v>269</v>
      </c>
      <c r="F15" s="214" t="s">
        <v>2</v>
      </c>
      <c r="G15" s="214" t="s">
        <v>269</v>
      </c>
      <c r="H15" s="214" t="s">
        <v>269</v>
      </c>
      <c r="I15" s="224"/>
      <c r="J15" s="203" t="s">
        <v>202</v>
      </c>
      <c r="K15" s="216">
        <v>43</v>
      </c>
      <c r="L15" s="215" t="s">
        <v>2</v>
      </c>
      <c r="M15" s="214" t="s">
        <v>2</v>
      </c>
      <c r="N15" s="214" t="s">
        <v>2</v>
      </c>
      <c r="O15" s="214" t="s">
        <v>2</v>
      </c>
      <c r="P15" s="214" t="s">
        <v>2</v>
      </c>
    </row>
    <row r="16" spans="1:20" ht="17.100000000000001" customHeight="1">
      <c r="A16" s="514" t="s">
        <v>358</v>
      </c>
      <c r="B16" s="514"/>
      <c r="C16" s="216">
        <v>6</v>
      </c>
      <c r="D16" s="215">
        <v>414</v>
      </c>
      <c r="E16" s="214">
        <v>310</v>
      </c>
      <c r="F16" s="214">
        <v>322</v>
      </c>
      <c r="G16" s="214">
        <v>258</v>
      </c>
      <c r="H16" s="214">
        <v>1280</v>
      </c>
      <c r="I16" s="217"/>
      <c r="J16" s="203" t="s">
        <v>200</v>
      </c>
      <c r="K16" s="216">
        <v>44</v>
      </c>
      <c r="L16" s="215" t="s">
        <v>2</v>
      </c>
      <c r="M16" s="214" t="s">
        <v>2</v>
      </c>
      <c r="N16" s="214" t="s">
        <v>2</v>
      </c>
      <c r="O16" s="214" t="s">
        <v>2</v>
      </c>
      <c r="P16" s="214" t="s">
        <v>2</v>
      </c>
    </row>
    <row r="17" spans="1:16" ht="17.100000000000001" customHeight="1">
      <c r="A17" s="203"/>
      <c r="B17" s="220"/>
      <c r="C17" s="216"/>
      <c r="D17" s="215"/>
      <c r="E17" s="214"/>
      <c r="F17" s="214"/>
      <c r="G17" s="214"/>
      <c r="H17" s="214"/>
      <c r="I17" s="217"/>
      <c r="J17" s="203" t="s">
        <v>197</v>
      </c>
      <c r="K17" s="216">
        <v>45</v>
      </c>
      <c r="L17" s="215" t="s">
        <v>269</v>
      </c>
      <c r="M17" s="214" t="s">
        <v>269</v>
      </c>
      <c r="N17" s="214" t="s">
        <v>2</v>
      </c>
      <c r="O17" s="214" t="s">
        <v>269</v>
      </c>
      <c r="P17" s="214" t="s">
        <v>269</v>
      </c>
    </row>
    <row r="18" spans="1:16" ht="17.100000000000001" customHeight="1">
      <c r="A18" s="514" t="s">
        <v>357</v>
      </c>
      <c r="B18" s="514"/>
      <c r="C18" s="216">
        <v>7</v>
      </c>
      <c r="D18" s="215">
        <v>125</v>
      </c>
      <c r="E18" s="214">
        <v>165</v>
      </c>
      <c r="F18" s="214">
        <v>170</v>
      </c>
      <c r="G18" s="214">
        <v>164</v>
      </c>
      <c r="H18" s="214">
        <v>206</v>
      </c>
      <c r="I18" s="217"/>
      <c r="J18" s="203" t="s">
        <v>196</v>
      </c>
      <c r="K18" s="216">
        <v>46</v>
      </c>
      <c r="L18" s="215" t="s">
        <v>2</v>
      </c>
      <c r="M18" s="214" t="s">
        <v>2</v>
      </c>
      <c r="N18" s="214" t="s">
        <v>2</v>
      </c>
      <c r="O18" s="214" t="s">
        <v>2</v>
      </c>
      <c r="P18" s="214" t="s">
        <v>2</v>
      </c>
    </row>
    <row r="19" spans="1:16" ht="17.100000000000001" customHeight="1">
      <c r="A19" s="514" t="s">
        <v>356</v>
      </c>
      <c r="B19" s="514"/>
      <c r="C19" s="216">
        <v>8</v>
      </c>
      <c r="D19" s="215" t="s">
        <v>269</v>
      </c>
      <c r="E19" s="214" t="s">
        <v>269</v>
      </c>
      <c r="F19" s="214" t="s">
        <v>269</v>
      </c>
      <c r="G19" s="214" t="s">
        <v>269</v>
      </c>
      <c r="H19" s="214" t="s">
        <v>269</v>
      </c>
      <c r="I19" s="217"/>
      <c r="J19" s="203"/>
      <c r="K19" s="216"/>
      <c r="L19" s="215"/>
      <c r="M19" s="214"/>
      <c r="N19" s="214"/>
      <c r="O19" s="214"/>
      <c r="P19" s="214"/>
    </row>
    <row r="20" spans="1:16" ht="17.100000000000001" customHeight="1">
      <c r="A20" s="514" t="s">
        <v>355</v>
      </c>
      <c r="B20" s="514"/>
      <c r="C20" s="216">
        <v>9</v>
      </c>
      <c r="D20" s="215" t="s">
        <v>2</v>
      </c>
      <c r="E20" s="214" t="s">
        <v>2</v>
      </c>
      <c r="F20" s="214" t="s">
        <v>2</v>
      </c>
      <c r="G20" s="214" t="s">
        <v>2</v>
      </c>
      <c r="H20" s="214" t="s">
        <v>2</v>
      </c>
      <c r="I20" s="217"/>
      <c r="J20" s="203" t="s">
        <v>195</v>
      </c>
      <c r="K20" s="216">
        <v>47</v>
      </c>
      <c r="L20" s="215" t="s">
        <v>2</v>
      </c>
      <c r="M20" s="214" t="s">
        <v>2</v>
      </c>
      <c r="N20" s="214" t="s">
        <v>2</v>
      </c>
      <c r="O20" s="214" t="s">
        <v>2</v>
      </c>
      <c r="P20" s="214" t="s">
        <v>2</v>
      </c>
    </row>
    <row r="21" spans="1:16" ht="17.100000000000001" customHeight="1">
      <c r="A21" s="514" t="s">
        <v>308</v>
      </c>
      <c r="B21" s="514"/>
      <c r="C21" s="216">
        <v>10</v>
      </c>
      <c r="D21" s="215" t="s">
        <v>2</v>
      </c>
      <c r="E21" s="214" t="s">
        <v>2</v>
      </c>
      <c r="F21" s="214" t="s">
        <v>2</v>
      </c>
      <c r="G21" s="214" t="s">
        <v>2</v>
      </c>
      <c r="H21" s="214" t="s">
        <v>2</v>
      </c>
      <c r="I21" s="217"/>
      <c r="J21" s="203" t="s">
        <v>193</v>
      </c>
      <c r="K21" s="216">
        <v>48</v>
      </c>
      <c r="L21" s="215" t="s">
        <v>2</v>
      </c>
      <c r="M21" s="214" t="s">
        <v>2</v>
      </c>
      <c r="N21" s="214" t="s">
        <v>2</v>
      </c>
      <c r="O21" s="214" t="s">
        <v>2</v>
      </c>
      <c r="P21" s="214" t="s">
        <v>2</v>
      </c>
    </row>
    <row r="22" spans="1:16" ht="17.100000000000001" customHeight="1">
      <c r="A22" s="514" t="s">
        <v>353</v>
      </c>
      <c r="B22" s="514"/>
      <c r="C22" s="216">
        <v>11</v>
      </c>
      <c r="D22" s="215">
        <v>86</v>
      </c>
      <c r="E22" s="214">
        <v>341</v>
      </c>
      <c r="F22" s="214" t="s">
        <v>269</v>
      </c>
      <c r="G22" s="214">
        <v>343</v>
      </c>
      <c r="H22" s="214">
        <v>293</v>
      </c>
      <c r="I22" s="217"/>
      <c r="J22" s="203" t="s">
        <v>191</v>
      </c>
      <c r="K22" s="216">
        <v>49</v>
      </c>
      <c r="L22" s="215" t="s">
        <v>2</v>
      </c>
      <c r="M22" s="214" t="s">
        <v>2</v>
      </c>
      <c r="N22" s="214" t="s">
        <v>2</v>
      </c>
      <c r="O22" s="214" t="s">
        <v>2</v>
      </c>
      <c r="P22" s="214" t="s">
        <v>2</v>
      </c>
    </row>
    <row r="23" spans="1:16" ht="17.100000000000001" customHeight="1">
      <c r="A23" s="203"/>
      <c r="B23" s="220"/>
      <c r="C23" s="216"/>
      <c r="D23" s="215"/>
      <c r="E23" s="214"/>
      <c r="F23" s="214"/>
      <c r="G23" s="214"/>
      <c r="H23" s="214"/>
      <c r="I23" s="217"/>
      <c r="J23" s="203" t="s">
        <v>190</v>
      </c>
      <c r="K23" s="216">
        <v>50</v>
      </c>
      <c r="L23" s="215" t="s">
        <v>2</v>
      </c>
      <c r="M23" s="214" t="s">
        <v>2</v>
      </c>
      <c r="N23" s="214" t="s">
        <v>2</v>
      </c>
      <c r="O23" s="214" t="s">
        <v>2</v>
      </c>
      <c r="P23" s="214" t="s">
        <v>2</v>
      </c>
    </row>
    <row r="24" spans="1:16" ht="17.100000000000001" customHeight="1">
      <c r="A24" s="514" t="s">
        <v>352</v>
      </c>
      <c r="B24" s="514"/>
      <c r="C24" s="216">
        <v>12</v>
      </c>
      <c r="D24" s="215" t="s">
        <v>2</v>
      </c>
      <c r="E24" s="214" t="s">
        <v>2</v>
      </c>
      <c r="F24" s="214" t="s">
        <v>2</v>
      </c>
      <c r="G24" s="214" t="s">
        <v>2</v>
      </c>
      <c r="H24" s="214" t="s">
        <v>2</v>
      </c>
      <c r="I24" s="217"/>
      <c r="J24" s="203" t="s">
        <v>188</v>
      </c>
      <c r="K24" s="216">
        <v>51</v>
      </c>
      <c r="L24" s="215" t="s">
        <v>2</v>
      </c>
      <c r="M24" s="214" t="s">
        <v>2</v>
      </c>
      <c r="N24" s="214" t="s">
        <v>2</v>
      </c>
      <c r="O24" s="214" t="s">
        <v>2</v>
      </c>
      <c r="P24" s="214" t="s">
        <v>2</v>
      </c>
    </row>
    <row r="25" spans="1:16" ht="17.100000000000001" customHeight="1">
      <c r="A25" s="514" t="s">
        <v>350</v>
      </c>
      <c r="B25" s="514"/>
      <c r="C25" s="216">
        <v>13</v>
      </c>
      <c r="D25" s="215">
        <v>198</v>
      </c>
      <c r="E25" s="214">
        <v>283</v>
      </c>
      <c r="F25" s="214" t="s">
        <v>2</v>
      </c>
      <c r="G25" s="214">
        <v>283</v>
      </c>
      <c r="H25" s="214">
        <v>561</v>
      </c>
      <c r="I25" s="217"/>
      <c r="J25" s="203"/>
      <c r="K25" s="216"/>
      <c r="L25" s="215"/>
      <c r="M25" s="214"/>
      <c r="N25" s="214"/>
      <c r="O25" s="214"/>
      <c r="P25" s="214"/>
    </row>
    <row r="26" spans="1:16" ht="17.100000000000001" customHeight="1">
      <c r="A26" s="514" t="s">
        <v>348</v>
      </c>
      <c r="B26" s="514"/>
      <c r="C26" s="216">
        <v>14</v>
      </c>
      <c r="D26" s="215" t="s">
        <v>2</v>
      </c>
      <c r="E26" s="214" t="s">
        <v>2</v>
      </c>
      <c r="F26" s="214" t="s">
        <v>2</v>
      </c>
      <c r="G26" s="214" t="s">
        <v>2</v>
      </c>
      <c r="H26" s="214" t="s">
        <v>2</v>
      </c>
      <c r="I26" s="217"/>
      <c r="J26" s="203" t="s">
        <v>186</v>
      </c>
      <c r="K26" s="216">
        <v>52</v>
      </c>
      <c r="L26" s="215" t="s">
        <v>2</v>
      </c>
      <c r="M26" s="214" t="s">
        <v>2</v>
      </c>
      <c r="N26" s="214" t="s">
        <v>2</v>
      </c>
      <c r="O26" s="214" t="s">
        <v>2</v>
      </c>
      <c r="P26" s="214" t="s">
        <v>2</v>
      </c>
    </row>
    <row r="27" spans="1:16" ht="17.100000000000001" customHeight="1">
      <c r="A27" s="514" t="s">
        <v>347</v>
      </c>
      <c r="B27" s="514"/>
      <c r="C27" s="216">
        <v>15</v>
      </c>
      <c r="D27" s="215" t="s">
        <v>2</v>
      </c>
      <c r="E27" s="214" t="s">
        <v>2</v>
      </c>
      <c r="F27" s="214" t="s">
        <v>2</v>
      </c>
      <c r="G27" s="214" t="s">
        <v>2</v>
      </c>
      <c r="H27" s="214" t="s">
        <v>2</v>
      </c>
      <c r="I27" s="217"/>
      <c r="J27" s="203" t="s">
        <v>184</v>
      </c>
      <c r="K27" s="216">
        <v>53</v>
      </c>
      <c r="L27" s="215" t="s">
        <v>2</v>
      </c>
      <c r="M27" s="214" t="s">
        <v>2</v>
      </c>
      <c r="N27" s="214" t="s">
        <v>2</v>
      </c>
      <c r="O27" s="214" t="s">
        <v>2</v>
      </c>
      <c r="P27" s="214" t="s">
        <v>2</v>
      </c>
    </row>
    <row r="28" spans="1:16" ht="17.100000000000001" customHeight="1">
      <c r="A28" s="205"/>
      <c r="B28" s="220"/>
      <c r="C28" s="216"/>
      <c r="D28" s="215"/>
      <c r="E28" s="214"/>
      <c r="F28" s="214"/>
      <c r="G28" s="214"/>
      <c r="H28" s="214"/>
      <c r="I28" s="217"/>
      <c r="J28" s="203" t="s">
        <v>183</v>
      </c>
      <c r="K28" s="216">
        <v>54</v>
      </c>
      <c r="L28" s="215" t="s">
        <v>2</v>
      </c>
      <c r="M28" s="214" t="s">
        <v>2</v>
      </c>
      <c r="N28" s="214" t="s">
        <v>2</v>
      </c>
      <c r="O28" s="214" t="s">
        <v>2</v>
      </c>
      <c r="P28" s="214" t="s">
        <v>2</v>
      </c>
    </row>
    <row r="29" spans="1:16" ht="17.100000000000001" customHeight="1">
      <c r="A29" s="514" t="s">
        <v>345</v>
      </c>
      <c r="B29" s="514"/>
      <c r="C29" s="205"/>
      <c r="D29" s="215"/>
      <c r="E29" s="214"/>
      <c r="F29" s="214"/>
      <c r="G29" s="214"/>
      <c r="H29" s="214"/>
      <c r="I29" s="217"/>
      <c r="J29" s="203" t="s">
        <v>181</v>
      </c>
      <c r="K29" s="216">
        <v>55</v>
      </c>
      <c r="L29" s="215" t="s">
        <v>2</v>
      </c>
      <c r="M29" s="214" t="s">
        <v>2</v>
      </c>
      <c r="N29" s="214" t="s">
        <v>2</v>
      </c>
      <c r="O29" s="214" t="s">
        <v>2</v>
      </c>
      <c r="P29" s="214" t="s">
        <v>2</v>
      </c>
    </row>
    <row r="30" spans="1:16" ht="17.100000000000001" customHeight="1">
      <c r="A30" s="205"/>
      <c r="B30" s="203" t="s">
        <v>180</v>
      </c>
      <c r="C30" s="216">
        <v>16</v>
      </c>
      <c r="D30" s="215" t="s">
        <v>2</v>
      </c>
      <c r="E30" s="214" t="s">
        <v>2</v>
      </c>
      <c r="F30" s="214" t="s">
        <v>2</v>
      </c>
      <c r="G30" s="214" t="s">
        <v>2</v>
      </c>
      <c r="H30" s="214" t="s">
        <v>2</v>
      </c>
      <c r="I30" s="217"/>
      <c r="J30" s="203" t="s">
        <v>179</v>
      </c>
      <c r="K30" s="216">
        <v>56</v>
      </c>
      <c r="L30" s="215" t="s">
        <v>2</v>
      </c>
      <c r="M30" s="214" t="s">
        <v>2</v>
      </c>
      <c r="N30" s="214" t="s">
        <v>2</v>
      </c>
      <c r="O30" s="214" t="s">
        <v>2</v>
      </c>
      <c r="P30" s="214" t="s">
        <v>2</v>
      </c>
    </row>
    <row r="31" spans="1:16" ht="17.100000000000001" customHeight="1">
      <c r="A31" s="205"/>
      <c r="B31" s="203" t="s">
        <v>178</v>
      </c>
      <c r="C31" s="216">
        <v>17</v>
      </c>
      <c r="D31" s="215" t="s">
        <v>2</v>
      </c>
      <c r="E31" s="214" t="s">
        <v>2</v>
      </c>
      <c r="F31" s="214" t="s">
        <v>2</v>
      </c>
      <c r="G31" s="214" t="s">
        <v>2</v>
      </c>
      <c r="H31" s="214" t="s">
        <v>2</v>
      </c>
      <c r="I31" s="217"/>
      <c r="J31" s="203"/>
      <c r="K31" s="216"/>
      <c r="L31" s="218"/>
      <c r="M31" s="214"/>
      <c r="N31" s="214"/>
      <c r="O31" s="214"/>
      <c r="P31" s="214"/>
    </row>
    <row r="32" spans="1:16" ht="17.100000000000001" customHeight="1">
      <c r="A32" s="219"/>
      <c r="B32" s="203" t="s">
        <v>176</v>
      </c>
      <c r="C32" s="216">
        <v>18</v>
      </c>
      <c r="D32" s="215" t="s">
        <v>269</v>
      </c>
      <c r="E32" s="214" t="s">
        <v>269</v>
      </c>
      <c r="F32" s="214" t="s">
        <v>269</v>
      </c>
      <c r="G32" s="214" t="s">
        <v>269</v>
      </c>
      <c r="H32" s="214" t="s">
        <v>269</v>
      </c>
      <c r="I32" s="217"/>
      <c r="J32" s="203" t="s">
        <v>177</v>
      </c>
      <c r="K32" s="216">
        <v>57</v>
      </c>
      <c r="L32" s="215" t="s">
        <v>2</v>
      </c>
      <c r="M32" s="214" t="s">
        <v>2</v>
      </c>
      <c r="N32" s="214" t="s">
        <v>2</v>
      </c>
      <c r="O32" s="214" t="s">
        <v>2</v>
      </c>
      <c r="P32" s="214" t="s">
        <v>2</v>
      </c>
    </row>
    <row r="33" spans="1:16" ht="17.100000000000001" customHeight="1">
      <c r="A33" s="220"/>
      <c r="B33" s="203" t="s">
        <v>174</v>
      </c>
      <c r="C33" s="216">
        <v>19</v>
      </c>
      <c r="D33" s="215" t="s">
        <v>2</v>
      </c>
      <c r="E33" s="214" t="s">
        <v>2</v>
      </c>
      <c r="F33" s="214" t="s">
        <v>2</v>
      </c>
      <c r="G33" s="214" t="s">
        <v>2</v>
      </c>
      <c r="H33" s="214" t="s">
        <v>2</v>
      </c>
      <c r="I33" s="217"/>
      <c r="J33" s="203" t="s">
        <v>175</v>
      </c>
      <c r="K33" s="216">
        <v>58</v>
      </c>
      <c r="L33" s="215" t="s">
        <v>2</v>
      </c>
      <c r="M33" s="214" t="s">
        <v>2</v>
      </c>
      <c r="N33" s="214" t="s">
        <v>2</v>
      </c>
      <c r="O33" s="214" t="s">
        <v>2</v>
      </c>
      <c r="P33" s="214" t="s">
        <v>2</v>
      </c>
    </row>
    <row r="34" spans="1:16" ht="17.100000000000001" customHeight="1">
      <c r="A34" s="205"/>
      <c r="B34" s="203" t="s">
        <v>172</v>
      </c>
      <c r="C34" s="216">
        <v>20</v>
      </c>
      <c r="D34" s="215" t="s">
        <v>2</v>
      </c>
      <c r="E34" s="214" t="s">
        <v>2</v>
      </c>
      <c r="F34" s="214" t="s">
        <v>2</v>
      </c>
      <c r="G34" s="214" t="s">
        <v>2</v>
      </c>
      <c r="H34" s="214" t="s">
        <v>2</v>
      </c>
      <c r="I34" s="217"/>
      <c r="J34" s="203" t="s">
        <v>351</v>
      </c>
      <c r="K34" s="216">
        <v>59</v>
      </c>
      <c r="L34" s="215" t="s">
        <v>2</v>
      </c>
      <c r="M34" s="214" t="s">
        <v>2</v>
      </c>
      <c r="N34" s="214" t="s">
        <v>2</v>
      </c>
      <c r="O34" s="214" t="s">
        <v>2</v>
      </c>
      <c r="P34" s="214" t="s">
        <v>2</v>
      </c>
    </row>
    <row r="35" spans="1:16" ht="17.100000000000001" customHeight="1">
      <c r="A35" s="205"/>
      <c r="B35" s="203"/>
      <c r="C35" s="216"/>
      <c r="D35" s="215"/>
      <c r="E35" s="214"/>
      <c r="F35" s="214"/>
      <c r="G35" s="214"/>
      <c r="H35" s="214"/>
      <c r="I35" s="217"/>
      <c r="J35" s="203" t="s">
        <v>349</v>
      </c>
      <c r="K35" s="216">
        <v>60</v>
      </c>
      <c r="L35" s="215" t="s">
        <v>2</v>
      </c>
      <c r="M35" s="214" t="s">
        <v>2</v>
      </c>
      <c r="N35" s="214" t="s">
        <v>2</v>
      </c>
      <c r="O35" s="214" t="s">
        <v>2</v>
      </c>
      <c r="P35" s="214" t="s">
        <v>2</v>
      </c>
    </row>
    <row r="36" spans="1:16" ht="17.100000000000001" customHeight="1">
      <c r="A36" s="205"/>
      <c r="B36" s="203" t="s">
        <v>170</v>
      </c>
      <c r="C36" s="216">
        <v>21</v>
      </c>
      <c r="D36" s="215" t="s">
        <v>2</v>
      </c>
      <c r="E36" s="214" t="s">
        <v>2</v>
      </c>
      <c r="F36" s="214" t="s">
        <v>2</v>
      </c>
      <c r="G36" s="214" t="s">
        <v>2</v>
      </c>
      <c r="H36" s="214" t="s">
        <v>2</v>
      </c>
      <c r="I36" s="217"/>
      <c r="J36" s="203" t="s">
        <v>169</v>
      </c>
      <c r="K36" s="216">
        <v>61</v>
      </c>
      <c r="L36" s="218" t="s">
        <v>2</v>
      </c>
      <c r="M36" s="214" t="s">
        <v>2</v>
      </c>
      <c r="N36" s="214" t="s">
        <v>2</v>
      </c>
      <c r="O36" s="214" t="s">
        <v>2</v>
      </c>
      <c r="P36" s="214" t="s">
        <v>2</v>
      </c>
    </row>
    <row r="37" spans="1:16" ht="17.100000000000001" customHeight="1">
      <c r="A37" s="205"/>
      <c r="B37" s="203" t="s">
        <v>168</v>
      </c>
      <c r="C37" s="216">
        <v>22</v>
      </c>
      <c r="D37" s="215" t="s">
        <v>269</v>
      </c>
      <c r="E37" s="214" t="s">
        <v>269</v>
      </c>
      <c r="F37" s="214" t="s">
        <v>269</v>
      </c>
      <c r="G37" s="214" t="s">
        <v>269</v>
      </c>
      <c r="H37" s="214" t="s">
        <v>269</v>
      </c>
      <c r="I37" s="217"/>
      <c r="J37" s="203"/>
      <c r="K37" s="216"/>
      <c r="L37" s="215"/>
      <c r="M37" s="214"/>
      <c r="N37" s="214"/>
      <c r="O37" s="214"/>
      <c r="P37" s="214"/>
    </row>
    <row r="38" spans="1:16" ht="17.100000000000001" customHeight="1">
      <c r="A38" s="205"/>
      <c r="B38" s="203" t="s">
        <v>167</v>
      </c>
      <c r="C38" s="216">
        <v>23</v>
      </c>
      <c r="D38" s="215" t="s">
        <v>2</v>
      </c>
      <c r="E38" s="214" t="s">
        <v>2</v>
      </c>
      <c r="F38" s="214" t="s">
        <v>2</v>
      </c>
      <c r="G38" s="214" t="s">
        <v>2</v>
      </c>
      <c r="H38" s="214" t="s">
        <v>2</v>
      </c>
      <c r="I38" s="533" t="s">
        <v>346</v>
      </c>
      <c r="J38" s="514"/>
      <c r="K38" s="216"/>
      <c r="L38" s="215"/>
      <c r="M38" s="214"/>
      <c r="N38" s="214"/>
      <c r="O38" s="214"/>
      <c r="P38" s="214"/>
    </row>
    <row r="39" spans="1:16" ht="17.100000000000001" customHeight="1">
      <c r="A39" s="205"/>
      <c r="B39" s="205"/>
      <c r="C39" s="205"/>
      <c r="D39" s="249"/>
      <c r="E39" s="204"/>
      <c r="F39" s="204"/>
      <c r="G39" s="204"/>
      <c r="H39" s="204"/>
      <c r="I39" s="217"/>
      <c r="J39" s="203" t="s">
        <v>165</v>
      </c>
      <c r="K39" s="216">
        <v>62</v>
      </c>
      <c r="L39" s="215" t="s">
        <v>2</v>
      </c>
      <c r="M39" s="214" t="s">
        <v>2</v>
      </c>
      <c r="N39" s="214" t="s">
        <v>2</v>
      </c>
      <c r="O39" s="214" t="s">
        <v>2</v>
      </c>
      <c r="P39" s="214" t="s">
        <v>2</v>
      </c>
    </row>
    <row r="40" spans="1:16" ht="17.100000000000001" customHeight="1">
      <c r="A40" s="534" t="s">
        <v>343</v>
      </c>
      <c r="B40" s="534"/>
      <c r="C40" s="216"/>
      <c r="D40" s="215"/>
      <c r="E40" s="214"/>
      <c r="F40" s="214"/>
      <c r="G40" s="214"/>
      <c r="H40" s="214"/>
      <c r="I40" s="217"/>
      <c r="J40" s="203" t="s">
        <v>163</v>
      </c>
      <c r="K40" s="216">
        <v>63</v>
      </c>
      <c r="L40" s="218">
        <v>108</v>
      </c>
      <c r="M40" s="214">
        <v>373</v>
      </c>
      <c r="N40" s="214">
        <v>374</v>
      </c>
      <c r="O40" s="214">
        <v>370</v>
      </c>
      <c r="P40" s="214">
        <v>403</v>
      </c>
    </row>
    <row r="41" spans="1:16" ht="17.100000000000001" customHeight="1">
      <c r="A41" s="205"/>
      <c r="B41" s="203" t="s">
        <v>162</v>
      </c>
      <c r="C41" s="216">
        <v>24</v>
      </c>
      <c r="D41" s="215" t="s">
        <v>2</v>
      </c>
      <c r="E41" s="214" t="s">
        <v>2</v>
      </c>
      <c r="F41" s="214" t="s">
        <v>2</v>
      </c>
      <c r="G41" s="214" t="s">
        <v>2</v>
      </c>
      <c r="H41" s="214" t="s">
        <v>2</v>
      </c>
      <c r="I41" s="224"/>
      <c r="J41" s="203" t="s">
        <v>161</v>
      </c>
      <c r="K41" s="216">
        <v>64</v>
      </c>
      <c r="L41" s="218">
        <v>106</v>
      </c>
      <c r="M41" s="214">
        <v>346</v>
      </c>
      <c r="N41" s="214">
        <v>347</v>
      </c>
      <c r="O41" s="214">
        <v>343</v>
      </c>
      <c r="P41" s="214">
        <v>367</v>
      </c>
    </row>
    <row r="42" spans="1:16" ht="17.100000000000001" customHeight="1">
      <c r="A42" s="205"/>
      <c r="B42" s="203" t="s">
        <v>342</v>
      </c>
      <c r="C42" s="216">
        <v>25</v>
      </c>
      <c r="D42" s="215" t="s">
        <v>2</v>
      </c>
      <c r="E42" s="214" t="s">
        <v>2</v>
      </c>
      <c r="F42" s="214" t="s">
        <v>2</v>
      </c>
      <c r="G42" s="214" t="s">
        <v>2</v>
      </c>
      <c r="H42" s="214" t="s">
        <v>2</v>
      </c>
      <c r="I42" s="217"/>
      <c r="J42" s="203" t="s">
        <v>159</v>
      </c>
      <c r="K42" s="216">
        <v>65</v>
      </c>
      <c r="L42" s="218" t="s">
        <v>2</v>
      </c>
      <c r="M42" s="214" t="s">
        <v>2</v>
      </c>
      <c r="N42" s="214" t="s">
        <v>2</v>
      </c>
      <c r="O42" s="214" t="s">
        <v>2</v>
      </c>
      <c r="P42" s="214" t="s">
        <v>2</v>
      </c>
    </row>
    <row r="43" spans="1:16" ht="17.100000000000001" customHeight="1">
      <c r="A43" s="205"/>
      <c r="B43" s="203" t="s">
        <v>158</v>
      </c>
      <c r="C43" s="216">
        <v>26</v>
      </c>
      <c r="D43" s="215" t="s">
        <v>2</v>
      </c>
      <c r="E43" s="214" t="s">
        <v>2</v>
      </c>
      <c r="F43" s="214" t="s">
        <v>2</v>
      </c>
      <c r="G43" s="214" t="s">
        <v>2</v>
      </c>
      <c r="H43" s="214" t="s">
        <v>2</v>
      </c>
      <c r="I43" s="217"/>
      <c r="J43" s="203" t="s">
        <v>157</v>
      </c>
      <c r="K43" s="216">
        <v>66</v>
      </c>
      <c r="L43" s="218" t="s">
        <v>269</v>
      </c>
      <c r="M43" s="214" t="s">
        <v>269</v>
      </c>
      <c r="N43" s="214" t="s">
        <v>269</v>
      </c>
      <c r="O43" s="214" t="s">
        <v>2</v>
      </c>
      <c r="P43" s="214" t="s">
        <v>269</v>
      </c>
    </row>
    <row r="44" spans="1:16" ht="17.100000000000001" customHeight="1">
      <c r="A44" s="228"/>
      <c r="B44" s="203" t="s">
        <v>156</v>
      </c>
      <c r="C44" s="216">
        <v>27</v>
      </c>
      <c r="D44" s="215" t="s">
        <v>2</v>
      </c>
      <c r="E44" s="214" t="s">
        <v>2</v>
      </c>
      <c r="F44" s="214" t="s">
        <v>2</v>
      </c>
      <c r="G44" s="214" t="s">
        <v>2</v>
      </c>
      <c r="H44" s="214" t="s">
        <v>2</v>
      </c>
      <c r="I44" s="217"/>
      <c r="J44" s="203"/>
      <c r="K44" s="216"/>
      <c r="L44" s="215"/>
      <c r="M44" s="214"/>
      <c r="N44" s="214"/>
      <c r="O44" s="214"/>
      <c r="P44" s="214"/>
    </row>
    <row r="45" spans="1:16" ht="17.100000000000001" customHeight="1">
      <c r="A45" s="205"/>
      <c r="B45" s="203" t="s">
        <v>154</v>
      </c>
      <c r="C45" s="216">
        <v>28</v>
      </c>
      <c r="D45" s="215" t="s">
        <v>2</v>
      </c>
      <c r="E45" s="214" t="s">
        <v>2</v>
      </c>
      <c r="F45" s="214" t="s">
        <v>2</v>
      </c>
      <c r="G45" s="214" t="s">
        <v>2</v>
      </c>
      <c r="H45" s="214" t="s">
        <v>2</v>
      </c>
      <c r="I45" s="217"/>
      <c r="J45" s="203" t="s">
        <v>155</v>
      </c>
      <c r="K45" s="216">
        <v>67</v>
      </c>
      <c r="L45" s="215" t="s">
        <v>2</v>
      </c>
      <c r="M45" s="214" t="s">
        <v>2</v>
      </c>
      <c r="N45" s="214" t="s">
        <v>2</v>
      </c>
      <c r="O45" s="214" t="s">
        <v>2</v>
      </c>
      <c r="P45" s="214" t="s">
        <v>2</v>
      </c>
    </row>
    <row r="46" spans="1:16" ht="17.100000000000001" customHeight="1">
      <c r="A46" s="205"/>
      <c r="B46" s="203"/>
      <c r="C46" s="216"/>
      <c r="D46" s="215"/>
      <c r="E46" s="214"/>
      <c r="F46" s="214"/>
      <c r="G46" s="214"/>
      <c r="H46" s="214"/>
      <c r="I46" s="217"/>
      <c r="J46" s="203" t="s">
        <v>153</v>
      </c>
      <c r="K46" s="216">
        <v>68</v>
      </c>
      <c r="L46" s="215">
        <v>181</v>
      </c>
      <c r="M46" s="214">
        <v>258</v>
      </c>
      <c r="N46" s="214">
        <v>264</v>
      </c>
      <c r="O46" s="214">
        <v>245</v>
      </c>
      <c r="P46" s="214">
        <v>467</v>
      </c>
    </row>
    <row r="47" spans="1:16" ht="17.100000000000001" customHeight="1">
      <c r="A47" s="205"/>
      <c r="B47" s="203" t="s">
        <v>152</v>
      </c>
      <c r="C47" s="216">
        <v>29</v>
      </c>
      <c r="D47" s="215" t="s">
        <v>2</v>
      </c>
      <c r="E47" s="214" t="s">
        <v>2</v>
      </c>
      <c r="F47" s="214" t="s">
        <v>2</v>
      </c>
      <c r="G47" s="214" t="s">
        <v>2</v>
      </c>
      <c r="H47" s="214" t="s">
        <v>2</v>
      </c>
      <c r="I47" s="217"/>
      <c r="J47" s="203" t="s">
        <v>151</v>
      </c>
      <c r="K47" s="216">
        <v>69</v>
      </c>
      <c r="L47" s="215" t="s">
        <v>2</v>
      </c>
      <c r="M47" s="214" t="s">
        <v>2</v>
      </c>
      <c r="N47" s="214" t="s">
        <v>2</v>
      </c>
      <c r="O47" s="214" t="s">
        <v>2</v>
      </c>
      <c r="P47" s="214" t="s">
        <v>2</v>
      </c>
    </row>
    <row r="48" spans="1:16" ht="17.100000000000001" customHeight="1">
      <c r="A48" s="205"/>
      <c r="B48" s="203" t="s">
        <v>150</v>
      </c>
      <c r="C48" s="216">
        <v>30</v>
      </c>
      <c r="D48" s="215" t="s">
        <v>2</v>
      </c>
      <c r="E48" s="214" t="s">
        <v>2</v>
      </c>
      <c r="F48" s="214" t="s">
        <v>2</v>
      </c>
      <c r="G48" s="214" t="s">
        <v>2</v>
      </c>
      <c r="H48" s="214" t="s">
        <v>2</v>
      </c>
      <c r="I48" s="217"/>
      <c r="J48" s="203" t="s">
        <v>149</v>
      </c>
      <c r="K48" s="216">
        <v>70</v>
      </c>
      <c r="L48" s="215" t="s">
        <v>2</v>
      </c>
      <c r="M48" s="214" t="s">
        <v>2</v>
      </c>
      <c r="N48" s="214" t="s">
        <v>2</v>
      </c>
      <c r="O48" s="214" t="s">
        <v>2</v>
      </c>
      <c r="P48" s="214" t="s">
        <v>2</v>
      </c>
    </row>
    <row r="49" spans="1:16" ht="17.100000000000001" customHeight="1">
      <c r="A49" s="205"/>
      <c r="B49" s="203" t="s">
        <v>148</v>
      </c>
      <c r="C49" s="216">
        <v>31</v>
      </c>
      <c r="D49" s="215" t="s">
        <v>2</v>
      </c>
      <c r="E49" s="214" t="s">
        <v>2</v>
      </c>
      <c r="F49" s="214" t="s">
        <v>2</v>
      </c>
      <c r="G49" s="214" t="s">
        <v>2</v>
      </c>
      <c r="H49" s="214" t="s">
        <v>2</v>
      </c>
      <c r="I49" s="217"/>
      <c r="J49" s="203" t="s">
        <v>147</v>
      </c>
      <c r="K49" s="216">
        <v>71</v>
      </c>
      <c r="L49" s="215" t="s">
        <v>2</v>
      </c>
      <c r="M49" s="214" t="s">
        <v>2</v>
      </c>
      <c r="N49" s="214" t="s">
        <v>2</v>
      </c>
      <c r="O49" s="214" t="s">
        <v>2</v>
      </c>
      <c r="P49" s="214" t="s">
        <v>2</v>
      </c>
    </row>
    <row r="50" spans="1:16" ht="17.100000000000001" customHeight="1">
      <c r="A50" s="205"/>
      <c r="B50" s="203" t="s">
        <v>146</v>
      </c>
      <c r="C50" s="216">
        <v>32</v>
      </c>
      <c r="D50" s="215" t="s">
        <v>2</v>
      </c>
      <c r="E50" s="214" t="s">
        <v>2</v>
      </c>
      <c r="F50" s="214" t="s">
        <v>2</v>
      </c>
      <c r="G50" s="214" t="s">
        <v>2</v>
      </c>
      <c r="H50" s="214" t="s">
        <v>2</v>
      </c>
      <c r="I50" s="217"/>
      <c r="J50" s="203"/>
      <c r="K50" s="216"/>
      <c r="L50" s="215"/>
      <c r="M50" s="214"/>
      <c r="N50" s="214"/>
      <c r="O50" s="214"/>
      <c r="P50" s="214"/>
    </row>
    <row r="51" spans="1:16" ht="17.100000000000001" customHeight="1">
      <c r="A51" s="205"/>
      <c r="B51" s="203" t="s">
        <v>144</v>
      </c>
      <c r="C51" s="216">
        <v>33</v>
      </c>
      <c r="D51" s="215" t="s">
        <v>2</v>
      </c>
      <c r="E51" s="214" t="s">
        <v>2</v>
      </c>
      <c r="F51" s="214" t="s">
        <v>2</v>
      </c>
      <c r="G51" s="214" t="s">
        <v>2</v>
      </c>
      <c r="H51" s="214" t="s">
        <v>2</v>
      </c>
      <c r="I51" s="217"/>
      <c r="J51" s="203" t="s">
        <v>145</v>
      </c>
      <c r="K51" s="216">
        <v>72</v>
      </c>
      <c r="L51" s="215" t="s">
        <v>269</v>
      </c>
      <c r="M51" s="214" t="s">
        <v>269</v>
      </c>
      <c r="N51" s="214" t="s">
        <v>269</v>
      </c>
      <c r="O51" s="214" t="s">
        <v>2</v>
      </c>
      <c r="P51" s="214" t="s">
        <v>269</v>
      </c>
    </row>
    <row r="52" spans="1:16" ht="17.100000000000001" customHeight="1">
      <c r="A52" s="205"/>
      <c r="B52" s="203"/>
      <c r="C52" s="216"/>
      <c r="D52" s="215"/>
      <c r="E52" s="214"/>
      <c r="F52" s="214"/>
      <c r="G52" s="214"/>
      <c r="H52" s="214"/>
      <c r="I52" s="217"/>
      <c r="J52" s="203" t="s">
        <v>143</v>
      </c>
      <c r="K52" s="216">
        <v>73</v>
      </c>
      <c r="L52" s="215" t="s">
        <v>2</v>
      </c>
      <c r="M52" s="214" t="s">
        <v>2</v>
      </c>
      <c r="N52" s="214" t="s">
        <v>2</v>
      </c>
      <c r="O52" s="214" t="s">
        <v>2</v>
      </c>
      <c r="P52" s="214" t="s">
        <v>2</v>
      </c>
    </row>
    <row r="53" spans="1:16" ht="17.100000000000001" customHeight="1">
      <c r="A53" s="205"/>
      <c r="B53" s="203" t="s">
        <v>142</v>
      </c>
      <c r="C53" s="216">
        <v>34</v>
      </c>
      <c r="D53" s="215" t="s">
        <v>2</v>
      </c>
      <c r="E53" s="214" t="s">
        <v>2</v>
      </c>
      <c r="F53" s="214" t="s">
        <v>2</v>
      </c>
      <c r="G53" s="214" t="s">
        <v>2</v>
      </c>
      <c r="H53" s="214" t="s">
        <v>2</v>
      </c>
      <c r="I53" s="217"/>
      <c r="J53" s="203" t="s">
        <v>141</v>
      </c>
      <c r="K53" s="216">
        <v>74</v>
      </c>
      <c r="L53" s="215" t="s">
        <v>2</v>
      </c>
      <c r="M53" s="214" t="s">
        <v>2</v>
      </c>
      <c r="N53" s="214" t="s">
        <v>2</v>
      </c>
      <c r="O53" s="214" t="s">
        <v>2</v>
      </c>
      <c r="P53" s="214" t="s">
        <v>2</v>
      </c>
    </row>
    <row r="54" spans="1:16" ht="17.100000000000001" customHeight="1">
      <c r="A54" s="205"/>
      <c r="B54" s="205"/>
      <c r="C54" s="205"/>
      <c r="D54" s="248"/>
      <c r="E54" s="247"/>
      <c r="F54" s="247"/>
      <c r="G54" s="247"/>
      <c r="H54" s="247"/>
      <c r="I54" s="217"/>
      <c r="J54" s="203" t="s">
        <v>140</v>
      </c>
      <c r="K54" s="216">
        <v>75</v>
      </c>
      <c r="L54" s="215" t="s">
        <v>2</v>
      </c>
      <c r="M54" s="214" t="s">
        <v>2</v>
      </c>
      <c r="N54" s="214" t="s">
        <v>2</v>
      </c>
      <c r="O54" s="214" t="s">
        <v>2</v>
      </c>
      <c r="P54" s="214" t="s">
        <v>2</v>
      </c>
    </row>
    <row r="55" spans="1:16" ht="17.100000000000001" customHeight="1">
      <c r="A55" s="534" t="s">
        <v>340</v>
      </c>
      <c r="B55" s="534"/>
      <c r="C55" s="246"/>
      <c r="D55" s="215"/>
      <c r="E55" s="214"/>
      <c r="F55" s="214"/>
      <c r="G55" s="214"/>
      <c r="H55" s="214"/>
      <c r="I55" s="217"/>
      <c r="J55" s="203" t="s">
        <v>138</v>
      </c>
      <c r="K55" s="216">
        <v>76</v>
      </c>
      <c r="L55" s="215" t="s">
        <v>269</v>
      </c>
      <c r="M55" s="214" t="s">
        <v>269</v>
      </c>
      <c r="N55" s="214" t="s">
        <v>269</v>
      </c>
      <c r="O55" s="214" t="s">
        <v>2</v>
      </c>
      <c r="P55" s="214" t="s">
        <v>269</v>
      </c>
    </row>
    <row r="56" spans="1:16" ht="17.100000000000001" customHeight="1">
      <c r="A56" s="205"/>
      <c r="B56" s="203" t="s">
        <v>137</v>
      </c>
      <c r="C56" s="216">
        <v>35</v>
      </c>
      <c r="D56" s="215" t="s">
        <v>2</v>
      </c>
      <c r="E56" s="214" t="s">
        <v>2</v>
      </c>
      <c r="F56" s="214" t="s">
        <v>2</v>
      </c>
      <c r="G56" s="214" t="s">
        <v>2</v>
      </c>
      <c r="H56" s="214" t="s">
        <v>2</v>
      </c>
      <c r="I56" s="217"/>
      <c r="J56" s="203"/>
      <c r="K56" s="216"/>
      <c r="L56" s="215"/>
      <c r="M56" s="214"/>
      <c r="N56" s="214"/>
      <c r="O56" s="214"/>
      <c r="P56" s="214"/>
    </row>
    <row r="57" spans="1:16" ht="17.100000000000001" customHeight="1">
      <c r="A57" s="205"/>
      <c r="B57" s="203" t="s">
        <v>135</v>
      </c>
      <c r="C57" s="216">
        <v>36</v>
      </c>
      <c r="D57" s="215" t="s">
        <v>269</v>
      </c>
      <c r="E57" s="214">
        <v>147</v>
      </c>
      <c r="F57" s="214">
        <v>119</v>
      </c>
      <c r="G57" s="214">
        <v>179</v>
      </c>
      <c r="H57" s="214" t="s">
        <v>269</v>
      </c>
      <c r="I57" s="217"/>
      <c r="J57" s="203" t="s">
        <v>136</v>
      </c>
      <c r="K57" s="216">
        <v>77</v>
      </c>
      <c r="L57" s="215" t="s">
        <v>2</v>
      </c>
      <c r="M57" s="214" t="s">
        <v>2</v>
      </c>
      <c r="N57" s="214" t="s">
        <v>2</v>
      </c>
      <c r="O57" s="214" t="s">
        <v>2</v>
      </c>
      <c r="P57" s="214" t="s">
        <v>2</v>
      </c>
    </row>
    <row r="58" spans="1:16" ht="17.100000000000001" customHeight="1">
      <c r="A58" s="205"/>
      <c r="B58" s="203" t="s">
        <v>215</v>
      </c>
      <c r="C58" s="216">
        <v>37</v>
      </c>
      <c r="D58" s="215" t="s">
        <v>2</v>
      </c>
      <c r="E58" s="214" t="s">
        <v>2</v>
      </c>
      <c r="F58" s="214" t="s">
        <v>2</v>
      </c>
      <c r="G58" s="214" t="s">
        <v>2</v>
      </c>
      <c r="H58" s="214" t="s">
        <v>2</v>
      </c>
      <c r="I58" s="217"/>
      <c r="J58" s="203" t="s">
        <v>134</v>
      </c>
      <c r="K58" s="216">
        <v>78</v>
      </c>
      <c r="L58" s="215" t="s">
        <v>269</v>
      </c>
      <c r="M58" s="214" t="s">
        <v>269</v>
      </c>
      <c r="N58" s="214" t="s">
        <v>2</v>
      </c>
      <c r="O58" s="214" t="s">
        <v>269</v>
      </c>
      <c r="P58" s="214" t="s">
        <v>269</v>
      </c>
    </row>
    <row r="59" spans="1:16" ht="17.100000000000001" customHeight="1">
      <c r="A59" s="205"/>
      <c r="B59" s="203" t="s">
        <v>214</v>
      </c>
      <c r="C59" s="216">
        <v>38</v>
      </c>
      <c r="D59" s="215" t="s">
        <v>2</v>
      </c>
      <c r="E59" s="214" t="s">
        <v>2</v>
      </c>
      <c r="F59" s="214" t="s">
        <v>2</v>
      </c>
      <c r="G59" s="214" t="s">
        <v>2</v>
      </c>
      <c r="H59" s="214" t="s">
        <v>2</v>
      </c>
      <c r="I59" s="217"/>
      <c r="J59" s="203" t="s">
        <v>130</v>
      </c>
      <c r="K59" s="216">
        <v>79</v>
      </c>
      <c r="L59" s="215" t="s">
        <v>2</v>
      </c>
      <c r="M59" s="214" t="s">
        <v>2</v>
      </c>
      <c r="N59" s="214" t="s">
        <v>2</v>
      </c>
      <c r="O59" s="214" t="s">
        <v>2</v>
      </c>
      <c r="P59" s="214" t="s">
        <v>2</v>
      </c>
    </row>
    <row r="60" spans="1:16" ht="17.100000000000001" customHeight="1">
      <c r="A60" s="228"/>
      <c r="B60" s="203" t="s">
        <v>212</v>
      </c>
      <c r="C60" s="216">
        <v>39</v>
      </c>
      <c r="D60" s="215" t="s">
        <v>2</v>
      </c>
      <c r="E60" s="214" t="s">
        <v>2</v>
      </c>
      <c r="F60" s="214" t="s">
        <v>2</v>
      </c>
      <c r="G60" s="214" t="s">
        <v>2</v>
      </c>
      <c r="H60" s="214" t="s">
        <v>2</v>
      </c>
      <c r="I60" s="217"/>
      <c r="J60" s="309" t="s">
        <v>341</v>
      </c>
      <c r="K60" s="216">
        <v>80</v>
      </c>
      <c r="L60" s="215" t="s">
        <v>2</v>
      </c>
      <c r="M60" s="214" t="s">
        <v>2</v>
      </c>
      <c r="N60" s="214" t="s">
        <v>2</v>
      </c>
      <c r="O60" s="214" t="s">
        <v>2</v>
      </c>
      <c r="P60" s="214" t="s">
        <v>2</v>
      </c>
    </row>
    <row r="61" spans="1:16" ht="10.5" customHeight="1">
      <c r="A61" s="213"/>
      <c r="B61" s="209"/>
      <c r="C61" s="209"/>
      <c r="D61" s="212"/>
      <c r="E61" s="211"/>
      <c r="F61" s="211"/>
      <c r="G61" s="211"/>
      <c r="H61" s="211"/>
      <c r="I61" s="210"/>
      <c r="J61" s="209"/>
      <c r="K61" s="208"/>
      <c r="L61" s="207"/>
      <c r="M61" s="206"/>
      <c r="N61" s="211"/>
      <c r="O61" s="211"/>
      <c r="P61" s="206"/>
    </row>
    <row r="62" spans="1:16" ht="10.5" customHeight="1">
      <c r="A62" s="205"/>
      <c r="B62" s="203"/>
      <c r="C62" s="203"/>
      <c r="D62" s="204"/>
      <c r="E62" s="204"/>
      <c r="F62" s="204"/>
      <c r="G62" s="204"/>
      <c r="H62" s="204"/>
      <c r="J62" s="203"/>
      <c r="K62" s="203"/>
      <c r="L62" s="202"/>
      <c r="M62" s="201"/>
      <c r="N62" s="204"/>
      <c r="O62" s="204"/>
      <c r="P62" s="201"/>
    </row>
    <row r="63" spans="1:16" s="238" customFormat="1" ht="50.1" customHeight="1" thickBot="1">
      <c r="A63" s="308" t="s">
        <v>497</v>
      </c>
      <c r="B63" s="240"/>
      <c r="D63" s="239"/>
      <c r="E63" s="239"/>
      <c r="F63" s="239"/>
      <c r="G63" s="239"/>
      <c r="H63" s="239"/>
      <c r="N63" s="239"/>
      <c r="O63" s="239"/>
    </row>
    <row r="64" spans="1:16" ht="15" customHeight="1" thickTop="1">
      <c r="A64" s="519" t="s">
        <v>333</v>
      </c>
      <c r="B64" s="519"/>
      <c r="C64" s="519"/>
      <c r="D64" s="521" t="s">
        <v>332</v>
      </c>
      <c r="E64" s="523" t="s">
        <v>395</v>
      </c>
      <c r="F64" s="304"/>
      <c r="G64" s="303"/>
      <c r="H64" s="521" t="s">
        <v>330</v>
      </c>
      <c r="I64" s="525" t="s">
        <v>333</v>
      </c>
      <c r="J64" s="519"/>
      <c r="K64" s="526"/>
      <c r="L64" s="529" t="s">
        <v>332</v>
      </c>
      <c r="M64" s="523" t="s">
        <v>395</v>
      </c>
      <c r="N64" s="304"/>
      <c r="O64" s="303"/>
      <c r="P64" s="531" t="s">
        <v>330</v>
      </c>
    </row>
    <row r="65" spans="1:16" ht="34.5" customHeight="1">
      <c r="A65" s="520"/>
      <c r="B65" s="520"/>
      <c r="C65" s="520"/>
      <c r="D65" s="522"/>
      <c r="E65" s="524"/>
      <c r="F65" s="302" t="s">
        <v>264</v>
      </c>
      <c r="G65" s="302" t="s">
        <v>394</v>
      </c>
      <c r="H65" s="522"/>
      <c r="I65" s="527"/>
      <c r="J65" s="520"/>
      <c r="K65" s="528"/>
      <c r="L65" s="530"/>
      <c r="M65" s="524"/>
      <c r="N65" s="302" t="s">
        <v>264</v>
      </c>
      <c r="O65" s="302" t="s">
        <v>394</v>
      </c>
      <c r="P65" s="532"/>
    </row>
    <row r="66" spans="1:16" ht="17.100000000000001" customHeight="1">
      <c r="A66" s="205"/>
      <c r="D66" s="231" t="s">
        <v>494</v>
      </c>
      <c r="E66" s="230" t="s">
        <v>495</v>
      </c>
      <c r="F66" s="230" t="s">
        <v>391</v>
      </c>
      <c r="G66" s="230" t="s">
        <v>391</v>
      </c>
      <c r="H66" s="230" t="s">
        <v>496</v>
      </c>
      <c r="I66" s="233"/>
      <c r="J66" s="232"/>
      <c r="K66" s="232"/>
      <c r="L66" s="231" t="s">
        <v>494</v>
      </c>
      <c r="M66" s="230" t="s">
        <v>495</v>
      </c>
      <c r="N66" s="230" t="s">
        <v>391</v>
      </c>
      <c r="O66" s="230" t="s">
        <v>391</v>
      </c>
      <c r="P66" s="230" t="s">
        <v>496</v>
      </c>
    </row>
    <row r="67" spans="1:16" ht="17.100000000000001" customHeight="1">
      <c r="A67" s="535" t="s">
        <v>400</v>
      </c>
      <c r="B67" s="535"/>
      <c r="C67" s="246"/>
      <c r="D67" s="229"/>
      <c r="I67" s="224"/>
      <c r="J67" s="309" t="s">
        <v>310</v>
      </c>
      <c r="K67" s="216">
        <v>125</v>
      </c>
      <c r="L67" s="215" t="s">
        <v>2</v>
      </c>
      <c r="M67" s="214" t="s">
        <v>2</v>
      </c>
      <c r="N67" s="214" t="s">
        <v>2</v>
      </c>
      <c r="O67" s="214" t="s">
        <v>2</v>
      </c>
      <c r="P67" s="214" t="s">
        <v>2</v>
      </c>
    </row>
    <row r="68" spans="1:16" ht="17.100000000000001" customHeight="1">
      <c r="A68" s="205"/>
      <c r="B68" s="203" t="s">
        <v>126</v>
      </c>
      <c r="C68" s="216">
        <v>81</v>
      </c>
      <c r="D68" s="215" t="s">
        <v>2</v>
      </c>
      <c r="E68" s="214" t="s">
        <v>2</v>
      </c>
      <c r="F68" s="214" t="s">
        <v>2</v>
      </c>
      <c r="G68" s="214" t="s">
        <v>2</v>
      </c>
      <c r="H68" s="214" t="s">
        <v>2</v>
      </c>
      <c r="I68" s="217"/>
      <c r="J68" s="203" t="s">
        <v>125</v>
      </c>
      <c r="K68" s="216">
        <v>126</v>
      </c>
      <c r="L68" s="215" t="s">
        <v>2</v>
      </c>
      <c r="M68" s="214" t="s">
        <v>2</v>
      </c>
      <c r="N68" s="214" t="s">
        <v>2</v>
      </c>
      <c r="O68" s="214" t="s">
        <v>2</v>
      </c>
      <c r="P68" s="214" t="s">
        <v>2</v>
      </c>
    </row>
    <row r="69" spans="1:16" ht="17.100000000000001" customHeight="1">
      <c r="A69" s="205"/>
      <c r="B69" s="203" t="s">
        <v>124</v>
      </c>
      <c r="C69" s="216">
        <v>82</v>
      </c>
      <c r="D69" s="215" t="s">
        <v>2</v>
      </c>
      <c r="E69" s="214" t="s">
        <v>2</v>
      </c>
      <c r="F69" s="214" t="s">
        <v>2</v>
      </c>
      <c r="G69" s="214" t="s">
        <v>2</v>
      </c>
      <c r="H69" s="214" t="s">
        <v>2</v>
      </c>
      <c r="I69" s="217"/>
      <c r="J69" s="203"/>
      <c r="K69" s="216"/>
      <c r="L69" s="215"/>
      <c r="M69" s="214"/>
      <c r="N69" s="214"/>
      <c r="O69" s="214"/>
      <c r="P69" s="214"/>
    </row>
    <row r="70" spans="1:16" ht="17.100000000000001" customHeight="1">
      <c r="A70" s="205"/>
      <c r="B70" s="203" t="s">
        <v>123</v>
      </c>
      <c r="C70" s="216">
        <v>83</v>
      </c>
      <c r="D70" s="215" t="s">
        <v>2</v>
      </c>
      <c r="E70" s="214" t="s">
        <v>2</v>
      </c>
      <c r="F70" s="214" t="s">
        <v>2</v>
      </c>
      <c r="G70" s="214" t="s">
        <v>2</v>
      </c>
      <c r="H70" s="214" t="s">
        <v>2</v>
      </c>
      <c r="I70" s="533" t="s">
        <v>498</v>
      </c>
      <c r="J70" s="514"/>
      <c r="K70" s="216"/>
      <c r="L70" s="215"/>
      <c r="M70" s="214"/>
      <c r="N70" s="214"/>
      <c r="O70" s="214"/>
      <c r="P70" s="214"/>
    </row>
    <row r="71" spans="1:16" ht="17.100000000000001" customHeight="1">
      <c r="A71" s="205"/>
      <c r="B71" s="203" t="s">
        <v>121</v>
      </c>
      <c r="C71" s="216">
        <v>84</v>
      </c>
      <c r="D71" s="215">
        <v>8</v>
      </c>
      <c r="E71" s="214">
        <v>175</v>
      </c>
      <c r="F71" s="214">
        <v>183</v>
      </c>
      <c r="G71" s="214" t="s">
        <v>269</v>
      </c>
      <c r="H71" s="214">
        <v>14</v>
      </c>
      <c r="I71" s="217"/>
      <c r="J71" s="203" t="s">
        <v>120</v>
      </c>
      <c r="K71" s="216">
        <v>127</v>
      </c>
      <c r="L71" s="215" t="s">
        <v>2</v>
      </c>
      <c r="M71" s="214" t="s">
        <v>2</v>
      </c>
      <c r="N71" s="214" t="s">
        <v>2</v>
      </c>
      <c r="O71" s="214" t="s">
        <v>2</v>
      </c>
      <c r="P71" s="214" t="s">
        <v>2</v>
      </c>
    </row>
    <row r="72" spans="1:16" ht="17.100000000000001" customHeight="1">
      <c r="A72" s="205"/>
      <c r="B72" s="203" t="s">
        <v>119</v>
      </c>
      <c r="C72" s="216">
        <v>85</v>
      </c>
      <c r="D72" s="215" t="s">
        <v>2</v>
      </c>
      <c r="E72" s="214" t="s">
        <v>2</v>
      </c>
      <c r="F72" s="214" t="s">
        <v>2</v>
      </c>
      <c r="G72" s="214" t="s">
        <v>2</v>
      </c>
      <c r="H72" s="214" t="s">
        <v>2</v>
      </c>
      <c r="I72" s="217"/>
      <c r="J72" s="203" t="s">
        <v>118</v>
      </c>
      <c r="K72" s="216">
        <v>128</v>
      </c>
      <c r="L72" s="215" t="s">
        <v>2</v>
      </c>
      <c r="M72" s="214" t="s">
        <v>2</v>
      </c>
      <c r="N72" s="214" t="s">
        <v>2</v>
      </c>
      <c r="O72" s="214" t="s">
        <v>2</v>
      </c>
      <c r="P72" s="214" t="s">
        <v>2</v>
      </c>
    </row>
    <row r="73" spans="1:16" ht="17.100000000000001" customHeight="1">
      <c r="A73" s="205"/>
      <c r="B73" s="203"/>
      <c r="C73" s="216"/>
      <c r="D73" s="215"/>
      <c r="E73" s="214"/>
      <c r="F73" s="214"/>
      <c r="G73" s="214"/>
      <c r="H73" s="214"/>
      <c r="I73" s="217"/>
      <c r="J73" s="203" t="s">
        <v>117</v>
      </c>
      <c r="K73" s="216">
        <v>129</v>
      </c>
      <c r="L73" s="215" t="s">
        <v>2</v>
      </c>
      <c r="M73" s="214" t="s">
        <v>2</v>
      </c>
      <c r="N73" s="214" t="s">
        <v>2</v>
      </c>
      <c r="O73" s="214" t="s">
        <v>2</v>
      </c>
      <c r="P73" s="214" t="s">
        <v>2</v>
      </c>
    </row>
    <row r="74" spans="1:16" ht="17.100000000000001" customHeight="1">
      <c r="A74" s="534" t="s">
        <v>339</v>
      </c>
      <c r="B74" s="534"/>
      <c r="C74" s="246"/>
      <c r="D74" s="229"/>
      <c r="I74" s="217"/>
      <c r="J74" s="203" t="s">
        <v>115</v>
      </c>
      <c r="K74" s="216">
        <v>130</v>
      </c>
      <c r="L74" s="215" t="s">
        <v>2</v>
      </c>
      <c r="M74" s="214" t="s">
        <v>2</v>
      </c>
      <c r="N74" s="214" t="s">
        <v>2</v>
      </c>
      <c r="O74" s="214" t="s">
        <v>2</v>
      </c>
      <c r="P74" s="214" t="s">
        <v>2</v>
      </c>
    </row>
    <row r="75" spans="1:16" ht="17.100000000000001" customHeight="1">
      <c r="A75" s="205"/>
      <c r="B75" s="203" t="s">
        <v>114</v>
      </c>
      <c r="C75" s="216">
        <v>86</v>
      </c>
      <c r="D75" s="215" t="s">
        <v>2</v>
      </c>
      <c r="E75" s="214" t="s">
        <v>2</v>
      </c>
      <c r="F75" s="214" t="s">
        <v>2</v>
      </c>
      <c r="G75" s="214" t="s">
        <v>2</v>
      </c>
      <c r="H75" s="214" t="s">
        <v>2</v>
      </c>
      <c r="I75" s="217"/>
      <c r="J75" s="203" t="s">
        <v>113</v>
      </c>
      <c r="K75" s="216">
        <v>131</v>
      </c>
      <c r="L75" s="215" t="s">
        <v>2</v>
      </c>
      <c r="M75" s="214" t="s">
        <v>2</v>
      </c>
      <c r="N75" s="214" t="s">
        <v>2</v>
      </c>
      <c r="O75" s="214" t="s">
        <v>2</v>
      </c>
      <c r="P75" s="214" t="s">
        <v>2</v>
      </c>
    </row>
    <row r="76" spans="1:16" ht="17.100000000000001" customHeight="1">
      <c r="A76" s="205"/>
      <c r="B76" s="203" t="s">
        <v>112</v>
      </c>
      <c r="C76" s="216">
        <v>87</v>
      </c>
      <c r="D76" s="215" t="s">
        <v>269</v>
      </c>
      <c r="E76" s="214" t="s">
        <v>269</v>
      </c>
      <c r="F76" s="214" t="s">
        <v>269</v>
      </c>
      <c r="G76" s="214" t="s">
        <v>2</v>
      </c>
      <c r="H76" s="214" t="s">
        <v>269</v>
      </c>
      <c r="I76" s="217"/>
      <c r="J76" s="203"/>
      <c r="K76" s="216"/>
      <c r="L76" s="215"/>
      <c r="M76" s="214"/>
      <c r="N76" s="214"/>
      <c r="O76" s="214"/>
      <c r="P76" s="214"/>
    </row>
    <row r="77" spans="1:16" ht="17.100000000000001" customHeight="1">
      <c r="A77" s="205"/>
      <c r="B77" s="203" t="s">
        <v>110</v>
      </c>
      <c r="C77" s="216">
        <v>88</v>
      </c>
      <c r="D77" s="215" t="s">
        <v>2</v>
      </c>
      <c r="E77" s="214" t="s">
        <v>2</v>
      </c>
      <c r="F77" s="214" t="s">
        <v>2</v>
      </c>
      <c r="G77" s="214" t="s">
        <v>2</v>
      </c>
      <c r="H77" s="214" t="s">
        <v>2</v>
      </c>
      <c r="I77" s="217"/>
      <c r="J77" s="203" t="s">
        <v>111</v>
      </c>
      <c r="K77" s="216">
        <v>132</v>
      </c>
      <c r="L77" s="215" t="s">
        <v>2</v>
      </c>
      <c r="M77" s="214" t="s">
        <v>2</v>
      </c>
      <c r="N77" s="214" t="s">
        <v>2</v>
      </c>
      <c r="O77" s="214" t="s">
        <v>2</v>
      </c>
      <c r="P77" s="214" t="s">
        <v>2</v>
      </c>
    </row>
    <row r="78" spans="1:16" ht="17.100000000000001" customHeight="1">
      <c r="A78" s="205"/>
      <c r="B78" s="203" t="s">
        <v>108</v>
      </c>
      <c r="C78" s="216">
        <v>89</v>
      </c>
      <c r="D78" s="215" t="s">
        <v>2</v>
      </c>
      <c r="E78" s="214" t="s">
        <v>2</v>
      </c>
      <c r="F78" s="214" t="s">
        <v>2</v>
      </c>
      <c r="G78" s="214" t="s">
        <v>2</v>
      </c>
      <c r="H78" s="214" t="s">
        <v>2</v>
      </c>
      <c r="I78" s="217"/>
      <c r="J78" s="203" t="s">
        <v>109</v>
      </c>
      <c r="K78" s="216">
        <v>133</v>
      </c>
      <c r="L78" s="215" t="s">
        <v>2</v>
      </c>
      <c r="M78" s="214" t="s">
        <v>2</v>
      </c>
      <c r="N78" s="214" t="s">
        <v>2</v>
      </c>
      <c r="O78" s="214" t="s">
        <v>2</v>
      </c>
      <c r="P78" s="214" t="s">
        <v>2</v>
      </c>
    </row>
    <row r="79" spans="1:16" ht="17.100000000000001" customHeight="1">
      <c r="A79" s="205"/>
      <c r="B79" s="203" t="s">
        <v>106</v>
      </c>
      <c r="C79" s="216">
        <v>90</v>
      </c>
      <c r="D79" s="215" t="s">
        <v>2</v>
      </c>
      <c r="E79" s="214" t="s">
        <v>2</v>
      </c>
      <c r="F79" s="214" t="s">
        <v>2</v>
      </c>
      <c r="G79" s="214" t="s">
        <v>2</v>
      </c>
      <c r="H79" s="214" t="s">
        <v>2</v>
      </c>
      <c r="I79" s="217"/>
      <c r="J79" s="203" t="s">
        <v>107</v>
      </c>
      <c r="K79" s="216">
        <v>134</v>
      </c>
      <c r="L79" s="215" t="s">
        <v>2</v>
      </c>
      <c r="M79" s="214" t="s">
        <v>2</v>
      </c>
      <c r="N79" s="214" t="s">
        <v>2</v>
      </c>
      <c r="O79" s="214" t="s">
        <v>2</v>
      </c>
      <c r="P79" s="214" t="s">
        <v>2</v>
      </c>
    </row>
    <row r="80" spans="1:16" ht="17.100000000000001" customHeight="1">
      <c r="A80" s="205"/>
      <c r="B80" s="203"/>
      <c r="C80" s="203"/>
      <c r="D80" s="255"/>
      <c r="E80" s="254"/>
      <c r="F80" s="254"/>
      <c r="G80" s="254"/>
      <c r="H80" s="254"/>
      <c r="I80" s="217"/>
      <c r="J80" s="203" t="s">
        <v>105</v>
      </c>
      <c r="K80" s="216">
        <v>135</v>
      </c>
      <c r="L80" s="215" t="s">
        <v>2</v>
      </c>
      <c r="M80" s="214" t="s">
        <v>2</v>
      </c>
      <c r="N80" s="214" t="s">
        <v>2</v>
      </c>
      <c r="O80" s="214" t="s">
        <v>2</v>
      </c>
      <c r="P80" s="214" t="s">
        <v>2</v>
      </c>
    </row>
    <row r="81" spans="1:16" ht="17.100000000000001" customHeight="1">
      <c r="A81" s="228"/>
      <c r="B81" s="203" t="s">
        <v>104</v>
      </c>
      <c r="C81" s="216">
        <v>91</v>
      </c>
      <c r="D81" s="215">
        <v>21</v>
      </c>
      <c r="E81" s="214">
        <v>133</v>
      </c>
      <c r="F81" s="214">
        <v>138</v>
      </c>
      <c r="G81" s="214" t="s">
        <v>269</v>
      </c>
      <c r="H81" s="214">
        <v>28</v>
      </c>
      <c r="I81" s="217"/>
      <c r="J81" s="203" t="s">
        <v>103</v>
      </c>
      <c r="K81" s="216">
        <v>136</v>
      </c>
      <c r="L81" s="215" t="s">
        <v>2</v>
      </c>
      <c r="M81" s="214" t="s">
        <v>2</v>
      </c>
      <c r="N81" s="214" t="s">
        <v>2</v>
      </c>
      <c r="O81" s="214" t="s">
        <v>2</v>
      </c>
      <c r="P81" s="214" t="s">
        <v>2</v>
      </c>
    </row>
    <row r="82" spans="1:16" ht="17.100000000000001" customHeight="1">
      <c r="A82" s="205"/>
      <c r="B82" s="203" t="s">
        <v>102</v>
      </c>
      <c r="C82" s="216">
        <v>92</v>
      </c>
      <c r="D82" s="215" t="s">
        <v>2</v>
      </c>
      <c r="E82" s="214" t="s">
        <v>2</v>
      </c>
      <c r="F82" s="214" t="s">
        <v>2</v>
      </c>
      <c r="G82" s="214" t="s">
        <v>2</v>
      </c>
      <c r="H82" s="214" t="s">
        <v>2</v>
      </c>
      <c r="I82" s="217"/>
      <c r="J82" s="203"/>
      <c r="K82" s="216"/>
      <c r="L82" s="215"/>
      <c r="M82" s="214"/>
      <c r="N82" s="214"/>
      <c r="O82" s="214"/>
      <c r="P82" s="214"/>
    </row>
    <row r="83" spans="1:16" ht="17.100000000000001" customHeight="1">
      <c r="A83" s="205"/>
      <c r="B83" s="203" t="s">
        <v>100</v>
      </c>
      <c r="C83" s="216">
        <v>93</v>
      </c>
      <c r="D83" s="215" t="s">
        <v>2</v>
      </c>
      <c r="E83" s="214" t="s">
        <v>2</v>
      </c>
      <c r="F83" s="214" t="s">
        <v>2</v>
      </c>
      <c r="G83" s="214" t="s">
        <v>2</v>
      </c>
      <c r="H83" s="214" t="s">
        <v>2</v>
      </c>
      <c r="I83" s="217"/>
      <c r="J83" s="203" t="s">
        <v>101</v>
      </c>
      <c r="K83" s="216">
        <v>137</v>
      </c>
      <c r="L83" s="215" t="s">
        <v>2</v>
      </c>
      <c r="M83" s="214" t="s">
        <v>2</v>
      </c>
      <c r="N83" s="214" t="s">
        <v>2</v>
      </c>
      <c r="O83" s="214" t="s">
        <v>2</v>
      </c>
      <c r="P83" s="214" t="s">
        <v>2</v>
      </c>
    </row>
    <row r="84" spans="1:16" ht="17.100000000000001" customHeight="1">
      <c r="A84" s="205"/>
      <c r="B84" s="203" t="s">
        <v>98</v>
      </c>
      <c r="C84" s="216">
        <v>94</v>
      </c>
      <c r="D84" s="215" t="s">
        <v>2</v>
      </c>
      <c r="E84" s="214" t="s">
        <v>2</v>
      </c>
      <c r="F84" s="214" t="s">
        <v>2</v>
      </c>
      <c r="G84" s="214" t="s">
        <v>2</v>
      </c>
      <c r="H84" s="214" t="s">
        <v>2</v>
      </c>
      <c r="I84" s="217"/>
      <c r="J84" s="203" t="s">
        <v>99</v>
      </c>
      <c r="K84" s="216">
        <v>138</v>
      </c>
      <c r="L84" s="215" t="s">
        <v>2</v>
      </c>
      <c r="M84" s="214" t="s">
        <v>2</v>
      </c>
      <c r="N84" s="214" t="s">
        <v>2</v>
      </c>
      <c r="O84" s="214" t="s">
        <v>2</v>
      </c>
      <c r="P84" s="214" t="s">
        <v>2</v>
      </c>
    </row>
    <row r="85" spans="1:16" ht="17.100000000000001" customHeight="1">
      <c r="A85" s="205"/>
      <c r="B85" s="203" t="s">
        <v>96</v>
      </c>
      <c r="C85" s="216">
        <v>95</v>
      </c>
      <c r="D85" s="215" t="s">
        <v>2</v>
      </c>
      <c r="E85" s="214" t="s">
        <v>2</v>
      </c>
      <c r="F85" s="214" t="s">
        <v>2</v>
      </c>
      <c r="G85" s="214" t="s">
        <v>2</v>
      </c>
      <c r="H85" s="214" t="s">
        <v>2</v>
      </c>
      <c r="I85" s="217"/>
      <c r="J85" s="203" t="s">
        <v>97</v>
      </c>
      <c r="K85" s="216">
        <v>139</v>
      </c>
      <c r="L85" s="215" t="s">
        <v>2</v>
      </c>
      <c r="M85" s="214" t="s">
        <v>2</v>
      </c>
      <c r="N85" s="214" t="s">
        <v>2</v>
      </c>
      <c r="O85" s="214" t="s">
        <v>2</v>
      </c>
      <c r="P85" s="214" t="s">
        <v>2</v>
      </c>
    </row>
    <row r="86" spans="1:16" ht="17.100000000000001" customHeight="1">
      <c r="A86" s="205"/>
      <c r="B86" s="203"/>
      <c r="C86" s="216"/>
      <c r="D86" s="215"/>
      <c r="E86" s="214"/>
      <c r="F86" s="214"/>
      <c r="G86" s="214"/>
      <c r="H86" s="214"/>
      <c r="I86" s="217"/>
      <c r="J86" s="203" t="s">
        <v>95</v>
      </c>
      <c r="K86" s="216">
        <v>140</v>
      </c>
      <c r="L86" s="215" t="s">
        <v>2</v>
      </c>
      <c r="M86" s="214" t="s">
        <v>2</v>
      </c>
      <c r="N86" s="214" t="s">
        <v>2</v>
      </c>
      <c r="O86" s="214" t="s">
        <v>2</v>
      </c>
      <c r="P86" s="214" t="s">
        <v>2</v>
      </c>
    </row>
    <row r="87" spans="1:16" ht="17.100000000000001" customHeight="1">
      <c r="A87" s="205"/>
      <c r="B87" s="203" t="s">
        <v>94</v>
      </c>
      <c r="C87" s="216">
        <v>96</v>
      </c>
      <c r="D87" s="215" t="s">
        <v>2</v>
      </c>
      <c r="E87" s="214" t="s">
        <v>2</v>
      </c>
      <c r="F87" s="214" t="s">
        <v>2</v>
      </c>
      <c r="G87" s="214" t="s">
        <v>2</v>
      </c>
      <c r="H87" s="214" t="s">
        <v>2</v>
      </c>
      <c r="I87" s="217"/>
      <c r="J87" s="221" t="s">
        <v>301</v>
      </c>
      <c r="K87" s="216">
        <v>141</v>
      </c>
      <c r="L87" s="215" t="s">
        <v>2</v>
      </c>
      <c r="M87" s="214" t="s">
        <v>2</v>
      </c>
      <c r="N87" s="214" t="s">
        <v>2</v>
      </c>
      <c r="O87" s="214" t="s">
        <v>2</v>
      </c>
      <c r="P87" s="214" t="s">
        <v>2</v>
      </c>
    </row>
    <row r="88" spans="1:16" ht="17.100000000000001" customHeight="1">
      <c r="A88" s="205"/>
      <c r="B88" s="203" t="s">
        <v>92</v>
      </c>
      <c r="C88" s="216">
        <v>97</v>
      </c>
      <c r="D88" s="215">
        <v>3</v>
      </c>
      <c r="E88" s="214">
        <v>400</v>
      </c>
      <c r="F88" s="214" t="s">
        <v>2</v>
      </c>
      <c r="G88" s="214">
        <v>400</v>
      </c>
      <c r="H88" s="214">
        <v>12</v>
      </c>
      <c r="I88" s="217"/>
      <c r="J88" s="221"/>
      <c r="K88" s="216"/>
      <c r="L88" s="215"/>
      <c r="M88" s="214"/>
      <c r="N88" s="214"/>
      <c r="O88" s="214"/>
      <c r="P88" s="214"/>
    </row>
    <row r="89" spans="1:16" ht="17.100000000000001" customHeight="1">
      <c r="A89" s="205"/>
      <c r="B89" s="314" t="s">
        <v>90</v>
      </c>
      <c r="C89" s="216">
        <v>98</v>
      </c>
      <c r="D89" s="215" t="s">
        <v>2</v>
      </c>
      <c r="E89" s="214" t="s">
        <v>2</v>
      </c>
      <c r="F89" s="214" t="s">
        <v>2</v>
      </c>
      <c r="G89" s="214" t="s">
        <v>2</v>
      </c>
      <c r="H89" s="214" t="s">
        <v>2</v>
      </c>
      <c r="I89" s="224"/>
      <c r="J89" s="221" t="s">
        <v>299</v>
      </c>
      <c r="K89" s="216">
        <v>142</v>
      </c>
      <c r="L89" s="215" t="s">
        <v>2</v>
      </c>
      <c r="M89" s="214" t="s">
        <v>2</v>
      </c>
      <c r="N89" s="214" t="s">
        <v>2</v>
      </c>
      <c r="O89" s="214" t="s">
        <v>2</v>
      </c>
      <c r="P89" s="214" t="s">
        <v>2</v>
      </c>
    </row>
    <row r="90" spans="1:16" ht="17.100000000000001" customHeight="1">
      <c r="A90" s="205"/>
      <c r="B90" s="309" t="s">
        <v>88</v>
      </c>
      <c r="C90" s="216">
        <v>99</v>
      </c>
      <c r="D90" s="215" t="s">
        <v>2</v>
      </c>
      <c r="E90" s="214" t="s">
        <v>2</v>
      </c>
      <c r="F90" s="214" t="s">
        <v>2</v>
      </c>
      <c r="G90" s="214" t="s">
        <v>2</v>
      </c>
      <c r="H90" s="214" t="s">
        <v>2</v>
      </c>
      <c r="I90" s="217"/>
      <c r="J90" s="221" t="s">
        <v>298</v>
      </c>
      <c r="K90" s="216">
        <v>143</v>
      </c>
      <c r="L90" s="215" t="s">
        <v>2</v>
      </c>
      <c r="M90" s="214" t="s">
        <v>2</v>
      </c>
      <c r="N90" s="214" t="s">
        <v>2</v>
      </c>
      <c r="O90" s="214" t="s">
        <v>2</v>
      </c>
      <c r="P90" s="214" t="s">
        <v>2</v>
      </c>
    </row>
    <row r="91" spans="1:16" ht="17.100000000000001" customHeight="1">
      <c r="A91" s="205"/>
      <c r="B91" s="309" t="s">
        <v>86</v>
      </c>
      <c r="C91" s="216">
        <v>100</v>
      </c>
      <c r="D91" s="215" t="s">
        <v>2</v>
      </c>
      <c r="E91" s="214" t="s">
        <v>2</v>
      </c>
      <c r="F91" s="214" t="s">
        <v>2</v>
      </c>
      <c r="G91" s="214" t="s">
        <v>2</v>
      </c>
      <c r="H91" s="214" t="s">
        <v>2</v>
      </c>
      <c r="I91" s="217"/>
      <c r="J91" s="203" t="s">
        <v>295</v>
      </c>
      <c r="K91" s="216">
        <v>144</v>
      </c>
      <c r="L91" s="215" t="s">
        <v>2</v>
      </c>
      <c r="M91" s="214" t="s">
        <v>2</v>
      </c>
      <c r="N91" s="214" t="s">
        <v>2</v>
      </c>
      <c r="O91" s="214" t="s">
        <v>2</v>
      </c>
      <c r="P91" s="214" t="s">
        <v>2</v>
      </c>
    </row>
    <row r="92" spans="1:16" ht="17.100000000000001" customHeight="1">
      <c r="A92" s="205"/>
      <c r="B92" s="222"/>
      <c r="C92" s="216"/>
      <c r="D92" s="215"/>
      <c r="E92" s="214"/>
      <c r="F92" s="214"/>
      <c r="G92" s="214"/>
      <c r="H92" s="214"/>
      <c r="I92" s="217"/>
      <c r="J92" s="203"/>
      <c r="K92" s="216"/>
      <c r="L92" s="215"/>
      <c r="M92" s="214"/>
      <c r="N92" s="214"/>
      <c r="O92" s="214"/>
      <c r="P92" s="214"/>
    </row>
    <row r="93" spans="1:16" ht="17.100000000000001" customHeight="1">
      <c r="A93" s="205"/>
      <c r="B93" s="203" t="s">
        <v>85</v>
      </c>
      <c r="C93" s="216">
        <v>101</v>
      </c>
      <c r="D93" s="215" t="s">
        <v>2</v>
      </c>
      <c r="E93" s="214" t="s">
        <v>2</v>
      </c>
      <c r="F93" s="214" t="s">
        <v>2</v>
      </c>
      <c r="G93" s="214" t="s">
        <v>2</v>
      </c>
      <c r="H93" s="214" t="s">
        <v>2</v>
      </c>
      <c r="I93" s="533" t="s">
        <v>293</v>
      </c>
      <c r="J93" s="514"/>
      <c r="K93" s="216"/>
      <c r="L93" s="215"/>
      <c r="M93" s="214"/>
      <c r="N93" s="214"/>
      <c r="O93" s="214"/>
      <c r="P93" s="214"/>
    </row>
    <row r="94" spans="1:16" ht="17.100000000000001" customHeight="1">
      <c r="A94" s="205"/>
      <c r="B94" s="203" t="s">
        <v>83</v>
      </c>
      <c r="C94" s="216">
        <v>102</v>
      </c>
      <c r="D94" s="215" t="s">
        <v>269</v>
      </c>
      <c r="E94" s="214" t="s">
        <v>269</v>
      </c>
      <c r="F94" s="214" t="s">
        <v>269</v>
      </c>
      <c r="G94" s="214" t="s">
        <v>269</v>
      </c>
      <c r="H94" s="214" t="s">
        <v>269</v>
      </c>
      <c r="I94" s="217"/>
      <c r="J94" s="203" t="s">
        <v>82</v>
      </c>
      <c r="K94" s="216">
        <v>145</v>
      </c>
      <c r="L94" s="215" t="s">
        <v>2</v>
      </c>
      <c r="M94" s="214" t="s">
        <v>2</v>
      </c>
      <c r="N94" s="214" t="s">
        <v>2</v>
      </c>
      <c r="O94" s="214" t="s">
        <v>2</v>
      </c>
      <c r="P94" s="214" t="s">
        <v>2</v>
      </c>
    </row>
    <row r="95" spans="1:16" ht="17.100000000000001" customHeight="1">
      <c r="A95" s="205"/>
      <c r="B95" s="203" t="s">
        <v>81</v>
      </c>
      <c r="C95" s="216">
        <v>103</v>
      </c>
      <c r="D95" s="215" t="s">
        <v>269</v>
      </c>
      <c r="E95" s="214" t="s">
        <v>269</v>
      </c>
      <c r="F95" s="214" t="s">
        <v>2</v>
      </c>
      <c r="G95" s="214" t="s">
        <v>269</v>
      </c>
      <c r="H95" s="214" t="s">
        <v>269</v>
      </c>
      <c r="I95" s="217"/>
      <c r="J95" s="203" t="s">
        <v>80</v>
      </c>
      <c r="K95" s="216">
        <v>146</v>
      </c>
      <c r="L95" s="215" t="s">
        <v>2</v>
      </c>
      <c r="M95" s="214" t="s">
        <v>2</v>
      </c>
      <c r="N95" s="214" t="s">
        <v>2</v>
      </c>
      <c r="O95" s="214" t="s">
        <v>2</v>
      </c>
      <c r="P95" s="214" t="s">
        <v>2</v>
      </c>
    </row>
    <row r="96" spans="1:16" ht="17.100000000000001" customHeight="1">
      <c r="A96" s="205"/>
      <c r="B96" s="203" t="s">
        <v>79</v>
      </c>
      <c r="C96" s="216">
        <v>104</v>
      </c>
      <c r="D96" s="215" t="s">
        <v>2</v>
      </c>
      <c r="E96" s="214" t="s">
        <v>2</v>
      </c>
      <c r="F96" s="214" t="s">
        <v>2</v>
      </c>
      <c r="G96" s="214" t="s">
        <v>2</v>
      </c>
      <c r="H96" s="214" t="s">
        <v>2</v>
      </c>
      <c r="I96" s="217"/>
      <c r="J96" s="203" t="s">
        <v>78</v>
      </c>
      <c r="K96" s="216">
        <v>147</v>
      </c>
      <c r="L96" s="215" t="s">
        <v>2</v>
      </c>
      <c r="M96" s="214" t="s">
        <v>2</v>
      </c>
      <c r="N96" s="214" t="s">
        <v>2</v>
      </c>
      <c r="O96" s="214" t="s">
        <v>2</v>
      </c>
      <c r="P96" s="214" t="s">
        <v>2</v>
      </c>
    </row>
    <row r="97" spans="1:16" ht="17.100000000000001" customHeight="1">
      <c r="A97" s="205"/>
      <c r="B97" s="203" t="s">
        <v>77</v>
      </c>
      <c r="C97" s="216">
        <v>105</v>
      </c>
      <c r="D97" s="215" t="s">
        <v>2</v>
      </c>
      <c r="E97" s="214" t="s">
        <v>2</v>
      </c>
      <c r="F97" s="214" t="s">
        <v>2</v>
      </c>
      <c r="G97" s="214" t="s">
        <v>2</v>
      </c>
      <c r="H97" s="214" t="s">
        <v>2</v>
      </c>
      <c r="I97" s="217"/>
      <c r="J97" s="203" t="s">
        <v>76</v>
      </c>
      <c r="K97" s="216">
        <v>148</v>
      </c>
      <c r="L97" s="215" t="s">
        <v>2</v>
      </c>
      <c r="M97" s="214" t="s">
        <v>2</v>
      </c>
      <c r="N97" s="214" t="s">
        <v>2</v>
      </c>
      <c r="O97" s="214" t="s">
        <v>2</v>
      </c>
      <c r="P97" s="214" t="s">
        <v>2</v>
      </c>
    </row>
    <row r="98" spans="1:16" ht="17.100000000000001" customHeight="1">
      <c r="A98" s="205"/>
      <c r="B98" s="203"/>
      <c r="C98" s="216"/>
      <c r="D98" s="215"/>
      <c r="E98" s="214"/>
      <c r="F98" s="214"/>
      <c r="G98" s="214"/>
      <c r="H98" s="214"/>
      <c r="I98" s="217"/>
      <c r="J98" s="203" t="s">
        <v>74</v>
      </c>
      <c r="K98" s="216">
        <v>149</v>
      </c>
      <c r="L98" s="215" t="s">
        <v>2</v>
      </c>
      <c r="M98" s="214" t="s">
        <v>2</v>
      </c>
      <c r="N98" s="214" t="s">
        <v>2</v>
      </c>
      <c r="O98" s="214" t="s">
        <v>2</v>
      </c>
      <c r="P98" s="214" t="s">
        <v>2</v>
      </c>
    </row>
    <row r="99" spans="1:16" ht="17.100000000000001" customHeight="1">
      <c r="A99" s="205"/>
      <c r="B99" s="309" t="s">
        <v>75</v>
      </c>
      <c r="C99" s="216">
        <v>106</v>
      </c>
      <c r="D99" s="215" t="s">
        <v>269</v>
      </c>
      <c r="E99" s="214" t="s">
        <v>269</v>
      </c>
      <c r="F99" s="214" t="s">
        <v>2</v>
      </c>
      <c r="G99" s="214" t="s">
        <v>269</v>
      </c>
      <c r="H99" s="214" t="s">
        <v>269</v>
      </c>
      <c r="I99" s="217"/>
      <c r="J99" s="203"/>
      <c r="K99" s="216"/>
      <c r="L99" s="215"/>
      <c r="M99" s="214"/>
      <c r="N99" s="214"/>
      <c r="O99" s="214"/>
      <c r="P99" s="214"/>
    </row>
    <row r="100" spans="1:16" ht="17.100000000000001" customHeight="1">
      <c r="A100" s="205"/>
      <c r="B100" s="203" t="s">
        <v>73</v>
      </c>
      <c r="C100" s="216">
        <v>107</v>
      </c>
      <c r="D100" s="215" t="s">
        <v>269</v>
      </c>
      <c r="E100" s="214" t="s">
        <v>269</v>
      </c>
      <c r="F100" s="214" t="s">
        <v>2</v>
      </c>
      <c r="G100" s="214" t="s">
        <v>269</v>
      </c>
      <c r="H100" s="214" t="s">
        <v>269</v>
      </c>
      <c r="I100" s="217"/>
      <c r="J100" s="203" t="s">
        <v>72</v>
      </c>
      <c r="K100" s="216">
        <v>150</v>
      </c>
      <c r="L100" s="215" t="s">
        <v>2</v>
      </c>
      <c r="M100" s="214" t="s">
        <v>2</v>
      </c>
      <c r="N100" s="214" t="s">
        <v>2</v>
      </c>
      <c r="O100" s="214" t="s">
        <v>2</v>
      </c>
      <c r="P100" s="214" t="s">
        <v>2</v>
      </c>
    </row>
    <row r="101" spans="1:16" ht="17.100000000000001" customHeight="1">
      <c r="A101" s="205"/>
      <c r="B101" s="203" t="s">
        <v>71</v>
      </c>
      <c r="C101" s="216">
        <v>108</v>
      </c>
      <c r="D101" s="215" t="s">
        <v>2</v>
      </c>
      <c r="E101" s="214" t="s">
        <v>2</v>
      </c>
      <c r="F101" s="214" t="s">
        <v>2</v>
      </c>
      <c r="G101" s="214" t="s">
        <v>2</v>
      </c>
      <c r="H101" s="214" t="s">
        <v>2</v>
      </c>
      <c r="I101" s="217"/>
      <c r="J101" s="203" t="s">
        <v>70</v>
      </c>
      <c r="K101" s="216">
        <v>151</v>
      </c>
      <c r="L101" s="215" t="s">
        <v>2</v>
      </c>
      <c r="M101" s="214" t="s">
        <v>2</v>
      </c>
      <c r="N101" s="214" t="s">
        <v>2</v>
      </c>
      <c r="O101" s="214" t="s">
        <v>2</v>
      </c>
      <c r="P101" s="214" t="s">
        <v>2</v>
      </c>
    </row>
    <row r="102" spans="1:16" ht="17.100000000000001" customHeight="1">
      <c r="A102" s="205"/>
      <c r="B102" s="203"/>
      <c r="C102" s="203"/>
      <c r="D102" s="311"/>
      <c r="E102" s="201"/>
      <c r="F102" s="201"/>
      <c r="G102" s="201"/>
      <c r="H102" s="201"/>
      <c r="I102" s="217"/>
      <c r="J102" s="203" t="s">
        <v>69</v>
      </c>
      <c r="K102" s="216">
        <v>152</v>
      </c>
      <c r="L102" s="215" t="s">
        <v>2</v>
      </c>
      <c r="M102" s="214" t="s">
        <v>2</v>
      </c>
      <c r="N102" s="214" t="s">
        <v>2</v>
      </c>
      <c r="O102" s="214" t="s">
        <v>2</v>
      </c>
      <c r="P102" s="214" t="s">
        <v>2</v>
      </c>
    </row>
    <row r="103" spans="1:16" ht="17.100000000000001" customHeight="1">
      <c r="A103" s="534" t="s">
        <v>320</v>
      </c>
      <c r="B103" s="534"/>
      <c r="C103" s="246"/>
      <c r="D103" s="218"/>
      <c r="E103" s="214"/>
      <c r="F103" s="214"/>
      <c r="G103" s="214"/>
      <c r="H103" s="214"/>
      <c r="I103" s="217"/>
      <c r="J103" s="203" t="s">
        <v>325</v>
      </c>
      <c r="K103" s="216">
        <v>153</v>
      </c>
      <c r="L103" s="215" t="s">
        <v>269</v>
      </c>
      <c r="M103" s="214" t="s">
        <v>269</v>
      </c>
      <c r="N103" s="214" t="s">
        <v>2</v>
      </c>
      <c r="O103" s="214" t="s">
        <v>269</v>
      </c>
      <c r="P103" s="214" t="s">
        <v>269</v>
      </c>
    </row>
    <row r="104" spans="1:16" ht="17.100000000000001" customHeight="1">
      <c r="A104" s="205"/>
      <c r="B104" s="203" t="s">
        <v>66</v>
      </c>
      <c r="C104" s="216">
        <v>109</v>
      </c>
      <c r="D104" s="215" t="s">
        <v>2</v>
      </c>
      <c r="E104" s="214" t="s">
        <v>2</v>
      </c>
      <c r="F104" s="214" t="s">
        <v>2</v>
      </c>
      <c r="G104" s="214" t="s">
        <v>2</v>
      </c>
      <c r="H104" s="214" t="s">
        <v>2</v>
      </c>
      <c r="I104" s="217"/>
      <c r="J104" s="203" t="s">
        <v>324</v>
      </c>
      <c r="K104" s="216">
        <v>154</v>
      </c>
      <c r="L104" s="215" t="s">
        <v>269</v>
      </c>
      <c r="M104" s="214">
        <v>342</v>
      </c>
      <c r="N104" s="214" t="s">
        <v>269</v>
      </c>
      <c r="O104" s="214">
        <v>345</v>
      </c>
      <c r="P104" s="214" t="s">
        <v>269</v>
      </c>
    </row>
    <row r="105" spans="1:16" ht="17.100000000000001" customHeight="1">
      <c r="A105" s="205"/>
      <c r="B105" s="203" t="s">
        <v>64</v>
      </c>
      <c r="C105" s="216">
        <v>110</v>
      </c>
      <c r="D105" s="215" t="s">
        <v>269</v>
      </c>
      <c r="E105" s="214" t="s">
        <v>269</v>
      </c>
      <c r="F105" s="214" t="s">
        <v>2</v>
      </c>
      <c r="G105" s="214" t="s">
        <v>269</v>
      </c>
      <c r="H105" s="214" t="s">
        <v>269</v>
      </c>
      <c r="I105" s="217"/>
      <c r="J105" s="203"/>
      <c r="K105" s="216"/>
      <c r="L105" s="215"/>
      <c r="M105" s="214"/>
      <c r="N105" s="214"/>
      <c r="O105" s="214"/>
      <c r="P105" s="214"/>
    </row>
    <row r="106" spans="1:16" ht="17.100000000000001" customHeight="1">
      <c r="A106" s="205"/>
      <c r="B106" s="203" t="s">
        <v>62</v>
      </c>
      <c r="C106" s="216">
        <v>111</v>
      </c>
      <c r="D106" s="215" t="s">
        <v>2</v>
      </c>
      <c r="E106" s="214" t="s">
        <v>2</v>
      </c>
      <c r="F106" s="214" t="s">
        <v>2</v>
      </c>
      <c r="G106" s="214" t="s">
        <v>2</v>
      </c>
      <c r="H106" s="214" t="s">
        <v>2</v>
      </c>
      <c r="I106" s="217"/>
      <c r="J106" s="203" t="s">
        <v>322</v>
      </c>
      <c r="K106" s="216">
        <v>155</v>
      </c>
      <c r="L106" s="215" t="s">
        <v>2</v>
      </c>
      <c r="M106" s="214" t="s">
        <v>2</v>
      </c>
      <c r="N106" s="214" t="s">
        <v>2</v>
      </c>
      <c r="O106" s="214" t="s">
        <v>2</v>
      </c>
      <c r="P106" s="214" t="s">
        <v>2</v>
      </c>
    </row>
    <row r="107" spans="1:16" ht="17.100000000000001" customHeight="1">
      <c r="A107" s="205"/>
      <c r="B107" s="203" t="s">
        <v>61</v>
      </c>
      <c r="C107" s="216">
        <v>112</v>
      </c>
      <c r="D107" s="215" t="s">
        <v>269</v>
      </c>
      <c r="E107" s="214" t="s">
        <v>269</v>
      </c>
      <c r="F107" s="214" t="s">
        <v>269</v>
      </c>
      <c r="G107" s="214" t="s">
        <v>2</v>
      </c>
      <c r="H107" s="214" t="s">
        <v>269</v>
      </c>
      <c r="I107" s="217"/>
      <c r="J107" s="203"/>
      <c r="K107" s="216"/>
      <c r="L107" s="215"/>
      <c r="M107" s="214"/>
      <c r="N107" s="214"/>
      <c r="O107" s="214"/>
      <c r="P107" s="214"/>
    </row>
    <row r="108" spans="1:16" ht="17.100000000000001" customHeight="1">
      <c r="A108" s="205"/>
      <c r="B108" s="203" t="s">
        <v>59</v>
      </c>
      <c r="C108" s="216">
        <v>113</v>
      </c>
      <c r="D108" s="215" t="s">
        <v>2</v>
      </c>
      <c r="E108" s="214" t="s">
        <v>2</v>
      </c>
      <c r="F108" s="214" t="s">
        <v>2</v>
      </c>
      <c r="G108" s="214" t="s">
        <v>2</v>
      </c>
      <c r="H108" s="214" t="s">
        <v>2</v>
      </c>
      <c r="I108" s="533" t="s">
        <v>321</v>
      </c>
      <c r="J108" s="514"/>
      <c r="K108" s="216"/>
      <c r="L108" s="215"/>
      <c r="M108" s="214"/>
      <c r="N108" s="214"/>
      <c r="O108" s="214"/>
      <c r="P108" s="214"/>
    </row>
    <row r="109" spans="1:16" ht="17.100000000000001" customHeight="1">
      <c r="A109" s="205"/>
      <c r="B109" s="203"/>
      <c r="C109" s="216"/>
      <c r="D109" s="215"/>
      <c r="E109" s="214"/>
      <c r="F109" s="214"/>
      <c r="G109" s="214"/>
      <c r="H109" s="214"/>
      <c r="I109" s="217"/>
      <c r="J109" s="203" t="s">
        <v>58</v>
      </c>
      <c r="K109" s="216">
        <v>156</v>
      </c>
      <c r="L109" s="215" t="s">
        <v>2</v>
      </c>
      <c r="M109" s="214" t="s">
        <v>2</v>
      </c>
      <c r="N109" s="214" t="s">
        <v>2</v>
      </c>
      <c r="O109" s="214" t="s">
        <v>2</v>
      </c>
      <c r="P109" s="214" t="s">
        <v>2</v>
      </c>
    </row>
    <row r="110" spans="1:16" ht="17.100000000000001" customHeight="1">
      <c r="A110" s="205"/>
      <c r="B110" s="203" t="s">
        <v>57</v>
      </c>
      <c r="C110" s="216">
        <v>114</v>
      </c>
      <c r="D110" s="215" t="s">
        <v>2</v>
      </c>
      <c r="E110" s="214" t="s">
        <v>2</v>
      </c>
      <c r="F110" s="214" t="s">
        <v>2</v>
      </c>
      <c r="G110" s="214" t="s">
        <v>2</v>
      </c>
      <c r="H110" s="214" t="s">
        <v>2</v>
      </c>
      <c r="I110" s="217"/>
      <c r="J110" s="203" t="s">
        <v>56</v>
      </c>
      <c r="K110" s="216">
        <v>157</v>
      </c>
      <c r="L110" s="215" t="s">
        <v>2</v>
      </c>
      <c r="M110" s="214" t="s">
        <v>2</v>
      </c>
      <c r="N110" s="214" t="s">
        <v>2</v>
      </c>
      <c r="O110" s="214" t="s">
        <v>2</v>
      </c>
      <c r="P110" s="214" t="s">
        <v>2</v>
      </c>
    </row>
    <row r="111" spans="1:16" ht="17.100000000000001" customHeight="1">
      <c r="A111" s="205"/>
      <c r="B111" s="203" t="s">
        <v>55</v>
      </c>
      <c r="C111" s="216">
        <v>115</v>
      </c>
      <c r="D111" s="215" t="s">
        <v>2</v>
      </c>
      <c r="E111" s="214" t="s">
        <v>2</v>
      </c>
      <c r="F111" s="214" t="s">
        <v>2</v>
      </c>
      <c r="G111" s="214" t="s">
        <v>2</v>
      </c>
      <c r="H111" s="214" t="s">
        <v>2</v>
      </c>
      <c r="I111" s="217"/>
      <c r="J111" s="203" t="s">
        <v>54</v>
      </c>
      <c r="K111" s="216">
        <v>158</v>
      </c>
      <c r="L111" s="215" t="s">
        <v>2</v>
      </c>
      <c r="M111" s="214" t="s">
        <v>2</v>
      </c>
      <c r="N111" s="214" t="s">
        <v>2</v>
      </c>
      <c r="O111" s="214" t="s">
        <v>2</v>
      </c>
      <c r="P111" s="214" t="s">
        <v>2</v>
      </c>
    </row>
    <row r="112" spans="1:16" ht="17.100000000000001" customHeight="1">
      <c r="A112" s="205"/>
      <c r="B112" s="203" t="s">
        <v>53</v>
      </c>
      <c r="C112" s="216">
        <v>116</v>
      </c>
      <c r="D112" s="215" t="s">
        <v>2</v>
      </c>
      <c r="E112" s="214" t="s">
        <v>2</v>
      </c>
      <c r="F112" s="214" t="s">
        <v>2</v>
      </c>
      <c r="G112" s="214" t="s">
        <v>2</v>
      </c>
      <c r="H112" s="214" t="s">
        <v>2</v>
      </c>
      <c r="I112" s="217"/>
      <c r="J112" s="203" t="s">
        <v>52</v>
      </c>
      <c r="K112" s="216">
        <v>159</v>
      </c>
      <c r="L112" s="215" t="s">
        <v>2</v>
      </c>
      <c r="M112" s="214" t="s">
        <v>2</v>
      </c>
      <c r="N112" s="214" t="s">
        <v>2</v>
      </c>
      <c r="O112" s="214" t="s">
        <v>2</v>
      </c>
      <c r="P112" s="214" t="s">
        <v>2</v>
      </c>
    </row>
    <row r="113" spans="1:16" ht="17.100000000000001" customHeight="1">
      <c r="A113" s="205"/>
      <c r="B113" s="313"/>
      <c r="C113" s="312"/>
      <c r="D113" s="311"/>
      <c r="E113" s="201"/>
      <c r="F113" s="201"/>
      <c r="G113" s="201"/>
      <c r="H113" s="201"/>
      <c r="I113" s="217"/>
      <c r="J113" s="203" t="s">
        <v>51</v>
      </c>
      <c r="K113" s="310">
        <v>160</v>
      </c>
      <c r="L113" s="215" t="s">
        <v>2</v>
      </c>
      <c r="M113" s="214" t="s">
        <v>2</v>
      </c>
      <c r="N113" s="214" t="s">
        <v>2</v>
      </c>
      <c r="O113" s="214" t="s">
        <v>2</v>
      </c>
      <c r="P113" s="214" t="s">
        <v>2</v>
      </c>
    </row>
    <row r="114" spans="1:16" ht="17.100000000000001" customHeight="1">
      <c r="A114" s="534" t="s">
        <v>316</v>
      </c>
      <c r="B114" s="534"/>
      <c r="C114" s="246"/>
      <c r="D114" s="215"/>
      <c r="E114" s="214"/>
      <c r="F114" s="214"/>
      <c r="G114" s="214"/>
      <c r="H114" s="214"/>
      <c r="I114" s="224"/>
      <c r="J114" s="219"/>
      <c r="K114" s="216"/>
      <c r="L114" s="215"/>
      <c r="M114" s="214"/>
      <c r="N114" s="214"/>
      <c r="O114" s="214"/>
      <c r="P114" s="214"/>
    </row>
    <row r="115" spans="1:16" ht="17.100000000000001" customHeight="1">
      <c r="A115" s="205"/>
      <c r="B115" s="203" t="s">
        <v>48</v>
      </c>
      <c r="C115" s="216">
        <v>117</v>
      </c>
      <c r="D115" s="215" t="s">
        <v>2</v>
      </c>
      <c r="E115" s="214" t="s">
        <v>2</v>
      </c>
      <c r="F115" s="214" t="s">
        <v>2</v>
      </c>
      <c r="G115" s="214" t="s">
        <v>2</v>
      </c>
      <c r="H115" s="214" t="s">
        <v>2</v>
      </c>
      <c r="I115" s="217"/>
      <c r="J115" s="203" t="s">
        <v>49</v>
      </c>
      <c r="K115" s="310">
        <v>161</v>
      </c>
      <c r="L115" s="215" t="s">
        <v>2</v>
      </c>
      <c r="M115" s="214" t="s">
        <v>2</v>
      </c>
      <c r="N115" s="214" t="s">
        <v>2</v>
      </c>
      <c r="O115" s="214" t="s">
        <v>2</v>
      </c>
      <c r="P115" s="214" t="s">
        <v>2</v>
      </c>
    </row>
    <row r="116" spans="1:16" ht="17.100000000000001" customHeight="1">
      <c r="A116" s="205"/>
      <c r="B116" s="203" t="s">
        <v>315</v>
      </c>
      <c r="C116" s="216">
        <v>118</v>
      </c>
      <c r="D116" s="215" t="s">
        <v>2</v>
      </c>
      <c r="E116" s="214" t="s">
        <v>2</v>
      </c>
      <c r="F116" s="214" t="s">
        <v>2</v>
      </c>
      <c r="G116" s="214" t="s">
        <v>2</v>
      </c>
      <c r="H116" s="214" t="s">
        <v>2</v>
      </c>
      <c r="I116" s="217"/>
      <c r="J116" s="309" t="s">
        <v>318</v>
      </c>
      <c r="K116" s="216">
        <v>162</v>
      </c>
      <c r="L116" s="215" t="s">
        <v>2</v>
      </c>
      <c r="M116" s="214" t="s">
        <v>2</v>
      </c>
      <c r="N116" s="214" t="s">
        <v>2</v>
      </c>
      <c r="O116" s="214" t="s">
        <v>2</v>
      </c>
      <c r="P116" s="214" t="s">
        <v>2</v>
      </c>
    </row>
    <row r="117" spans="1:16" ht="17.100000000000001" customHeight="1">
      <c r="A117" s="205"/>
      <c r="B117" s="203" t="s">
        <v>314</v>
      </c>
      <c r="C117" s="216">
        <v>119</v>
      </c>
      <c r="D117" s="215" t="s">
        <v>2</v>
      </c>
      <c r="E117" s="214" t="s">
        <v>2</v>
      </c>
      <c r="F117" s="214" t="s">
        <v>2</v>
      </c>
      <c r="G117" s="214" t="s">
        <v>2</v>
      </c>
      <c r="H117" s="214" t="s">
        <v>2</v>
      </c>
      <c r="I117" s="217"/>
      <c r="J117" s="203"/>
      <c r="K117" s="216"/>
      <c r="L117" s="215"/>
      <c r="M117" s="214"/>
      <c r="N117" s="214"/>
      <c r="O117" s="214"/>
      <c r="P117" s="214"/>
    </row>
    <row r="118" spans="1:16" ht="17.100000000000001" customHeight="1">
      <c r="A118" s="205"/>
      <c r="B118" s="203" t="s">
        <v>313</v>
      </c>
      <c r="C118" s="216">
        <v>120</v>
      </c>
      <c r="D118" s="215" t="s">
        <v>2</v>
      </c>
      <c r="E118" s="214" t="s">
        <v>2</v>
      </c>
      <c r="F118" s="214" t="s">
        <v>2</v>
      </c>
      <c r="G118" s="214" t="s">
        <v>2</v>
      </c>
      <c r="H118" s="214" t="s">
        <v>2</v>
      </c>
      <c r="I118" s="533" t="s">
        <v>317</v>
      </c>
      <c r="J118" s="514"/>
      <c r="K118" s="216"/>
      <c r="L118" s="215"/>
      <c r="M118" s="214"/>
      <c r="N118" s="214"/>
      <c r="O118" s="214"/>
      <c r="P118" s="214"/>
    </row>
    <row r="119" spans="1:16" ht="17.100000000000001" customHeight="1">
      <c r="A119" s="205"/>
      <c r="B119" s="203" t="s">
        <v>41</v>
      </c>
      <c r="C119" s="216">
        <v>121</v>
      </c>
      <c r="D119" s="215" t="s">
        <v>2</v>
      </c>
      <c r="E119" s="214" t="s">
        <v>2</v>
      </c>
      <c r="F119" s="214" t="s">
        <v>2</v>
      </c>
      <c r="G119" s="214" t="s">
        <v>2</v>
      </c>
      <c r="H119" s="214" t="s">
        <v>2</v>
      </c>
      <c r="I119" s="217"/>
      <c r="J119" s="203" t="s">
        <v>42</v>
      </c>
      <c r="K119" s="216">
        <v>163</v>
      </c>
      <c r="L119" s="215" t="s">
        <v>269</v>
      </c>
      <c r="M119" s="214" t="s">
        <v>269</v>
      </c>
      <c r="N119" s="214" t="s">
        <v>2</v>
      </c>
      <c r="O119" s="214" t="s">
        <v>269</v>
      </c>
      <c r="P119" s="214" t="s">
        <v>269</v>
      </c>
    </row>
    <row r="120" spans="1:16" ht="17.100000000000001" customHeight="1">
      <c r="A120" s="205"/>
      <c r="B120" s="203"/>
      <c r="C120" s="216"/>
      <c r="D120" s="215"/>
      <c r="E120" s="214"/>
      <c r="F120" s="214"/>
      <c r="G120" s="214"/>
      <c r="H120" s="214"/>
      <c r="I120" s="217"/>
      <c r="J120" s="203" t="s">
        <v>40</v>
      </c>
      <c r="K120" s="216">
        <v>164</v>
      </c>
      <c r="L120" s="215">
        <v>112</v>
      </c>
      <c r="M120" s="214">
        <v>329</v>
      </c>
      <c r="N120" s="214" t="s">
        <v>2</v>
      </c>
      <c r="O120" s="214">
        <v>329</v>
      </c>
      <c r="P120" s="214">
        <v>369</v>
      </c>
    </row>
    <row r="121" spans="1:16" ht="17.100000000000001" customHeight="1">
      <c r="A121" s="205"/>
      <c r="B121" s="203" t="s">
        <v>39</v>
      </c>
      <c r="C121" s="216">
        <v>122</v>
      </c>
      <c r="D121" s="215" t="s">
        <v>2</v>
      </c>
      <c r="E121" s="214" t="s">
        <v>2</v>
      </c>
      <c r="F121" s="214" t="s">
        <v>2</v>
      </c>
      <c r="G121" s="214" t="s">
        <v>2</v>
      </c>
      <c r="H121" s="214" t="s">
        <v>2</v>
      </c>
      <c r="I121" s="217"/>
      <c r="J121" s="203" t="s">
        <v>38</v>
      </c>
      <c r="K121" s="216">
        <v>165</v>
      </c>
      <c r="L121" s="215" t="s">
        <v>269</v>
      </c>
      <c r="M121" s="214" t="s">
        <v>269</v>
      </c>
      <c r="N121" s="214" t="s">
        <v>2</v>
      </c>
      <c r="O121" s="214" t="s">
        <v>269</v>
      </c>
      <c r="P121" s="214" t="s">
        <v>269</v>
      </c>
    </row>
    <row r="122" spans="1:16" ht="17.100000000000001" customHeight="1">
      <c r="A122" s="205"/>
      <c r="B122" s="203" t="s">
        <v>312</v>
      </c>
      <c r="C122" s="216">
        <v>123</v>
      </c>
      <c r="D122" s="215" t="s">
        <v>2</v>
      </c>
      <c r="E122" s="214" t="s">
        <v>2</v>
      </c>
      <c r="F122" s="214" t="s">
        <v>2</v>
      </c>
      <c r="G122" s="214" t="s">
        <v>2</v>
      </c>
      <c r="H122" s="214" t="s">
        <v>2</v>
      </c>
      <c r="I122" s="217"/>
      <c r="J122" s="203" t="s">
        <v>36</v>
      </c>
      <c r="K122" s="216">
        <v>166</v>
      </c>
      <c r="L122" s="215" t="s">
        <v>2</v>
      </c>
      <c r="M122" s="214" t="s">
        <v>2</v>
      </c>
      <c r="N122" s="214" t="s">
        <v>2</v>
      </c>
      <c r="O122" s="214" t="s">
        <v>2</v>
      </c>
      <c r="P122" s="214" t="s">
        <v>2</v>
      </c>
    </row>
    <row r="123" spans="1:16" ht="17.100000000000001" customHeight="1">
      <c r="A123" s="205"/>
      <c r="B123" s="203" t="s">
        <v>311</v>
      </c>
      <c r="C123" s="216">
        <v>124</v>
      </c>
      <c r="D123" s="215" t="s">
        <v>2</v>
      </c>
      <c r="E123" s="214" t="s">
        <v>2</v>
      </c>
      <c r="F123" s="214" t="s">
        <v>2</v>
      </c>
      <c r="G123" s="214" t="s">
        <v>2</v>
      </c>
      <c r="H123" s="214" t="s">
        <v>2</v>
      </c>
      <c r="I123" s="217"/>
      <c r="J123" s="203" t="s">
        <v>31</v>
      </c>
      <c r="K123" s="216">
        <v>167</v>
      </c>
      <c r="L123" s="215" t="s">
        <v>2</v>
      </c>
      <c r="M123" s="214" t="s">
        <v>2</v>
      </c>
      <c r="N123" s="214" t="s">
        <v>2</v>
      </c>
      <c r="O123" s="214" t="s">
        <v>2</v>
      </c>
      <c r="P123" s="214" t="s">
        <v>2</v>
      </c>
    </row>
    <row r="124" spans="1:16" ht="11.25" customHeight="1">
      <c r="A124" s="213"/>
      <c r="B124" s="209"/>
      <c r="C124" s="209"/>
      <c r="D124" s="212"/>
      <c r="E124" s="211"/>
      <c r="F124" s="211"/>
      <c r="G124" s="211"/>
      <c r="H124" s="211"/>
      <c r="I124" s="210"/>
      <c r="J124" s="209"/>
      <c r="K124" s="208"/>
      <c r="L124" s="207"/>
      <c r="M124" s="206"/>
      <c r="N124" s="211"/>
      <c r="O124" s="211"/>
      <c r="P124" s="206"/>
    </row>
    <row r="125" spans="1:16" ht="11.25" customHeight="1">
      <c r="A125" s="205"/>
      <c r="B125" s="203"/>
      <c r="C125" s="203"/>
      <c r="D125" s="204"/>
      <c r="E125" s="204"/>
      <c r="F125" s="204"/>
      <c r="G125" s="204"/>
      <c r="H125" s="204"/>
      <c r="J125" s="203"/>
      <c r="K125" s="203"/>
      <c r="L125" s="202"/>
      <c r="M125" s="201"/>
      <c r="N125" s="204"/>
      <c r="O125" s="204"/>
      <c r="P125" s="201"/>
    </row>
    <row r="126" spans="1:16" ht="11.25" customHeight="1">
      <c r="A126" s="205"/>
      <c r="B126" s="203"/>
      <c r="C126" s="203"/>
      <c r="D126" s="204"/>
      <c r="E126" s="204"/>
      <c r="F126" s="204"/>
      <c r="G126" s="204"/>
      <c r="H126" s="204"/>
      <c r="J126" s="203"/>
      <c r="K126" s="203"/>
      <c r="L126" s="202"/>
      <c r="M126" s="201"/>
      <c r="N126" s="204"/>
      <c r="O126" s="204"/>
      <c r="P126" s="201"/>
    </row>
    <row r="127" spans="1:16" s="238" customFormat="1" ht="50.1" customHeight="1" thickBot="1">
      <c r="A127" s="308" t="s">
        <v>497</v>
      </c>
      <c r="B127" s="240"/>
      <c r="D127" s="307"/>
      <c r="E127" s="306"/>
      <c r="F127" s="306"/>
      <c r="G127" s="306"/>
      <c r="H127" s="306"/>
      <c r="I127" s="305"/>
      <c r="J127" s="305"/>
      <c r="K127" s="305"/>
      <c r="L127" s="305"/>
      <c r="M127" s="305"/>
      <c r="N127" s="306"/>
      <c r="O127" s="306"/>
      <c r="P127" s="305"/>
    </row>
    <row r="128" spans="1:16" ht="15" customHeight="1" thickTop="1">
      <c r="A128" s="519" t="s">
        <v>333</v>
      </c>
      <c r="B128" s="519"/>
      <c r="C128" s="526"/>
      <c r="D128" s="529" t="s">
        <v>332</v>
      </c>
      <c r="E128" s="523" t="s">
        <v>395</v>
      </c>
      <c r="F128" s="304"/>
      <c r="G128" s="303"/>
      <c r="H128" s="531" t="s">
        <v>330</v>
      </c>
      <c r="I128" s="540"/>
      <c r="J128" s="540"/>
      <c r="K128" s="540"/>
      <c r="L128" s="536"/>
      <c r="M128" s="537"/>
      <c r="N128" s="301"/>
      <c r="O128" s="301"/>
      <c r="P128" s="536"/>
    </row>
    <row r="129" spans="1:16" ht="34.5" customHeight="1">
      <c r="A129" s="520"/>
      <c r="B129" s="520"/>
      <c r="C129" s="528"/>
      <c r="D129" s="530"/>
      <c r="E129" s="524"/>
      <c r="F129" s="302" t="s">
        <v>264</v>
      </c>
      <c r="G129" s="302" t="s">
        <v>394</v>
      </c>
      <c r="H129" s="532"/>
      <c r="I129" s="540"/>
      <c r="J129" s="540"/>
      <c r="K129" s="540"/>
      <c r="L129" s="536"/>
      <c r="M129" s="537"/>
      <c r="N129" s="301"/>
      <c r="O129" s="301"/>
      <c r="P129" s="536"/>
    </row>
    <row r="130" spans="1:16" ht="17.100000000000001" customHeight="1">
      <c r="A130" s="205"/>
      <c r="B130" s="205"/>
      <c r="C130" s="205"/>
      <c r="D130" s="231" t="s">
        <v>494</v>
      </c>
      <c r="E130" s="230" t="s">
        <v>495</v>
      </c>
      <c r="F130" s="230" t="s">
        <v>391</v>
      </c>
      <c r="G130" s="230" t="s">
        <v>391</v>
      </c>
      <c r="H130" s="230" t="s">
        <v>496</v>
      </c>
      <c r="I130" s="298"/>
      <c r="J130" s="298"/>
      <c r="K130" s="298"/>
      <c r="L130" s="297"/>
      <c r="M130" s="297"/>
      <c r="N130" s="299"/>
      <c r="O130" s="299"/>
      <c r="P130" s="297"/>
    </row>
    <row r="131" spans="1:16" ht="17.100000000000001" customHeight="1">
      <c r="A131" s="538" t="s">
        <v>389</v>
      </c>
      <c r="B131" s="538"/>
      <c r="C131" s="232"/>
      <c r="D131" s="300"/>
      <c r="E131" s="299"/>
      <c r="F131" s="299"/>
      <c r="G131" s="299"/>
      <c r="H131" s="299"/>
      <c r="I131" s="298"/>
      <c r="J131" s="298"/>
      <c r="K131" s="298"/>
      <c r="L131" s="297"/>
      <c r="M131" s="297"/>
      <c r="N131" s="299"/>
      <c r="O131" s="299"/>
      <c r="P131" s="297"/>
    </row>
    <row r="132" spans="1:16" ht="17.100000000000001" customHeight="1">
      <c r="A132" s="292"/>
      <c r="B132" s="203" t="s">
        <v>29</v>
      </c>
      <c r="C132" s="216">
        <v>168</v>
      </c>
      <c r="D132" s="215" t="s">
        <v>2</v>
      </c>
      <c r="E132" s="214" t="s">
        <v>2</v>
      </c>
      <c r="F132" s="214" t="s">
        <v>2</v>
      </c>
      <c r="G132" s="214" t="s">
        <v>2</v>
      </c>
      <c r="H132" s="214" t="s">
        <v>2</v>
      </c>
      <c r="I132" s="284"/>
      <c r="J132" s="283"/>
      <c r="K132" s="227"/>
      <c r="L132" s="281"/>
      <c r="M132" s="281"/>
      <c r="N132" s="214"/>
      <c r="O132" s="214"/>
      <c r="P132" s="281"/>
    </row>
    <row r="133" spans="1:16" ht="17.100000000000001" customHeight="1">
      <c r="A133" s="205"/>
      <c r="B133" s="203" t="s">
        <v>27</v>
      </c>
      <c r="C133" s="216">
        <v>169</v>
      </c>
      <c r="D133" s="215" t="s">
        <v>269</v>
      </c>
      <c r="E133" s="214" t="s">
        <v>269</v>
      </c>
      <c r="F133" s="214" t="s">
        <v>2</v>
      </c>
      <c r="G133" s="214" t="s">
        <v>269</v>
      </c>
      <c r="H133" s="214" t="s">
        <v>269</v>
      </c>
      <c r="I133" s="298"/>
      <c r="J133" s="298"/>
      <c r="K133" s="298"/>
      <c r="L133" s="297"/>
      <c r="M133" s="297"/>
      <c r="N133" s="214"/>
      <c r="O133" s="214"/>
      <c r="P133" s="297"/>
    </row>
    <row r="134" spans="1:16" ht="17.100000000000001" customHeight="1">
      <c r="A134" s="205"/>
      <c r="B134" s="203" t="s">
        <v>25</v>
      </c>
      <c r="C134" s="216">
        <v>170</v>
      </c>
      <c r="D134" s="215">
        <v>9</v>
      </c>
      <c r="E134" s="214">
        <v>353</v>
      </c>
      <c r="F134" s="214" t="s">
        <v>2</v>
      </c>
      <c r="G134" s="214">
        <v>353</v>
      </c>
      <c r="H134" s="214">
        <v>32</v>
      </c>
      <c r="I134" s="284"/>
      <c r="J134" s="283"/>
      <c r="K134" s="227"/>
      <c r="L134" s="281"/>
      <c r="M134" s="281"/>
      <c r="N134" s="214"/>
      <c r="O134" s="214"/>
      <c r="P134" s="281"/>
    </row>
    <row r="135" spans="1:16" ht="17.100000000000001" customHeight="1">
      <c r="A135" s="205"/>
      <c r="B135" s="203" t="s">
        <v>23</v>
      </c>
      <c r="C135" s="216">
        <v>171</v>
      </c>
      <c r="D135" s="215" t="s">
        <v>2</v>
      </c>
      <c r="E135" s="214" t="s">
        <v>2</v>
      </c>
      <c r="F135" s="214" t="s">
        <v>2</v>
      </c>
      <c r="G135" s="214" t="s">
        <v>2</v>
      </c>
      <c r="H135" s="214" t="s">
        <v>2</v>
      </c>
      <c r="I135" s="296"/>
      <c r="J135" s="295"/>
      <c r="K135" s="227"/>
      <c r="L135" s="281"/>
      <c r="M135" s="281"/>
      <c r="N135" s="214"/>
      <c r="O135" s="214"/>
      <c r="P135" s="281"/>
    </row>
    <row r="136" spans="1:16" ht="17.100000000000001" customHeight="1">
      <c r="A136" s="205"/>
      <c r="B136" s="203" t="s">
        <v>21</v>
      </c>
      <c r="C136" s="216">
        <v>172</v>
      </c>
      <c r="D136" s="215" t="s">
        <v>269</v>
      </c>
      <c r="E136" s="214" t="s">
        <v>269</v>
      </c>
      <c r="F136" s="214" t="s">
        <v>2</v>
      </c>
      <c r="G136" s="214" t="s">
        <v>269</v>
      </c>
      <c r="H136" s="214" t="s">
        <v>269</v>
      </c>
      <c r="I136" s="296"/>
      <c r="J136" s="295"/>
      <c r="K136" s="227"/>
      <c r="L136" s="281"/>
      <c r="M136" s="281"/>
      <c r="N136" s="214"/>
      <c r="O136" s="214"/>
      <c r="P136" s="281"/>
    </row>
    <row r="137" spans="1:16" ht="17.100000000000001" customHeight="1">
      <c r="A137" s="292"/>
      <c r="B137" s="203"/>
      <c r="C137" s="216"/>
      <c r="D137" s="215"/>
      <c r="E137" s="214"/>
      <c r="F137" s="214"/>
      <c r="G137" s="214"/>
      <c r="H137" s="214"/>
      <c r="I137" s="296"/>
      <c r="J137" s="295"/>
      <c r="K137" s="227"/>
      <c r="L137" s="281"/>
      <c r="M137" s="281"/>
      <c r="N137" s="214"/>
      <c r="O137" s="214"/>
      <c r="P137" s="281"/>
    </row>
    <row r="138" spans="1:16" ht="17.100000000000001" customHeight="1">
      <c r="A138" s="205"/>
      <c r="B138" s="203" t="s">
        <v>19</v>
      </c>
      <c r="C138" s="216">
        <v>173</v>
      </c>
      <c r="D138" s="215" t="s">
        <v>269</v>
      </c>
      <c r="E138" s="214" t="s">
        <v>269</v>
      </c>
      <c r="F138" s="214" t="s">
        <v>2</v>
      </c>
      <c r="G138" s="214" t="s">
        <v>269</v>
      </c>
      <c r="H138" s="214" t="s">
        <v>269</v>
      </c>
      <c r="I138" s="296"/>
      <c r="J138" s="295"/>
      <c r="K138" s="295"/>
      <c r="L138" s="293"/>
      <c r="M138" s="293"/>
      <c r="N138" s="214"/>
      <c r="O138" s="214"/>
      <c r="P138" s="293"/>
    </row>
    <row r="139" spans="1:16" ht="17.100000000000001" customHeight="1">
      <c r="B139" s="203" t="s">
        <v>17</v>
      </c>
      <c r="C139" s="216">
        <v>174</v>
      </c>
      <c r="D139" s="215" t="s">
        <v>2</v>
      </c>
      <c r="E139" s="214" t="s">
        <v>2</v>
      </c>
      <c r="F139" s="214" t="s">
        <v>2</v>
      </c>
      <c r="G139" s="214" t="s">
        <v>2</v>
      </c>
      <c r="H139" s="214" t="s">
        <v>2</v>
      </c>
      <c r="I139" s="539"/>
      <c r="J139" s="539"/>
      <c r="K139" s="294"/>
      <c r="L139" s="293"/>
      <c r="M139" s="293"/>
      <c r="N139" s="214"/>
      <c r="O139" s="214"/>
      <c r="P139" s="293"/>
    </row>
    <row r="140" spans="1:16" ht="17.100000000000001" customHeight="1">
      <c r="A140" s="205"/>
      <c r="B140" s="203" t="s">
        <v>15</v>
      </c>
      <c r="C140" s="216">
        <v>175</v>
      </c>
      <c r="D140" s="215" t="s">
        <v>269</v>
      </c>
      <c r="E140" s="214" t="s">
        <v>269</v>
      </c>
      <c r="F140" s="214" t="s">
        <v>2</v>
      </c>
      <c r="G140" s="214" t="s">
        <v>269</v>
      </c>
      <c r="H140" s="214" t="s">
        <v>269</v>
      </c>
      <c r="I140" s="284"/>
      <c r="J140" s="283"/>
      <c r="K140" s="227"/>
      <c r="L140" s="281"/>
      <c r="M140" s="281"/>
      <c r="N140" s="214"/>
      <c r="O140" s="214"/>
      <c r="P140" s="281"/>
    </row>
    <row r="141" spans="1:16" ht="17.100000000000001" customHeight="1">
      <c r="A141" s="228"/>
      <c r="B141" s="203" t="s">
        <v>13</v>
      </c>
      <c r="C141" s="216">
        <v>176</v>
      </c>
      <c r="D141" s="215" t="s">
        <v>2</v>
      </c>
      <c r="E141" s="214" t="s">
        <v>2</v>
      </c>
      <c r="F141" s="214" t="s">
        <v>2</v>
      </c>
      <c r="G141" s="214" t="s">
        <v>2</v>
      </c>
      <c r="H141" s="214" t="s">
        <v>2</v>
      </c>
      <c r="I141" s="284"/>
      <c r="J141" s="283"/>
      <c r="K141" s="227"/>
      <c r="L141" s="281"/>
      <c r="M141" s="281"/>
      <c r="N141" s="214"/>
      <c r="O141" s="214"/>
      <c r="P141" s="281"/>
    </row>
    <row r="142" spans="1:16" ht="17.100000000000001" customHeight="1">
      <c r="A142" s="292"/>
      <c r="B142" s="203" t="s">
        <v>12</v>
      </c>
      <c r="C142" s="216">
        <v>177</v>
      </c>
      <c r="D142" s="215" t="s">
        <v>2</v>
      </c>
      <c r="E142" s="214" t="s">
        <v>2</v>
      </c>
      <c r="F142" s="214" t="s">
        <v>2</v>
      </c>
      <c r="G142" s="214" t="s">
        <v>2</v>
      </c>
      <c r="H142" s="214" t="s">
        <v>2</v>
      </c>
      <c r="I142" s="284"/>
      <c r="J142" s="283"/>
      <c r="K142" s="227"/>
      <c r="L142" s="281"/>
      <c r="M142" s="281"/>
      <c r="N142" s="214"/>
      <c r="O142" s="214"/>
      <c r="P142" s="281"/>
    </row>
    <row r="143" spans="1:16" ht="17.100000000000001" customHeight="1">
      <c r="A143" s="205"/>
      <c r="B143" s="203"/>
      <c r="C143" s="216"/>
      <c r="D143" s="215"/>
      <c r="E143" s="214"/>
      <c r="F143" s="214"/>
      <c r="G143" s="214"/>
      <c r="H143" s="214"/>
      <c r="I143" s="284"/>
      <c r="J143" s="283"/>
      <c r="K143" s="227"/>
      <c r="L143" s="281"/>
      <c r="M143" s="281"/>
      <c r="N143" s="214"/>
      <c r="O143" s="214"/>
      <c r="P143" s="281"/>
    </row>
    <row r="144" spans="1:16" ht="17.100000000000001" customHeight="1">
      <c r="A144" s="292"/>
      <c r="B144" s="203" t="s">
        <v>11</v>
      </c>
      <c r="C144" s="216">
        <v>178</v>
      </c>
      <c r="D144" s="215" t="s">
        <v>269</v>
      </c>
      <c r="E144" s="214" t="s">
        <v>269</v>
      </c>
      <c r="F144" s="214" t="s">
        <v>2</v>
      </c>
      <c r="G144" s="214" t="s">
        <v>269</v>
      </c>
      <c r="H144" s="214" t="s">
        <v>269</v>
      </c>
      <c r="I144" s="284"/>
      <c r="J144" s="283"/>
      <c r="K144" s="227"/>
      <c r="L144" s="281"/>
      <c r="M144" s="281"/>
      <c r="N144" s="214"/>
      <c r="O144" s="214"/>
      <c r="P144" s="281"/>
    </row>
    <row r="145" spans="1:16" ht="17.100000000000001" customHeight="1">
      <c r="A145" s="205"/>
      <c r="B145" s="203" t="s">
        <v>9</v>
      </c>
      <c r="C145" s="216">
        <v>179</v>
      </c>
      <c r="D145" s="215" t="s">
        <v>2</v>
      </c>
      <c r="E145" s="214" t="s">
        <v>2</v>
      </c>
      <c r="F145" s="214" t="s">
        <v>2</v>
      </c>
      <c r="G145" s="214" t="s">
        <v>2</v>
      </c>
      <c r="H145" s="214" t="s">
        <v>2</v>
      </c>
      <c r="I145" s="284"/>
      <c r="J145" s="283"/>
      <c r="K145" s="283"/>
      <c r="L145" s="282"/>
      <c r="M145" s="280"/>
      <c r="N145" s="214"/>
      <c r="O145" s="214"/>
      <c r="P145" s="280"/>
    </row>
    <row r="146" spans="1:16" ht="17.100000000000001" customHeight="1">
      <c r="B146" s="203" t="s">
        <v>7</v>
      </c>
      <c r="C146" s="216">
        <v>180</v>
      </c>
      <c r="D146" s="215" t="s">
        <v>2</v>
      </c>
      <c r="E146" s="214" t="s">
        <v>2</v>
      </c>
      <c r="F146" s="214" t="s">
        <v>2</v>
      </c>
      <c r="G146" s="214" t="s">
        <v>2</v>
      </c>
      <c r="H146" s="214" t="s">
        <v>2</v>
      </c>
      <c r="I146" s="284"/>
      <c r="J146" s="283"/>
      <c r="K146" s="283"/>
      <c r="L146" s="282"/>
      <c r="M146" s="280"/>
      <c r="N146" s="214"/>
      <c r="O146" s="214"/>
      <c r="P146" s="280"/>
    </row>
    <row r="147" spans="1:16" ht="17.100000000000001" customHeight="1">
      <c r="A147" s="205"/>
      <c r="B147" s="203" t="s">
        <v>5</v>
      </c>
      <c r="C147" s="216">
        <v>181</v>
      </c>
      <c r="D147" s="215" t="s">
        <v>2</v>
      </c>
      <c r="E147" s="214" t="s">
        <v>2</v>
      </c>
      <c r="F147" s="214" t="s">
        <v>2</v>
      </c>
      <c r="G147" s="214" t="s">
        <v>2</v>
      </c>
      <c r="H147" s="214" t="s">
        <v>2</v>
      </c>
      <c r="I147" s="284"/>
      <c r="J147" s="283"/>
      <c r="K147" s="283"/>
      <c r="L147" s="282"/>
      <c r="M147" s="280"/>
      <c r="N147" s="214"/>
      <c r="O147" s="214"/>
      <c r="P147" s="280"/>
    </row>
    <row r="148" spans="1:16" ht="17.100000000000001" customHeight="1">
      <c r="A148" s="205"/>
      <c r="B148" s="203"/>
      <c r="C148" s="203"/>
      <c r="D148" s="255"/>
      <c r="E148" s="254"/>
      <c r="F148" s="254"/>
      <c r="G148" s="254"/>
      <c r="H148" s="254"/>
      <c r="I148" s="284"/>
      <c r="J148" s="283"/>
      <c r="K148" s="283"/>
      <c r="L148" s="282"/>
      <c r="M148" s="280"/>
      <c r="N148" s="254"/>
      <c r="O148" s="254"/>
      <c r="P148" s="280"/>
    </row>
    <row r="149" spans="1:16" ht="17.100000000000001" customHeight="1">
      <c r="A149" s="534" t="s">
        <v>307</v>
      </c>
      <c r="B149" s="534"/>
      <c r="C149" s="246"/>
      <c r="D149" s="215"/>
      <c r="E149" s="214"/>
      <c r="F149" s="214"/>
      <c r="G149" s="214"/>
      <c r="H149" s="214"/>
      <c r="I149" s="284"/>
      <c r="J149" s="283"/>
      <c r="K149" s="283"/>
      <c r="L149" s="282"/>
      <c r="M149" s="280"/>
      <c r="N149" s="214"/>
      <c r="O149" s="214"/>
      <c r="P149" s="280"/>
    </row>
    <row r="150" spans="1:16" ht="17.100000000000001" customHeight="1">
      <c r="B150" s="203" t="s">
        <v>306</v>
      </c>
      <c r="C150" s="216">
        <v>182</v>
      </c>
      <c r="D150" s="215" t="s">
        <v>2</v>
      </c>
      <c r="E150" s="214" t="s">
        <v>2</v>
      </c>
      <c r="F150" s="214" t="s">
        <v>2</v>
      </c>
      <c r="G150" s="214" t="s">
        <v>2</v>
      </c>
      <c r="H150" s="214" t="s">
        <v>2</v>
      </c>
      <c r="I150" s="284"/>
      <c r="J150" s="283"/>
      <c r="K150" s="283"/>
      <c r="L150" s="282"/>
      <c r="M150" s="280"/>
      <c r="N150" s="214"/>
      <c r="O150" s="214"/>
      <c r="P150" s="280"/>
    </row>
    <row r="151" spans="1:16" ht="17.100000000000001" customHeight="1">
      <c r="B151" s="203" t="s">
        <v>305</v>
      </c>
      <c r="C151" s="216">
        <v>183</v>
      </c>
      <c r="D151" s="215" t="s">
        <v>2</v>
      </c>
      <c r="E151" s="214" t="s">
        <v>2</v>
      </c>
      <c r="F151" s="214" t="s">
        <v>2</v>
      </c>
      <c r="G151" s="214" t="s">
        <v>2</v>
      </c>
      <c r="H151" s="214" t="s">
        <v>2</v>
      </c>
      <c r="I151" s="284"/>
      <c r="J151" s="283"/>
      <c r="K151" s="283"/>
      <c r="L151" s="282"/>
      <c r="M151" s="280"/>
      <c r="N151" s="214"/>
      <c r="O151" s="214"/>
      <c r="P151" s="280"/>
    </row>
    <row r="152" spans="1:16" ht="17.100000000000001" customHeight="1">
      <c r="B152" s="221" t="s">
        <v>304</v>
      </c>
      <c r="C152" s="216">
        <v>184</v>
      </c>
      <c r="D152" s="215" t="s">
        <v>2</v>
      </c>
      <c r="E152" s="214" t="s">
        <v>2</v>
      </c>
      <c r="F152" s="214" t="s">
        <v>2</v>
      </c>
      <c r="G152" s="214" t="s">
        <v>2</v>
      </c>
      <c r="H152" s="214" t="s">
        <v>2</v>
      </c>
      <c r="I152" s="284"/>
      <c r="J152" s="283"/>
      <c r="K152" s="283"/>
      <c r="L152" s="282"/>
      <c r="M152" s="280"/>
      <c r="N152" s="214"/>
      <c r="O152" s="214"/>
      <c r="P152" s="280"/>
    </row>
    <row r="153" spans="1:16" ht="17.100000000000001" customHeight="1">
      <c r="B153" s="203" t="s">
        <v>303</v>
      </c>
      <c r="C153" s="216">
        <v>185</v>
      </c>
      <c r="D153" s="215" t="s">
        <v>2</v>
      </c>
      <c r="E153" s="214" t="s">
        <v>2</v>
      </c>
      <c r="F153" s="214" t="s">
        <v>2</v>
      </c>
      <c r="G153" s="214" t="s">
        <v>2</v>
      </c>
      <c r="H153" s="214" t="s">
        <v>2</v>
      </c>
      <c r="I153" s="284"/>
      <c r="J153" s="291"/>
      <c r="K153" s="291"/>
      <c r="L153" s="284"/>
      <c r="M153" s="284"/>
      <c r="N153" s="214"/>
      <c r="O153" s="214"/>
      <c r="P153" s="284"/>
    </row>
    <row r="154" spans="1:16" ht="17.100000000000001" customHeight="1">
      <c r="B154" s="203" t="s">
        <v>20</v>
      </c>
      <c r="C154" s="216">
        <v>186</v>
      </c>
      <c r="D154" s="215" t="s">
        <v>2</v>
      </c>
      <c r="E154" s="214" t="s">
        <v>2</v>
      </c>
      <c r="F154" s="214" t="s">
        <v>2</v>
      </c>
      <c r="G154" s="214" t="s">
        <v>2</v>
      </c>
      <c r="H154" s="214" t="s">
        <v>2</v>
      </c>
      <c r="I154" s="284"/>
      <c r="J154" s="284"/>
      <c r="K154" s="284"/>
      <c r="L154" s="284"/>
      <c r="M154" s="284"/>
      <c r="N154" s="214"/>
      <c r="O154" s="214"/>
      <c r="P154" s="284"/>
    </row>
    <row r="155" spans="1:16" ht="17.100000000000001" customHeight="1">
      <c r="B155" s="203"/>
      <c r="C155" s="227"/>
      <c r="D155" s="215"/>
      <c r="E155" s="214"/>
      <c r="F155" s="214"/>
      <c r="G155" s="214"/>
      <c r="H155" s="214"/>
      <c r="I155" s="284"/>
      <c r="J155" s="283"/>
      <c r="K155" s="283"/>
      <c r="L155" s="282"/>
      <c r="M155" s="280"/>
      <c r="N155" s="214"/>
      <c r="O155" s="214"/>
      <c r="P155" s="280"/>
    </row>
    <row r="156" spans="1:16" ht="17.100000000000001" customHeight="1">
      <c r="A156" s="228"/>
      <c r="B156" s="203" t="s">
        <v>18</v>
      </c>
      <c r="C156" s="216">
        <v>187</v>
      </c>
      <c r="D156" s="215" t="s">
        <v>2</v>
      </c>
      <c r="E156" s="214" t="s">
        <v>2</v>
      </c>
      <c r="F156" s="214" t="s">
        <v>2</v>
      </c>
      <c r="G156" s="214" t="s">
        <v>2</v>
      </c>
      <c r="H156" s="214" t="s">
        <v>2</v>
      </c>
      <c r="I156" s="284"/>
      <c r="J156" s="283"/>
      <c r="K156" s="283"/>
      <c r="L156" s="282"/>
      <c r="M156" s="280"/>
      <c r="N156" s="214"/>
      <c r="O156" s="214"/>
      <c r="P156" s="280"/>
    </row>
    <row r="157" spans="1:16" ht="17.100000000000001" customHeight="1">
      <c r="B157" s="226" t="s">
        <v>16</v>
      </c>
      <c r="C157" s="216">
        <v>188</v>
      </c>
      <c r="D157" s="215" t="s">
        <v>2</v>
      </c>
      <c r="E157" s="214" t="s">
        <v>2</v>
      </c>
      <c r="F157" s="214" t="s">
        <v>2</v>
      </c>
      <c r="G157" s="214" t="s">
        <v>2</v>
      </c>
      <c r="H157" s="214" t="s">
        <v>2</v>
      </c>
      <c r="I157" s="284"/>
      <c r="J157" s="283"/>
      <c r="K157" s="283"/>
      <c r="L157" s="282"/>
      <c r="M157" s="280"/>
      <c r="N157" s="214"/>
      <c r="O157" s="214"/>
      <c r="P157" s="280"/>
    </row>
    <row r="158" spans="1:16" ht="17.100000000000001" customHeight="1">
      <c r="B158" s="226" t="s">
        <v>14</v>
      </c>
      <c r="C158" s="216">
        <v>189</v>
      </c>
      <c r="D158" s="215" t="s">
        <v>2</v>
      </c>
      <c r="E158" s="214" t="s">
        <v>2</v>
      </c>
      <c r="F158" s="214" t="s">
        <v>2</v>
      </c>
      <c r="G158" s="214" t="s">
        <v>2</v>
      </c>
      <c r="H158" s="214" t="s">
        <v>2</v>
      </c>
      <c r="I158" s="284"/>
      <c r="J158" s="283"/>
      <c r="K158" s="283"/>
      <c r="L158" s="282"/>
      <c r="M158" s="280"/>
      <c r="N158" s="214"/>
      <c r="O158" s="214"/>
      <c r="P158" s="280"/>
    </row>
    <row r="159" spans="1:16" ht="17.100000000000001" customHeight="1">
      <c r="B159" s="221"/>
      <c r="C159" s="216"/>
      <c r="D159" s="215"/>
      <c r="E159" s="214"/>
      <c r="F159" s="214"/>
      <c r="G159" s="214"/>
      <c r="H159" s="214"/>
      <c r="I159" s="284"/>
      <c r="J159" s="283"/>
      <c r="K159" s="283"/>
      <c r="L159" s="282"/>
      <c r="M159" s="280"/>
      <c r="N159" s="214"/>
      <c r="O159" s="214"/>
      <c r="P159" s="280"/>
    </row>
    <row r="160" spans="1:16" ht="17.100000000000001" customHeight="1">
      <c r="A160" s="534" t="s">
        <v>302</v>
      </c>
      <c r="B160" s="534"/>
      <c r="C160" s="246"/>
      <c r="D160" s="215"/>
      <c r="E160" s="214"/>
      <c r="F160" s="214"/>
      <c r="G160" s="214"/>
      <c r="H160" s="214"/>
      <c r="I160" s="284"/>
      <c r="J160" s="283"/>
      <c r="K160" s="283"/>
      <c r="L160" s="282"/>
      <c r="M160" s="280"/>
      <c r="N160" s="214"/>
      <c r="O160" s="214"/>
      <c r="P160" s="280"/>
    </row>
    <row r="161" spans="1:16" ht="17.100000000000001" customHeight="1">
      <c r="B161" s="223" t="s">
        <v>300</v>
      </c>
      <c r="C161" s="216">
        <v>190</v>
      </c>
      <c r="D161" s="215" t="s">
        <v>2</v>
      </c>
      <c r="E161" s="214" t="s">
        <v>2</v>
      </c>
      <c r="F161" s="214" t="s">
        <v>2</v>
      </c>
      <c r="G161" s="214" t="s">
        <v>2</v>
      </c>
      <c r="H161" s="214" t="s">
        <v>2</v>
      </c>
      <c r="I161" s="284"/>
      <c r="J161" s="283"/>
      <c r="K161" s="283"/>
      <c r="L161" s="282"/>
      <c r="M161" s="280"/>
      <c r="N161" s="214"/>
      <c r="O161" s="214"/>
      <c r="P161" s="280"/>
    </row>
    <row r="162" spans="1:16" ht="17.100000000000001" customHeight="1">
      <c r="B162" s="203" t="s">
        <v>8</v>
      </c>
      <c r="C162" s="216">
        <v>191</v>
      </c>
      <c r="D162" s="215" t="s">
        <v>2</v>
      </c>
      <c r="E162" s="214" t="s">
        <v>2</v>
      </c>
      <c r="F162" s="214" t="s">
        <v>2</v>
      </c>
      <c r="G162" s="214" t="s">
        <v>2</v>
      </c>
      <c r="H162" s="214" t="s">
        <v>2</v>
      </c>
      <c r="I162" s="284"/>
      <c r="J162" s="283"/>
      <c r="K162" s="283"/>
      <c r="L162" s="282"/>
      <c r="M162" s="280"/>
      <c r="N162" s="214"/>
      <c r="O162" s="214"/>
      <c r="P162" s="280"/>
    </row>
    <row r="163" spans="1:16" ht="17.100000000000001" customHeight="1">
      <c r="B163" s="203" t="s">
        <v>6</v>
      </c>
      <c r="C163" s="216">
        <v>192</v>
      </c>
      <c r="D163" s="215" t="s">
        <v>2</v>
      </c>
      <c r="E163" s="214" t="s">
        <v>2</v>
      </c>
      <c r="F163" s="214" t="s">
        <v>2</v>
      </c>
      <c r="G163" s="214" t="s">
        <v>2</v>
      </c>
      <c r="H163" s="214" t="s">
        <v>2</v>
      </c>
      <c r="I163" s="284"/>
      <c r="J163" s="283"/>
      <c r="K163" s="283"/>
      <c r="L163" s="282"/>
      <c r="M163" s="280"/>
      <c r="N163" s="214"/>
      <c r="O163" s="214"/>
      <c r="P163" s="280"/>
    </row>
    <row r="164" spans="1:16" ht="17.100000000000001" customHeight="1">
      <c r="B164" s="203" t="s">
        <v>4</v>
      </c>
      <c r="C164" s="216">
        <v>193</v>
      </c>
      <c r="D164" s="215" t="s">
        <v>2</v>
      </c>
      <c r="E164" s="214" t="s">
        <v>2</v>
      </c>
      <c r="F164" s="214" t="s">
        <v>2</v>
      </c>
      <c r="G164" s="214" t="s">
        <v>2</v>
      </c>
      <c r="H164" s="214" t="s">
        <v>2</v>
      </c>
      <c r="I164" s="284"/>
      <c r="J164" s="283"/>
      <c r="K164" s="283"/>
      <c r="L164" s="282"/>
      <c r="M164" s="280"/>
      <c r="N164" s="214"/>
      <c r="O164" s="214"/>
      <c r="P164" s="280"/>
    </row>
    <row r="165" spans="1:16" ht="17.100000000000001" customHeight="1">
      <c r="B165" s="203" t="s">
        <v>294</v>
      </c>
      <c r="C165" s="216">
        <v>194</v>
      </c>
      <c r="D165" s="215" t="s">
        <v>2</v>
      </c>
      <c r="E165" s="214" t="s">
        <v>2</v>
      </c>
      <c r="F165" s="214" t="s">
        <v>2</v>
      </c>
      <c r="G165" s="214" t="s">
        <v>2</v>
      </c>
      <c r="H165" s="214" t="s">
        <v>2</v>
      </c>
      <c r="I165" s="284"/>
      <c r="J165" s="283"/>
      <c r="K165" s="283"/>
      <c r="L165" s="282"/>
      <c r="M165" s="280"/>
      <c r="N165" s="214"/>
      <c r="O165" s="214"/>
      <c r="P165" s="280"/>
    </row>
    <row r="166" spans="1:16" ht="17.100000000000001" customHeight="1">
      <c r="A166" s="290"/>
      <c r="B166" s="209"/>
      <c r="C166" s="209"/>
      <c r="D166" s="289"/>
      <c r="E166" s="288"/>
      <c r="F166" s="288"/>
      <c r="G166" s="288"/>
      <c r="H166" s="288"/>
      <c r="I166" s="284"/>
      <c r="J166" s="283"/>
      <c r="K166" s="283"/>
      <c r="L166" s="282"/>
      <c r="M166" s="280"/>
      <c r="N166" s="254"/>
      <c r="O166" s="254"/>
      <c r="P166" s="280"/>
    </row>
    <row r="167" spans="1:16" ht="17.100000000000001" customHeight="1">
      <c r="A167" s="287"/>
      <c r="B167" s="285"/>
      <c r="C167" s="286"/>
      <c r="D167" s="285"/>
      <c r="E167" s="285"/>
      <c r="F167" s="285"/>
      <c r="G167" s="285"/>
      <c r="H167" s="285"/>
      <c r="I167" s="284"/>
      <c r="J167" s="283"/>
      <c r="K167" s="283"/>
      <c r="L167" s="282"/>
      <c r="M167" s="280"/>
      <c r="N167" s="285"/>
      <c r="O167" s="285"/>
      <c r="P167" s="280"/>
    </row>
    <row r="168" spans="1:16" ht="17.100000000000001" customHeight="1">
      <c r="A168" s="284"/>
      <c r="B168" s="283"/>
      <c r="C168" s="227"/>
      <c r="D168" s="281"/>
      <c r="E168" s="281"/>
      <c r="F168" s="281"/>
      <c r="G168" s="281"/>
      <c r="H168" s="281"/>
      <c r="I168" s="284"/>
      <c r="J168" s="283"/>
      <c r="K168" s="283"/>
      <c r="L168" s="282"/>
      <c r="M168" s="280"/>
      <c r="N168" s="281"/>
      <c r="O168" s="281"/>
      <c r="P168" s="280"/>
    </row>
    <row r="169" spans="1:16" ht="17.100000000000001" customHeight="1">
      <c r="A169" s="284"/>
      <c r="B169" s="283"/>
      <c r="C169" s="227"/>
      <c r="D169" s="281"/>
      <c r="E169" s="281"/>
      <c r="F169" s="281"/>
      <c r="G169" s="281"/>
      <c r="H169" s="281"/>
      <c r="I169" s="284"/>
      <c r="J169" s="283"/>
      <c r="K169" s="283"/>
      <c r="L169" s="282"/>
      <c r="M169" s="280"/>
      <c r="N169" s="281"/>
      <c r="O169" s="281"/>
      <c r="P169" s="280"/>
    </row>
    <row r="170" spans="1:16" ht="17.100000000000001" customHeight="1">
      <c r="A170" s="284"/>
      <c r="B170" s="283"/>
      <c r="C170" s="227"/>
      <c r="D170" s="281"/>
      <c r="E170" s="281"/>
      <c r="F170" s="281"/>
      <c r="G170" s="281"/>
      <c r="H170" s="281"/>
      <c r="I170" s="284"/>
      <c r="J170" s="283"/>
      <c r="K170" s="283"/>
      <c r="L170" s="282"/>
      <c r="M170" s="280"/>
      <c r="N170" s="281"/>
      <c r="O170" s="281"/>
      <c r="P170" s="280"/>
    </row>
    <row r="171" spans="1:16" ht="17.100000000000001" customHeight="1">
      <c r="A171" s="284"/>
      <c r="B171" s="283"/>
      <c r="C171" s="227"/>
      <c r="D171" s="281"/>
      <c r="E171" s="281"/>
      <c r="F171" s="281"/>
      <c r="G171" s="281"/>
      <c r="H171" s="281"/>
      <c r="I171" s="284"/>
      <c r="J171" s="283"/>
      <c r="K171" s="283"/>
      <c r="L171" s="282"/>
      <c r="M171" s="280"/>
      <c r="N171" s="281"/>
      <c r="O171" s="281"/>
      <c r="P171" s="280"/>
    </row>
    <row r="172" spans="1:16" ht="17.100000000000001" customHeight="1">
      <c r="A172" s="284"/>
      <c r="B172" s="283"/>
      <c r="C172" s="227"/>
      <c r="D172" s="281"/>
      <c r="E172" s="281"/>
      <c r="F172" s="281"/>
      <c r="G172" s="281"/>
      <c r="H172" s="281"/>
      <c r="I172" s="284"/>
      <c r="J172" s="283"/>
      <c r="K172" s="283"/>
      <c r="L172" s="282"/>
      <c r="M172" s="280"/>
      <c r="N172" s="281"/>
      <c r="O172" s="281"/>
      <c r="P172" s="280"/>
    </row>
    <row r="173" spans="1:16" ht="17.100000000000001" customHeight="1">
      <c r="A173" s="284"/>
      <c r="B173" s="283"/>
      <c r="C173" s="227"/>
      <c r="D173" s="281"/>
      <c r="E173" s="281"/>
      <c r="F173" s="281"/>
      <c r="G173" s="281"/>
      <c r="H173" s="281"/>
      <c r="I173" s="284"/>
      <c r="J173" s="283"/>
      <c r="K173" s="283"/>
      <c r="L173" s="282"/>
      <c r="M173" s="280"/>
      <c r="N173" s="281"/>
      <c r="O173" s="281"/>
      <c r="P173" s="280"/>
    </row>
    <row r="174" spans="1:16" ht="17.100000000000001" customHeight="1">
      <c r="A174" s="284"/>
      <c r="B174" s="283"/>
      <c r="C174" s="227"/>
      <c r="D174" s="281"/>
      <c r="E174" s="281"/>
      <c r="F174" s="281"/>
      <c r="G174" s="281"/>
      <c r="H174" s="281"/>
      <c r="I174" s="284"/>
      <c r="J174" s="283"/>
      <c r="K174" s="283"/>
      <c r="L174" s="282"/>
      <c r="M174" s="280"/>
      <c r="N174" s="281"/>
      <c r="O174" s="281"/>
      <c r="P174" s="280"/>
    </row>
    <row r="175" spans="1:16" ht="17.100000000000001" customHeight="1">
      <c r="A175" s="284"/>
      <c r="B175" s="283"/>
      <c r="C175" s="227"/>
      <c r="D175" s="281"/>
      <c r="E175" s="281"/>
      <c r="F175" s="281"/>
      <c r="G175" s="281"/>
      <c r="H175" s="281"/>
      <c r="I175" s="284"/>
      <c r="J175" s="283"/>
      <c r="K175" s="283"/>
      <c r="L175" s="282"/>
      <c r="M175" s="280"/>
      <c r="N175" s="281"/>
      <c r="O175" s="281"/>
      <c r="P175" s="280"/>
    </row>
    <row r="176" spans="1:16" ht="17.100000000000001" customHeight="1">
      <c r="A176" s="284"/>
      <c r="B176" s="283"/>
      <c r="C176" s="227"/>
      <c r="D176" s="281"/>
      <c r="E176" s="281"/>
      <c r="F176" s="281"/>
      <c r="G176" s="281"/>
      <c r="H176" s="281"/>
      <c r="I176" s="284"/>
      <c r="J176" s="283"/>
      <c r="K176" s="283"/>
      <c r="L176" s="282"/>
      <c r="M176" s="280"/>
      <c r="N176" s="281"/>
      <c r="O176" s="281"/>
      <c r="P176" s="280"/>
    </row>
    <row r="177" spans="1:16" ht="17.100000000000001" customHeight="1">
      <c r="A177" s="284"/>
      <c r="B177" s="283"/>
      <c r="C177" s="227"/>
      <c r="D177" s="281"/>
      <c r="E177" s="281"/>
      <c r="F177" s="281"/>
      <c r="G177" s="281"/>
      <c r="H177" s="281"/>
      <c r="I177" s="284"/>
      <c r="J177" s="283"/>
      <c r="K177" s="283"/>
      <c r="L177" s="282"/>
      <c r="M177" s="280"/>
      <c r="N177" s="281"/>
      <c r="O177" s="281"/>
      <c r="P177" s="280"/>
    </row>
    <row r="178" spans="1:16" ht="17.100000000000001" customHeight="1">
      <c r="A178" s="284"/>
      <c r="B178" s="283"/>
      <c r="C178" s="227"/>
      <c r="D178" s="281"/>
      <c r="E178" s="281"/>
      <c r="F178" s="281"/>
      <c r="G178" s="281"/>
      <c r="H178" s="281"/>
      <c r="I178" s="284"/>
      <c r="J178" s="283"/>
      <c r="K178" s="283"/>
      <c r="L178" s="282"/>
      <c r="M178" s="280"/>
      <c r="N178" s="281"/>
      <c r="O178" s="281"/>
      <c r="P178" s="280"/>
    </row>
    <row r="179" spans="1:16" ht="17.100000000000001" customHeight="1">
      <c r="A179" s="284"/>
      <c r="B179" s="283"/>
      <c r="C179" s="227"/>
      <c r="D179" s="281"/>
      <c r="E179" s="281"/>
      <c r="F179" s="281"/>
      <c r="G179" s="281"/>
      <c r="H179" s="281"/>
      <c r="I179" s="284"/>
      <c r="J179" s="283"/>
      <c r="K179" s="283"/>
      <c r="L179" s="282"/>
      <c r="M179" s="280"/>
      <c r="N179" s="281"/>
      <c r="O179" s="281"/>
      <c r="P179" s="280"/>
    </row>
    <row r="180" spans="1:16" ht="17.100000000000001" customHeight="1">
      <c r="A180" s="284"/>
      <c r="B180" s="283"/>
      <c r="C180" s="227"/>
      <c r="D180" s="281"/>
      <c r="E180" s="281"/>
      <c r="F180" s="281"/>
      <c r="G180" s="281"/>
      <c r="H180" s="281"/>
      <c r="I180" s="284"/>
      <c r="J180" s="283"/>
      <c r="K180" s="283"/>
      <c r="L180" s="282"/>
      <c r="M180" s="280"/>
      <c r="N180" s="281"/>
      <c r="O180" s="281"/>
      <c r="P180" s="280"/>
    </row>
    <row r="181" spans="1:16" ht="17.100000000000001" customHeight="1">
      <c r="A181" s="284"/>
      <c r="B181" s="283"/>
      <c r="C181" s="227"/>
      <c r="D181" s="281"/>
      <c r="E181" s="281"/>
      <c r="F181" s="281"/>
      <c r="G181" s="281"/>
      <c r="H181" s="281"/>
      <c r="I181" s="284"/>
      <c r="J181" s="283"/>
      <c r="K181" s="283"/>
      <c r="L181" s="282"/>
      <c r="M181" s="280"/>
      <c r="N181" s="281"/>
      <c r="O181" s="281"/>
      <c r="P181" s="280"/>
    </row>
    <row r="182" spans="1:16" ht="17.100000000000001" customHeight="1">
      <c r="A182" s="284"/>
      <c r="B182" s="283"/>
      <c r="C182" s="227"/>
      <c r="D182" s="281"/>
      <c r="E182" s="281"/>
      <c r="F182" s="281"/>
      <c r="G182" s="281"/>
      <c r="H182" s="281"/>
      <c r="I182" s="284"/>
      <c r="J182" s="283"/>
      <c r="K182" s="283"/>
      <c r="L182" s="282"/>
      <c r="M182" s="280"/>
      <c r="N182" s="281"/>
      <c r="O182" s="281"/>
      <c r="P182" s="280"/>
    </row>
    <row r="183" spans="1:16" ht="17.100000000000001" customHeight="1">
      <c r="A183" s="284"/>
      <c r="B183" s="283"/>
      <c r="C183" s="227"/>
      <c r="D183" s="281"/>
      <c r="E183" s="281"/>
      <c r="F183" s="281"/>
      <c r="G183" s="281"/>
      <c r="H183" s="281"/>
      <c r="I183" s="284"/>
      <c r="J183" s="283"/>
      <c r="K183" s="283"/>
      <c r="L183" s="282"/>
      <c r="M183" s="280"/>
      <c r="N183" s="281"/>
      <c r="O183" s="281"/>
      <c r="P183" s="280"/>
    </row>
    <row r="184" spans="1:16" ht="17.100000000000001" customHeight="1">
      <c r="A184" s="284"/>
      <c r="B184" s="283"/>
      <c r="C184" s="227"/>
      <c r="D184" s="281"/>
      <c r="E184" s="281"/>
      <c r="F184" s="281"/>
      <c r="G184" s="281"/>
      <c r="H184" s="281"/>
      <c r="I184" s="284"/>
      <c r="J184" s="283"/>
      <c r="K184" s="283"/>
      <c r="L184" s="282"/>
      <c r="M184" s="280"/>
      <c r="N184" s="281"/>
      <c r="O184" s="281"/>
      <c r="P184" s="280"/>
    </row>
    <row r="185" spans="1:16" ht="17.100000000000001" customHeight="1">
      <c r="A185" s="284"/>
      <c r="B185" s="283"/>
      <c r="C185" s="227"/>
      <c r="D185" s="281"/>
      <c r="E185" s="281"/>
      <c r="F185" s="281"/>
      <c r="G185" s="281"/>
      <c r="H185" s="281"/>
      <c r="I185" s="284"/>
      <c r="J185" s="283"/>
      <c r="K185" s="283"/>
      <c r="L185" s="282"/>
      <c r="M185" s="280"/>
      <c r="N185" s="281"/>
      <c r="O185" s="281"/>
      <c r="P185" s="280"/>
    </row>
    <row r="186" spans="1:16" ht="17.100000000000001" customHeight="1">
      <c r="A186" s="284"/>
      <c r="B186" s="283"/>
      <c r="C186" s="227"/>
      <c r="D186" s="281"/>
      <c r="E186" s="281"/>
      <c r="F186" s="281"/>
      <c r="G186" s="281"/>
      <c r="H186" s="281"/>
      <c r="I186" s="284"/>
      <c r="J186" s="283"/>
      <c r="K186" s="283"/>
      <c r="L186" s="282"/>
      <c r="M186" s="280"/>
      <c r="N186" s="281"/>
      <c r="O186" s="281"/>
      <c r="P186" s="280"/>
    </row>
    <row r="187" spans="1:16" ht="17.100000000000001" customHeight="1">
      <c r="A187" s="284"/>
      <c r="B187" s="283"/>
      <c r="C187" s="227"/>
      <c r="D187" s="281"/>
      <c r="E187" s="281"/>
      <c r="F187" s="281"/>
      <c r="G187" s="281"/>
      <c r="H187" s="281"/>
      <c r="I187" s="284"/>
      <c r="J187" s="283"/>
      <c r="K187" s="283"/>
      <c r="L187" s="282"/>
      <c r="M187" s="280"/>
      <c r="N187" s="281"/>
      <c r="O187" s="281"/>
      <c r="P187" s="280"/>
    </row>
    <row r="188" spans="1:16" ht="17.100000000000001" customHeight="1">
      <c r="A188" s="284"/>
      <c r="B188" s="283"/>
      <c r="C188" s="227"/>
      <c r="D188" s="281"/>
      <c r="E188" s="281"/>
      <c r="F188" s="281"/>
      <c r="G188" s="281"/>
      <c r="H188" s="281"/>
      <c r="I188" s="284"/>
      <c r="J188" s="283"/>
      <c r="K188" s="283"/>
      <c r="L188" s="282"/>
      <c r="M188" s="280"/>
      <c r="N188" s="281"/>
      <c r="O188" s="281"/>
      <c r="P188" s="280"/>
    </row>
    <row r="189" spans="1:16" ht="17.100000000000001" customHeight="1">
      <c r="A189" s="284"/>
      <c r="B189" s="283"/>
      <c r="C189" s="227"/>
      <c r="D189" s="281"/>
      <c r="E189" s="281"/>
      <c r="F189" s="281"/>
      <c r="G189" s="281"/>
      <c r="H189" s="281"/>
      <c r="I189" s="284"/>
      <c r="J189" s="283"/>
      <c r="K189" s="283"/>
      <c r="L189" s="282"/>
      <c r="M189" s="280"/>
      <c r="N189" s="281"/>
      <c r="O189" s="281"/>
      <c r="P189" s="280"/>
    </row>
    <row r="190" spans="1:16" ht="17.100000000000001" customHeight="1">
      <c r="A190" s="284"/>
      <c r="B190" s="283"/>
      <c r="C190" s="227"/>
      <c r="D190" s="281"/>
      <c r="E190" s="281"/>
      <c r="F190" s="281"/>
      <c r="G190" s="281"/>
      <c r="H190" s="281"/>
      <c r="I190" s="284"/>
      <c r="J190" s="283"/>
      <c r="K190" s="283"/>
      <c r="L190" s="282"/>
      <c r="M190" s="280"/>
      <c r="N190" s="281"/>
      <c r="O190" s="281"/>
      <c r="P190" s="280"/>
    </row>
    <row r="191" spans="1:16" ht="17.100000000000001" customHeight="1">
      <c r="B191" s="203"/>
      <c r="C191" s="227"/>
      <c r="D191" s="214"/>
      <c r="E191" s="214"/>
      <c r="F191" s="214"/>
      <c r="G191" s="214"/>
      <c r="H191" s="214"/>
      <c r="J191" s="203"/>
      <c r="K191" s="203"/>
      <c r="L191" s="202"/>
      <c r="M191" s="201"/>
      <c r="N191" s="214"/>
      <c r="O191" s="214"/>
      <c r="P191" s="201"/>
    </row>
    <row r="192" spans="1:16" ht="18" customHeight="1">
      <c r="A192" s="279" t="s">
        <v>1</v>
      </c>
      <c r="B192" s="199"/>
      <c r="C192" s="198"/>
      <c r="D192" s="197"/>
      <c r="E192" s="197"/>
      <c r="F192" s="197"/>
      <c r="G192" s="197"/>
      <c r="H192" s="183"/>
      <c r="I192" s="156"/>
      <c r="J192" s="182"/>
      <c r="K192" s="182"/>
      <c r="L192" s="182"/>
      <c r="M192" s="182"/>
      <c r="N192" s="197"/>
      <c r="O192" s="197"/>
    </row>
    <row r="193" spans="1:15" ht="18" customHeight="1">
      <c r="A193" s="200"/>
      <c r="B193" s="199"/>
      <c r="C193" s="198"/>
      <c r="D193" s="197"/>
      <c r="E193" s="197"/>
      <c r="F193" s="197"/>
      <c r="G193" s="197"/>
      <c r="H193" s="183"/>
      <c r="I193" s="156"/>
      <c r="J193" s="182"/>
      <c r="K193" s="182"/>
      <c r="L193" s="182"/>
      <c r="M193" s="182"/>
      <c r="N193" s="197"/>
      <c r="O193" s="197"/>
    </row>
    <row r="194" spans="1:15" s="272" customFormat="1" ht="18.75" customHeight="1">
      <c r="A194" s="278" t="s">
        <v>481</v>
      </c>
      <c r="B194" s="277"/>
      <c r="C194" s="178"/>
      <c r="D194" s="178"/>
      <c r="E194" s="273"/>
      <c r="F194" s="273"/>
      <c r="G194" s="273"/>
      <c r="H194" s="276"/>
      <c r="I194" s="275"/>
      <c r="J194" s="274"/>
      <c r="K194" s="274"/>
      <c r="L194" s="274"/>
      <c r="M194" s="274"/>
      <c r="N194" s="273"/>
      <c r="O194" s="273"/>
    </row>
    <row r="195" spans="1:15" s="272" customFormat="1" ht="18.75" customHeight="1">
      <c r="A195" s="271" t="s">
        <v>482</v>
      </c>
      <c r="B195" s="277"/>
      <c r="C195" s="178"/>
      <c r="D195" s="178"/>
      <c r="E195" s="273"/>
      <c r="F195" s="273"/>
      <c r="G195" s="273"/>
      <c r="H195" s="276"/>
      <c r="I195" s="275"/>
      <c r="J195" s="274"/>
      <c r="K195" s="274"/>
      <c r="L195" s="274"/>
      <c r="M195" s="274"/>
      <c r="N195" s="273"/>
      <c r="O195" s="273"/>
    </row>
    <row r="196" spans="1:15" s="272" customFormat="1" ht="18.75" customHeight="1">
      <c r="A196" s="271" t="s">
        <v>483</v>
      </c>
      <c r="B196" s="277"/>
      <c r="C196" s="178"/>
      <c r="D196" s="178"/>
      <c r="E196" s="273"/>
      <c r="F196" s="273"/>
      <c r="G196" s="273"/>
      <c r="H196" s="276"/>
      <c r="I196" s="275"/>
      <c r="J196" s="274"/>
      <c r="K196" s="274"/>
      <c r="L196" s="274"/>
      <c r="M196" s="274"/>
      <c r="N196" s="273"/>
      <c r="O196" s="273"/>
    </row>
    <row r="197" spans="1:15" s="272" customFormat="1" ht="18.75" customHeight="1">
      <c r="A197" s="271" t="s">
        <v>499</v>
      </c>
      <c r="B197" s="277"/>
      <c r="C197" s="178"/>
      <c r="D197" s="178"/>
      <c r="E197" s="273"/>
      <c r="F197" s="273"/>
      <c r="G197" s="273"/>
      <c r="H197" s="276"/>
      <c r="I197" s="275"/>
      <c r="J197" s="274"/>
      <c r="K197" s="274"/>
      <c r="L197" s="274"/>
      <c r="M197" s="274"/>
      <c r="N197" s="273"/>
      <c r="O197" s="273"/>
    </row>
    <row r="198" spans="1:15" s="272" customFormat="1" ht="18.75" customHeight="1">
      <c r="A198" s="271" t="s">
        <v>449</v>
      </c>
      <c r="B198" s="178"/>
      <c r="C198" s="178"/>
      <c r="D198" s="178"/>
      <c r="E198" s="273"/>
      <c r="F198" s="273"/>
      <c r="G198" s="273"/>
      <c r="H198" s="276"/>
      <c r="I198" s="275"/>
      <c r="J198" s="274"/>
      <c r="K198" s="274"/>
      <c r="L198" s="274"/>
      <c r="M198" s="274"/>
      <c r="N198" s="273"/>
      <c r="O198" s="273"/>
    </row>
    <row r="199" spans="1:15" ht="9" customHeight="1">
      <c r="A199" s="179"/>
      <c r="B199" s="184"/>
      <c r="C199" s="184"/>
      <c r="D199" s="184"/>
      <c r="E199" s="177"/>
      <c r="F199" s="177"/>
      <c r="G199" s="177"/>
      <c r="H199" s="183"/>
      <c r="I199" s="156"/>
      <c r="J199" s="182"/>
      <c r="K199" s="182"/>
      <c r="L199" s="182"/>
      <c r="M199" s="182"/>
      <c r="N199" s="177"/>
      <c r="O199" s="177"/>
    </row>
    <row r="200" spans="1:15" ht="18.75" customHeight="1">
      <c r="A200" s="271" t="s">
        <v>380</v>
      </c>
      <c r="B200" s="270"/>
      <c r="C200" s="180"/>
      <c r="D200" s="177"/>
      <c r="E200" s="177"/>
      <c r="F200" s="177"/>
      <c r="G200" s="177"/>
      <c r="H200" s="183"/>
      <c r="I200" s="156"/>
      <c r="J200" s="182"/>
      <c r="K200" s="182"/>
      <c r="L200" s="182"/>
      <c r="M200" s="182"/>
      <c r="N200" s="177"/>
      <c r="O200" s="177"/>
    </row>
    <row r="201" spans="1:15" ht="9" customHeight="1">
      <c r="A201" s="179"/>
      <c r="B201" s="184"/>
      <c r="C201" s="184"/>
      <c r="D201" s="184"/>
      <c r="E201" s="177"/>
      <c r="F201" s="177"/>
      <c r="G201" s="177"/>
      <c r="H201" s="183"/>
      <c r="I201" s="156"/>
      <c r="J201" s="182"/>
      <c r="K201" s="182"/>
      <c r="L201" s="182"/>
      <c r="M201" s="182"/>
      <c r="N201" s="177"/>
      <c r="O201" s="177"/>
    </row>
    <row r="202" spans="1:15" ht="18.75" customHeight="1">
      <c r="A202" s="195" t="s">
        <v>379</v>
      </c>
      <c r="B202" s="270"/>
      <c r="C202" s="180"/>
      <c r="D202" s="177"/>
      <c r="E202" s="177"/>
      <c r="F202" s="177"/>
      <c r="G202" s="177"/>
      <c r="H202" s="183"/>
      <c r="I202" s="156"/>
      <c r="J202" s="182"/>
      <c r="K202" s="182"/>
      <c r="L202" s="182"/>
      <c r="M202" s="182"/>
      <c r="N202" s="177"/>
      <c r="O202" s="177"/>
    </row>
    <row r="203" spans="1:15" ht="20.100000000000001" customHeight="1">
      <c r="A203" s="44"/>
      <c r="B203" s="184"/>
      <c r="C203" s="184"/>
      <c r="D203" s="177"/>
      <c r="E203" s="177"/>
      <c r="F203" s="177"/>
      <c r="G203" s="177"/>
      <c r="H203" s="183"/>
      <c r="I203" s="182"/>
      <c r="J203" s="182"/>
      <c r="K203" s="182"/>
      <c r="L203" s="182"/>
      <c r="N203" s="177"/>
      <c r="O203" s="177"/>
    </row>
    <row r="204" spans="1:15" ht="20.100000000000001" customHeight="1">
      <c r="A204" s="44"/>
      <c r="B204" s="184"/>
      <c r="C204" s="184"/>
      <c r="D204" s="177"/>
      <c r="E204" s="177"/>
      <c r="F204" s="177"/>
      <c r="G204" s="177"/>
      <c r="H204" s="183"/>
      <c r="I204" s="182"/>
      <c r="J204" s="182"/>
      <c r="K204" s="182"/>
      <c r="L204" s="182"/>
      <c r="N204" s="177"/>
      <c r="O204" s="177"/>
    </row>
    <row r="205" spans="1:15" ht="20.100000000000001" customHeight="1">
      <c r="A205" s="44"/>
      <c r="B205" s="184"/>
      <c r="C205" s="184"/>
      <c r="D205" s="177"/>
      <c r="E205" s="177"/>
      <c r="F205" s="177"/>
      <c r="G205" s="177"/>
      <c r="H205" s="191"/>
      <c r="I205" s="191"/>
      <c r="J205" s="191"/>
      <c r="K205" s="191"/>
      <c r="L205" s="191"/>
      <c r="N205" s="177"/>
      <c r="O205" s="177"/>
    </row>
    <row r="206" spans="1:15" ht="20.100000000000001" customHeight="1">
      <c r="A206" s="44"/>
      <c r="B206" s="184"/>
      <c r="C206" s="184"/>
      <c r="D206" s="177"/>
      <c r="E206" s="177"/>
      <c r="F206" s="177"/>
      <c r="G206" s="177"/>
      <c r="H206" s="188"/>
      <c r="I206" s="188"/>
      <c r="J206" s="188"/>
      <c r="K206" s="188"/>
      <c r="L206" s="188"/>
      <c r="N206" s="177"/>
      <c r="O206" s="177"/>
    </row>
    <row r="207" spans="1:15" ht="20.100000000000001" customHeight="1">
      <c r="A207" s="44"/>
      <c r="B207" s="184"/>
      <c r="C207" s="184"/>
      <c r="D207" s="177"/>
      <c r="E207" s="177"/>
      <c r="F207" s="177"/>
      <c r="G207" s="177"/>
      <c r="H207" s="188"/>
      <c r="I207" s="189"/>
      <c r="J207" s="190"/>
      <c r="K207" s="190"/>
      <c r="L207" s="189"/>
      <c r="N207" s="177"/>
      <c r="O207" s="177"/>
    </row>
    <row r="208" spans="1:15" ht="20.100000000000001" customHeight="1">
      <c r="A208" s="44"/>
      <c r="B208" s="184"/>
      <c r="C208" s="184"/>
      <c r="D208" s="177"/>
      <c r="E208" s="177"/>
      <c r="F208" s="177"/>
      <c r="G208" s="177"/>
      <c r="H208" s="188"/>
      <c r="I208" s="187"/>
      <c r="J208" s="187"/>
      <c r="K208" s="187"/>
      <c r="L208" s="187"/>
      <c r="N208" s="177"/>
      <c r="O208" s="177"/>
    </row>
    <row r="209" spans="1:15" ht="20.100000000000001" customHeight="1">
      <c r="A209" s="44"/>
      <c r="B209" s="184"/>
      <c r="C209" s="184"/>
      <c r="D209" s="177"/>
      <c r="E209" s="177"/>
      <c r="F209" s="177"/>
      <c r="G209" s="177"/>
      <c r="H209" s="183"/>
      <c r="I209" s="182"/>
      <c r="J209" s="182"/>
      <c r="K209" s="182"/>
      <c r="L209" s="182"/>
      <c r="N209" s="177"/>
      <c r="O209" s="177"/>
    </row>
    <row r="210" spans="1:15" ht="20.100000000000001" customHeight="1">
      <c r="A210" s="44"/>
      <c r="B210" s="184"/>
      <c r="C210" s="184"/>
      <c r="D210" s="177"/>
      <c r="E210" s="177"/>
      <c r="F210" s="177"/>
      <c r="G210" s="177"/>
      <c r="H210" s="183"/>
      <c r="I210" s="182"/>
      <c r="J210" s="182"/>
      <c r="K210" s="182"/>
      <c r="L210" s="182"/>
      <c r="N210" s="177"/>
      <c r="O210" s="177"/>
    </row>
    <row r="211" spans="1:15" ht="20.100000000000001" customHeight="1">
      <c r="A211" s="44"/>
      <c r="B211" s="184"/>
      <c r="C211" s="184"/>
      <c r="D211" s="177"/>
      <c r="E211" s="177"/>
      <c r="F211" s="177"/>
      <c r="G211" s="177"/>
      <c r="H211" s="183"/>
      <c r="I211" s="182"/>
      <c r="J211" s="182"/>
      <c r="K211" s="182"/>
      <c r="L211" s="182"/>
      <c r="N211" s="177"/>
      <c r="O211" s="177"/>
    </row>
    <row r="212" spans="1:15" ht="20.100000000000001" customHeight="1">
      <c r="A212" s="44"/>
      <c r="B212" s="184"/>
      <c r="C212" s="184"/>
      <c r="D212" s="177"/>
      <c r="E212" s="177"/>
      <c r="F212" s="177"/>
      <c r="G212" s="177"/>
      <c r="H212" s="183"/>
      <c r="I212" s="182"/>
      <c r="J212" s="182"/>
      <c r="K212" s="182"/>
      <c r="L212" s="182"/>
      <c r="N212" s="177"/>
      <c r="O212" s="177"/>
    </row>
    <row r="213" spans="1:15" ht="20.100000000000001" customHeight="1">
      <c r="A213" s="44"/>
      <c r="B213" s="184"/>
      <c r="C213" s="184"/>
      <c r="D213" s="177"/>
      <c r="E213" s="177"/>
      <c r="F213" s="177"/>
      <c r="G213" s="177"/>
      <c r="H213" s="183"/>
      <c r="I213" s="182"/>
      <c r="J213" s="182"/>
      <c r="K213" s="182"/>
      <c r="L213" s="182"/>
      <c r="N213" s="177"/>
      <c r="O213" s="177"/>
    </row>
    <row r="214" spans="1:15" ht="20.100000000000001" customHeight="1">
      <c r="A214" s="44"/>
      <c r="B214" s="184"/>
      <c r="C214" s="184"/>
      <c r="D214" s="177"/>
      <c r="E214" s="177"/>
      <c r="F214" s="177"/>
      <c r="G214" s="177"/>
      <c r="H214" s="183"/>
      <c r="I214" s="182"/>
      <c r="J214" s="182"/>
      <c r="K214" s="182"/>
      <c r="L214" s="182"/>
      <c r="N214" s="177"/>
      <c r="O214" s="177"/>
    </row>
    <row r="215" spans="1:15" ht="20.100000000000001" customHeight="1">
      <c r="A215" s="44"/>
      <c r="B215" s="184"/>
      <c r="C215" s="184"/>
      <c r="D215" s="177"/>
      <c r="E215" s="177"/>
      <c r="F215" s="177"/>
      <c r="G215" s="177"/>
      <c r="H215" s="183"/>
      <c r="I215" s="182"/>
      <c r="J215" s="182"/>
      <c r="K215" s="182"/>
      <c r="L215" s="182"/>
      <c r="N215" s="177"/>
      <c r="O215" s="177"/>
    </row>
    <row r="216" spans="1:15" ht="20.100000000000001" customHeight="1">
      <c r="A216" s="44"/>
      <c r="B216" s="184"/>
      <c r="C216" s="184"/>
      <c r="D216" s="177"/>
      <c r="E216" s="177"/>
      <c r="F216" s="177"/>
      <c r="G216" s="177"/>
      <c r="H216" s="183"/>
      <c r="I216" s="182"/>
      <c r="J216" s="182"/>
      <c r="K216" s="182"/>
      <c r="L216" s="182"/>
      <c r="N216" s="177"/>
      <c r="O216" s="177"/>
    </row>
    <row r="217" spans="1:15" ht="20.100000000000001" customHeight="1">
      <c r="A217" s="44"/>
      <c r="B217" s="184"/>
      <c r="C217" s="184"/>
      <c r="D217" s="177"/>
      <c r="E217" s="177"/>
      <c r="F217" s="177"/>
      <c r="G217" s="177"/>
      <c r="H217" s="183"/>
      <c r="I217" s="182"/>
      <c r="J217" s="182"/>
      <c r="K217" s="182"/>
      <c r="L217" s="182"/>
      <c r="N217" s="177"/>
      <c r="O217" s="177"/>
    </row>
    <row r="218" spans="1:15" ht="20.100000000000001" customHeight="1">
      <c r="A218" s="44"/>
      <c r="B218" s="184"/>
      <c r="C218" s="184"/>
      <c r="D218" s="177"/>
      <c r="E218" s="177"/>
      <c r="F218" s="177"/>
      <c r="G218" s="177"/>
      <c r="H218" s="183"/>
      <c r="I218" s="182"/>
      <c r="J218" s="182"/>
      <c r="K218" s="182"/>
      <c r="L218" s="182"/>
      <c r="N218" s="177"/>
      <c r="O218" s="177"/>
    </row>
    <row r="219" spans="1:15" ht="20.100000000000001" customHeight="1">
      <c r="A219" s="195" t="s">
        <v>485</v>
      </c>
      <c r="B219" s="316"/>
      <c r="C219" s="317"/>
      <c r="D219" s="177"/>
      <c r="E219" s="177"/>
      <c r="F219" s="177"/>
      <c r="G219" s="177"/>
      <c r="H219" s="183"/>
      <c r="I219" s="182"/>
      <c r="J219" s="182"/>
      <c r="K219" s="182"/>
      <c r="L219" s="182"/>
      <c r="N219" s="177"/>
      <c r="O219" s="177"/>
    </row>
    <row r="220" spans="1:15" ht="20.100000000000001" customHeight="1">
      <c r="A220" s="44"/>
      <c r="B220" s="184"/>
      <c r="C220" s="184"/>
      <c r="D220" s="177"/>
      <c r="E220" s="177"/>
      <c r="F220" s="177"/>
      <c r="G220" s="177"/>
      <c r="H220" s="183"/>
      <c r="I220" s="182"/>
      <c r="J220" s="182"/>
      <c r="K220" s="182"/>
      <c r="L220" s="182"/>
      <c r="N220" s="177"/>
      <c r="O220" s="177"/>
    </row>
    <row r="221" spans="1:15" ht="20.100000000000001" customHeight="1">
      <c r="A221" s="44"/>
      <c r="B221" s="184"/>
      <c r="C221" s="184"/>
      <c r="D221" s="177"/>
      <c r="E221" s="177"/>
      <c r="F221" s="177"/>
      <c r="G221" s="177"/>
      <c r="H221" s="183"/>
      <c r="I221" s="182"/>
      <c r="J221" s="182"/>
      <c r="K221" s="182"/>
      <c r="L221" s="182"/>
      <c r="N221" s="177"/>
      <c r="O221" s="177"/>
    </row>
    <row r="222" spans="1:15" ht="20.100000000000001" customHeight="1">
      <c r="A222" s="44"/>
      <c r="B222" s="184"/>
      <c r="C222" s="184"/>
      <c r="D222" s="177"/>
      <c r="E222" s="177"/>
      <c r="F222" s="177"/>
      <c r="G222" s="177"/>
      <c r="H222" s="183"/>
      <c r="I222" s="182"/>
      <c r="J222" s="182"/>
      <c r="K222" s="182"/>
      <c r="L222" s="182"/>
      <c r="N222" s="177"/>
      <c r="O222" s="177"/>
    </row>
    <row r="223" spans="1:15" ht="20.100000000000001" customHeight="1">
      <c r="A223" s="44"/>
      <c r="B223" s="184"/>
      <c r="C223" s="184"/>
      <c r="D223" s="177"/>
      <c r="E223" s="177"/>
      <c r="F223" s="177"/>
      <c r="G223" s="177"/>
      <c r="H223" s="183"/>
      <c r="I223" s="182"/>
      <c r="J223" s="182"/>
      <c r="K223" s="182"/>
      <c r="L223" s="182"/>
      <c r="N223" s="177"/>
      <c r="O223" s="177"/>
    </row>
    <row r="224" spans="1:15" ht="20.100000000000001" customHeight="1">
      <c r="A224" s="44"/>
      <c r="B224" s="184"/>
      <c r="C224" s="184"/>
      <c r="D224" s="177"/>
      <c r="E224" s="177"/>
      <c r="F224" s="177"/>
      <c r="G224" s="177"/>
      <c r="H224" s="183"/>
      <c r="I224" s="182"/>
      <c r="J224" s="182"/>
      <c r="K224" s="182"/>
      <c r="L224" s="182"/>
      <c r="N224" s="177"/>
      <c r="O224" s="177"/>
    </row>
    <row r="225" spans="1:16" ht="20.100000000000001" customHeight="1">
      <c r="A225" s="44"/>
      <c r="B225" s="184"/>
      <c r="C225" s="184"/>
      <c r="D225" s="177"/>
      <c r="E225" s="177"/>
      <c r="F225" s="177"/>
      <c r="G225" s="177"/>
      <c r="H225" s="183"/>
      <c r="I225" s="182"/>
      <c r="J225" s="182"/>
      <c r="K225" s="182"/>
      <c r="L225" s="182"/>
      <c r="N225" s="177"/>
      <c r="O225" s="177"/>
    </row>
    <row r="226" spans="1:16" ht="18.75" customHeight="1">
      <c r="A226" s="179" t="s">
        <v>378</v>
      </c>
      <c r="B226" s="178"/>
      <c r="C226" s="178"/>
      <c r="D226" s="177"/>
      <c r="E226" s="177"/>
      <c r="F226" s="177"/>
      <c r="G226" s="177"/>
      <c r="H226" s="177"/>
      <c r="I226" s="156"/>
      <c r="J226" s="182"/>
      <c r="K226" s="182"/>
      <c r="L226" s="182"/>
      <c r="M226" s="182"/>
      <c r="N226" s="177"/>
      <c r="O226" s="177"/>
    </row>
    <row r="227" spans="1:16" ht="18.75" customHeight="1">
      <c r="A227" s="181" t="s">
        <v>500</v>
      </c>
      <c r="B227" s="181"/>
      <c r="C227" s="181"/>
      <c r="D227" s="180"/>
      <c r="E227" s="180"/>
      <c r="F227" s="180"/>
      <c r="G227" s="180"/>
      <c r="H227" s="177"/>
      <c r="I227" s="156"/>
      <c r="J227" s="182"/>
      <c r="K227" s="182"/>
      <c r="L227" s="182"/>
      <c r="M227" s="182"/>
      <c r="N227" s="180"/>
      <c r="O227" s="180"/>
    </row>
    <row r="228" spans="1:16" ht="18.75" customHeight="1">
      <c r="A228" s="181" t="s">
        <v>501</v>
      </c>
      <c r="B228" s="181"/>
      <c r="C228" s="181"/>
      <c r="D228" s="180"/>
      <c r="E228" s="180"/>
      <c r="F228" s="180"/>
      <c r="G228" s="180"/>
      <c r="H228" s="177"/>
      <c r="I228" s="156"/>
      <c r="J228" s="176"/>
      <c r="K228" s="176"/>
      <c r="L228" s="176"/>
      <c r="M228" s="176"/>
      <c r="N228" s="180"/>
      <c r="O228" s="180"/>
    </row>
    <row r="229" spans="1:16" ht="6.75" customHeight="1">
      <c r="A229" s="181"/>
      <c r="B229" s="181"/>
      <c r="C229" s="181"/>
      <c r="D229" s="180"/>
      <c r="E229" s="180"/>
      <c r="F229" s="180"/>
      <c r="G229" s="180"/>
      <c r="H229" s="177"/>
      <c r="I229" s="156"/>
      <c r="J229" s="176"/>
      <c r="K229" s="176"/>
      <c r="L229" s="176"/>
      <c r="M229" s="176"/>
      <c r="N229" s="180"/>
      <c r="O229" s="180"/>
    </row>
    <row r="230" spans="1:16" ht="18.75" customHeight="1">
      <c r="A230" s="179" t="s">
        <v>375</v>
      </c>
      <c r="B230" s="178"/>
      <c r="C230" s="178"/>
      <c r="D230" s="177"/>
      <c r="E230" s="177"/>
      <c r="F230" s="177"/>
      <c r="G230" s="177"/>
      <c r="H230" s="177"/>
      <c r="I230" s="156"/>
      <c r="J230" s="176"/>
      <c r="K230" s="176"/>
      <c r="L230" s="176"/>
      <c r="M230" s="176"/>
      <c r="N230" s="177"/>
      <c r="O230" s="177"/>
    </row>
    <row r="231" spans="1:16" s="53" customFormat="1" ht="20.25" customHeight="1">
      <c r="A231" s="179" t="s">
        <v>452</v>
      </c>
      <c r="B231" s="178"/>
      <c r="C231" s="178"/>
      <c r="D231" s="173"/>
      <c r="E231" s="41"/>
      <c r="F231" s="41"/>
      <c r="G231" s="41"/>
      <c r="H231" s="269"/>
      <c r="I231" s="269"/>
      <c r="J231" s="43"/>
      <c r="K231" s="45"/>
      <c r="L231" s="43"/>
      <c r="M231" s="269"/>
      <c r="N231" s="41"/>
      <c r="O231" s="41"/>
      <c r="P231" s="269"/>
    </row>
    <row r="232" spans="1:16" s="53" customFormat="1" ht="20.25" customHeight="1">
      <c r="A232" s="179" t="s">
        <v>373</v>
      </c>
      <c r="B232" s="179"/>
      <c r="C232" s="268"/>
      <c r="D232" s="173"/>
      <c r="E232" s="41"/>
      <c r="F232" s="41"/>
      <c r="G232" s="41"/>
      <c r="H232" s="44"/>
      <c r="I232" s="44"/>
      <c r="J232" s="45"/>
      <c r="K232" s="45"/>
      <c r="L232" s="45"/>
      <c r="M232" s="44"/>
      <c r="N232" s="41"/>
      <c r="O232" s="41"/>
      <c r="P232" s="44"/>
    </row>
    <row r="233" spans="1:16" s="53" customFormat="1" ht="20.25" customHeight="1">
      <c r="A233" s="179" t="s">
        <v>502</v>
      </c>
      <c r="B233" s="178"/>
      <c r="C233" s="178"/>
      <c r="D233" s="173"/>
      <c r="E233" s="41"/>
      <c r="F233" s="41"/>
      <c r="G233" s="41"/>
      <c r="H233" s="269"/>
      <c r="I233" s="269"/>
      <c r="J233" s="43"/>
      <c r="K233" s="45"/>
      <c r="L233" s="43"/>
      <c r="M233" s="269"/>
      <c r="N233" s="41"/>
      <c r="O233" s="41"/>
      <c r="P233" s="269"/>
    </row>
    <row r="234" spans="1:16" s="53" customFormat="1" ht="20.25" customHeight="1">
      <c r="A234" s="179" t="s">
        <v>503</v>
      </c>
      <c r="B234" s="179"/>
      <c r="C234" s="268"/>
      <c r="D234" s="173"/>
      <c r="E234" s="41"/>
      <c r="F234" s="41"/>
      <c r="G234" s="41"/>
      <c r="H234" s="44"/>
      <c r="I234" s="44"/>
      <c r="J234" s="45"/>
      <c r="K234" s="45"/>
      <c r="L234" s="45"/>
      <c r="M234" s="44"/>
      <c r="N234" s="41"/>
      <c r="O234" s="41"/>
      <c r="P234" s="44"/>
    </row>
    <row r="235" spans="1:16" s="53" customFormat="1" ht="20.25" customHeight="1">
      <c r="A235" s="179"/>
      <c r="B235" s="178"/>
      <c r="C235" s="178"/>
      <c r="D235" s="173"/>
      <c r="E235" s="46"/>
      <c r="F235" s="46"/>
      <c r="G235" s="46"/>
      <c r="H235" s="47"/>
      <c r="I235" s="47"/>
      <c r="J235" s="43"/>
      <c r="K235" s="45"/>
      <c r="L235" s="43"/>
      <c r="M235" s="47"/>
      <c r="N235" s="46"/>
      <c r="O235" s="46"/>
      <c r="P235" s="47"/>
    </row>
    <row r="236" spans="1:16" s="53" customFormat="1" ht="20.100000000000001" customHeight="1">
      <c r="A236" s="315" t="s">
        <v>279</v>
      </c>
      <c r="B236" s="175"/>
      <c r="C236" s="174"/>
      <c r="D236" s="49"/>
      <c r="E236" s="50"/>
      <c r="F236" s="50"/>
      <c r="G236" s="50"/>
      <c r="H236" s="50"/>
      <c r="I236" s="50"/>
      <c r="J236" s="51"/>
      <c r="K236" s="51"/>
      <c r="L236" s="51"/>
      <c r="M236" s="50"/>
      <c r="N236" s="50"/>
      <c r="O236" s="50"/>
      <c r="P236" s="50"/>
    </row>
    <row r="237" spans="1:16" s="53" customFormat="1" ht="20.100000000000001" customHeight="1">
      <c r="A237" s="264" t="s">
        <v>504</v>
      </c>
      <c r="B237" s="175"/>
      <c r="C237" s="174"/>
      <c r="D237" s="49"/>
      <c r="E237" s="50"/>
      <c r="F237" s="50"/>
      <c r="G237" s="50"/>
      <c r="H237" s="50"/>
      <c r="I237" s="50"/>
      <c r="J237" s="51"/>
      <c r="K237" s="51"/>
      <c r="L237" s="51"/>
      <c r="M237" s="50"/>
      <c r="N237" s="50"/>
      <c r="O237" s="50"/>
      <c r="P237" s="50"/>
    </row>
    <row r="238" spans="1:16" s="53" customFormat="1" ht="20.100000000000001" customHeight="1">
      <c r="A238" s="264" t="s">
        <v>505</v>
      </c>
      <c r="B238" s="175"/>
      <c r="C238" s="174"/>
      <c r="D238" s="49"/>
      <c r="E238" s="50"/>
      <c r="F238" s="50"/>
      <c r="G238" s="50"/>
      <c r="H238" s="50"/>
      <c r="I238" s="50"/>
      <c r="J238" s="51"/>
      <c r="K238" s="51"/>
      <c r="L238" s="51"/>
      <c r="M238" s="50"/>
      <c r="N238" s="50"/>
      <c r="O238" s="50"/>
      <c r="P238" s="50"/>
    </row>
    <row r="239" spans="1:16" s="53" customFormat="1" ht="20.100000000000001" customHeight="1">
      <c r="A239" s="267"/>
      <c r="B239" s="175"/>
      <c r="C239" s="174"/>
      <c r="D239" s="49"/>
      <c r="E239" s="50"/>
      <c r="F239" s="50"/>
      <c r="G239" s="50"/>
      <c r="H239" s="50"/>
      <c r="I239" s="50"/>
      <c r="J239" s="51"/>
      <c r="K239" s="51"/>
      <c r="L239" s="51"/>
      <c r="M239" s="50"/>
      <c r="N239" s="50"/>
      <c r="O239" s="50"/>
      <c r="P239" s="50"/>
    </row>
    <row r="240" spans="1:16" s="53" customFormat="1" ht="20.100000000000001" customHeight="1">
      <c r="A240" s="267"/>
      <c r="B240" s="175"/>
      <c r="C240" s="174"/>
      <c r="D240" s="49"/>
      <c r="E240" s="50"/>
      <c r="F240" s="50"/>
      <c r="G240" s="50"/>
      <c r="H240" s="50"/>
      <c r="I240" s="50"/>
      <c r="J240" s="51"/>
      <c r="K240" s="51"/>
      <c r="L240" s="51"/>
      <c r="M240" s="50"/>
      <c r="N240" s="50"/>
      <c r="O240" s="50"/>
      <c r="P240" s="50"/>
    </row>
    <row r="241" spans="1:16" s="53" customFormat="1" ht="20.100000000000001" customHeight="1">
      <c r="A241" s="267"/>
      <c r="B241" s="175"/>
      <c r="C241" s="174"/>
      <c r="D241" s="49"/>
      <c r="E241" s="50"/>
      <c r="F241" s="50"/>
      <c r="G241" s="50"/>
      <c r="H241" s="50"/>
      <c r="I241" s="50"/>
      <c r="J241" s="51"/>
      <c r="K241" s="51"/>
      <c r="L241" s="51"/>
      <c r="M241" s="50"/>
      <c r="N241" s="50"/>
      <c r="O241" s="50"/>
      <c r="P241" s="50"/>
    </row>
    <row r="242" spans="1:16" s="53" customFormat="1" ht="20.100000000000001" customHeight="1">
      <c r="A242" s="267"/>
      <c r="B242" s="175"/>
      <c r="C242" s="174"/>
      <c r="D242" s="49"/>
      <c r="E242" s="50"/>
      <c r="F242" s="50"/>
      <c r="G242" s="50"/>
      <c r="H242" s="50"/>
      <c r="I242" s="50"/>
      <c r="J242" s="51"/>
      <c r="K242" s="51"/>
      <c r="L242" s="51"/>
      <c r="M242" s="50"/>
      <c r="N242" s="50"/>
      <c r="O242" s="50"/>
      <c r="P242" s="50"/>
    </row>
    <row r="243" spans="1:16" s="53" customFormat="1" ht="20.100000000000001" customHeight="1">
      <c r="A243" s="52"/>
      <c r="B243" s="52"/>
      <c r="C243" s="52"/>
      <c r="D243" s="49"/>
      <c r="J243" s="54"/>
      <c r="K243" s="54"/>
      <c r="L243" s="54"/>
    </row>
    <row r="244" spans="1:16" s="53" customFormat="1" ht="20.100000000000001" customHeight="1">
      <c r="A244" s="52"/>
      <c r="B244" s="52"/>
      <c r="C244" s="52"/>
      <c r="D244" s="49"/>
      <c r="J244" s="54"/>
      <c r="K244" s="54"/>
      <c r="L244" s="54"/>
    </row>
    <row r="245" spans="1:16" s="53" customFormat="1" ht="20.100000000000001" customHeight="1">
      <c r="A245" s="52"/>
      <c r="B245" s="52"/>
      <c r="C245" s="52"/>
      <c r="D245" s="49"/>
      <c r="J245" s="54"/>
      <c r="K245" s="54"/>
      <c r="L245" s="54"/>
    </row>
    <row r="246" spans="1:16" s="53" customFormat="1" ht="20.100000000000001" customHeight="1">
      <c r="A246" s="52"/>
      <c r="B246" s="52"/>
      <c r="C246" s="52"/>
      <c r="D246" s="49"/>
      <c r="J246" s="54"/>
      <c r="K246" s="54"/>
      <c r="L246" s="54"/>
    </row>
    <row r="247" spans="1:16" s="53" customFormat="1" ht="20.100000000000001" customHeight="1">
      <c r="A247" s="52"/>
      <c r="B247" s="52"/>
      <c r="C247" s="52"/>
      <c r="D247" s="49"/>
      <c r="J247" s="54"/>
      <c r="K247" s="54"/>
      <c r="L247" s="54"/>
    </row>
    <row r="248" spans="1:16" s="53" customFormat="1" ht="20.100000000000001" customHeight="1">
      <c r="A248" s="52"/>
      <c r="B248" s="52"/>
      <c r="C248" s="52"/>
      <c r="D248" s="49"/>
      <c r="J248" s="54"/>
      <c r="K248" s="54"/>
      <c r="L248" s="54"/>
    </row>
    <row r="249" spans="1:16" s="53" customFormat="1" ht="20.100000000000001" customHeight="1">
      <c r="A249" s="52"/>
      <c r="B249" s="52"/>
      <c r="C249" s="52"/>
      <c r="D249" s="49"/>
      <c r="J249" s="54"/>
      <c r="K249" s="54"/>
      <c r="L249" s="54"/>
    </row>
    <row r="250" spans="1:16" s="53" customFormat="1" ht="20.100000000000001" customHeight="1">
      <c r="A250" s="52"/>
      <c r="B250" s="52"/>
      <c r="C250" s="52"/>
      <c r="D250" s="49"/>
      <c r="J250" s="54"/>
      <c r="K250" s="54"/>
      <c r="L250" s="54"/>
    </row>
    <row r="251" spans="1:16" s="53" customFormat="1" ht="20.100000000000001" customHeight="1">
      <c r="A251" s="52"/>
      <c r="B251" s="52"/>
      <c r="C251" s="52"/>
      <c r="D251" s="49"/>
      <c r="J251" s="54"/>
      <c r="K251" s="54"/>
      <c r="L251" s="54"/>
    </row>
    <row r="252" spans="1:16" s="53" customFormat="1" ht="18" customHeight="1">
      <c r="A252" s="52"/>
      <c r="B252" s="52"/>
      <c r="C252" s="52"/>
      <c r="D252" s="49"/>
      <c r="J252" s="54"/>
      <c r="K252" s="54"/>
      <c r="L252" s="54"/>
    </row>
    <row r="253" spans="1:16" ht="18" customHeight="1"/>
    <row r="254" spans="1:16" ht="18" customHeight="1"/>
    <row r="255" spans="1:16" ht="18" customHeight="1"/>
    <row r="256" spans="1:1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sheetData>
  <mergeCells count="59">
    <mergeCell ref="N1:P1"/>
    <mergeCell ref="N2:P2"/>
    <mergeCell ref="M128:M129"/>
    <mergeCell ref="P128:P129"/>
    <mergeCell ref="A131:B131"/>
    <mergeCell ref="I64:K65"/>
    <mergeCell ref="L64:L65"/>
    <mergeCell ref="M64:M65"/>
    <mergeCell ref="P64:P65"/>
    <mergeCell ref="A67:B67"/>
    <mergeCell ref="I70:J70"/>
    <mergeCell ref="A40:B40"/>
    <mergeCell ref="A55:B55"/>
    <mergeCell ref="A64:C65"/>
    <mergeCell ref="D64:D65"/>
    <mergeCell ref="E64:E65"/>
    <mergeCell ref="I139:J139"/>
    <mergeCell ref="I128:K129"/>
    <mergeCell ref="L128:L129"/>
    <mergeCell ref="A74:B74"/>
    <mergeCell ref="I93:J93"/>
    <mergeCell ref="H128:H129"/>
    <mergeCell ref="A103:B103"/>
    <mergeCell ref="I108:J108"/>
    <mergeCell ref="A114:B114"/>
    <mergeCell ref="I118:J118"/>
    <mergeCell ref="A149:B149"/>
    <mergeCell ref="A160:B160"/>
    <mergeCell ref="A128:C129"/>
    <mergeCell ref="D128:D129"/>
    <mergeCell ref="E128:E129"/>
    <mergeCell ref="H64:H65"/>
    <mergeCell ref="A24:B24"/>
    <mergeCell ref="A25:B25"/>
    <mergeCell ref="A26:B26"/>
    <mergeCell ref="A27:B27"/>
    <mergeCell ref="A29:B29"/>
    <mergeCell ref="I38:J38"/>
    <mergeCell ref="A16:B16"/>
    <mergeCell ref="A18:B18"/>
    <mergeCell ref="A19:B19"/>
    <mergeCell ref="A20:B20"/>
    <mergeCell ref="A21:B21"/>
    <mergeCell ref="A22:B22"/>
    <mergeCell ref="A15:B15"/>
    <mergeCell ref="A4:P4"/>
    <mergeCell ref="A6:C7"/>
    <mergeCell ref="D6:D7"/>
    <mergeCell ref="E6:E7"/>
    <mergeCell ref="H6:H7"/>
    <mergeCell ref="I6:K7"/>
    <mergeCell ref="L6:L7"/>
    <mergeCell ref="M6:M7"/>
    <mergeCell ref="P6:P7"/>
    <mergeCell ref="A10:B10"/>
    <mergeCell ref="A12:B12"/>
    <mergeCell ref="A13:B13"/>
    <mergeCell ref="I13:J13"/>
    <mergeCell ref="A14:B14"/>
  </mergeCells>
  <phoneticPr fontId="58"/>
  <printOptions horizontalCentered="1"/>
  <pageMargins left="0.59055118110236227" right="0.19685039370078741" top="0.55118110236220474" bottom="0.47244094488188981" header="0.19685039370078741" footer="0.39370078740157483"/>
  <pageSetup paperSize="9" scale="70" orientation="portrait" r:id="rId1"/>
  <headerFooter alignWithMargins="0">
    <oddFooter>&amp;C&amp;14- &amp;P- -</oddFooter>
  </headerFooter>
  <rowBreaks count="3" manualBreakCount="3">
    <brk id="62" max="15" man="1"/>
    <brk id="126" max="15" man="1"/>
    <brk id="190" max="15"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T340"/>
  <sheetViews>
    <sheetView showGridLines="0" zoomScaleNormal="100" zoomScaleSheetLayoutView="100" workbookViewId="0"/>
  </sheetViews>
  <sheetFormatPr defaultColWidth="8.75" defaultRowHeight="13.5"/>
  <cols>
    <col min="1" max="1" width="2.25" style="170" customWidth="1"/>
    <col min="2" max="2" width="11.75" style="170" customWidth="1"/>
    <col min="3" max="3" width="6" style="170" customWidth="1"/>
    <col min="4" max="4" width="9.5" style="171" customWidth="1"/>
    <col min="5" max="7" width="8.125" style="171" customWidth="1"/>
    <col min="8" max="8" width="11.875" style="171" customWidth="1"/>
    <col min="9" max="9" width="2.25" style="170" customWidth="1"/>
    <col min="10" max="10" width="11.75" style="170" customWidth="1"/>
    <col min="11" max="11" width="6" style="170" customWidth="1"/>
    <col min="12" max="12" width="9.5" style="170" customWidth="1"/>
    <col min="13" max="13" width="8.125" style="170" customWidth="1"/>
    <col min="14" max="15" width="8.125" style="171" customWidth="1"/>
    <col min="16" max="16" width="11.875" style="170" customWidth="1"/>
    <col min="17" max="17" width="8.75" style="170" customWidth="1"/>
    <col min="18" max="16384" width="8.75" style="170"/>
  </cols>
  <sheetData>
    <row r="1" spans="1:20" ht="18" customHeight="1">
      <c r="N1" s="541" t="s">
        <v>368</v>
      </c>
      <c r="O1" s="542"/>
      <c r="P1" s="542"/>
    </row>
    <row r="2" spans="1:20" ht="17.25" customHeight="1">
      <c r="N2" s="543" t="s">
        <v>492</v>
      </c>
      <c r="O2" s="542"/>
      <c r="P2" s="542"/>
    </row>
    <row r="3" spans="1:20" ht="22.5" customHeight="1">
      <c r="A3" s="165"/>
      <c r="B3" s="53"/>
      <c r="C3" s="53"/>
      <c r="D3" s="53"/>
      <c r="E3" s="264"/>
      <c r="F3" s="264"/>
      <c r="G3" s="264"/>
      <c r="H3" s="263"/>
      <c r="N3" s="264"/>
      <c r="O3" s="264"/>
    </row>
    <row r="4" spans="1:20" ht="33.75" customHeight="1">
      <c r="A4" s="518" t="s">
        <v>458</v>
      </c>
      <c r="B4" s="518"/>
      <c r="C4" s="518"/>
      <c r="D4" s="518"/>
      <c r="E4" s="518"/>
      <c r="F4" s="518"/>
      <c r="G4" s="518"/>
      <c r="H4" s="518"/>
      <c r="I4" s="518"/>
      <c r="J4" s="518"/>
      <c r="K4" s="518"/>
      <c r="L4" s="518"/>
      <c r="M4" s="518"/>
      <c r="N4" s="518"/>
      <c r="O4" s="518"/>
      <c r="P4" s="518"/>
    </row>
    <row r="5" spans="1:20" ht="7.5" customHeight="1" thickBot="1">
      <c r="A5" s="262"/>
      <c r="B5" s="260"/>
      <c r="C5" s="260"/>
      <c r="D5" s="261"/>
      <c r="E5" s="260"/>
      <c r="F5" s="260"/>
      <c r="G5" s="260"/>
      <c r="H5" s="260"/>
      <c r="N5" s="260"/>
      <c r="O5" s="260"/>
      <c r="T5" s="53"/>
    </row>
    <row r="6" spans="1:20" ht="15" customHeight="1" thickTop="1">
      <c r="A6" s="519" t="s">
        <v>333</v>
      </c>
      <c r="B6" s="519"/>
      <c r="C6" s="519"/>
      <c r="D6" s="521" t="s">
        <v>332</v>
      </c>
      <c r="E6" s="523" t="s">
        <v>395</v>
      </c>
      <c r="F6" s="304"/>
      <c r="G6" s="303"/>
      <c r="H6" s="521" t="s">
        <v>330</v>
      </c>
      <c r="I6" s="525" t="s">
        <v>333</v>
      </c>
      <c r="J6" s="519"/>
      <c r="K6" s="526"/>
      <c r="L6" s="529" t="s">
        <v>332</v>
      </c>
      <c r="M6" s="523" t="s">
        <v>395</v>
      </c>
      <c r="N6" s="304"/>
      <c r="O6" s="303"/>
      <c r="P6" s="531" t="s">
        <v>330</v>
      </c>
    </row>
    <row r="7" spans="1:20" ht="34.5" customHeight="1">
      <c r="A7" s="520"/>
      <c r="B7" s="520"/>
      <c r="C7" s="520"/>
      <c r="D7" s="522"/>
      <c r="E7" s="524"/>
      <c r="F7" s="302" t="s">
        <v>264</v>
      </c>
      <c r="G7" s="302" t="s">
        <v>394</v>
      </c>
      <c r="H7" s="522"/>
      <c r="I7" s="527"/>
      <c r="J7" s="520"/>
      <c r="K7" s="528"/>
      <c r="L7" s="530"/>
      <c r="M7" s="524"/>
      <c r="N7" s="302" t="s">
        <v>264</v>
      </c>
      <c r="O7" s="302" t="s">
        <v>394</v>
      </c>
      <c r="P7" s="532"/>
    </row>
    <row r="8" spans="1:20" ht="15" customHeight="1">
      <c r="A8" s="259"/>
      <c r="B8" s="259"/>
      <c r="C8" s="259"/>
      <c r="D8" s="231" t="s">
        <v>459</v>
      </c>
      <c r="E8" s="230" t="s">
        <v>460</v>
      </c>
      <c r="F8" s="230" t="s">
        <v>391</v>
      </c>
      <c r="G8" s="230" t="s">
        <v>391</v>
      </c>
      <c r="H8" s="230" t="s">
        <v>461</v>
      </c>
      <c r="I8" s="258"/>
      <c r="J8" s="232"/>
      <c r="K8" s="232"/>
      <c r="L8" s="231" t="s">
        <v>459</v>
      </c>
      <c r="M8" s="230" t="s">
        <v>460</v>
      </c>
      <c r="N8" s="230" t="s">
        <v>391</v>
      </c>
      <c r="O8" s="230" t="s">
        <v>391</v>
      </c>
      <c r="P8" s="230" t="s">
        <v>461</v>
      </c>
    </row>
    <row r="9" spans="1:20" ht="11.25" customHeight="1">
      <c r="A9" s="257"/>
      <c r="B9" s="256"/>
      <c r="C9" s="256"/>
      <c r="D9" s="249"/>
      <c r="E9" s="204"/>
      <c r="F9" s="204"/>
      <c r="G9" s="204"/>
      <c r="H9" s="204"/>
      <c r="I9" s="217"/>
      <c r="J9" s="203"/>
      <c r="K9" s="203"/>
      <c r="L9" s="255"/>
      <c r="M9" s="254"/>
      <c r="N9" s="204"/>
      <c r="O9" s="204"/>
      <c r="P9" s="254"/>
    </row>
    <row r="10" spans="1:20" ht="17.100000000000001" customHeight="1">
      <c r="A10" s="514" t="s">
        <v>365</v>
      </c>
      <c r="B10" s="514"/>
      <c r="C10" s="216">
        <v>1</v>
      </c>
      <c r="D10" s="215">
        <v>605</v>
      </c>
      <c r="E10" s="214">
        <v>318</v>
      </c>
      <c r="F10" s="214">
        <v>337</v>
      </c>
      <c r="G10" s="214">
        <v>306</v>
      </c>
      <c r="H10" s="214">
        <v>1920</v>
      </c>
      <c r="I10" s="224"/>
      <c r="J10" s="203" t="s">
        <v>210</v>
      </c>
      <c r="K10" s="216">
        <v>40</v>
      </c>
      <c r="L10" s="215" t="s">
        <v>2</v>
      </c>
      <c r="M10" s="214" t="s">
        <v>2</v>
      </c>
      <c r="N10" s="214" t="s">
        <v>2</v>
      </c>
      <c r="O10" s="214" t="s">
        <v>2</v>
      </c>
      <c r="P10" s="214" t="s">
        <v>2</v>
      </c>
    </row>
    <row r="11" spans="1:20" ht="17.100000000000001" customHeight="1">
      <c r="A11" s="203"/>
      <c r="B11" s="219"/>
      <c r="C11" s="205"/>
      <c r="D11" s="249"/>
      <c r="E11" s="204"/>
      <c r="F11" s="204"/>
      <c r="G11" s="204"/>
      <c r="H11" s="204"/>
      <c r="I11" s="217"/>
      <c r="J11" s="203" t="s">
        <v>338</v>
      </c>
      <c r="K11" s="216">
        <v>41</v>
      </c>
      <c r="L11" s="215" t="s">
        <v>2</v>
      </c>
      <c r="M11" s="214" t="s">
        <v>2</v>
      </c>
      <c r="N11" s="214" t="s">
        <v>2</v>
      </c>
      <c r="O11" s="214" t="s">
        <v>2</v>
      </c>
      <c r="P11" s="214" t="s">
        <v>2</v>
      </c>
    </row>
    <row r="12" spans="1:20" ht="17.100000000000001" customHeight="1">
      <c r="A12" s="514" t="s">
        <v>462</v>
      </c>
      <c r="B12" s="514"/>
      <c r="C12" s="216">
        <v>2</v>
      </c>
      <c r="D12" s="215" t="s">
        <v>269</v>
      </c>
      <c r="E12" s="214" t="s">
        <v>269</v>
      </c>
      <c r="F12" s="214" t="s">
        <v>269</v>
      </c>
      <c r="G12" s="214" t="s">
        <v>269</v>
      </c>
      <c r="H12" s="214" t="s">
        <v>269</v>
      </c>
      <c r="I12" s="224"/>
      <c r="J12" s="203"/>
      <c r="K12" s="216"/>
      <c r="L12" s="215"/>
      <c r="M12" s="214"/>
      <c r="N12" s="214"/>
      <c r="O12" s="214"/>
      <c r="P12" s="214"/>
    </row>
    <row r="13" spans="1:20" ht="17.100000000000001" customHeight="1">
      <c r="A13" s="514" t="s">
        <v>463</v>
      </c>
      <c r="B13" s="514"/>
      <c r="C13" s="216">
        <v>3</v>
      </c>
      <c r="D13" s="215" t="s">
        <v>2</v>
      </c>
      <c r="E13" s="214" t="s">
        <v>2</v>
      </c>
      <c r="F13" s="214" t="s">
        <v>2</v>
      </c>
      <c r="G13" s="214" t="s">
        <v>2</v>
      </c>
      <c r="H13" s="214" t="s">
        <v>2</v>
      </c>
      <c r="I13" s="533" t="s">
        <v>336</v>
      </c>
      <c r="J13" s="514"/>
      <c r="K13" s="216"/>
      <c r="L13" s="215"/>
      <c r="M13" s="214"/>
      <c r="N13" s="214"/>
      <c r="O13" s="214"/>
      <c r="P13" s="214"/>
    </row>
    <row r="14" spans="1:20" ht="17.100000000000001" customHeight="1">
      <c r="A14" s="514" t="s">
        <v>464</v>
      </c>
      <c r="B14" s="514"/>
      <c r="C14" s="216">
        <v>4</v>
      </c>
      <c r="D14" s="215">
        <v>5</v>
      </c>
      <c r="E14" s="214">
        <v>148</v>
      </c>
      <c r="F14" s="214" t="s">
        <v>269</v>
      </c>
      <c r="G14" s="214" t="s">
        <v>269</v>
      </c>
      <c r="H14" s="214">
        <v>7</v>
      </c>
      <c r="I14" s="217"/>
      <c r="J14" s="203" t="s">
        <v>204</v>
      </c>
      <c r="K14" s="216">
        <v>42</v>
      </c>
      <c r="L14" s="215" t="s">
        <v>2</v>
      </c>
      <c r="M14" s="214" t="s">
        <v>2</v>
      </c>
      <c r="N14" s="214" t="s">
        <v>2</v>
      </c>
      <c r="O14" s="214" t="s">
        <v>2</v>
      </c>
      <c r="P14" s="214" t="s">
        <v>2</v>
      </c>
    </row>
    <row r="15" spans="1:20" ht="17.100000000000001" customHeight="1">
      <c r="A15" s="514" t="s">
        <v>465</v>
      </c>
      <c r="B15" s="514"/>
      <c r="C15" s="216">
        <v>5</v>
      </c>
      <c r="D15" s="215" t="s">
        <v>2</v>
      </c>
      <c r="E15" s="214" t="s">
        <v>2</v>
      </c>
      <c r="F15" s="214" t="s">
        <v>2</v>
      </c>
      <c r="G15" s="214" t="s">
        <v>2</v>
      </c>
      <c r="H15" s="214" t="s">
        <v>2</v>
      </c>
      <c r="I15" s="224"/>
      <c r="J15" s="203" t="s">
        <v>202</v>
      </c>
      <c r="K15" s="216">
        <v>43</v>
      </c>
      <c r="L15" s="215" t="s">
        <v>2</v>
      </c>
      <c r="M15" s="214" t="s">
        <v>2</v>
      </c>
      <c r="N15" s="214" t="s">
        <v>2</v>
      </c>
      <c r="O15" s="214" t="s">
        <v>2</v>
      </c>
      <c r="P15" s="214" t="s">
        <v>2</v>
      </c>
    </row>
    <row r="16" spans="1:20" ht="17.100000000000001" customHeight="1">
      <c r="A16" s="514" t="s">
        <v>466</v>
      </c>
      <c r="B16" s="514"/>
      <c r="C16" s="216">
        <v>6</v>
      </c>
      <c r="D16" s="215">
        <v>269</v>
      </c>
      <c r="E16" s="214">
        <v>338</v>
      </c>
      <c r="F16" s="214">
        <v>355</v>
      </c>
      <c r="G16" s="214">
        <v>285</v>
      </c>
      <c r="H16" s="214">
        <v>910</v>
      </c>
      <c r="I16" s="217"/>
      <c r="J16" s="203" t="s">
        <v>200</v>
      </c>
      <c r="K16" s="216">
        <v>44</v>
      </c>
      <c r="L16" s="215" t="s">
        <v>2</v>
      </c>
      <c r="M16" s="214" t="s">
        <v>2</v>
      </c>
      <c r="N16" s="214" t="s">
        <v>2</v>
      </c>
      <c r="O16" s="214" t="s">
        <v>2</v>
      </c>
      <c r="P16" s="214" t="s">
        <v>2</v>
      </c>
    </row>
    <row r="17" spans="1:16" ht="17.100000000000001" customHeight="1">
      <c r="A17" s="203"/>
      <c r="B17" s="220"/>
      <c r="C17" s="216"/>
      <c r="D17" s="215"/>
      <c r="E17" s="214"/>
      <c r="F17" s="214"/>
      <c r="G17" s="214"/>
      <c r="H17" s="214"/>
      <c r="I17" s="217"/>
      <c r="J17" s="203" t="s">
        <v>197</v>
      </c>
      <c r="K17" s="216">
        <v>45</v>
      </c>
      <c r="L17" s="215" t="s">
        <v>2</v>
      </c>
      <c r="M17" s="214" t="s">
        <v>2</v>
      </c>
      <c r="N17" s="214" t="s">
        <v>2</v>
      </c>
      <c r="O17" s="214" t="s">
        <v>2</v>
      </c>
      <c r="P17" s="214" t="s">
        <v>2</v>
      </c>
    </row>
    <row r="18" spans="1:16" ht="17.100000000000001" customHeight="1">
      <c r="A18" s="514" t="s">
        <v>467</v>
      </c>
      <c r="B18" s="514"/>
      <c r="C18" s="216">
        <v>7</v>
      </c>
      <c r="D18" s="215">
        <v>72</v>
      </c>
      <c r="E18" s="214">
        <v>161</v>
      </c>
      <c r="F18" s="214">
        <v>154</v>
      </c>
      <c r="G18" s="214">
        <v>162</v>
      </c>
      <c r="H18" s="214">
        <v>116</v>
      </c>
      <c r="I18" s="217"/>
      <c r="J18" s="203" t="s">
        <v>196</v>
      </c>
      <c r="K18" s="216">
        <v>46</v>
      </c>
      <c r="L18" s="215" t="s">
        <v>2</v>
      </c>
      <c r="M18" s="214" t="s">
        <v>2</v>
      </c>
      <c r="N18" s="214" t="s">
        <v>2</v>
      </c>
      <c r="O18" s="214" t="s">
        <v>2</v>
      </c>
      <c r="P18" s="214" t="s">
        <v>2</v>
      </c>
    </row>
    <row r="19" spans="1:16" ht="17.100000000000001" customHeight="1">
      <c r="A19" s="514" t="s">
        <v>468</v>
      </c>
      <c r="B19" s="514"/>
      <c r="C19" s="216">
        <v>8</v>
      </c>
      <c r="D19" s="215" t="s">
        <v>269</v>
      </c>
      <c r="E19" s="214" t="s">
        <v>269</v>
      </c>
      <c r="F19" s="214" t="s">
        <v>2</v>
      </c>
      <c r="G19" s="214" t="s">
        <v>269</v>
      </c>
      <c r="H19" s="214" t="s">
        <v>269</v>
      </c>
      <c r="I19" s="217"/>
      <c r="J19" s="203"/>
      <c r="K19" s="216"/>
      <c r="L19" s="215"/>
      <c r="M19" s="214"/>
      <c r="N19" s="214"/>
      <c r="O19" s="214"/>
      <c r="P19" s="214"/>
    </row>
    <row r="20" spans="1:16" ht="17.100000000000001" customHeight="1">
      <c r="A20" s="514" t="s">
        <v>469</v>
      </c>
      <c r="B20" s="514"/>
      <c r="C20" s="216">
        <v>9</v>
      </c>
      <c r="D20" s="215" t="s">
        <v>2</v>
      </c>
      <c r="E20" s="214" t="s">
        <v>2</v>
      </c>
      <c r="F20" s="214" t="s">
        <v>2</v>
      </c>
      <c r="G20" s="214" t="s">
        <v>2</v>
      </c>
      <c r="H20" s="214" t="s">
        <v>2</v>
      </c>
      <c r="I20" s="217"/>
      <c r="J20" s="203" t="s">
        <v>195</v>
      </c>
      <c r="K20" s="216">
        <v>47</v>
      </c>
      <c r="L20" s="215" t="s">
        <v>2</v>
      </c>
      <c r="M20" s="214" t="s">
        <v>2</v>
      </c>
      <c r="N20" s="214" t="s">
        <v>2</v>
      </c>
      <c r="O20" s="214" t="s">
        <v>2</v>
      </c>
      <c r="P20" s="214" t="s">
        <v>2</v>
      </c>
    </row>
    <row r="21" spans="1:16" ht="17.100000000000001" customHeight="1">
      <c r="A21" s="514" t="s">
        <v>470</v>
      </c>
      <c r="B21" s="514"/>
      <c r="C21" s="216">
        <v>10</v>
      </c>
      <c r="D21" s="215" t="s">
        <v>2</v>
      </c>
      <c r="E21" s="214" t="s">
        <v>2</v>
      </c>
      <c r="F21" s="214" t="s">
        <v>2</v>
      </c>
      <c r="G21" s="214" t="s">
        <v>2</v>
      </c>
      <c r="H21" s="214" t="s">
        <v>2</v>
      </c>
      <c r="I21" s="217"/>
      <c r="J21" s="203" t="s">
        <v>193</v>
      </c>
      <c r="K21" s="216">
        <v>48</v>
      </c>
      <c r="L21" s="215" t="s">
        <v>2</v>
      </c>
      <c r="M21" s="214" t="s">
        <v>2</v>
      </c>
      <c r="N21" s="214" t="s">
        <v>2</v>
      </c>
      <c r="O21" s="214" t="s">
        <v>2</v>
      </c>
      <c r="P21" s="214" t="s">
        <v>2</v>
      </c>
    </row>
    <row r="22" spans="1:16" ht="17.100000000000001" customHeight="1">
      <c r="A22" s="514" t="s">
        <v>471</v>
      </c>
      <c r="B22" s="514"/>
      <c r="C22" s="216">
        <v>11</v>
      </c>
      <c r="D22" s="215">
        <v>82</v>
      </c>
      <c r="E22" s="214">
        <v>287</v>
      </c>
      <c r="F22" s="214">
        <v>272</v>
      </c>
      <c r="G22" s="214">
        <v>289</v>
      </c>
      <c r="H22" s="214">
        <v>235</v>
      </c>
      <c r="I22" s="217"/>
      <c r="J22" s="203" t="s">
        <v>191</v>
      </c>
      <c r="K22" s="216">
        <v>49</v>
      </c>
      <c r="L22" s="215" t="s">
        <v>2</v>
      </c>
      <c r="M22" s="214" t="s">
        <v>2</v>
      </c>
      <c r="N22" s="214" t="s">
        <v>2</v>
      </c>
      <c r="O22" s="214" t="s">
        <v>2</v>
      </c>
      <c r="P22" s="214" t="s">
        <v>2</v>
      </c>
    </row>
    <row r="23" spans="1:16" ht="17.100000000000001" customHeight="1">
      <c r="A23" s="203"/>
      <c r="B23" s="220"/>
      <c r="C23" s="216"/>
      <c r="D23" s="215"/>
      <c r="E23" s="214"/>
      <c r="F23" s="214"/>
      <c r="G23" s="214"/>
      <c r="H23" s="214"/>
      <c r="I23" s="217"/>
      <c r="J23" s="203" t="s">
        <v>190</v>
      </c>
      <c r="K23" s="216">
        <v>50</v>
      </c>
      <c r="L23" s="215" t="s">
        <v>2</v>
      </c>
      <c r="M23" s="214" t="s">
        <v>2</v>
      </c>
      <c r="N23" s="214" t="s">
        <v>2</v>
      </c>
      <c r="O23" s="214" t="s">
        <v>2</v>
      </c>
      <c r="P23" s="214" t="s">
        <v>2</v>
      </c>
    </row>
    <row r="24" spans="1:16" ht="17.100000000000001" customHeight="1">
      <c r="A24" s="514" t="s">
        <v>472</v>
      </c>
      <c r="B24" s="514"/>
      <c r="C24" s="216">
        <v>12</v>
      </c>
      <c r="D24" s="215" t="s">
        <v>2</v>
      </c>
      <c r="E24" s="214" t="s">
        <v>2</v>
      </c>
      <c r="F24" s="214" t="s">
        <v>2</v>
      </c>
      <c r="G24" s="214" t="s">
        <v>2</v>
      </c>
      <c r="H24" s="214" t="s">
        <v>2</v>
      </c>
      <c r="I24" s="217"/>
      <c r="J24" s="203" t="s">
        <v>188</v>
      </c>
      <c r="K24" s="216">
        <v>51</v>
      </c>
      <c r="L24" s="215" t="s">
        <v>2</v>
      </c>
      <c r="M24" s="214" t="s">
        <v>2</v>
      </c>
      <c r="N24" s="214" t="s">
        <v>2</v>
      </c>
      <c r="O24" s="214" t="s">
        <v>2</v>
      </c>
      <c r="P24" s="214" t="s">
        <v>2</v>
      </c>
    </row>
    <row r="25" spans="1:16" ht="17.100000000000001" customHeight="1">
      <c r="A25" s="514" t="s">
        <v>473</v>
      </c>
      <c r="B25" s="514"/>
      <c r="C25" s="216">
        <v>13</v>
      </c>
      <c r="D25" s="215">
        <v>160</v>
      </c>
      <c r="E25" s="214">
        <v>371</v>
      </c>
      <c r="F25" s="214" t="s">
        <v>2</v>
      </c>
      <c r="G25" s="214">
        <v>371</v>
      </c>
      <c r="H25" s="214">
        <v>594</v>
      </c>
      <c r="I25" s="217"/>
      <c r="J25" s="203"/>
      <c r="K25" s="216"/>
      <c r="L25" s="215"/>
      <c r="M25" s="214"/>
      <c r="N25" s="214"/>
      <c r="O25" s="214"/>
      <c r="P25" s="214"/>
    </row>
    <row r="26" spans="1:16" ht="17.100000000000001" customHeight="1">
      <c r="A26" s="514" t="s">
        <v>474</v>
      </c>
      <c r="B26" s="514"/>
      <c r="C26" s="216">
        <v>14</v>
      </c>
      <c r="D26" s="215" t="s">
        <v>2</v>
      </c>
      <c r="E26" s="214" t="s">
        <v>2</v>
      </c>
      <c r="F26" s="214" t="s">
        <v>2</v>
      </c>
      <c r="G26" s="214" t="s">
        <v>2</v>
      </c>
      <c r="H26" s="214" t="s">
        <v>2</v>
      </c>
      <c r="I26" s="217"/>
      <c r="J26" s="203" t="s">
        <v>186</v>
      </c>
      <c r="K26" s="216">
        <v>52</v>
      </c>
      <c r="L26" s="215" t="s">
        <v>2</v>
      </c>
      <c r="M26" s="214" t="s">
        <v>2</v>
      </c>
      <c r="N26" s="214" t="s">
        <v>2</v>
      </c>
      <c r="O26" s="214" t="s">
        <v>2</v>
      </c>
      <c r="P26" s="214" t="s">
        <v>2</v>
      </c>
    </row>
    <row r="27" spans="1:16" ht="17.100000000000001" customHeight="1">
      <c r="A27" s="514" t="s">
        <v>475</v>
      </c>
      <c r="B27" s="514"/>
      <c r="C27" s="216">
        <v>15</v>
      </c>
      <c r="D27" s="215" t="s">
        <v>2</v>
      </c>
      <c r="E27" s="214" t="s">
        <v>2</v>
      </c>
      <c r="F27" s="214" t="s">
        <v>2</v>
      </c>
      <c r="G27" s="214" t="s">
        <v>2</v>
      </c>
      <c r="H27" s="214" t="s">
        <v>2</v>
      </c>
      <c r="I27" s="217"/>
      <c r="J27" s="203" t="s">
        <v>184</v>
      </c>
      <c r="K27" s="216">
        <v>53</v>
      </c>
      <c r="L27" s="215" t="s">
        <v>2</v>
      </c>
      <c r="M27" s="214" t="s">
        <v>2</v>
      </c>
      <c r="N27" s="214" t="s">
        <v>2</v>
      </c>
      <c r="O27" s="214" t="s">
        <v>2</v>
      </c>
      <c r="P27" s="214" t="s">
        <v>2</v>
      </c>
    </row>
    <row r="28" spans="1:16" ht="17.100000000000001" customHeight="1">
      <c r="A28" s="205"/>
      <c r="B28" s="220"/>
      <c r="C28" s="216"/>
      <c r="D28" s="215"/>
      <c r="E28" s="214"/>
      <c r="F28" s="214"/>
      <c r="G28" s="214"/>
      <c r="H28" s="214"/>
      <c r="I28" s="217"/>
      <c r="J28" s="203" t="s">
        <v>183</v>
      </c>
      <c r="K28" s="216">
        <v>54</v>
      </c>
      <c r="L28" s="215" t="s">
        <v>2</v>
      </c>
      <c r="M28" s="214" t="s">
        <v>2</v>
      </c>
      <c r="N28" s="214" t="s">
        <v>2</v>
      </c>
      <c r="O28" s="214" t="s">
        <v>2</v>
      </c>
      <c r="P28" s="214" t="s">
        <v>2</v>
      </c>
    </row>
    <row r="29" spans="1:16" ht="17.100000000000001" customHeight="1">
      <c r="A29" s="514" t="s">
        <v>345</v>
      </c>
      <c r="B29" s="514"/>
      <c r="C29" s="205"/>
      <c r="D29" s="215"/>
      <c r="E29" s="214"/>
      <c r="F29" s="214"/>
      <c r="G29" s="214"/>
      <c r="H29" s="214"/>
      <c r="I29" s="217"/>
      <c r="J29" s="203" t="s">
        <v>181</v>
      </c>
      <c r="K29" s="216">
        <v>55</v>
      </c>
      <c r="L29" s="215" t="s">
        <v>2</v>
      </c>
      <c r="M29" s="214" t="s">
        <v>2</v>
      </c>
      <c r="N29" s="214" t="s">
        <v>2</v>
      </c>
      <c r="O29" s="214" t="s">
        <v>2</v>
      </c>
      <c r="P29" s="214" t="s">
        <v>2</v>
      </c>
    </row>
    <row r="30" spans="1:16" ht="17.100000000000001" customHeight="1">
      <c r="A30" s="205"/>
      <c r="B30" s="203" t="s">
        <v>180</v>
      </c>
      <c r="C30" s="216">
        <v>16</v>
      </c>
      <c r="D30" s="215" t="s">
        <v>2</v>
      </c>
      <c r="E30" s="214" t="s">
        <v>2</v>
      </c>
      <c r="F30" s="214" t="s">
        <v>2</v>
      </c>
      <c r="G30" s="214" t="s">
        <v>2</v>
      </c>
      <c r="H30" s="214" t="s">
        <v>2</v>
      </c>
      <c r="I30" s="217"/>
      <c r="J30" s="203" t="s">
        <v>179</v>
      </c>
      <c r="K30" s="216">
        <v>56</v>
      </c>
      <c r="L30" s="215" t="s">
        <v>2</v>
      </c>
      <c r="M30" s="214" t="s">
        <v>2</v>
      </c>
      <c r="N30" s="214" t="s">
        <v>2</v>
      </c>
      <c r="O30" s="214" t="s">
        <v>2</v>
      </c>
      <c r="P30" s="214" t="s">
        <v>2</v>
      </c>
    </row>
    <row r="31" spans="1:16" ht="17.100000000000001" customHeight="1">
      <c r="A31" s="205"/>
      <c r="B31" s="203" t="s">
        <v>178</v>
      </c>
      <c r="C31" s="216">
        <v>17</v>
      </c>
      <c r="D31" s="215" t="s">
        <v>2</v>
      </c>
      <c r="E31" s="214" t="s">
        <v>2</v>
      </c>
      <c r="F31" s="214" t="s">
        <v>2</v>
      </c>
      <c r="G31" s="214" t="s">
        <v>2</v>
      </c>
      <c r="H31" s="214" t="s">
        <v>2</v>
      </c>
      <c r="I31" s="217"/>
      <c r="J31" s="203"/>
      <c r="K31" s="216"/>
      <c r="L31" s="218"/>
      <c r="M31" s="214"/>
      <c r="N31" s="214"/>
      <c r="O31" s="214"/>
      <c r="P31" s="214"/>
    </row>
    <row r="32" spans="1:16" ht="17.100000000000001" customHeight="1">
      <c r="A32" s="219"/>
      <c r="B32" s="203" t="s">
        <v>176</v>
      </c>
      <c r="C32" s="216">
        <v>18</v>
      </c>
      <c r="D32" s="215" t="s">
        <v>269</v>
      </c>
      <c r="E32" s="214" t="s">
        <v>269</v>
      </c>
      <c r="F32" s="214" t="s">
        <v>269</v>
      </c>
      <c r="G32" s="214" t="s">
        <v>269</v>
      </c>
      <c r="H32" s="214" t="s">
        <v>269</v>
      </c>
      <c r="I32" s="217"/>
      <c r="J32" s="203" t="s">
        <v>177</v>
      </c>
      <c r="K32" s="216">
        <v>57</v>
      </c>
      <c r="L32" s="215" t="s">
        <v>2</v>
      </c>
      <c r="M32" s="214" t="s">
        <v>2</v>
      </c>
      <c r="N32" s="214" t="s">
        <v>2</v>
      </c>
      <c r="O32" s="214" t="s">
        <v>2</v>
      </c>
      <c r="P32" s="214" t="s">
        <v>2</v>
      </c>
    </row>
    <row r="33" spans="1:16" ht="17.100000000000001" customHeight="1">
      <c r="A33" s="220"/>
      <c r="B33" s="203" t="s">
        <v>174</v>
      </c>
      <c r="C33" s="216">
        <v>19</v>
      </c>
      <c r="D33" s="215" t="s">
        <v>2</v>
      </c>
      <c r="E33" s="214" t="s">
        <v>2</v>
      </c>
      <c r="F33" s="214" t="s">
        <v>2</v>
      </c>
      <c r="G33" s="214" t="s">
        <v>2</v>
      </c>
      <c r="H33" s="214" t="s">
        <v>2</v>
      </c>
      <c r="I33" s="217"/>
      <c r="J33" s="203" t="s">
        <v>175</v>
      </c>
      <c r="K33" s="216">
        <v>58</v>
      </c>
      <c r="L33" s="215" t="s">
        <v>2</v>
      </c>
      <c r="M33" s="214" t="s">
        <v>2</v>
      </c>
      <c r="N33" s="214" t="s">
        <v>2</v>
      </c>
      <c r="O33" s="214" t="s">
        <v>2</v>
      </c>
      <c r="P33" s="214" t="s">
        <v>2</v>
      </c>
    </row>
    <row r="34" spans="1:16" ht="17.100000000000001" customHeight="1">
      <c r="A34" s="205"/>
      <c r="B34" s="203" t="s">
        <v>172</v>
      </c>
      <c r="C34" s="216">
        <v>20</v>
      </c>
      <c r="D34" s="215" t="s">
        <v>2</v>
      </c>
      <c r="E34" s="214" t="s">
        <v>2</v>
      </c>
      <c r="F34" s="214" t="s">
        <v>2</v>
      </c>
      <c r="G34" s="214" t="s">
        <v>2</v>
      </c>
      <c r="H34" s="214" t="s">
        <v>2</v>
      </c>
      <c r="I34" s="217"/>
      <c r="J34" s="203" t="s">
        <v>476</v>
      </c>
      <c r="K34" s="216">
        <v>59</v>
      </c>
      <c r="L34" s="215" t="s">
        <v>2</v>
      </c>
      <c r="M34" s="214" t="s">
        <v>2</v>
      </c>
      <c r="N34" s="214" t="s">
        <v>2</v>
      </c>
      <c r="O34" s="214" t="s">
        <v>2</v>
      </c>
      <c r="P34" s="214" t="s">
        <v>2</v>
      </c>
    </row>
    <row r="35" spans="1:16" ht="17.100000000000001" customHeight="1">
      <c r="A35" s="205"/>
      <c r="B35" s="203"/>
      <c r="C35" s="216"/>
      <c r="D35" s="215"/>
      <c r="E35" s="214"/>
      <c r="F35" s="214"/>
      <c r="G35" s="214"/>
      <c r="H35" s="214"/>
      <c r="I35" s="217"/>
      <c r="J35" s="203" t="s">
        <v>477</v>
      </c>
      <c r="K35" s="216">
        <v>60</v>
      </c>
      <c r="L35" s="215" t="s">
        <v>2</v>
      </c>
      <c r="M35" s="214" t="s">
        <v>2</v>
      </c>
      <c r="N35" s="214" t="s">
        <v>2</v>
      </c>
      <c r="O35" s="214" t="s">
        <v>2</v>
      </c>
      <c r="P35" s="214" t="s">
        <v>2</v>
      </c>
    </row>
    <row r="36" spans="1:16" ht="17.100000000000001" customHeight="1">
      <c r="A36" s="205"/>
      <c r="B36" s="203" t="s">
        <v>170</v>
      </c>
      <c r="C36" s="216">
        <v>21</v>
      </c>
      <c r="D36" s="215" t="s">
        <v>2</v>
      </c>
      <c r="E36" s="214" t="s">
        <v>2</v>
      </c>
      <c r="F36" s="214" t="s">
        <v>2</v>
      </c>
      <c r="G36" s="214" t="s">
        <v>2</v>
      </c>
      <c r="H36" s="214" t="s">
        <v>2</v>
      </c>
      <c r="I36" s="217"/>
      <c r="J36" s="203" t="s">
        <v>169</v>
      </c>
      <c r="K36" s="216">
        <v>61</v>
      </c>
      <c r="L36" s="218" t="s">
        <v>2</v>
      </c>
      <c r="M36" s="214" t="s">
        <v>2</v>
      </c>
      <c r="N36" s="214" t="s">
        <v>2</v>
      </c>
      <c r="O36" s="214" t="s">
        <v>2</v>
      </c>
      <c r="P36" s="214" t="s">
        <v>2</v>
      </c>
    </row>
    <row r="37" spans="1:16" ht="17.100000000000001" customHeight="1">
      <c r="A37" s="205"/>
      <c r="B37" s="203" t="s">
        <v>168</v>
      </c>
      <c r="C37" s="216">
        <v>22</v>
      </c>
      <c r="D37" s="215" t="s">
        <v>2</v>
      </c>
      <c r="E37" s="214" t="s">
        <v>2</v>
      </c>
      <c r="F37" s="214" t="s">
        <v>2</v>
      </c>
      <c r="G37" s="214" t="s">
        <v>2</v>
      </c>
      <c r="H37" s="214" t="s">
        <v>2</v>
      </c>
      <c r="I37" s="217"/>
      <c r="J37" s="203"/>
      <c r="K37" s="216"/>
      <c r="L37" s="215"/>
      <c r="M37" s="214"/>
      <c r="N37" s="214"/>
      <c r="O37" s="214"/>
      <c r="P37" s="214"/>
    </row>
    <row r="38" spans="1:16" ht="17.100000000000001" customHeight="1">
      <c r="A38" s="205"/>
      <c r="B38" s="203" t="s">
        <v>167</v>
      </c>
      <c r="C38" s="216">
        <v>23</v>
      </c>
      <c r="D38" s="215" t="s">
        <v>2</v>
      </c>
      <c r="E38" s="214" t="s">
        <v>2</v>
      </c>
      <c r="F38" s="214" t="s">
        <v>2</v>
      </c>
      <c r="G38" s="214" t="s">
        <v>2</v>
      </c>
      <c r="H38" s="214" t="s">
        <v>2</v>
      </c>
      <c r="I38" s="533" t="s">
        <v>346</v>
      </c>
      <c r="J38" s="514"/>
      <c r="K38" s="216"/>
      <c r="L38" s="215"/>
      <c r="M38" s="214"/>
      <c r="N38" s="214"/>
      <c r="O38" s="214"/>
      <c r="P38" s="214"/>
    </row>
    <row r="39" spans="1:16" ht="17.100000000000001" customHeight="1">
      <c r="A39" s="205"/>
      <c r="B39" s="205"/>
      <c r="C39" s="205"/>
      <c r="D39" s="249"/>
      <c r="E39" s="204"/>
      <c r="F39" s="204"/>
      <c r="G39" s="204"/>
      <c r="H39" s="204"/>
      <c r="I39" s="217"/>
      <c r="J39" s="203" t="s">
        <v>165</v>
      </c>
      <c r="K39" s="216">
        <v>62</v>
      </c>
      <c r="L39" s="215" t="s">
        <v>2</v>
      </c>
      <c r="M39" s="214" t="s">
        <v>2</v>
      </c>
      <c r="N39" s="214" t="s">
        <v>2</v>
      </c>
      <c r="O39" s="214" t="s">
        <v>2</v>
      </c>
      <c r="P39" s="214" t="s">
        <v>2</v>
      </c>
    </row>
    <row r="40" spans="1:16" ht="17.100000000000001" customHeight="1">
      <c r="A40" s="534" t="s">
        <v>343</v>
      </c>
      <c r="B40" s="534"/>
      <c r="C40" s="216"/>
      <c r="D40" s="215"/>
      <c r="E40" s="214"/>
      <c r="F40" s="214"/>
      <c r="G40" s="214"/>
      <c r="H40" s="214"/>
      <c r="I40" s="217"/>
      <c r="J40" s="203" t="s">
        <v>163</v>
      </c>
      <c r="K40" s="216">
        <v>63</v>
      </c>
      <c r="L40" s="218">
        <v>55</v>
      </c>
      <c r="M40" s="214">
        <v>424</v>
      </c>
      <c r="N40" s="214">
        <v>424</v>
      </c>
      <c r="O40" s="214" t="s">
        <v>269</v>
      </c>
      <c r="P40" s="214">
        <v>233</v>
      </c>
    </row>
    <row r="41" spans="1:16" ht="17.100000000000001" customHeight="1">
      <c r="A41" s="205"/>
      <c r="B41" s="203" t="s">
        <v>162</v>
      </c>
      <c r="C41" s="216">
        <v>24</v>
      </c>
      <c r="D41" s="215" t="s">
        <v>2</v>
      </c>
      <c r="E41" s="214" t="s">
        <v>2</v>
      </c>
      <c r="F41" s="214" t="s">
        <v>2</v>
      </c>
      <c r="G41" s="214" t="s">
        <v>2</v>
      </c>
      <c r="H41" s="214" t="s">
        <v>2</v>
      </c>
      <c r="I41" s="224"/>
      <c r="J41" s="203" t="s">
        <v>161</v>
      </c>
      <c r="K41" s="216">
        <v>64</v>
      </c>
      <c r="L41" s="218">
        <v>42</v>
      </c>
      <c r="M41" s="214">
        <v>417</v>
      </c>
      <c r="N41" s="214">
        <v>415</v>
      </c>
      <c r="O41" s="214" t="s">
        <v>269</v>
      </c>
      <c r="P41" s="214">
        <v>175</v>
      </c>
    </row>
    <row r="42" spans="1:16" ht="17.100000000000001" customHeight="1">
      <c r="A42" s="205"/>
      <c r="B42" s="203" t="s">
        <v>342</v>
      </c>
      <c r="C42" s="216">
        <v>25</v>
      </c>
      <c r="D42" s="215" t="s">
        <v>2</v>
      </c>
      <c r="E42" s="214" t="s">
        <v>2</v>
      </c>
      <c r="F42" s="214" t="s">
        <v>2</v>
      </c>
      <c r="G42" s="214" t="s">
        <v>2</v>
      </c>
      <c r="H42" s="214" t="s">
        <v>2</v>
      </c>
      <c r="I42" s="217"/>
      <c r="J42" s="203" t="s">
        <v>159</v>
      </c>
      <c r="K42" s="216">
        <v>65</v>
      </c>
      <c r="L42" s="218" t="s">
        <v>2</v>
      </c>
      <c r="M42" s="214" t="s">
        <v>2</v>
      </c>
      <c r="N42" s="214" t="s">
        <v>2</v>
      </c>
      <c r="O42" s="214" t="s">
        <v>2</v>
      </c>
      <c r="P42" s="214" t="s">
        <v>2</v>
      </c>
    </row>
    <row r="43" spans="1:16" ht="17.100000000000001" customHeight="1">
      <c r="A43" s="205"/>
      <c r="B43" s="203" t="s">
        <v>158</v>
      </c>
      <c r="C43" s="216">
        <v>26</v>
      </c>
      <c r="D43" s="215" t="s">
        <v>2</v>
      </c>
      <c r="E43" s="214" t="s">
        <v>2</v>
      </c>
      <c r="F43" s="214" t="s">
        <v>2</v>
      </c>
      <c r="G43" s="214" t="s">
        <v>2</v>
      </c>
      <c r="H43" s="214" t="s">
        <v>2</v>
      </c>
      <c r="I43" s="217"/>
      <c r="J43" s="203" t="s">
        <v>157</v>
      </c>
      <c r="K43" s="216">
        <v>66</v>
      </c>
      <c r="L43" s="218" t="s">
        <v>269</v>
      </c>
      <c r="M43" s="214" t="s">
        <v>269</v>
      </c>
      <c r="N43" s="214" t="s">
        <v>269</v>
      </c>
      <c r="O43" s="214" t="s">
        <v>2</v>
      </c>
      <c r="P43" s="214" t="s">
        <v>269</v>
      </c>
    </row>
    <row r="44" spans="1:16" ht="17.100000000000001" customHeight="1">
      <c r="A44" s="228"/>
      <c r="B44" s="203" t="s">
        <v>156</v>
      </c>
      <c r="C44" s="216">
        <v>27</v>
      </c>
      <c r="D44" s="215" t="s">
        <v>2</v>
      </c>
      <c r="E44" s="214" t="s">
        <v>2</v>
      </c>
      <c r="F44" s="214" t="s">
        <v>2</v>
      </c>
      <c r="G44" s="214" t="s">
        <v>2</v>
      </c>
      <c r="H44" s="214" t="s">
        <v>2</v>
      </c>
      <c r="I44" s="217"/>
      <c r="J44" s="203"/>
      <c r="K44" s="216"/>
      <c r="L44" s="215"/>
      <c r="M44" s="214"/>
      <c r="N44" s="214"/>
      <c r="O44" s="214"/>
      <c r="P44" s="214"/>
    </row>
    <row r="45" spans="1:16" ht="17.100000000000001" customHeight="1">
      <c r="A45" s="205"/>
      <c r="B45" s="203" t="s">
        <v>154</v>
      </c>
      <c r="C45" s="216">
        <v>28</v>
      </c>
      <c r="D45" s="215" t="s">
        <v>2</v>
      </c>
      <c r="E45" s="214" t="s">
        <v>2</v>
      </c>
      <c r="F45" s="214" t="s">
        <v>2</v>
      </c>
      <c r="G45" s="214" t="s">
        <v>2</v>
      </c>
      <c r="H45" s="214" t="s">
        <v>2</v>
      </c>
      <c r="I45" s="217"/>
      <c r="J45" s="203" t="s">
        <v>155</v>
      </c>
      <c r="K45" s="216">
        <v>67</v>
      </c>
      <c r="L45" s="215" t="s">
        <v>2</v>
      </c>
      <c r="M45" s="214" t="s">
        <v>2</v>
      </c>
      <c r="N45" s="214" t="s">
        <v>2</v>
      </c>
      <c r="O45" s="214" t="s">
        <v>2</v>
      </c>
      <c r="P45" s="214" t="s">
        <v>2</v>
      </c>
    </row>
    <row r="46" spans="1:16" ht="17.100000000000001" customHeight="1">
      <c r="A46" s="205"/>
      <c r="B46" s="203"/>
      <c r="C46" s="216"/>
      <c r="D46" s="215"/>
      <c r="E46" s="214"/>
      <c r="F46" s="214"/>
      <c r="G46" s="214"/>
      <c r="H46" s="214"/>
      <c r="I46" s="217"/>
      <c r="J46" s="203" t="s">
        <v>153</v>
      </c>
      <c r="K46" s="216">
        <v>68</v>
      </c>
      <c r="L46" s="215">
        <v>151</v>
      </c>
      <c r="M46" s="214">
        <v>304</v>
      </c>
      <c r="N46" s="214">
        <v>311</v>
      </c>
      <c r="O46" s="214">
        <v>293</v>
      </c>
      <c r="P46" s="214">
        <v>459</v>
      </c>
    </row>
    <row r="47" spans="1:16" ht="17.100000000000001" customHeight="1">
      <c r="A47" s="205"/>
      <c r="B47" s="203" t="s">
        <v>152</v>
      </c>
      <c r="C47" s="216">
        <v>29</v>
      </c>
      <c r="D47" s="215" t="s">
        <v>2</v>
      </c>
      <c r="E47" s="214" t="s">
        <v>2</v>
      </c>
      <c r="F47" s="214" t="s">
        <v>2</v>
      </c>
      <c r="G47" s="214" t="s">
        <v>2</v>
      </c>
      <c r="H47" s="214" t="s">
        <v>2</v>
      </c>
      <c r="I47" s="217"/>
      <c r="J47" s="203" t="s">
        <v>151</v>
      </c>
      <c r="K47" s="216">
        <v>69</v>
      </c>
      <c r="L47" s="215" t="s">
        <v>2</v>
      </c>
      <c r="M47" s="214" t="s">
        <v>2</v>
      </c>
      <c r="N47" s="214" t="s">
        <v>2</v>
      </c>
      <c r="O47" s="214" t="s">
        <v>2</v>
      </c>
      <c r="P47" s="214" t="s">
        <v>2</v>
      </c>
    </row>
    <row r="48" spans="1:16" ht="17.100000000000001" customHeight="1">
      <c r="A48" s="205"/>
      <c r="B48" s="203" t="s">
        <v>150</v>
      </c>
      <c r="C48" s="216">
        <v>30</v>
      </c>
      <c r="D48" s="215" t="s">
        <v>2</v>
      </c>
      <c r="E48" s="214" t="s">
        <v>2</v>
      </c>
      <c r="F48" s="214" t="s">
        <v>2</v>
      </c>
      <c r="G48" s="214" t="s">
        <v>2</v>
      </c>
      <c r="H48" s="214" t="s">
        <v>2</v>
      </c>
      <c r="I48" s="217"/>
      <c r="J48" s="203" t="s">
        <v>149</v>
      </c>
      <c r="K48" s="216">
        <v>70</v>
      </c>
      <c r="L48" s="215" t="s">
        <v>2</v>
      </c>
      <c r="M48" s="214" t="s">
        <v>2</v>
      </c>
      <c r="N48" s="214" t="s">
        <v>2</v>
      </c>
      <c r="O48" s="214" t="s">
        <v>2</v>
      </c>
      <c r="P48" s="214" t="s">
        <v>2</v>
      </c>
    </row>
    <row r="49" spans="1:16" ht="17.100000000000001" customHeight="1">
      <c r="A49" s="205"/>
      <c r="B49" s="203" t="s">
        <v>148</v>
      </c>
      <c r="C49" s="216">
        <v>31</v>
      </c>
      <c r="D49" s="215" t="s">
        <v>2</v>
      </c>
      <c r="E49" s="214" t="s">
        <v>2</v>
      </c>
      <c r="F49" s="214" t="s">
        <v>2</v>
      </c>
      <c r="G49" s="214" t="s">
        <v>2</v>
      </c>
      <c r="H49" s="214" t="s">
        <v>2</v>
      </c>
      <c r="I49" s="217"/>
      <c r="J49" s="203" t="s">
        <v>147</v>
      </c>
      <c r="K49" s="216">
        <v>71</v>
      </c>
      <c r="L49" s="215" t="s">
        <v>2</v>
      </c>
      <c r="M49" s="214" t="s">
        <v>2</v>
      </c>
      <c r="N49" s="214" t="s">
        <v>2</v>
      </c>
      <c r="O49" s="214" t="s">
        <v>2</v>
      </c>
      <c r="P49" s="214" t="s">
        <v>2</v>
      </c>
    </row>
    <row r="50" spans="1:16" ht="17.100000000000001" customHeight="1">
      <c r="A50" s="205"/>
      <c r="B50" s="203" t="s">
        <v>146</v>
      </c>
      <c r="C50" s="216">
        <v>32</v>
      </c>
      <c r="D50" s="215" t="s">
        <v>2</v>
      </c>
      <c r="E50" s="214" t="s">
        <v>2</v>
      </c>
      <c r="F50" s="214" t="s">
        <v>2</v>
      </c>
      <c r="G50" s="214" t="s">
        <v>2</v>
      </c>
      <c r="H50" s="214" t="s">
        <v>2</v>
      </c>
      <c r="I50" s="217"/>
      <c r="J50" s="203"/>
      <c r="K50" s="216"/>
      <c r="L50" s="215"/>
      <c r="M50" s="214"/>
      <c r="N50" s="214"/>
      <c r="O50" s="214"/>
      <c r="P50" s="214"/>
    </row>
    <row r="51" spans="1:16" ht="17.100000000000001" customHeight="1">
      <c r="A51" s="205"/>
      <c r="B51" s="203" t="s">
        <v>144</v>
      </c>
      <c r="C51" s="216">
        <v>33</v>
      </c>
      <c r="D51" s="215" t="s">
        <v>2</v>
      </c>
      <c r="E51" s="214" t="s">
        <v>2</v>
      </c>
      <c r="F51" s="214" t="s">
        <v>2</v>
      </c>
      <c r="G51" s="214" t="s">
        <v>2</v>
      </c>
      <c r="H51" s="214" t="s">
        <v>2</v>
      </c>
      <c r="I51" s="217"/>
      <c r="J51" s="203" t="s">
        <v>145</v>
      </c>
      <c r="K51" s="216">
        <v>72</v>
      </c>
      <c r="L51" s="215" t="s">
        <v>2</v>
      </c>
      <c r="M51" s="214" t="s">
        <v>2</v>
      </c>
      <c r="N51" s="214" t="s">
        <v>2</v>
      </c>
      <c r="O51" s="214" t="s">
        <v>2</v>
      </c>
      <c r="P51" s="214" t="s">
        <v>2</v>
      </c>
    </row>
    <row r="52" spans="1:16" ht="17.100000000000001" customHeight="1">
      <c r="A52" s="205"/>
      <c r="B52" s="203"/>
      <c r="C52" s="216"/>
      <c r="D52" s="215"/>
      <c r="E52" s="214"/>
      <c r="F52" s="214"/>
      <c r="G52" s="214"/>
      <c r="H52" s="214"/>
      <c r="I52" s="217"/>
      <c r="J52" s="203" t="s">
        <v>143</v>
      </c>
      <c r="K52" s="216">
        <v>73</v>
      </c>
      <c r="L52" s="215" t="s">
        <v>2</v>
      </c>
      <c r="M52" s="214" t="s">
        <v>2</v>
      </c>
      <c r="N52" s="214" t="s">
        <v>2</v>
      </c>
      <c r="O52" s="214" t="s">
        <v>2</v>
      </c>
      <c r="P52" s="214" t="s">
        <v>2</v>
      </c>
    </row>
    <row r="53" spans="1:16" ht="17.100000000000001" customHeight="1">
      <c r="A53" s="205"/>
      <c r="B53" s="203" t="s">
        <v>142</v>
      </c>
      <c r="C53" s="216">
        <v>34</v>
      </c>
      <c r="D53" s="215" t="s">
        <v>2</v>
      </c>
      <c r="E53" s="214" t="s">
        <v>2</v>
      </c>
      <c r="F53" s="214" t="s">
        <v>2</v>
      </c>
      <c r="G53" s="214" t="s">
        <v>2</v>
      </c>
      <c r="H53" s="214" t="s">
        <v>2</v>
      </c>
      <c r="I53" s="217"/>
      <c r="J53" s="203" t="s">
        <v>141</v>
      </c>
      <c r="K53" s="216">
        <v>74</v>
      </c>
      <c r="L53" s="215" t="s">
        <v>2</v>
      </c>
      <c r="M53" s="214" t="s">
        <v>2</v>
      </c>
      <c r="N53" s="214" t="s">
        <v>2</v>
      </c>
      <c r="O53" s="214" t="s">
        <v>2</v>
      </c>
      <c r="P53" s="214" t="s">
        <v>2</v>
      </c>
    </row>
    <row r="54" spans="1:16" ht="17.100000000000001" customHeight="1">
      <c r="A54" s="205"/>
      <c r="B54" s="205"/>
      <c r="C54" s="205"/>
      <c r="D54" s="248"/>
      <c r="E54" s="247"/>
      <c r="F54" s="247"/>
      <c r="G54" s="247"/>
      <c r="H54" s="247"/>
      <c r="I54" s="217"/>
      <c r="J54" s="203" t="s">
        <v>140</v>
      </c>
      <c r="K54" s="216">
        <v>75</v>
      </c>
      <c r="L54" s="215" t="s">
        <v>2</v>
      </c>
      <c r="M54" s="214" t="s">
        <v>2</v>
      </c>
      <c r="N54" s="214" t="s">
        <v>2</v>
      </c>
      <c r="O54" s="214" t="s">
        <v>2</v>
      </c>
      <c r="P54" s="214" t="s">
        <v>2</v>
      </c>
    </row>
    <row r="55" spans="1:16" ht="17.100000000000001" customHeight="1">
      <c r="A55" s="534" t="s">
        <v>340</v>
      </c>
      <c r="B55" s="534"/>
      <c r="C55" s="246"/>
      <c r="D55" s="215"/>
      <c r="E55" s="214"/>
      <c r="F55" s="214"/>
      <c r="G55" s="214"/>
      <c r="H55" s="214"/>
      <c r="I55" s="217"/>
      <c r="J55" s="203" t="s">
        <v>138</v>
      </c>
      <c r="K55" s="216">
        <v>76</v>
      </c>
      <c r="L55" s="215" t="s">
        <v>269</v>
      </c>
      <c r="M55" s="214" t="s">
        <v>269</v>
      </c>
      <c r="N55" s="214" t="s">
        <v>269</v>
      </c>
      <c r="O55" s="214" t="s">
        <v>269</v>
      </c>
      <c r="P55" s="214" t="s">
        <v>269</v>
      </c>
    </row>
    <row r="56" spans="1:16" ht="17.100000000000001" customHeight="1">
      <c r="A56" s="205"/>
      <c r="B56" s="203" t="s">
        <v>137</v>
      </c>
      <c r="C56" s="216">
        <v>35</v>
      </c>
      <c r="D56" s="215" t="s">
        <v>2</v>
      </c>
      <c r="E56" s="214" t="s">
        <v>2</v>
      </c>
      <c r="F56" s="214" t="s">
        <v>2</v>
      </c>
      <c r="G56" s="214" t="s">
        <v>2</v>
      </c>
      <c r="H56" s="214" t="s">
        <v>2</v>
      </c>
      <c r="I56" s="217"/>
      <c r="J56" s="203"/>
      <c r="K56" s="216"/>
      <c r="L56" s="215"/>
      <c r="M56" s="214"/>
      <c r="N56" s="214"/>
      <c r="O56" s="214"/>
      <c r="P56" s="214"/>
    </row>
    <row r="57" spans="1:16" ht="17.100000000000001" customHeight="1">
      <c r="A57" s="205"/>
      <c r="B57" s="203" t="s">
        <v>135</v>
      </c>
      <c r="C57" s="216">
        <v>36</v>
      </c>
      <c r="D57" s="215">
        <v>5</v>
      </c>
      <c r="E57" s="214">
        <v>148</v>
      </c>
      <c r="F57" s="214" t="s">
        <v>269</v>
      </c>
      <c r="G57" s="214" t="s">
        <v>269</v>
      </c>
      <c r="H57" s="214">
        <v>7</v>
      </c>
      <c r="I57" s="217"/>
      <c r="J57" s="203" t="s">
        <v>136</v>
      </c>
      <c r="K57" s="216">
        <v>77</v>
      </c>
      <c r="L57" s="215" t="s">
        <v>2</v>
      </c>
      <c r="M57" s="214" t="s">
        <v>2</v>
      </c>
      <c r="N57" s="214" t="s">
        <v>2</v>
      </c>
      <c r="O57" s="214" t="s">
        <v>2</v>
      </c>
      <c r="P57" s="214" t="s">
        <v>2</v>
      </c>
    </row>
    <row r="58" spans="1:16" ht="17.100000000000001" customHeight="1">
      <c r="A58" s="205"/>
      <c r="B58" s="203" t="s">
        <v>215</v>
      </c>
      <c r="C58" s="216">
        <v>37</v>
      </c>
      <c r="D58" s="215" t="s">
        <v>2</v>
      </c>
      <c r="E58" s="214" t="s">
        <v>2</v>
      </c>
      <c r="F58" s="214" t="s">
        <v>2</v>
      </c>
      <c r="G58" s="214" t="s">
        <v>2</v>
      </c>
      <c r="H58" s="214" t="s">
        <v>2</v>
      </c>
      <c r="I58" s="217"/>
      <c r="J58" s="203" t="s">
        <v>134</v>
      </c>
      <c r="K58" s="216">
        <v>78</v>
      </c>
      <c r="L58" s="215" t="s">
        <v>269</v>
      </c>
      <c r="M58" s="214" t="s">
        <v>269</v>
      </c>
      <c r="N58" s="214" t="s">
        <v>2</v>
      </c>
      <c r="O58" s="214" t="s">
        <v>269</v>
      </c>
      <c r="P58" s="214" t="s">
        <v>269</v>
      </c>
    </row>
    <row r="59" spans="1:16" ht="17.100000000000001" customHeight="1">
      <c r="A59" s="205"/>
      <c r="B59" s="203" t="s">
        <v>214</v>
      </c>
      <c r="C59" s="216">
        <v>38</v>
      </c>
      <c r="D59" s="215" t="s">
        <v>2</v>
      </c>
      <c r="E59" s="214" t="s">
        <v>2</v>
      </c>
      <c r="F59" s="214" t="s">
        <v>2</v>
      </c>
      <c r="G59" s="214" t="s">
        <v>2</v>
      </c>
      <c r="H59" s="214" t="s">
        <v>2</v>
      </c>
      <c r="I59" s="217"/>
      <c r="J59" s="203" t="s">
        <v>130</v>
      </c>
      <c r="K59" s="216">
        <v>79</v>
      </c>
      <c r="L59" s="215" t="s">
        <v>2</v>
      </c>
      <c r="M59" s="214" t="s">
        <v>2</v>
      </c>
      <c r="N59" s="214" t="s">
        <v>2</v>
      </c>
      <c r="O59" s="214" t="s">
        <v>2</v>
      </c>
      <c r="P59" s="214" t="s">
        <v>2</v>
      </c>
    </row>
    <row r="60" spans="1:16" ht="17.100000000000001" customHeight="1">
      <c r="A60" s="228"/>
      <c r="B60" s="203" t="s">
        <v>212</v>
      </c>
      <c r="C60" s="216">
        <v>39</v>
      </c>
      <c r="D60" s="215" t="s">
        <v>2</v>
      </c>
      <c r="E60" s="214" t="s">
        <v>2</v>
      </c>
      <c r="F60" s="214" t="s">
        <v>2</v>
      </c>
      <c r="G60" s="214" t="s">
        <v>2</v>
      </c>
      <c r="H60" s="214" t="s">
        <v>2</v>
      </c>
      <c r="I60" s="217"/>
      <c r="J60" s="309" t="s">
        <v>478</v>
      </c>
      <c r="K60" s="216">
        <v>80</v>
      </c>
      <c r="L60" s="215" t="s">
        <v>2</v>
      </c>
      <c r="M60" s="214" t="s">
        <v>2</v>
      </c>
      <c r="N60" s="214" t="s">
        <v>2</v>
      </c>
      <c r="O60" s="214" t="s">
        <v>2</v>
      </c>
      <c r="P60" s="214" t="s">
        <v>2</v>
      </c>
    </row>
    <row r="61" spans="1:16" ht="10.5" customHeight="1">
      <c r="A61" s="213"/>
      <c r="B61" s="209"/>
      <c r="C61" s="209"/>
      <c r="D61" s="212"/>
      <c r="E61" s="211"/>
      <c r="F61" s="211"/>
      <c r="G61" s="211"/>
      <c r="H61" s="211"/>
      <c r="I61" s="210"/>
      <c r="J61" s="209"/>
      <c r="K61" s="208"/>
      <c r="L61" s="207"/>
      <c r="M61" s="206"/>
      <c r="N61" s="211"/>
      <c r="O61" s="211"/>
      <c r="P61" s="206"/>
    </row>
    <row r="62" spans="1:16" ht="10.5" customHeight="1">
      <c r="A62" s="205"/>
      <c r="B62" s="203"/>
      <c r="C62" s="203"/>
      <c r="D62" s="204"/>
      <c r="E62" s="204"/>
      <c r="F62" s="204"/>
      <c r="G62" s="204"/>
      <c r="H62" s="204"/>
      <c r="J62" s="203"/>
      <c r="K62" s="203"/>
      <c r="L62" s="202"/>
      <c r="M62" s="201"/>
      <c r="N62" s="204"/>
      <c r="O62" s="204"/>
      <c r="P62" s="201"/>
    </row>
    <row r="63" spans="1:16" s="238" customFormat="1" ht="50.1" customHeight="1" thickBot="1">
      <c r="A63" s="308" t="s">
        <v>479</v>
      </c>
      <c r="B63" s="240"/>
      <c r="D63" s="239"/>
      <c r="E63" s="239"/>
      <c r="F63" s="239"/>
      <c r="G63" s="239"/>
      <c r="H63" s="239"/>
      <c r="N63" s="239"/>
      <c r="O63" s="239"/>
    </row>
    <row r="64" spans="1:16" ht="15" customHeight="1" thickTop="1">
      <c r="A64" s="519" t="s">
        <v>333</v>
      </c>
      <c r="B64" s="519"/>
      <c r="C64" s="519"/>
      <c r="D64" s="521" t="s">
        <v>332</v>
      </c>
      <c r="E64" s="523" t="s">
        <v>395</v>
      </c>
      <c r="F64" s="304"/>
      <c r="G64" s="303"/>
      <c r="H64" s="521" t="s">
        <v>330</v>
      </c>
      <c r="I64" s="525" t="s">
        <v>333</v>
      </c>
      <c r="J64" s="519"/>
      <c r="K64" s="526"/>
      <c r="L64" s="529" t="s">
        <v>332</v>
      </c>
      <c r="M64" s="523" t="s">
        <v>395</v>
      </c>
      <c r="N64" s="304"/>
      <c r="O64" s="303"/>
      <c r="P64" s="531" t="s">
        <v>330</v>
      </c>
    </row>
    <row r="65" spans="1:16" ht="34.5" customHeight="1">
      <c r="A65" s="520"/>
      <c r="B65" s="520"/>
      <c r="C65" s="520"/>
      <c r="D65" s="522"/>
      <c r="E65" s="524"/>
      <c r="F65" s="302" t="s">
        <v>264</v>
      </c>
      <c r="G65" s="302" t="s">
        <v>394</v>
      </c>
      <c r="H65" s="522"/>
      <c r="I65" s="527"/>
      <c r="J65" s="520"/>
      <c r="K65" s="528"/>
      <c r="L65" s="530"/>
      <c r="M65" s="524"/>
      <c r="N65" s="302" t="s">
        <v>264</v>
      </c>
      <c r="O65" s="302" t="s">
        <v>394</v>
      </c>
      <c r="P65" s="532"/>
    </row>
    <row r="66" spans="1:16" ht="17.100000000000001" customHeight="1">
      <c r="A66" s="205"/>
      <c r="D66" s="231" t="s">
        <v>459</v>
      </c>
      <c r="E66" s="230" t="s">
        <v>460</v>
      </c>
      <c r="F66" s="230" t="s">
        <v>391</v>
      </c>
      <c r="G66" s="230" t="s">
        <v>391</v>
      </c>
      <c r="H66" s="230" t="s">
        <v>461</v>
      </c>
      <c r="I66" s="233"/>
      <c r="J66" s="232"/>
      <c r="K66" s="232"/>
      <c r="L66" s="231" t="s">
        <v>459</v>
      </c>
      <c r="M66" s="230" t="s">
        <v>460</v>
      </c>
      <c r="N66" s="230" t="s">
        <v>391</v>
      </c>
      <c r="O66" s="230" t="s">
        <v>391</v>
      </c>
      <c r="P66" s="230" t="s">
        <v>461</v>
      </c>
    </row>
    <row r="67" spans="1:16" ht="17.100000000000001" customHeight="1">
      <c r="A67" s="535" t="s">
        <v>400</v>
      </c>
      <c r="B67" s="535"/>
      <c r="C67" s="246"/>
      <c r="D67" s="229"/>
      <c r="I67" s="224"/>
      <c r="J67" s="309" t="s">
        <v>310</v>
      </c>
      <c r="K67" s="216">
        <v>125</v>
      </c>
      <c r="L67" s="215" t="s">
        <v>2</v>
      </c>
      <c r="M67" s="214" t="s">
        <v>2</v>
      </c>
      <c r="N67" s="214" t="s">
        <v>2</v>
      </c>
      <c r="O67" s="214" t="s">
        <v>2</v>
      </c>
      <c r="P67" s="214" t="s">
        <v>2</v>
      </c>
    </row>
    <row r="68" spans="1:16" ht="17.100000000000001" customHeight="1">
      <c r="A68" s="205"/>
      <c r="B68" s="203" t="s">
        <v>126</v>
      </c>
      <c r="C68" s="216">
        <v>81</v>
      </c>
      <c r="D68" s="215" t="s">
        <v>2</v>
      </c>
      <c r="E68" s="214" t="s">
        <v>2</v>
      </c>
      <c r="F68" s="214" t="s">
        <v>2</v>
      </c>
      <c r="G68" s="214" t="s">
        <v>2</v>
      </c>
      <c r="H68" s="214" t="s">
        <v>2</v>
      </c>
      <c r="I68" s="217"/>
      <c r="J68" s="203" t="s">
        <v>125</v>
      </c>
      <c r="K68" s="216">
        <v>126</v>
      </c>
      <c r="L68" s="215" t="s">
        <v>2</v>
      </c>
      <c r="M68" s="214" t="s">
        <v>2</v>
      </c>
      <c r="N68" s="214" t="s">
        <v>2</v>
      </c>
      <c r="O68" s="214" t="s">
        <v>2</v>
      </c>
      <c r="P68" s="214" t="s">
        <v>2</v>
      </c>
    </row>
    <row r="69" spans="1:16" ht="17.100000000000001" customHeight="1">
      <c r="A69" s="205"/>
      <c r="B69" s="203" t="s">
        <v>124</v>
      </c>
      <c r="C69" s="216">
        <v>82</v>
      </c>
      <c r="D69" s="215" t="s">
        <v>2</v>
      </c>
      <c r="E69" s="214" t="s">
        <v>2</v>
      </c>
      <c r="F69" s="214" t="s">
        <v>2</v>
      </c>
      <c r="G69" s="214" t="s">
        <v>2</v>
      </c>
      <c r="H69" s="214" t="s">
        <v>2</v>
      </c>
      <c r="I69" s="217"/>
      <c r="J69" s="203"/>
      <c r="K69" s="216"/>
      <c r="L69" s="215"/>
      <c r="M69" s="214"/>
      <c r="N69" s="214"/>
      <c r="O69" s="214"/>
      <c r="P69" s="214"/>
    </row>
    <row r="70" spans="1:16" ht="17.100000000000001" customHeight="1">
      <c r="A70" s="205"/>
      <c r="B70" s="203" t="s">
        <v>123</v>
      </c>
      <c r="C70" s="216">
        <v>83</v>
      </c>
      <c r="D70" s="215" t="s">
        <v>2</v>
      </c>
      <c r="E70" s="214" t="s">
        <v>2</v>
      </c>
      <c r="F70" s="214" t="s">
        <v>2</v>
      </c>
      <c r="G70" s="214" t="s">
        <v>2</v>
      </c>
      <c r="H70" s="214" t="s">
        <v>2</v>
      </c>
      <c r="I70" s="533" t="s">
        <v>480</v>
      </c>
      <c r="J70" s="514"/>
      <c r="K70" s="216"/>
      <c r="L70" s="215"/>
      <c r="M70" s="214"/>
      <c r="N70" s="214"/>
      <c r="O70" s="214"/>
      <c r="P70" s="214"/>
    </row>
    <row r="71" spans="1:16" ht="17.100000000000001" customHeight="1">
      <c r="A71" s="205"/>
      <c r="B71" s="203" t="s">
        <v>121</v>
      </c>
      <c r="C71" s="216">
        <v>84</v>
      </c>
      <c r="D71" s="215">
        <v>13</v>
      </c>
      <c r="E71" s="214">
        <v>185</v>
      </c>
      <c r="F71" s="214" t="s">
        <v>269</v>
      </c>
      <c r="G71" s="214" t="s">
        <v>269</v>
      </c>
      <c r="H71" s="214">
        <v>24</v>
      </c>
      <c r="I71" s="217"/>
      <c r="J71" s="203" t="s">
        <v>120</v>
      </c>
      <c r="K71" s="216">
        <v>127</v>
      </c>
      <c r="L71" s="215" t="s">
        <v>2</v>
      </c>
      <c r="M71" s="214" t="s">
        <v>2</v>
      </c>
      <c r="N71" s="214" t="s">
        <v>2</v>
      </c>
      <c r="O71" s="214" t="s">
        <v>2</v>
      </c>
      <c r="P71" s="214" t="s">
        <v>2</v>
      </c>
    </row>
    <row r="72" spans="1:16" ht="17.100000000000001" customHeight="1">
      <c r="A72" s="205"/>
      <c r="B72" s="203" t="s">
        <v>119</v>
      </c>
      <c r="C72" s="216">
        <v>85</v>
      </c>
      <c r="D72" s="215" t="s">
        <v>2</v>
      </c>
      <c r="E72" s="214" t="s">
        <v>2</v>
      </c>
      <c r="F72" s="214" t="s">
        <v>2</v>
      </c>
      <c r="G72" s="214" t="s">
        <v>2</v>
      </c>
      <c r="H72" s="214" t="s">
        <v>2</v>
      </c>
      <c r="I72" s="217"/>
      <c r="J72" s="203" t="s">
        <v>118</v>
      </c>
      <c r="K72" s="216">
        <v>128</v>
      </c>
      <c r="L72" s="215" t="s">
        <v>2</v>
      </c>
      <c r="M72" s="214" t="s">
        <v>2</v>
      </c>
      <c r="N72" s="214" t="s">
        <v>2</v>
      </c>
      <c r="O72" s="214" t="s">
        <v>2</v>
      </c>
      <c r="P72" s="214" t="s">
        <v>2</v>
      </c>
    </row>
    <row r="73" spans="1:16" ht="17.100000000000001" customHeight="1">
      <c r="A73" s="205"/>
      <c r="B73" s="203"/>
      <c r="C73" s="216"/>
      <c r="D73" s="215"/>
      <c r="E73" s="214"/>
      <c r="F73" s="214"/>
      <c r="G73" s="214"/>
      <c r="H73" s="214"/>
      <c r="I73" s="217"/>
      <c r="J73" s="203" t="s">
        <v>117</v>
      </c>
      <c r="K73" s="216">
        <v>129</v>
      </c>
      <c r="L73" s="215" t="s">
        <v>2</v>
      </c>
      <c r="M73" s="214" t="s">
        <v>2</v>
      </c>
      <c r="N73" s="214" t="s">
        <v>2</v>
      </c>
      <c r="O73" s="214" t="s">
        <v>2</v>
      </c>
      <c r="P73" s="214" t="s">
        <v>2</v>
      </c>
    </row>
    <row r="74" spans="1:16" ht="17.100000000000001" customHeight="1">
      <c r="A74" s="534" t="s">
        <v>339</v>
      </c>
      <c r="B74" s="534"/>
      <c r="C74" s="246"/>
      <c r="D74" s="229"/>
      <c r="I74" s="217"/>
      <c r="J74" s="203" t="s">
        <v>115</v>
      </c>
      <c r="K74" s="216">
        <v>130</v>
      </c>
      <c r="L74" s="215" t="s">
        <v>2</v>
      </c>
      <c r="M74" s="214" t="s">
        <v>2</v>
      </c>
      <c r="N74" s="214" t="s">
        <v>2</v>
      </c>
      <c r="O74" s="214" t="s">
        <v>2</v>
      </c>
      <c r="P74" s="214" t="s">
        <v>2</v>
      </c>
    </row>
    <row r="75" spans="1:16" ht="17.100000000000001" customHeight="1">
      <c r="A75" s="205"/>
      <c r="B75" s="203" t="s">
        <v>114</v>
      </c>
      <c r="C75" s="216">
        <v>86</v>
      </c>
      <c r="D75" s="215" t="s">
        <v>2</v>
      </c>
      <c r="E75" s="214" t="s">
        <v>2</v>
      </c>
      <c r="F75" s="214" t="s">
        <v>2</v>
      </c>
      <c r="G75" s="214" t="s">
        <v>2</v>
      </c>
      <c r="H75" s="214" t="s">
        <v>2</v>
      </c>
      <c r="I75" s="217"/>
      <c r="J75" s="203" t="s">
        <v>113</v>
      </c>
      <c r="K75" s="216">
        <v>131</v>
      </c>
      <c r="L75" s="215" t="s">
        <v>2</v>
      </c>
      <c r="M75" s="214" t="s">
        <v>2</v>
      </c>
      <c r="N75" s="214" t="s">
        <v>2</v>
      </c>
      <c r="O75" s="214" t="s">
        <v>2</v>
      </c>
      <c r="P75" s="214" t="s">
        <v>2</v>
      </c>
    </row>
    <row r="76" spans="1:16" ht="17.100000000000001" customHeight="1">
      <c r="A76" s="205"/>
      <c r="B76" s="203" t="s">
        <v>112</v>
      </c>
      <c r="C76" s="216">
        <v>87</v>
      </c>
      <c r="D76" s="215" t="s">
        <v>2</v>
      </c>
      <c r="E76" s="214" t="s">
        <v>2</v>
      </c>
      <c r="F76" s="214" t="s">
        <v>2</v>
      </c>
      <c r="G76" s="214" t="s">
        <v>2</v>
      </c>
      <c r="H76" s="214" t="s">
        <v>2</v>
      </c>
      <c r="I76" s="217"/>
      <c r="J76" s="203"/>
      <c r="K76" s="216"/>
      <c r="L76" s="215"/>
      <c r="M76" s="214"/>
      <c r="N76" s="214"/>
      <c r="O76" s="214"/>
      <c r="P76" s="214"/>
    </row>
    <row r="77" spans="1:16" ht="17.100000000000001" customHeight="1">
      <c r="A77" s="205"/>
      <c r="B77" s="203" t="s">
        <v>110</v>
      </c>
      <c r="C77" s="216">
        <v>88</v>
      </c>
      <c r="D77" s="215" t="s">
        <v>2</v>
      </c>
      <c r="E77" s="214" t="s">
        <v>2</v>
      </c>
      <c r="F77" s="214" t="s">
        <v>2</v>
      </c>
      <c r="G77" s="214" t="s">
        <v>2</v>
      </c>
      <c r="H77" s="214" t="s">
        <v>2</v>
      </c>
      <c r="I77" s="217"/>
      <c r="J77" s="203" t="s">
        <v>111</v>
      </c>
      <c r="K77" s="216">
        <v>132</v>
      </c>
      <c r="L77" s="215" t="s">
        <v>2</v>
      </c>
      <c r="M77" s="214" t="s">
        <v>2</v>
      </c>
      <c r="N77" s="214" t="s">
        <v>2</v>
      </c>
      <c r="O77" s="214" t="s">
        <v>2</v>
      </c>
      <c r="P77" s="214" t="s">
        <v>2</v>
      </c>
    </row>
    <row r="78" spans="1:16" ht="17.100000000000001" customHeight="1">
      <c r="A78" s="205"/>
      <c r="B78" s="203" t="s">
        <v>108</v>
      </c>
      <c r="C78" s="216">
        <v>89</v>
      </c>
      <c r="D78" s="215" t="s">
        <v>2</v>
      </c>
      <c r="E78" s="214" t="s">
        <v>2</v>
      </c>
      <c r="F78" s="214" t="s">
        <v>2</v>
      </c>
      <c r="G78" s="214" t="s">
        <v>2</v>
      </c>
      <c r="H78" s="214" t="s">
        <v>2</v>
      </c>
      <c r="I78" s="217"/>
      <c r="J78" s="203" t="s">
        <v>109</v>
      </c>
      <c r="K78" s="216">
        <v>133</v>
      </c>
      <c r="L78" s="215" t="s">
        <v>2</v>
      </c>
      <c r="M78" s="214" t="s">
        <v>2</v>
      </c>
      <c r="N78" s="214" t="s">
        <v>2</v>
      </c>
      <c r="O78" s="214" t="s">
        <v>2</v>
      </c>
      <c r="P78" s="214" t="s">
        <v>2</v>
      </c>
    </row>
    <row r="79" spans="1:16" ht="17.100000000000001" customHeight="1">
      <c r="A79" s="205"/>
      <c r="B79" s="203" t="s">
        <v>106</v>
      </c>
      <c r="C79" s="216">
        <v>90</v>
      </c>
      <c r="D79" s="215" t="s">
        <v>2</v>
      </c>
      <c r="E79" s="214" t="s">
        <v>2</v>
      </c>
      <c r="F79" s="214" t="s">
        <v>2</v>
      </c>
      <c r="G79" s="214" t="s">
        <v>2</v>
      </c>
      <c r="H79" s="214" t="s">
        <v>2</v>
      </c>
      <c r="I79" s="217"/>
      <c r="J79" s="203" t="s">
        <v>107</v>
      </c>
      <c r="K79" s="216">
        <v>134</v>
      </c>
      <c r="L79" s="215" t="s">
        <v>2</v>
      </c>
      <c r="M79" s="214" t="s">
        <v>2</v>
      </c>
      <c r="N79" s="214" t="s">
        <v>2</v>
      </c>
      <c r="O79" s="214" t="s">
        <v>2</v>
      </c>
      <c r="P79" s="214" t="s">
        <v>2</v>
      </c>
    </row>
    <row r="80" spans="1:16" ht="17.100000000000001" customHeight="1">
      <c r="A80" s="205"/>
      <c r="B80" s="203"/>
      <c r="C80" s="203"/>
      <c r="D80" s="255"/>
      <c r="E80" s="254"/>
      <c r="F80" s="254"/>
      <c r="G80" s="254"/>
      <c r="H80" s="254"/>
      <c r="I80" s="217"/>
      <c r="J80" s="203" t="s">
        <v>105</v>
      </c>
      <c r="K80" s="216">
        <v>135</v>
      </c>
      <c r="L80" s="215" t="s">
        <v>2</v>
      </c>
      <c r="M80" s="214" t="s">
        <v>2</v>
      </c>
      <c r="N80" s="214" t="s">
        <v>2</v>
      </c>
      <c r="O80" s="214" t="s">
        <v>2</v>
      </c>
      <c r="P80" s="214" t="s">
        <v>2</v>
      </c>
    </row>
    <row r="81" spans="1:16" ht="17.100000000000001" customHeight="1">
      <c r="A81" s="228"/>
      <c r="B81" s="203" t="s">
        <v>104</v>
      </c>
      <c r="C81" s="216">
        <v>91</v>
      </c>
      <c r="D81" s="215">
        <v>27</v>
      </c>
      <c r="E81" s="214">
        <v>149</v>
      </c>
      <c r="F81" s="214">
        <v>154</v>
      </c>
      <c r="G81" s="214" t="s">
        <v>269</v>
      </c>
      <c r="H81" s="214">
        <v>40</v>
      </c>
      <c r="I81" s="217"/>
      <c r="J81" s="203" t="s">
        <v>103</v>
      </c>
      <c r="K81" s="216">
        <v>136</v>
      </c>
      <c r="L81" s="215" t="s">
        <v>2</v>
      </c>
      <c r="M81" s="214" t="s">
        <v>2</v>
      </c>
      <c r="N81" s="214" t="s">
        <v>2</v>
      </c>
      <c r="O81" s="214" t="s">
        <v>2</v>
      </c>
      <c r="P81" s="214" t="s">
        <v>2</v>
      </c>
    </row>
    <row r="82" spans="1:16" ht="17.100000000000001" customHeight="1">
      <c r="A82" s="205"/>
      <c r="B82" s="203" t="s">
        <v>102</v>
      </c>
      <c r="C82" s="216">
        <v>92</v>
      </c>
      <c r="D82" s="215" t="s">
        <v>2</v>
      </c>
      <c r="E82" s="214" t="s">
        <v>2</v>
      </c>
      <c r="F82" s="214" t="s">
        <v>2</v>
      </c>
      <c r="G82" s="214" t="s">
        <v>2</v>
      </c>
      <c r="H82" s="214" t="s">
        <v>2</v>
      </c>
      <c r="I82" s="217"/>
      <c r="J82" s="203"/>
      <c r="K82" s="216"/>
      <c r="L82" s="215"/>
      <c r="M82" s="214"/>
      <c r="N82" s="214"/>
      <c r="O82" s="214"/>
      <c r="P82" s="214"/>
    </row>
    <row r="83" spans="1:16" ht="17.100000000000001" customHeight="1">
      <c r="A83" s="205"/>
      <c r="B83" s="203" t="s">
        <v>100</v>
      </c>
      <c r="C83" s="216">
        <v>93</v>
      </c>
      <c r="D83" s="215" t="s">
        <v>2</v>
      </c>
      <c r="E83" s="214" t="s">
        <v>2</v>
      </c>
      <c r="F83" s="214" t="s">
        <v>2</v>
      </c>
      <c r="G83" s="214" t="s">
        <v>2</v>
      </c>
      <c r="H83" s="214" t="s">
        <v>2</v>
      </c>
      <c r="I83" s="217"/>
      <c r="J83" s="203" t="s">
        <v>101</v>
      </c>
      <c r="K83" s="216">
        <v>137</v>
      </c>
      <c r="L83" s="215" t="s">
        <v>2</v>
      </c>
      <c r="M83" s="214" t="s">
        <v>2</v>
      </c>
      <c r="N83" s="214" t="s">
        <v>2</v>
      </c>
      <c r="O83" s="214" t="s">
        <v>2</v>
      </c>
      <c r="P83" s="214" t="s">
        <v>2</v>
      </c>
    </row>
    <row r="84" spans="1:16" ht="17.100000000000001" customHeight="1">
      <c r="A84" s="205"/>
      <c r="B84" s="203" t="s">
        <v>98</v>
      </c>
      <c r="C84" s="216">
        <v>94</v>
      </c>
      <c r="D84" s="215" t="s">
        <v>2</v>
      </c>
      <c r="E84" s="214" t="s">
        <v>2</v>
      </c>
      <c r="F84" s="214" t="s">
        <v>2</v>
      </c>
      <c r="G84" s="214" t="s">
        <v>2</v>
      </c>
      <c r="H84" s="214" t="s">
        <v>2</v>
      </c>
      <c r="I84" s="217"/>
      <c r="J84" s="203" t="s">
        <v>99</v>
      </c>
      <c r="K84" s="216">
        <v>138</v>
      </c>
      <c r="L84" s="215" t="s">
        <v>2</v>
      </c>
      <c r="M84" s="214" t="s">
        <v>2</v>
      </c>
      <c r="N84" s="214" t="s">
        <v>2</v>
      </c>
      <c r="O84" s="214" t="s">
        <v>2</v>
      </c>
      <c r="P84" s="214" t="s">
        <v>2</v>
      </c>
    </row>
    <row r="85" spans="1:16" ht="17.100000000000001" customHeight="1">
      <c r="A85" s="205"/>
      <c r="B85" s="203" t="s">
        <v>96</v>
      </c>
      <c r="C85" s="216">
        <v>95</v>
      </c>
      <c r="D85" s="215" t="s">
        <v>2</v>
      </c>
      <c r="E85" s="214" t="s">
        <v>2</v>
      </c>
      <c r="F85" s="214" t="s">
        <v>2</v>
      </c>
      <c r="G85" s="214" t="s">
        <v>2</v>
      </c>
      <c r="H85" s="214" t="s">
        <v>2</v>
      </c>
      <c r="I85" s="217"/>
      <c r="J85" s="203" t="s">
        <v>97</v>
      </c>
      <c r="K85" s="216">
        <v>139</v>
      </c>
      <c r="L85" s="215" t="s">
        <v>2</v>
      </c>
      <c r="M85" s="214" t="s">
        <v>2</v>
      </c>
      <c r="N85" s="214" t="s">
        <v>2</v>
      </c>
      <c r="O85" s="214" t="s">
        <v>2</v>
      </c>
      <c r="P85" s="214" t="s">
        <v>2</v>
      </c>
    </row>
    <row r="86" spans="1:16" ht="17.100000000000001" customHeight="1">
      <c r="A86" s="205"/>
      <c r="B86" s="203"/>
      <c r="C86" s="216"/>
      <c r="D86" s="215"/>
      <c r="E86" s="214"/>
      <c r="F86" s="214"/>
      <c r="G86" s="214"/>
      <c r="H86" s="214"/>
      <c r="I86" s="217"/>
      <c r="J86" s="203" t="s">
        <v>95</v>
      </c>
      <c r="K86" s="216">
        <v>140</v>
      </c>
      <c r="L86" s="215" t="s">
        <v>2</v>
      </c>
      <c r="M86" s="214" t="s">
        <v>2</v>
      </c>
      <c r="N86" s="214" t="s">
        <v>2</v>
      </c>
      <c r="O86" s="214" t="s">
        <v>2</v>
      </c>
      <c r="P86" s="214" t="s">
        <v>2</v>
      </c>
    </row>
    <row r="87" spans="1:16" ht="17.100000000000001" customHeight="1">
      <c r="A87" s="205"/>
      <c r="B87" s="203" t="s">
        <v>94</v>
      </c>
      <c r="C87" s="216">
        <v>96</v>
      </c>
      <c r="D87" s="215" t="s">
        <v>2</v>
      </c>
      <c r="E87" s="214" t="s">
        <v>2</v>
      </c>
      <c r="F87" s="214" t="s">
        <v>2</v>
      </c>
      <c r="G87" s="214" t="s">
        <v>2</v>
      </c>
      <c r="H87" s="214" t="s">
        <v>2</v>
      </c>
      <c r="I87" s="217"/>
      <c r="J87" s="221" t="s">
        <v>301</v>
      </c>
      <c r="K87" s="216">
        <v>141</v>
      </c>
      <c r="L87" s="215" t="s">
        <v>2</v>
      </c>
      <c r="M87" s="214" t="s">
        <v>2</v>
      </c>
      <c r="N87" s="214" t="s">
        <v>2</v>
      </c>
      <c r="O87" s="214" t="s">
        <v>2</v>
      </c>
      <c r="P87" s="214" t="s">
        <v>2</v>
      </c>
    </row>
    <row r="88" spans="1:16" ht="17.100000000000001" customHeight="1">
      <c r="A88" s="205"/>
      <c r="B88" s="203" t="s">
        <v>92</v>
      </c>
      <c r="C88" s="216">
        <v>97</v>
      </c>
      <c r="D88" s="215">
        <v>3</v>
      </c>
      <c r="E88" s="214">
        <v>155</v>
      </c>
      <c r="F88" s="214" t="s">
        <v>2</v>
      </c>
      <c r="G88" s="214">
        <v>155</v>
      </c>
      <c r="H88" s="214">
        <v>5</v>
      </c>
      <c r="I88" s="217"/>
      <c r="J88" s="221"/>
      <c r="K88" s="216"/>
      <c r="L88" s="215"/>
      <c r="M88" s="214"/>
      <c r="N88" s="214"/>
      <c r="O88" s="214"/>
      <c r="P88" s="214"/>
    </row>
    <row r="89" spans="1:16" ht="17.100000000000001" customHeight="1">
      <c r="A89" s="205"/>
      <c r="B89" s="314" t="s">
        <v>90</v>
      </c>
      <c r="C89" s="216">
        <v>98</v>
      </c>
      <c r="D89" s="215" t="s">
        <v>2</v>
      </c>
      <c r="E89" s="214" t="s">
        <v>2</v>
      </c>
      <c r="F89" s="214" t="s">
        <v>2</v>
      </c>
      <c r="G89" s="214" t="s">
        <v>2</v>
      </c>
      <c r="H89" s="214" t="s">
        <v>2</v>
      </c>
      <c r="I89" s="224"/>
      <c r="J89" s="221" t="s">
        <v>299</v>
      </c>
      <c r="K89" s="216">
        <v>142</v>
      </c>
      <c r="L89" s="215" t="s">
        <v>2</v>
      </c>
      <c r="M89" s="214" t="s">
        <v>2</v>
      </c>
      <c r="N89" s="214" t="s">
        <v>2</v>
      </c>
      <c r="O89" s="214" t="s">
        <v>2</v>
      </c>
      <c r="P89" s="214" t="s">
        <v>2</v>
      </c>
    </row>
    <row r="90" spans="1:16" ht="17.100000000000001" customHeight="1">
      <c r="A90" s="205"/>
      <c r="B90" s="309" t="s">
        <v>88</v>
      </c>
      <c r="C90" s="216">
        <v>99</v>
      </c>
      <c r="D90" s="215" t="s">
        <v>2</v>
      </c>
      <c r="E90" s="214" t="s">
        <v>2</v>
      </c>
      <c r="F90" s="214" t="s">
        <v>2</v>
      </c>
      <c r="G90" s="214" t="s">
        <v>2</v>
      </c>
      <c r="H90" s="214" t="s">
        <v>2</v>
      </c>
      <c r="I90" s="217"/>
      <c r="J90" s="221" t="s">
        <v>298</v>
      </c>
      <c r="K90" s="216">
        <v>143</v>
      </c>
      <c r="L90" s="215" t="s">
        <v>2</v>
      </c>
      <c r="M90" s="214" t="s">
        <v>2</v>
      </c>
      <c r="N90" s="214" t="s">
        <v>2</v>
      </c>
      <c r="O90" s="214" t="s">
        <v>2</v>
      </c>
      <c r="P90" s="214" t="s">
        <v>2</v>
      </c>
    </row>
    <row r="91" spans="1:16" ht="17.100000000000001" customHeight="1">
      <c r="A91" s="205"/>
      <c r="B91" s="309" t="s">
        <v>86</v>
      </c>
      <c r="C91" s="216">
        <v>100</v>
      </c>
      <c r="D91" s="215" t="s">
        <v>2</v>
      </c>
      <c r="E91" s="214" t="s">
        <v>2</v>
      </c>
      <c r="F91" s="214" t="s">
        <v>2</v>
      </c>
      <c r="G91" s="214" t="s">
        <v>2</v>
      </c>
      <c r="H91" s="214" t="s">
        <v>2</v>
      </c>
      <c r="I91" s="217"/>
      <c r="J91" s="203" t="s">
        <v>295</v>
      </c>
      <c r="K91" s="216">
        <v>144</v>
      </c>
      <c r="L91" s="215" t="s">
        <v>2</v>
      </c>
      <c r="M91" s="214" t="s">
        <v>2</v>
      </c>
      <c r="N91" s="214" t="s">
        <v>2</v>
      </c>
      <c r="O91" s="214" t="s">
        <v>2</v>
      </c>
      <c r="P91" s="214" t="s">
        <v>2</v>
      </c>
    </row>
    <row r="92" spans="1:16" ht="17.100000000000001" customHeight="1">
      <c r="A92" s="205"/>
      <c r="B92" s="222"/>
      <c r="C92" s="216"/>
      <c r="D92" s="215"/>
      <c r="E92" s="214"/>
      <c r="F92" s="214"/>
      <c r="G92" s="214"/>
      <c r="H92" s="214"/>
      <c r="I92" s="217"/>
      <c r="J92" s="203"/>
      <c r="K92" s="216"/>
      <c r="L92" s="215"/>
      <c r="M92" s="214"/>
      <c r="N92" s="214"/>
      <c r="O92" s="214"/>
      <c r="P92" s="214"/>
    </row>
    <row r="93" spans="1:16" ht="17.100000000000001" customHeight="1">
      <c r="A93" s="205"/>
      <c r="B93" s="203" t="s">
        <v>85</v>
      </c>
      <c r="C93" s="216">
        <v>101</v>
      </c>
      <c r="D93" s="215" t="s">
        <v>2</v>
      </c>
      <c r="E93" s="214" t="s">
        <v>2</v>
      </c>
      <c r="F93" s="214" t="s">
        <v>2</v>
      </c>
      <c r="G93" s="214" t="s">
        <v>2</v>
      </c>
      <c r="H93" s="214" t="s">
        <v>2</v>
      </c>
      <c r="I93" s="533" t="s">
        <v>293</v>
      </c>
      <c r="J93" s="514"/>
      <c r="K93" s="216"/>
      <c r="L93" s="215"/>
      <c r="M93" s="214"/>
      <c r="N93" s="214"/>
      <c r="O93" s="214"/>
      <c r="P93" s="214"/>
    </row>
    <row r="94" spans="1:16" ht="17.100000000000001" customHeight="1">
      <c r="A94" s="205"/>
      <c r="B94" s="203" t="s">
        <v>83</v>
      </c>
      <c r="C94" s="216">
        <v>102</v>
      </c>
      <c r="D94" s="215" t="s">
        <v>269</v>
      </c>
      <c r="E94" s="214" t="s">
        <v>269</v>
      </c>
      <c r="F94" s="214" t="s">
        <v>2</v>
      </c>
      <c r="G94" s="214" t="s">
        <v>269</v>
      </c>
      <c r="H94" s="214" t="s">
        <v>269</v>
      </c>
      <c r="I94" s="217"/>
      <c r="J94" s="203" t="s">
        <v>82</v>
      </c>
      <c r="K94" s="216">
        <v>145</v>
      </c>
      <c r="L94" s="215" t="s">
        <v>2</v>
      </c>
      <c r="M94" s="214" t="s">
        <v>2</v>
      </c>
      <c r="N94" s="214" t="s">
        <v>2</v>
      </c>
      <c r="O94" s="214" t="s">
        <v>2</v>
      </c>
      <c r="P94" s="214" t="s">
        <v>2</v>
      </c>
    </row>
    <row r="95" spans="1:16" ht="17.100000000000001" customHeight="1">
      <c r="A95" s="205"/>
      <c r="B95" s="203" t="s">
        <v>81</v>
      </c>
      <c r="C95" s="216">
        <v>103</v>
      </c>
      <c r="D95" s="215" t="s">
        <v>2</v>
      </c>
      <c r="E95" s="214" t="s">
        <v>2</v>
      </c>
      <c r="F95" s="214" t="s">
        <v>2</v>
      </c>
      <c r="G95" s="214" t="s">
        <v>2</v>
      </c>
      <c r="H95" s="214" t="s">
        <v>2</v>
      </c>
      <c r="I95" s="217"/>
      <c r="J95" s="203" t="s">
        <v>80</v>
      </c>
      <c r="K95" s="216">
        <v>146</v>
      </c>
      <c r="L95" s="215" t="s">
        <v>2</v>
      </c>
      <c r="M95" s="214" t="s">
        <v>2</v>
      </c>
      <c r="N95" s="214" t="s">
        <v>2</v>
      </c>
      <c r="O95" s="214" t="s">
        <v>2</v>
      </c>
      <c r="P95" s="214" t="s">
        <v>2</v>
      </c>
    </row>
    <row r="96" spans="1:16" ht="17.100000000000001" customHeight="1">
      <c r="A96" s="205"/>
      <c r="B96" s="203" t="s">
        <v>79</v>
      </c>
      <c r="C96" s="216">
        <v>104</v>
      </c>
      <c r="D96" s="215" t="s">
        <v>2</v>
      </c>
      <c r="E96" s="214" t="s">
        <v>2</v>
      </c>
      <c r="F96" s="214" t="s">
        <v>2</v>
      </c>
      <c r="G96" s="214" t="s">
        <v>2</v>
      </c>
      <c r="H96" s="214" t="s">
        <v>2</v>
      </c>
      <c r="I96" s="217"/>
      <c r="J96" s="203" t="s">
        <v>78</v>
      </c>
      <c r="K96" s="216">
        <v>147</v>
      </c>
      <c r="L96" s="215" t="s">
        <v>2</v>
      </c>
      <c r="M96" s="214" t="s">
        <v>2</v>
      </c>
      <c r="N96" s="214" t="s">
        <v>2</v>
      </c>
      <c r="O96" s="214" t="s">
        <v>2</v>
      </c>
      <c r="P96" s="214" t="s">
        <v>2</v>
      </c>
    </row>
    <row r="97" spans="1:16" ht="17.100000000000001" customHeight="1">
      <c r="A97" s="205"/>
      <c r="B97" s="203" t="s">
        <v>77</v>
      </c>
      <c r="C97" s="216">
        <v>105</v>
      </c>
      <c r="D97" s="215" t="s">
        <v>2</v>
      </c>
      <c r="E97" s="214" t="s">
        <v>2</v>
      </c>
      <c r="F97" s="214" t="s">
        <v>2</v>
      </c>
      <c r="G97" s="214" t="s">
        <v>2</v>
      </c>
      <c r="H97" s="214" t="s">
        <v>2</v>
      </c>
      <c r="I97" s="217"/>
      <c r="J97" s="203" t="s">
        <v>76</v>
      </c>
      <c r="K97" s="216">
        <v>148</v>
      </c>
      <c r="L97" s="215" t="s">
        <v>2</v>
      </c>
      <c r="M97" s="214" t="s">
        <v>2</v>
      </c>
      <c r="N97" s="214" t="s">
        <v>2</v>
      </c>
      <c r="O97" s="214" t="s">
        <v>2</v>
      </c>
      <c r="P97" s="214" t="s">
        <v>2</v>
      </c>
    </row>
    <row r="98" spans="1:16" ht="17.100000000000001" customHeight="1">
      <c r="A98" s="205"/>
      <c r="B98" s="203"/>
      <c r="C98" s="216"/>
      <c r="D98" s="215"/>
      <c r="E98" s="214"/>
      <c r="F98" s="214"/>
      <c r="G98" s="214"/>
      <c r="H98" s="214"/>
      <c r="I98" s="217"/>
      <c r="J98" s="203" t="s">
        <v>74</v>
      </c>
      <c r="K98" s="216">
        <v>149</v>
      </c>
      <c r="L98" s="215" t="s">
        <v>2</v>
      </c>
      <c r="M98" s="214" t="s">
        <v>2</v>
      </c>
      <c r="N98" s="214" t="s">
        <v>2</v>
      </c>
      <c r="O98" s="214" t="s">
        <v>2</v>
      </c>
      <c r="P98" s="214" t="s">
        <v>2</v>
      </c>
    </row>
    <row r="99" spans="1:16" ht="17.100000000000001" customHeight="1">
      <c r="A99" s="205"/>
      <c r="B99" s="309" t="s">
        <v>75</v>
      </c>
      <c r="C99" s="216">
        <v>106</v>
      </c>
      <c r="D99" s="215" t="s">
        <v>269</v>
      </c>
      <c r="E99" s="214" t="s">
        <v>269</v>
      </c>
      <c r="F99" s="214" t="s">
        <v>2</v>
      </c>
      <c r="G99" s="214" t="s">
        <v>269</v>
      </c>
      <c r="H99" s="214" t="s">
        <v>269</v>
      </c>
      <c r="I99" s="217"/>
      <c r="J99" s="203"/>
      <c r="K99" s="216"/>
      <c r="L99" s="215"/>
      <c r="M99" s="214"/>
      <c r="N99" s="214"/>
      <c r="O99" s="214"/>
      <c r="P99" s="214"/>
    </row>
    <row r="100" spans="1:16" ht="17.100000000000001" customHeight="1">
      <c r="A100" s="205"/>
      <c r="B100" s="203" t="s">
        <v>73</v>
      </c>
      <c r="C100" s="216">
        <v>107</v>
      </c>
      <c r="D100" s="215" t="s">
        <v>269</v>
      </c>
      <c r="E100" s="214" t="s">
        <v>269</v>
      </c>
      <c r="F100" s="214" t="s">
        <v>2</v>
      </c>
      <c r="G100" s="214" t="s">
        <v>269</v>
      </c>
      <c r="H100" s="214" t="s">
        <v>269</v>
      </c>
      <c r="I100" s="217"/>
      <c r="J100" s="203" t="s">
        <v>72</v>
      </c>
      <c r="K100" s="216">
        <v>150</v>
      </c>
      <c r="L100" s="215" t="s">
        <v>2</v>
      </c>
      <c r="M100" s="214" t="s">
        <v>2</v>
      </c>
      <c r="N100" s="214" t="s">
        <v>2</v>
      </c>
      <c r="O100" s="214" t="s">
        <v>2</v>
      </c>
      <c r="P100" s="214" t="s">
        <v>2</v>
      </c>
    </row>
    <row r="101" spans="1:16" ht="17.100000000000001" customHeight="1">
      <c r="A101" s="205"/>
      <c r="B101" s="203" t="s">
        <v>71</v>
      </c>
      <c r="C101" s="216">
        <v>108</v>
      </c>
      <c r="D101" s="215" t="s">
        <v>2</v>
      </c>
      <c r="E101" s="214" t="s">
        <v>2</v>
      </c>
      <c r="F101" s="214" t="s">
        <v>2</v>
      </c>
      <c r="G101" s="214" t="s">
        <v>2</v>
      </c>
      <c r="H101" s="214" t="s">
        <v>2</v>
      </c>
      <c r="I101" s="217"/>
      <c r="J101" s="203" t="s">
        <v>70</v>
      </c>
      <c r="K101" s="216">
        <v>151</v>
      </c>
      <c r="L101" s="215" t="s">
        <v>2</v>
      </c>
      <c r="M101" s="214" t="s">
        <v>2</v>
      </c>
      <c r="N101" s="214" t="s">
        <v>2</v>
      </c>
      <c r="O101" s="214" t="s">
        <v>2</v>
      </c>
      <c r="P101" s="214" t="s">
        <v>2</v>
      </c>
    </row>
    <row r="102" spans="1:16" ht="17.100000000000001" customHeight="1">
      <c r="A102" s="205"/>
      <c r="B102" s="203"/>
      <c r="C102" s="203"/>
      <c r="D102" s="311"/>
      <c r="E102" s="201"/>
      <c r="F102" s="201"/>
      <c r="G102" s="201"/>
      <c r="H102" s="201"/>
      <c r="I102" s="217"/>
      <c r="J102" s="203" t="s">
        <v>69</v>
      </c>
      <c r="K102" s="216">
        <v>152</v>
      </c>
      <c r="L102" s="215" t="s">
        <v>2</v>
      </c>
      <c r="M102" s="214" t="s">
        <v>2</v>
      </c>
      <c r="N102" s="214" t="s">
        <v>2</v>
      </c>
      <c r="O102" s="214" t="s">
        <v>2</v>
      </c>
      <c r="P102" s="214" t="s">
        <v>2</v>
      </c>
    </row>
    <row r="103" spans="1:16" ht="17.100000000000001" customHeight="1">
      <c r="A103" s="534" t="s">
        <v>320</v>
      </c>
      <c r="B103" s="534"/>
      <c r="C103" s="246"/>
      <c r="D103" s="218"/>
      <c r="E103" s="214"/>
      <c r="F103" s="214"/>
      <c r="G103" s="214"/>
      <c r="H103" s="214"/>
      <c r="I103" s="217"/>
      <c r="J103" s="203" t="s">
        <v>325</v>
      </c>
      <c r="K103" s="216">
        <v>153</v>
      </c>
      <c r="L103" s="215" t="s">
        <v>269</v>
      </c>
      <c r="M103" s="214" t="s">
        <v>269</v>
      </c>
      <c r="N103" s="214" t="s">
        <v>2</v>
      </c>
      <c r="O103" s="214" t="s">
        <v>269</v>
      </c>
      <c r="P103" s="214" t="s">
        <v>269</v>
      </c>
    </row>
    <row r="104" spans="1:16" ht="17.100000000000001" customHeight="1">
      <c r="A104" s="205"/>
      <c r="B104" s="203" t="s">
        <v>66</v>
      </c>
      <c r="C104" s="216">
        <v>109</v>
      </c>
      <c r="D104" s="215" t="s">
        <v>2</v>
      </c>
      <c r="E104" s="214" t="s">
        <v>2</v>
      </c>
      <c r="F104" s="214" t="s">
        <v>2</v>
      </c>
      <c r="G104" s="214" t="s">
        <v>2</v>
      </c>
      <c r="H104" s="214" t="s">
        <v>2</v>
      </c>
      <c r="I104" s="217"/>
      <c r="J104" s="203" t="s">
        <v>324</v>
      </c>
      <c r="K104" s="216">
        <v>154</v>
      </c>
      <c r="L104" s="215" t="s">
        <v>269</v>
      </c>
      <c r="M104" s="214">
        <v>288</v>
      </c>
      <c r="N104" s="214">
        <v>272</v>
      </c>
      <c r="O104" s="214">
        <v>290</v>
      </c>
      <c r="P104" s="214" t="s">
        <v>269</v>
      </c>
    </row>
    <row r="105" spans="1:16" ht="17.100000000000001" customHeight="1">
      <c r="A105" s="205"/>
      <c r="B105" s="203" t="s">
        <v>64</v>
      </c>
      <c r="C105" s="216">
        <v>110</v>
      </c>
      <c r="D105" s="215" t="s">
        <v>269</v>
      </c>
      <c r="E105" s="214" t="s">
        <v>269</v>
      </c>
      <c r="F105" s="214" t="s">
        <v>2</v>
      </c>
      <c r="G105" s="214" t="s">
        <v>269</v>
      </c>
      <c r="H105" s="214" t="s">
        <v>269</v>
      </c>
      <c r="I105" s="217"/>
      <c r="J105" s="203"/>
      <c r="K105" s="216"/>
      <c r="L105" s="215"/>
      <c r="M105" s="214"/>
      <c r="N105" s="214"/>
      <c r="O105" s="214"/>
      <c r="P105" s="214"/>
    </row>
    <row r="106" spans="1:16" ht="17.100000000000001" customHeight="1">
      <c r="A106" s="205"/>
      <c r="B106" s="203" t="s">
        <v>62</v>
      </c>
      <c r="C106" s="216">
        <v>111</v>
      </c>
      <c r="D106" s="215" t="s">
        <v>2</v>
      </c>
      <c r="E106" s="214" t="s">
        <v>2</v>
      </c>
      <c r="F106" s="214" t="s">
        <v>2</v>
      </c>
      <c r="G106" s="214" t="s">
        <v>2</v>
      </c>
      <c r="H106" s="214" t="s">
        <v>2</v>
      </c>
      <c r="I106" s="217"/>
      <c r="J106" s="203" t="s">
        <v>322</v>
      </c>
      <c r="K106" s="216">
        <v>155</v>
      </c>
      <c r="L106" s="215" t="s">
        <v>2</v>
      </c>
      <c r="M106" s="214" t="s">
        <v>2</v>
      </c>
      <c r="N106" s="214" t="s">
        <v>2</v>
      </c>
      <c r="O106" s="214" t="s">
        <v>2</v>
      </c>
      <c r="P106" s="214" t="s">
        <v>2</v>
      </c>
    </row>
    <row r="107" spans="1:16" ht="17.100000000000001" customHeight="1">
      <c r="A107" s="205"/>
      <c r="B107" s="203" t="s">
        <v>61</v>
      </c>
      <c r="C107" s="216">
        <v>112</v>
      </c>
      <c r="D107" s="215" t="s">
        <v>2</v>
      </c>
      <c r="E107" s="214" t="s">
        <v>2</v>
      </c>
      <c r="F107" s="214" t="s">
        <v>2</v>
      </c>
      <c r="G107" s="214" t="s">
        <v>2</v>
      </c>
      <c r="H107" s="214" t="s">
        <v>2</v>
      </c>
      <c r="I107" s="217"/>
      <c r="J107" s="203"/>
      <c r="K107" s="216"/>
      <c r="L107" s="215"/>
      <c r="M107" s="214"/>
      <c r="N107" s="214"/>
      <c r="O107" s="214"/>
      <c r="P107" s="214"/>
    </row>
    <row r="108" spans="1:16" ht="17.100000000000001" customHeight="1">
      <c r="A108" s="205"/>
      <c r="B108" s="203" t="s">
        <v>59</v>
      </c>
      <c r="C108" s="216">
        <v>113</v>
      </c>
      <c r="D108" s="215" t="s">
        <v>2</v>
      </c>
      <c r="E108" s="214" t="s">
        <v>2</v>
      </c>
      <c r="F108" s="214" t="s">
        <v>2</v>
      </c>
      <c r="G108" s="214" t="s">
        <v>2</v>
      </c>
      <c r="H108" s="214" t="s">
        <v>2</v>
      </c>
      <c r="I108" s="533" t="s">
        <v>321</v>
      </c>
      <c r="J108" s="514"/>
      <c r="K108" s="216"/>
      <c r="L108" s="215"/>
      <c r="M108" s="214"/>
      <c r="N108" s="214"/>
      <c r="O108" s="214"/>
      <c r="P108" s="214"/>
    </row>
    <row r="109" spans="1:16" ht="17.100000000000001" customHeight="1">
      <c r="A109" s="205"/>
      <c r="B109" s="203"/>
      <c r="C109" s="216"/>
      <c r="D109" s="215"/>
      <c r="E109" s="214"/>
      <c r="F109" s="214"/>
      <c r="G109" s="214"/>
      <c r="H109" s="214"/>
      <c r="I109" s="217"/>
      <c r="J109" s="203" t="s">
        <v>58</v>
      </c>
      <c r="K109" s="216">
        <v>156</v>
      </c>
      <c r="L109" s="215" t="s">
        <v>2</v>
      </c>
      <c r="M109" s="214" t="s">
        <v>2</v>
      </c>
      <c r="N109" s="214" t="s">
        <v>2</v>
      </c>
      <c r="O109" s="214" t="s">
        <v>2</v>
      </c>
      <c r="P109" s="214" t="s">
        <v>2</v>
      </c>
    </row>
    <row r="110" spans="1:16" ht="17.100000000000001" customHeight="1">
      <c r="A110" s="205"/>
      <c r="B110" s="203" t="s">
        <v>57</v>
      </c>
      <c r="C110" s="216">
        <v>114</v>
      </c>
      <c r="D110" s="215" t="s">
        <v>2</v>
      </c>
      <c r="E110" s="214" t="s">
        <v>2</v>
      </c>
      <c r="F110" s="214" t="s">
        <v>2</v>
      </c>
      <c r="G110" s="214" t="s">
        <v>2</v>
      </c>
      <c r="H110" s="214" t="s">
        <v>2</v>
      </c>
      <c r="I110" s="217"/>
      <c r="J110" s="203" t="s">
        <v>56</v>
      </c>
      <c r="K110" s="216">
        <v>157</v>
      </c>
      <c r="L110" s="215" t="s">
        <v>2</v>
      </c>
      <c r="M110" s="214" t="s">
        <v>2</v>
      </c>
      <c r="N110" s="214" t="s">
        <v>2</v>
      </c>
      <c r="O110" s="214" t="s">
        <v>2</v>
      </c>
      <c r="P110" s="214" t="s">
        <v>2</v>
      </c>
    </row>
    <row r="111" spans="1:16" ht="17.100000000000001" customHeight="1">
      <c r="A111" s="205"/>
      <c r="B111" s="203" t="s">
        <v>55</v>
      </c>
      <c r="C111" s="216">
        <v>115</v>
      </c>
      <c r="D111" s="215" t="s">
        <v>2</v>
      </c>
      <c r="E111" s="214" t="s">
        <v>2</v>
      </c>
      <c r="F111" s="214" t="s">
        <v>2</v>
      </c>
      <c r="G111" s="214" t="s">
        <v>2</v>
      </c>
      <c r="H111" s="214" t="s">
        <v>2</v>
      </c>
      <c r="I111" s="217"/>
      <c r="J111" s="203" t="s">
        <v>54</v>
      </c>
      <c r="K111" s="216">
        <v>158</v>
      </c>
      <c r="L111" s="215" t="s">
        <v>2</v>
      </c>
      <c r="M111" s="214" t="s">
        <v>2</v>
      </c>
      <c r="N111" s="214" t="s">
        <v>2</v>
      </c>
      <c r="O111" s="214" t="s">
        <v>2</v>
      </c>
      <c r="P111" s="214" t="s">
        <v>2</v>
      </c>
    </row>
    <row r="112" spans="1:16" ht="17.100000000000001" customHeight="1">
      <c r="A112" s="205"/>
      <c r="B112" s="203" t="s">
        <v>53</v>
      </c>
      <c r="C112" s="216">
        <v>116</v>
      </c>
      <c r="D112" s="215" t="s">
        <v>2</v>
      </c>
      <c r="E112" s="214" t="s">
        <v>2</v>
      </c>
      <c r="F112" s="214" t="s">
        <v>2</v>
      </c>
      <c r="G112" s="214" t="s">
        <v>2</v>
      </c>
      <c r="H112" s="214" t="s">
        <v>2</v>
      </c>
      <c r="I112" s="217"/>
      <c r="J112" s="203" t="s">
        <v>52</v>
      </c>
      <c r="K112" s="216">
        <v>159</v>
      </c>
      <c r="L112" s="215" t="s">
        <v>2</v>
      </c>
      <c r="M112" s="214" t="s">
        <v>2</v>
      </c>
      <c r="N112" s="214" t="s">
        <v>2</v>
      </c>
      <c r="O112" s="214" t="s">
        <v>2</v>
      </c>
      <c r="P112" s="214" t="s">
        <v>2</v>
      </c>
    </row>
    <row r="113" spans="1:16" ht="17.100000000000001" customHeight="1">
      <c r="A113" s="205"/>
      <c r="B113" s="313"/>
      <c r="C113" s="312"/>
      <c r="D113" s="311"/>
      <c r="E113" s="201"/>
      <c r="F113" s="201"/>
      <c r="G113" s="201"/>
      <c r="H113" s="201"/>
      <c r="I113" s="217"/>
      <c r="J113" s="203" t="s">
        <v>51</v>
      </c>
      <c r="K113" s="310">
        <v>160</v>
      </c>
      <c r="L113" s="215" t="s">
        <v>2</v>
      </c>
      <c r="M113" s="214" t="s">
        <v>2</v>
      </c>
      <c r="N113" s="214" t="s">
        <v>2</v>
      </c>
      <c r="O113" s="214" t="s">
        <v>2</v>
      </c>
      <c r="P113" s="214" t="s">
        <v>2</v>
      </c>
    </row>
    <row r="114" spans="1:16" ht="17.100000000000001" customHeight="1">
      <c r="A114" s="534" t="s">
        <v>316</v>
      </c>
      <c r="B114" s="534"/>
      <c r="C114" s="246"/>
      <c r="D114" s="215"/>
      <c r="E114" s="214"/>
      <c r="F114" s="214"/>
      <c r="G114" s="214"/>
      <c r="H114" s="214"/>
      <c r="I114" s="224"/>
      <c r="J114" s="219"/>
      <c r="K114" s="216"/>
      <c r="L114" s="215"/>
      <c r="M114" s="214"/>
      <c r="N114" s="214"/>
      <c r="O114" s="214"/>
      <c r="P114" s="214"/>
    </row>
    <row r="115" spans="1:16" ht="17.100000000000001" customHeight="1">
      <c r="A115" s="205"/>
      <c r="B115" s="203" t="s">
        <v>48</v>
      </c>
      <c r="C115" s="216">
        <v>117</v>
      </c>
      <c r="D115" s="215" t="s">
        <v>2</v>
      </c>
      <c r="E115" s="214" t="s">
        <v>2</v>
      </c>
      <c r="F115" s="214" t="s">
        <v>2</v>
      </c>
      <c r="G115" s="214" t="s">
        <v>2</v>
      </c>
      <c r="H115" s="214" t="s">
        <v>2</v>
      </c>
      <c r="I115" s="217"/>
      <c r="J115" s="203" t="s">
        <v>49</v>
      </c>
      <c r="K115" s="310">
        <v>161</v>
      </c>
      <c r="L115" s="215" t="s">
        <v>2</v>
      </c>
      <c r="M115" s="214" t="s">
        <v>2</v>
      </c>
      <c r="N115" s="214" t="s">
        <v>2</v>
      </c>
      <c r="O115" s="214" t="s">
        <v>2</v>
      </c>
      <c r="P115" s="214" t="s">
        <v>2</v>
      </c>
    </row>
    <row r="116" spans="1:16" ht="17.100000000000001" customHeight="1">
      <c r="A116" s="205"/>
      <c r="B116" s="203" t="s">
        <v>315</v>
      </c>
      <c r="C116" s="216">
        <v>118</v>
      </c>
      <c r="D116" s="215" t="s">
        <v>2</v>
      </c>
      <c r="E116" s="214" t="s">
        <v>2</v>
      </c>
      <c r="F116" s="214" t="s">
        <v>2</v>
      </c>
      <c r="G116" s="214" t="s">
        <v>2</v>
      </c>
      <c r="H116" s="214" t="s">
        <v>2</v>
      </c>
      <c r="I116" s="217"/>
      <c r="J116" s="309" t="s">
        <v>318</v>
      </c>
      <c r="K116" s="216">
        <v>162</v>
      </c>
      <c r="L116" s="215" t="s">
        <v>2</v>
      </c>
      <c r="M116" s="214" t="s">
        <v>2</v>
      </c>
      <c r="N116" s="214" t="s">
        <v>2</v>
      </c>
      <c r="O116" s="214" t="s">
        <v>2</v>
      </c>
      <c r="P116" s="214" t="s">
        <v>2</v>
      </c>
    </row>
    <row r="117" spans="1:16" ht="17.100000000000001" customHeight="1">
      <c r="A117" s="205"/>
      <c r="B117" s="203" t="s">
        <v>314</v>
      </c>
      <c r="C117" s="216">
        <v>119</v>
      </c>
      <c r="D117" s="215" t="s">
        <v>2</v>
      </c>
      <c r="E117" s="214" t="s">
        <v>2</v>
      </c>
      <c r="F117" s="214" t="s">
        <v>2</v>
      </c>
      <c r="G117" s="214" t="s">
        <v>2</v>
      </c>
      <c r="H117" s="214" t="s">
        <v>2</v>
      </c>
      <c r="I117" s="217"/>
      <c r="J117" s="203"/>
      <c r="K117" s="216"/>
      <c r="L117" s="215"/>
      <c r="M117" s="214"/>
      <c r="N117" s="214"/>
      <c r="O117" s="214"/>
      <c r="P117" s="214"/>
    </row>
    <row r="118" spans="1:16" ht="17.100000000000001" customHeight="1">
      <c r="A118" s="205"/>
      <c r="B118" s="203" t="s">
        <v>313</v>
      </c>
      <c r="C118" s="216">
        <v>120</v>
      </c>
      <c r="D118" s="215" t="s">
        <v>2</v>
      </c>
      <c r="E118" s="214" t="s">
        <v>2</v>
      </c>
      <c r="F118" s="214" t="s">
        <v>2</v>
      </c>
      <c r="G118" s="214" t="s">
        <v>2</v>
      </c>
      <c r="H118" s="214" t="s">
        <v>2</v>
      </c>
      <c r="I118" s="533" t="s">
        <v>317</v>
      </c>
      <c r="J118" s="514"/>
      <c r="K118" s="216"/>
      <c r="L118" s="215"/>
      <c r="M118" s="214"/>
      <c r="N118" s="214"/>
      <c r="O118" s="214"/>
      <c r="P118" s="214"/>
    </row>
    <row r="119" spans="1:16" ht="17.100000000000001" customHeight="1">
      <c r="A119" s="205"/>
      <c r="B119" s="203" t="s">
        <v>41</v>
      </c>
      <c r="C119" s="216">
        <v>121</v>
      </c>
      <c r="D119" s="215" t="s">
        <v>2</v>
      </c>
      <c r="E119" s="214" t="s">
        <v>2</v>
      </c>
      <c r="F119" s="214" t="s">
        <v>2</v>
      </c>
      <c r="G119" s="214" t="s">
        <v>2</v>
      </c>
      <c r="H119" s="214" t="s">
        <v>2</v>
      </c>
      <c r="I119" s="217"/>
      <c r="J119" s="203" t="s">
        <v>42</v>
      </c>
      <c r="K119" s="216">
        <v>163</v>
      </c>
      <c r="L119" s="215">
        <v>9</v>
      </c>
      <c r="M119" s="214">
        <v>286</v>
      </c>
      <c r="N119" s="214" t="s">
        <v>2</v>
      </c>
      <c r="O119" s="214">
        <v>286</v>
      </c>
      <c r="P119" s="214">
        <v>26</v>
      </c>
    </row>
    <row r="120" spans="1:16" ht="17.100000000000001" customHeight="1">
      <c r="A120" s="205"/>
      <c r="B120" s="203"/>
      <c r="C120" s="216"/>
      <c r="D120" s="215"/>
      <c r="E120" s="214"/>
      <c r="F120" s="214"/>
      <c r="G120" s="214"/>
      <c r="H120" s="214"/>
      <c r="I120" s="217"/>
      <c r="J120" s="203" t="s">
        <v>40</v>
      </c>
      <c r="K120" s="216">
        <v>164</v>
      </c>
      <c r="L120" s="215">
        <v>86</v>
      </c>
      <c r="M120" s="214">
        <v>392</v>
      </c>
      <c r="N120" s="214" t="s">
        <v>2</v>
      </c>
      <c r="O120" s="214">
        <v>392</v>
      </c>
      <c r="P120" s="214">
        <v>339</v>
      </c>
    </row>
    <row r="121" spans="1:16" ht="17.100000000000001" customHeight="1">
      <c r="A121" s="205"/>
      <c r="B121" s="203" t="s">
        <v>39</v>
      </c>
      <c r="C121" s="216">
        <v>122</v>
      </c>
      <c r="D121" s="215" t="s">
        <v>2</v>
      </c>
      <c r="E121" s="214" t="s">
        <v>2</v>
      </c>
      <c r="F121" s="214" t="s">
        <v>2</v>
      </c>
      <c r="G121" s="214" t="s">
        <v>2</v>
      </c>
      <c r="H121" s="214" t="s">
        <v>2</v>
      </c>
      <c r="I121" s="217"/>
      <c r="J121" s="203" t="s">
        <v>38</v>
      </c>
      <c r="K121" s="216">
        <v>165</v>
      </c>
      <c r="L121" s="215" t="s">
        <v>269</v>
      </c>
      <c r="M121" s="214" t="s">
        <v>269</v>
      </c>
      <c r="N121" s="214" t="s">
        <v>2</v>
      </c>
      <c r="O121" s="214" t="s">
        <v>269</v>
      </c>
      <c r="P121" s="214" t="s">
        <v>269</v>
      </c>
    </row>
    <row r="122" spans="1:16" ht="17.100000000000001" customHeight="1">
      <c r="A122" s="205"/>
      <c r="B122" s="203" t="s">
        <v>312</v>
      </c>
      <c r="C122" s="216">
        <v>123</v>
      </c>
      <c r="D122" s="215" t="s">
        <v>2</v>
      </c>
      <c r="E122" s="214" t="s">
        <v>2</v>
      </c>
      <c r="F122" s="214" t="s">
        <v>2</v>
      </c>
      <c r="G122" s="214" t="s">
        <v>2</v>
      </c>
      <c r="H122" s="214" t="s">
        <v>2</v>
      </c>
      <c r="I122" s="217"/>
      <c r="J122" s="203" t="s">
        <v>36</v>
      </c>
      <c r="K122" s="216">
        <v>166</v>
      </c>
      <c r="L122" s="215" t="s">
        <v>2</v>
      </c>
      <c r="M122" s="214" t="s">
        <v>2</v>
      </c>
      <c r="N122" s="214" t="s">
        <v>2</v>
      </c>
      <c r="O122" s="214" t="s">
        <v>2</v>
      </c>
      <c r="P122" s="214" t="s">
        <v>2</v>
      </c>
    </row>
    <row r="123" spans="1:16" ht="17.100000000000001" customHeight="1">
      <c r="A123" s="205"/>
      <c r="B123" s="203" t="s">
        <v>311</v>
      </c>
      <c r="C123" s="216">
        <v>124</v>
      </c>
      <c r="D123" s="215" t="s">
        <v>2</v>
      </c>
      <c r="E123" s="214" t="s">
        <v>2</v>
      </c>
      <c r="F123" s="214" t="s">
        <v>2</v>
      </c>
      <c r="G123" s="214" t="s">
        <v>2</v>
      </c>
      <c r="H123" s="214" t="s">
        <v>2</v>
      </c>
      <c r="I123" s="217"/>
      <c r="J123" s="203" t="s">
        <v>31</v>
      </c>
      <c r="K123" s="216">
        <v>167</v>
      </c>
      <c r="L123" s="215" t="s">
        <v>2</v>
      </c>
      <c r="M123" s="214" t="s">
        <v>2</v>
      </c>
      <c r="N123" s="214" t="s">
        <v>2</v>
      </c>
      <c r="O123" s="214" t="s">
        <v>2</v>
      </c>
      <c r="P123" s="214" t="s">
        <v>2</v>
      </c>
    </row>
    <row r="124" spans="1:16" ht="11.25" customHeight="1">
      <c r="A124" s="213"/>
      <c r="B124" s="209"/>
      <c r="C124" s="209"/>
      <c r="D124" s="212"/>
      <c r="E124" s="211"/>
      <c r="F124" s="211"/>
      <c r="G124" s="211"/>
      <c r="H124" s="211"/>
      <c r="I124" s="210"/>
      <c r="J124" s="209"/>
      <c r="K124" s="208"/>
      <c r="L124" s="207"/>
      <c r="M124" s="206"/>
      <c r="N124" s="211"/>
      <c r="O124" s="211"/>
      <c r="P124" s="206"/>
    </row>
    <row r="125" spans="1:16" ht="11.25" customHeight="1">
      <c r="A125" s="205"/>
      <c r="B125" s="203"/>
      <c r="C125" s="203"/>
      <c r="D125" s="204"/>
      <c r="E125" s="204"/>
      <c r="F125" s="204"/>
      <c r="G125" s="204"/>
      <c r="H125" s="204"/>
      <c r="J125" s="203"/>
      <c r="K125" s="203"/>
      <c r="L125" s="202"/>
      <c r="M125" s="201"/>
      <c r="N125" s="204"/>
      <c r="O125" s="204"/>
      <c r="P125" s="201"/>
    </row>
    <row r="126" spans="1:16" ht="11.25" customHeight="1">
      <c r="A126" s="205"/>
      <c r="B126" s="203"/>
      <c r="C126" s="203"/>
      <c r="D126" s="204"/>
      <c r="E126" s="204"/>
      <c r="F126" s="204"/>
      <c r="G126" s="204"/>
      <c r="H126" s="204"/>
      <c r="J126" s="203"/>
      <c r="K126" s="203"/>
      <c r="L126" s="202"/>
      <c r="M126" s="201"/>
      <c r="N126" s="204"/>
      <c r="O126" s="204"/>
      <c r="P126" s="201"/>
    </row>
    <row r="127" spans="1:16" s="238" customFormat="1" ht="50.1" customHeight="1" thickBot="1">
      <c r="A127" s="308" t="s">
        <v>479</v>
      </c>
      <c r="B127" s="240"/>
      <c r="D127" s="307"/>
      <c r="E127" s="306"/>
      <c r="F127" s="306"/>
      <c r="G127" s="306"/>
      <c r="H127" s="306"/>
      <c r="I127" s="305"/>
      <c r="J127" s="305"/>
      <c r="K127" s="305"/>
      <c r="L127" s="305"/>
      <c r="M127" s="305"/>
      <c r="N127" s="306"/>
      <c r="O127" s="306"/>
      <c r="P127" s="305"/>
    </row>
    <row r="128" spans="1:16" ht="15" customHeight="1" thickTop="1">
      <c r="A128" s="519" t="s">
        <v>333</v>
      </c>
      <c r="B128" s="519"/>
      <c r="C128" s="526"/>
      <c r="D128" s="529" t="s">
        <v>332</v>
      </c>
      <c r="E128" s="523" t="s">
        <v>395</v>
      </c>
      <c r="F128" s="304"/>
      <c r="G128" s="303"/>
      <c r="H128" s="531" t="s">
        <v>330</v>
      </c>
      <c r="I128" s="540"/>
      <c r="J128" s="540"/>
      <c r="K128" s="540"/>
      <c r="L128" s="536"/>
      <c r="M128" s="537"/>
      <c r="N128" s="301"/>
      <c r="O128" s="301"/>
      <c r="P128" s="536"/>
    </row>
    <row r="129" spans="1:16" ht="34.5" customHeight="1">
      <c r="A129" s="520"/>
      <c r="B129" s="520"/>
      <c r="C129" s="528"/>
      <c r="D129" s="530"/>
      <c r="E129" s="524"/>
      <c r="F129" s="302" t="s">
        <v>264</v>
      </c>
      <c r="G129" s="302" t="s">
        <v>394</v>
      </c>
      <c r="H129" s="532"/>
      <c r="I129" s="540"/>
      <c r="J129" s="540"/>
      <c r="K129" s="540"/>
      <c r="L129" s="536"/>
      <c r="M129" s="537"/>
      <c r="N129" s="301"/>
      <c r="O129" s="301"/>
      <c r="P129" s="536"/>
    </row>
    <row r="130" spans="1:16" ht="17.100000000000001" customHeight="1">
      <c r="A130" s="205"/>
      <c r="B130" s="205"/>
      <c r="C130" s="205"/>
      <c r="D130" s="231" t="s">
        <v>459</v>
      </c>
      <c r="E130" s="230" t="s">
        <v>460</v>
      </c>
      <c r="F130" s="230" t="s">
        <v>391</v>
      </c>
      <c r="G130" s="230" t="s">
        <v>391</v>
      </c>
      <c r="H130" s="230" t="s">
        <v>461</v>
      </c>
      <c r="I130" s="298"/>
      <c r="J130" s="298"/>
      <c r="K130" s="298"/>
      <c r="L130" s="297"/>
      <c r="M130" s="297"/>
      <c r="N130" s="299"/>
      <c r="O130" s="299"/>
      <c r="P130" s="297"/>
    </row>
    <row r="131" spans="1:16" ht="17.100000000000001" customHeight="1">
      <c r="A131" s="538" t="s">
        <v>389</v>
      </c>
      <c r="B131" s="538"/>
      <c r="C131" s="232"/>
      <c r="D131" s="300"/>
      <c r="E131" s="299"/>
      <c r="F131" s="299"/>
      <c r="G131" s="299"/>
      <c r="H131" s="299"/>
      <c r="I131" s="298"/>
      <c r="J131" s="298"/>
      <c r="K131" s="298"/>
      <c r="L131" s="297"/>
      <c r="M131" s="297"/>
      <c r="N131" s="299"/>
      <c r="O131" s="299"/>
      <c r="P131" s="297"/>
    </row>
    <row r="132" spans="1:16" ht="17.100000000000001" customHeight="1">
      <c r="A132" s="292"/>
      <c r="B132" s="203" t="s">
        <v>29</v>
      </c>
      <c r="C132" s="216">
        <v>168</v>
      </c>
      <c r="D132" s="215" t="s">
        <v>2</v>
      </c>
      <c r="E132" s="214" t="s">
        <v>2</v>
      </c>
      <c r="F132" s="214" t="s">
        <v>2</v>
      </c>
      <c r="G132" s="214" t="s">
        <v>2</v>
      </c>
      <c r="H132" s="214" t="s">
        <v>2</v>
      </c>
      <c r="I132" s="284"/>
      <c r="J132" s="283"/>
      <c r="K132" s="227"/>
      <c r="L132" s="281"/>
      <c r="M132" s="281"/>
      <c r="N132" s="214"/>
      <c r="O132" s="214"/>
      <c r="P132" s="281"/>
    </row>
    <row r="133" spans="1:16" ht="17.100000000000001" customHeight="1">
      <c r="A133" s="205"/>
      <c r="B133" s="203" t="s">
        <v>27</v>
      </c>
      <c r="C133" s="216">
        <v>169</v>
      </c>
      <c r="D133" s="215" t="s">
        <v>269</v>
      </c>
      <c r="E133" s="214" t="s">
        <v>269</v>
      </c>
      <c r="F133" s="214" t="s">
        <v>2</v>
      </c>
      <c r="G133" s="214" t="s">
        <v>269</v>
      </c>
      <c r="H133" s="214" t="s">
        <v>269</v>
      </c>
      <c r="I133" s="298"/>
      <c r="J133" s="298"/>
      <c r="K133" s="298"/>
      <c r="L133" s="297"/>
      <c r="M133" s="297"/>
      <c r="N133" s="214"/>
      <c r="O133" s="214"/>
      <c r="P133" s="297"/>
    </row>
    <row r="134" spans="1:16" ht="17.100000000000001" customHeight="1">
      <c r="A134" s="205"/>
      <c r="B134" s="203" t="s">
        <v>25</v>
      </c>
      <c r="C134" s="216">
        <v>170</v>
      </c>
      <c r="D134" s="215">
        <v>9</v>
      </c>
      <c r="E134" s="214">
        <v>411</v>
      </c>
      <c r="F134" s="214" t="s">
        <v>2</v>
      </c>
      <c r="G134" s="214">
        <v>411</v>
      </c>
      <c r="H134" s="214">
        <v>36</v>
      </c>
      <c r="I134" s="284"/>
      <c r="J134" s="283"/>
      <c r="K134" s="227"/>
      <c r="L134" s="281"/>
      <c r="M134" s="281"/>
      <c r="N134" s="214"/>
      <c r="O134" s="214"/>
      <c r="P134" s="281"/>
    </row>
    <row r="135" spans="1:16" ht="17.100000000000001" customHeight="1">
      <c r="A135" s="205"/>
      <c r="B135" s="203" t="s">
        <v>23</v>
      </c>
      <c r="C135" s="216">
        <v>171</v>
      </c>
      <c r="D135" s="215" t="s">
        <v>2</v>
      </c>
      <c r="E135" s="214" t="s">
        <v>2</v>
      </c>
      <c r="F135" s="214" t="s">
        <v>2</v>
      </c>
      <c r="G135" s="214" t="s">
        <v>2</v>
      </c>
      <c r="H135" s="214" t="s">
        <v>2</v>
      </c>
      <c r="I135" s="296"/>
      <c r="J135" s="295"/>
      <c r="K135" s="227"/>
      <c r="L135" s="281"/>
      <c r="M135" s="281"/>
      <c r="N135" s="214"/>
      <c r="O135" s="214"/>
      <c r="P135" s="281"/>
    </row>
    <row r="136" spans="1:16" ht="17.100000000000001" customHeight="1">
      <c r="A136" s="205"/>
      <c r="B136" s="203" t="s">
        <v>21</v>
      </c>
      <c r="C136" s="216">
        <v>172</v>
      </c>
      <c r="D136" s="215" t="s">
        <v>269</v>
      </c>
      <c r="E136" s="214" t="s">
        <v>269</v>
      </c>
      <c r="F136" s="214" t="s">
        <v>2</v>
      </c>
      <c r="G136" s="214" t="s">
        <v>269</v>
      </c>
      <c r="H136" s="214" t="s">
        <v>269</v>
      </c>
      <c r="I136" s="296"/>
      <c r="J136" s="295"/>
      <c r="K136" s="227"/>
      <c r="L136" s="281"/>
      <c r="M136" s="281"/>
      <c r="N136" s="214"/>
      <c r="O136" s="214"/>
      <c r="P136" s="281"/>
    </row>
    <row r="137" spans="1:16" ht="17.100000000000001" customHeight="1">
      <c r="A137" s="292"/>
      <c r="B137" s="203"/>
      <c r="C137" s="216"/>
      <c r="D137" s="215"/>
      <c r="E137" s="214"/>
      <c r="F137" s="214"/>
      <c r="G137" s="214"/>
      <c r="H137" s="214"/>
      <c r="I137" s="296"/>
      <c r="J137" s="295"/>
      <c r="K137" s="227"/>
      <c r="L137" s="281"/>
      <c r="M137" s="281"/>
      <c r="N137" s="214"/>
      <c r="O137" s="214"/>
      <c r="P137" s="281"/>
    </row>
    <row r="138" spans="1:16" ht="17.100000000000001" customHeight="1">
      <c r="A138" s="205"/>
      <c r="B138" s="203" t="s">
        <v>19</v>
      </c>
      <c r="C138" s="216">
        <v>173</v>
      </c>
      <c r="D138" s="215" t="s">
        <v>269</v>
      </c>
      <c r="E138" s="214" t="s">
        <v>269</v>
      </c>
      <c r="F138" s="214" t="s">
        <v>2</v>
      </c>
      <c r="G138" s="214" t="s">
        <v>269</v>
      </c>
      <c r="H138" s="214" t="s">
        <v>269</v>
      </c>
      <c r="I138" s="296"/>
      <c r="J138" s="295"/>
      <c r="K138" s="295"/>
      <c r="L138" s="293"/>
      <c r="M138" s="293"/>
      <c r="N138" s="214"/>
      <c r="O138" s="214"/>
      <c r="P138" s="293"/>
    </row>
    <row r="139" spans="1:16" ht="17.100000000000001" customHeight="1">
      <c r="B139" s="203" t="s">
        <v>17</v>
      </c>
      <c r="C139" s="216">
        <v>174</v>
      </c>
      <c r="D139" s="215" t="s">
        <v>2</v>
      </c>
      <c r="E139" s="214" t="s">
        <v>2</v>
      </c>
      <c r="F139" s="214" t="s">
        <v>2</v>
      </c>
      <c r="G139" s="214" t="s">
        <v>2</v>
      </c>
      <c r="H139" s="214" t="s">
        <v>2</v>
      </c>
      <c r="I139" s="539"/>
      <c r="J139" s="539"/>
      <c r="K139" s="294"/>
      <c r="L139" s="293"/>
      <c r="M139" s="293"/>
      <c r="N139" s="214"/>
      <c r="O139" s="214"/>
      <c r="P139" s="293"/>
    </row>
    <row r="140" spans="1:16" ht="17.100000000000001" customHeight="1">
      <c r="A140" s="205"/>
      <c r="B140" s="203" t="s">
        <v>15</v>
      </c>
      <c r="C140" s="216">
        <v>175</v>
      </c>
      <c r="D140" s="215" t="s">
        <v>269</v>
      </c>
      <c r="E140" s="214" t="s">
        <v>269</v>
      </c>
      <c r="F140" s="214" t="s">
        <v>2</v>
      </c>
      <c r="G140" s="214" t="s">
        <v>269</v>
      </c>
      <c r="H140" s="214" t="s">
        <v>269</v>
      </c>
      <c r="I140" s="284"/>
      <c r="J140" s="283"/>
      <c r="K140" s="227"/>
      <c r="L140" s="281"/>
      <c r="M140" s="281"/>
      <c r="N140" s="214"/>
      <c r="O140" s="214"/>
      <c r="P140" s="281"/>
    </row>
    <row r="141" spans="1:16" ht="17.100000000000001" customHeight="1">
      <c r="A141" s="228"/>
      <c r="B141" s="203" t="s">
        <v>13</v>
      </c>
      <c r="C141" s="216">
        <v>176</v>
      </c>
      <c r="D141" s="215" t="s">
        <v>269</v>
      </c>
      <c r="E141" s="214" t="s">
        <v>269</v>
      </c>
      <c r="F141" s="214" t="s">
        <v>2</v>
      </c>
      <c r="G141" s="214" t="s">
        <v>269</v>
      </c>
      <c r="H141" s="214" t="s">
        <v>269</v>
      </c>
      <c r="I141" s="284"/>
      <c r="J141" s="283"/>
      <c r="K141" s="227"/>
      <c r="L141" s="281"/>
      <c r="M141" s="281"/>
      <c r="N141" s="214"/>
      <c r="O141" s="214"/>
      <c r="P141" s="281"/>
    </row>
    <row r="142" spans="1:16" ht="17.100000000000001" customHeight="1">
      <c r="A142" s="292"/>
      <c r="B142" s="203" t="s">
        <v>12</v>
      </c>
      <c r="C142" s="216">
        <v>177</v>
      </c>
      <c r="D142" s="215" t="s">
        <v>2</v>
      </c>
      <c r="E142" s="214" t="s">
        <v>2</v>
      </c>
      <c r="F142" s="214" t="s">
        <v>2</v>
      </c>
      <c r="G142" s="214" t="s">
        <v>2</v>
      </c>
      <c r="H142" s="214" t="s">
        <v>2</v>
      </c>
      <c r="I142" s="284"/>
      <c r="J142" s="283"/>
      <c r="K142" s="227"/>
      <c r="L142" s="281"/>
      <c r="M142" s="281"/>
      <c r="N142" s="214"/>
      <c r="O142" s="214"/>
      <c r="P142" s="281"/>
    </row>
    <row r="143" spans="1:16" ht="17.100000000000001" customHeight="1">
      <c r="A143" s="205"/>
      <c r="B143" s="203"/>
      <c r="C143" s="216"/>
      <c r="D143" s="215"/>
      <c r="E143" s="214"/>
      <c r="F143" s="214"/>
      <c r="G143" s="214"/>
      <c r="H143" s="214"/>
      <c r="I143" s="284"/>
      <c r="J143" s="283"/>
      <c r="K143" s="227"/>
      <c r="L143" s="281"/>
      <c r="M143" s="281"/>
      <c r="N143" s="214"/>
      <c r="O143" s="214"/>
      <c r="P143" s="281"/>
    </row>
    <row r="144" spans="1:16" ht="17.100000000000001" customHeight="1">
      <c r="A144" s="292"/>
      <c r="B144" s="203" t="s">
        <v>11</v>
      </c>
      <c r="C144" s="216">
        <v>178</v>
      </c>
      <c r="D144" s="215" t="s">
        <v>269</v>
      </c>
      <c r="E144" s="214" t="s">
        <v>269</v>
      </c>
      <c r="F144" s="214" t="s">
        <v>2</v>
      </c>
      <c r="G144" s="214" t="s">
        <v>269</v>
      </c>
      <c r="H144" s="214" t="s">
        <v>269</v>
      </c>
      <c r="I144" s="284"/>
      <c r="J144" s="283"/>
      <c r="K144" s="227"/>
      <c r="L144" s="281"/>
      <c r="M144" s="281"/>
      <c r="N144" s="214"/>
      <c r="O144" s="214"/>
      <c r="P144" s="281"/>
    </row>
    <row r="145" spans="1:16" ht="17.100000000000001" customHeight="1">
      <c r="A145" s="205"/>
      <c r="B145" s="203" t="s">
        <v>9</v>
      </c>
      <c r="C145" s="216">
        <v>179</v>
      </c>
      <c r="D145" s="215" t="s">
        <v>2</v>
      </c>
      <c r="E145" s="214" t="s">
        <v>2</v>
      </c>
      <c r="F145" s="214" t="s">
        <v>2</v>
      </c>
      <c r="G145" s="214" t="s">
        <v>2</v>
      </c>
      <c r="H145" s="214" t="s">
        <v>2</v>
      </c>
      <c r="I145" s="284"/>
      <c r="J145" s="283"/>
      <c r="K145" s="283"/>
      <c r="L145" s="282"/>
      <c r="M145" s="280"/>
      <c r="N145" s="214"/>
      <c r="O145" s="214"/>
      <c r="P145" s="280"/>
    </row>
    <row r="146" spans="1:16" ht="17.100000000000001" customHeight="1">
      <c r="B146" s="203" t="s">
        <v>7</v>
      </c>
      <c r="C146" s="216">
        <v>180</v>
      </c>
      <c r="D146" s="215" t="s">
        <v>2</v>
      </c>
      <c r="E146" s="214" t="s">
        <v>2</v>
      </c>
      <c r="F146" s="214" t="s">
        <v>2</v>
      </c>
      <c r="G146" s="214" t="s">
        <v>2</v>
      </c>
      <c r="H146" s="214" t="s">
        <v>2</v>
      </c>
      <c r="I146" s="284"/>
      <c r="J146" s="283"/>
      <c r="K146" s="283"/>
      <c r="L146" s="282"/>
      <c r="M146" s="280"/>
      <c r="N146" s="214"/>
      <c r="O146" s="214"/>
      <c r="P146" s="280"/>
    </row>
    <row r="147" spans="1:16" ht="17.100000000000001" customHeight="1">
      <c r="A147" s="205"/>
      <c r="B147" s="203" t="s">
        <v>5</v>
      </c>
      <c r="C147" s="216">
        <v>181</v>
      </c>
      <c r="D147" s="215" t="s">
        <v>2</v>
      </c>
      <c r="E147" s="214" t="s">
        <v>2</v>
      </c>
      <c r="F147" s="214" t="s">
        <v>2</v>
      </c>
      <c r="G147" s="214" t="s">
        <v>2</v>
      </c>
      <c r="H147" s="214" t="s">
        <v>2</v>
      </c>
      <c r="I147" s="284"/>
      <c r="J147" s="283"/>
      <c r="K147" s="283"/>
      <c r="L147" s="282"/>
      <c r="M147" s="280"/>
      <c r="N147" s="214"/>
      <c r="O147" s="214"/>
      <c r="P147" s="280"/>
    </row>
    <row r="148" spans="1:16" ht="17.100000000000001" customHeight="1">
      <c r="A148" s="205"/>
      <c r="B148" s="203"/>
      <c r="C148" s="203"/>
      <c r="D148" s="255"/>
      <c r="E148" s="254"/>
      <c r="F148" s="254"/>
      <c r="G148" s="254"/>
      <c r="H148" s="254"/>
      <c r="I148" s="284"/>
      <c r="J148" s="283"/>
      <c r="K148" s="283"/>
      <c r="L148" s="282"/>
      <c r="M148" s="280"/>
      <c r="N148" s="254"/>
      <c r="O148" s="254"/>
      <c r="P148" s="280"/>
    </row>
    <row r="149" spans="1:16" ht="17.100000000000001" customHeight="1">
      <c r="A149" s="534" t="s">
        <v>307</v>
      </c>
      <c r="B149" s="534"/>
      <c r="C149" s="246"/>
      <c r="D149" s="215"/>
      <c r="E149" s="214"/>
      <c r="F149" s="214"/>
      <c r="G149" s="214"/>
      <c r="H149" s="214"/>
      <c r="I149" s="284"/>
      <c r="J149" s="283"/>
      <c r="K149" s="283"/>
      <c r="L149" s="282"/>
      <c r="M149" s="280"/>
      <c r="N149" s="214"/>
      <c r="O149" s="214"/>
      <c r="P149" s="280"/>
    </row>
    <row r="150" spans="1:16" ht="17.100000000000001" customHeight="1">
      <c r="B150" s="203" t="s">
        <v>306</v>
      </c>
      <c r="C150" s="216">
        <v>182</v>
      </c>
      <c r="D150" s="215" t="s">
        <v>2</v>
      </c>
      <c r="E150" s="214" t="s">
        <v>2</v>
      </c>
      <c r="F150" s="214" t="s">
        <v>2</v>
      </c>
      <c r="G150" s="214" t="s">
        <v>2</v>
      </c>
      <c r="H150" s="214" t="s">
        <v>2</v>
      </c>
      <c r="I150" s="284"/>
      <c r="J150" s="283"/>
      <c r="K150" s="283"/>
      <c r="L150" s="282"/>
      <c r="M150" s="280"/>
      <c r="N150" s="214"/>
      <c r="O150" s="214"/>
      <c r="P150" s="280"/>
    </row>
    <row r="151" spans="1:16" ht="17.100000000000001" customHeight="1">
      <c r="B151" s="203" t="s">
        <v>305</v>
      </c>
      <c r="C151" s="216">
        <v>183</v>
      </c>
      <c r="D151" s="215" t="s">
        <v>2</v>
      </c>
      <c r="E151" s="214" t="s">
        <v>2</v>
      </c>
      <c r="F151" s="214" t="s">
        <v>2</v>
      </c>
      <c r="G151" s="214" t="s">
        <v>2</v>
      </c>
      <c r="H151" s="214" t="s">
        <v>2</v>
      </c>
      <c r="I151" s="284"/>
      <c r="J151" s="283"/>
      <c r="K151" s="283"/>
      <c r="L151" s="282"/>
      <c r="M151" s="280"/>
      <c r="N151" s="214"/>
      <c r="O151" s="214"/>
      <c r="P151" s="280"/>
    </row>
    <row r="152" spans="1:16" ht="17.100000000000001" customHeight="1">
      <c r="B152" s="221" t="s">
        <v>304</v>
      </c>
      <c r="C152" s="216">
        <v>184</v>
      </c>
      <c r="D152" s="215" t="s">
        <v>2</v>
      </c>
      <c r="E152" s="214" t="s">
        <v>2</v>
      </c>
      <c r="F152" s="214" t="s">
        <v>2</v>
      </c>
      <c r="G152" s="214" t="s">
        <v>2</v>
      </c>
      <c r="H152" s="214" t="s">
        <v>2</v>
      </c>
      <c r="I152" s="284"/>
      <c r="J152" s="283"/>
      <c r="K152" s="283"/>
      <c r="L152" s="282"/>
      <c r="M152" s="280"/>
      <c r="N152" s="214"/>
      <c r="O152" s="214"/>
      <c r="P152" s="280"/>
    </row>
    <row r="153" spans="1:16" ht="17.100000000000001" customHeight="1">
      <c r="B153" s="203" t="s">
        <v>303</v>
      </c>
      <c r="C153" s="216">
        <v>185</v>
      </c>
      <c r="D153" s="215" t="s">
        <v>2</v>
      </c>
      <c r="E153" s="214" t="s">
        <v>2</v>
      </c>
      <c r="F153" s="214" t="s">
        <v>2</v>
      </c>
      <c r="G153" s="214" t="s">
        <v>2</v>
      </c>
      <c r="H153" s="214" t="s">
        <v>2</v>
      </c>
      <c r="I153" s="284"/>
      <c r="J153" s="291"/>
      <c r="K153" s="291"/>
      <c r="L153" s="284"/>
      <c r="M153" s="284"/>
      <c r="N153" s="214"/>
      <c r="O153" s="214"/>
      <c r="P153" s="284"/>
    </row>
    <row r="154" spans="1:16" ht="17.100000000000001" customHeight="1">
      <c r="B154" s="203" t="s">
        <v>20</v>
      </c>
      <c r="C154" s="216">
        <v>186</v>
      </c>
      <c r="D154" s="215" t="s">
        <v>2</v>
      </c>
      <c r="E154" s="214" t="s">
        <v>2</v>
      </c>
      <c r="F154" s="214" t="s">
        <v>2</v>
      </c>
      <c r="G154" s="214" t="s">
        <v>2</v>
      </c>
      <c r="H154" s="214" t="s">
        <v>2</v>
      </c>
      <c r="I154" s="284"/>
      <c r="J154" s="284"/>
      <c r="K154" s="284"/>
      <c r="L154" s="284"/>
      <c r="M154" s="284"/>
      <c r="N154" s="214"/>
      <c r="O154" s="214"/>
      <c r="P154" s="284"/>
    </row>
    <row r="155" spans="1:16" ht="17.100000000000001" customHeight="1">
      <c r="B155" s="203"/>
      <c r="C155" s="227"/>
      <c r="D155" s="215"/>
      <c r="E155" s="214"/>
      <c r="F155" s="214"/>
      <c r="G155" s="214"/>
      <c r="H155" s="214"/>
      <c r="I155" s="284"/>
      <c r="J155" s="283"/>
      <c r="K155" s="283"/>
      <c r="L155" s="282"/>
      <c r="M155" s="280"/>
      <c r="N155" s="214"/>
      <c r="O155" s="214"/>
      <c r="P155" s="280"/>
    </row>
    <row r="156" spans="1:16" ht="17.100000000000001" customHeight="1">
      <c r="A156" s="228"/>
      <c r="B156" s="203" t="s">
        <v>18</v>
      </c>
      <c r="C156" s="216">
        <v>187</v>
      </c>
      <c r="D156" s="215" t="s">
        <v>2</v>
      </c>
      <c r="E156" s="214" t="s">
        <v>2</v>
      </c>
      <c r="F156" s="214" t="s">
        <v>2</v>
      </c>
      <c r="G156" s="214" t="s">
        <v>2</v>
      </c>
      <c r="H156" s="214" t="s">
        <v>2</v>
      </c>
      <c r="I156" s="284"/>
      <c r="J156" s="283"/>
      <c r="K156" s="283"/>
      <c r="L156" s="282"/>
      <c r="M156" s="280"/>
      <c r="N156" s="214"/>
      <c r="O156" s="214"/>
      <c r="P156" s="280"/>
    </row>
    <row r="157" spans="1:16" ht="17.100000000000001" customHeight="1">
      <c r="B157" s="226" t="s">
        <v>16</v>
      </c>
      <c r="C157" s="216">
        <v>188</v>
      </c>
      <c r="D157" s="215" t="s">
        <v>2</v>
      </c>
      <c r="E157" s="214" t="s">
        <v>2</v>
      </c>
      <c r="F157" s="214" t="s">
        <v>2</v>
      </c>
      <c r="G157" s="214" t="s">
        <v>2</v>
      </c>
      <c r="H157" s="214" t="s">
        <v>2</v>
      </c>
      <c r="I157" s="284"/>
      <c r="J157" s="283"/>
      <c r="K157" s="283"/>
      <c r="L157" s="282"/>
      <c r="M157" s="280"/>
      <c r="N157" s="214"/>
      <c r="O157" s="214"/>
      <c r="P157" s="280"/>
    </row>
    <row r="158" spans="1:16" ht="17.100000000000001" customHeight="1">
      <c r="B158" s="226" t="s">
        <v>14</v>
      </c>
      <c r="C158" s="216">
        <v>189</v>
      </c>
      <c r="D158" s="215" t="s">
        <v>2</v>
      </c>
      <c r="E158" s="214" t="s">
        <v>2</v>
      </c>
      <c r="F158" s="214" t="s">
        <v>2</v>
      </c>
      <c r="G158" s="214" t="s">
        <v>2</v>
      </c>
      <c r="H158" s="214" t="s">
        <v>2</v>
      </c>
      <c r="I158" s="284"/>
      <c r="J158" s="283"/>
      <c r="K158" s="283"/>
      <c r="L158" s="282"/>
      <c r="M158" s="280"/>
      <c r="N158" s="214"/>
      <c r="O158" s="214"/>
      <c r="P158" s="280"/>
    </row>
    <row r="159" spans="1:16" ht="17.100000000000001" customHeight="1">
      <c r="B159" s="221"/>
      <c r="C159" s="216"/>
      <c r="D159" s="215"/>
      <c r="E159" s="214"/>
      <c r="F159" s="214"/>
      <c r="G159" s="214"/>
      <c r="H159" s="214"/>
      <c r="I159" s="284"/>
      <c r="J159" s="283"/>
      <c r="K159" s="283"/>
      <c r="L159" s="282"/>
      <c r="M159" s="280"/>
      <c r="N159" s="214"/>
      <c r="O159" s="214"/>
      <c r="P159" s="280"/>
    </row>
    <row r="160" spans="1:16" ht="17.100000000000001" customHeight="1">
      <c r="A160" s="534" t="s">
        <v>302</v>
      </c>
      <c r="B160" s="534"/>
      <c r="C160" s="246"/>
      <c r="D160" s="215"/>
      <c r="E160" s="214"/>
      <c r="F160" s="214"/>
      <c r="G160" s="214"/>
      <c r="H160" s="214"/>
      <c r="I160" s="284"/>
      <c r="J160" s="283"/>
      <c r="K160" s="283"/>
      <c r="L160" s="282"/>
      <c r="M160" s="280"/>
      <c r="N160" s="214"/>
      <c r="O160" s="214"/>
      <c r="P160" s="280"/>
    </row>
    <row r="161" spans="1:16" ht="17.100000000000001" customHeight="1">
      <c r="B161" s="223" t="s">
        <v>300</v>
      </c>
      <c r="C161" s="216">
        <v>190</v>
      </c>
      <c r="D161" s="215" t="s">
        <v>2</v>
      </c>
      <c r="E161" s="214" t="s">
        <v>2</v>
      </c>
      <c r="F161" s="214" t="s">
        <v>2</v>
      </c>
      <c r="G161" s="214" t="s">
        <v>2</v>
      </c>
      <c r="H161" s="214" t="s">
        <v>2</v>
      </c>
      <c r="I161" s="284"/>
      <c r="J161" s="283"/>
      <c r="K161" s="283"/>
      <c r="L161" s="282"/>
      <c r="M161" s="280"/>
      <c r="N161" s="214"/>
      <c r="O161" s="214"/>
      <c r="P161" s="280"/>
    </row>
    <row r="162" spans="1:16" ht="17.100000000000001" customHeight="1">
      <c r="B162" s="203" t="s">
        <v>8</v>
      </c>
      <c r="C162" s="216">
        <v>191</v>
      </c>
      <c r="D162" s="215" t="s">
        <v>2</v>
      </c>
      <c r="E162" s="214" t="s">
        <v>2</v>
      </c>
      <c r="F162" s="214" t="s">
        <v>2</v>
      </c>
      <c r="G162" s="214" t="s">
        <v>2</v>
      </c>
      <c r="H162" s="214" t="s">
        <v>2</v>
      </c>
      <c r="I162" s="284"/>
      <c r="J162" s="283"/>
      <c r="K162" s="283"/>
      <c r="L162" s="282"/>
      <c r="M162" s="280"/>
      <c r="N162" s="214"/>
      <c r="O162" s="214"/>
      <c r="P162" s="280"/>
    </row>
    <row r="163" spans="1:16" ht="17.100000000000001" customHeight="1">
      <c r="B163" s="203" t="s">
        <v>6</v>
      </c>
      <c r="C163" s="216">
        <v>192</v>
      </c>
      <c r="D163" s="215" t="s">
        <v>2</v>
      </c>
      <c r="E163" s="214" t="s">
        <v>2</v>
      </c>
      <c r="F163" s="214" t="s">
        <v>2</v>
      </c>
      <c r="G163" s="214" t="s">
        <v>2</v>
      </c>
      <c r="H163" s="214" t="s">
        <v>2</v>
      </c>
      <c r="I163" s="284"/>
      <c r="J163" s="283"/>
      <c r="K163" s="283"/>
      <c r="L163" s="282"/>
      <c r="M163" s="280"/>
      <c r="N163" s="214"/>
      <c r="O163" s="214"/>
      <c r="P163" s="280"/>
    </row>
    <row r="164" spans="1:16" ht="17.100000000000001" customHeight="1">
      <c r="B164" s="203" t="s">
        <v>4</v>
      </c>
      <c r="C164" s="216">
        <v>193</v>
      </c>
      <c r="D164" s="215" t="s">
        <v>2</v>
      </c>
      <c r="E164" s="214" t="s">
        <v>2</v>
      </c>
      <c r="F164" s="214" t="s">
        <v>2</v>
      </c>
      <c r="G164" s="214" t="s">
        <v>2</v>
      </c>
      <c r="H164" s="214" t="s">
        <v>2</v>
      </c>
      <c r="I164" s="284"/>
      <c r="J164" s="283"/>
      <c r="K164" s="283"/>
      <c r="L164" s="282"/>
      <c r="M164" s="280"/>
      <c r="N164" s="214"/>
      <c r="O164" s="214"/>
      <c r="P164" s="280"/>
    </row>
    <row r="165" spans="1:16" ht="17.100000000000001" customHeight="1">
      <c r="B165" s="203" t="s">
        <v>294</v>
      </c>
      <c r="C165" s="216">
        <v>194</v>
      </c>
      <c r="D165" s="215" t="s">
        <v>2</v>
      </c>
      <c r="E165" s="214" t="s">
        <v>2</v>
      </c>
      <c r="F165" s="214" t="s">
        <v>2</v>
      </c>
      <c r="G165" s="214" t="s">
        <v>2</v>
      </c>
      <c r="H165" s="214" t="s">
        <v>2</v>
      </c>
      <c r="I165" s="284"/>
      <c r="J165" s="283"/>
      <c r="K165" s="283"/>
      <c r="L165" s="282"/>
      <c r="M165" s="280"/>
      <c r="N165" s="214"/>
      <c r="O165" s="214"/>
      <c r="P165" s="280"/>
    </row>
    <row r="166" spans="1:16" ht="17.100000000000001" customHeight="1">
      <c r="A166" s="290"/>
      <c r="B166" s="209"/>
      <c r="C166" s="209"/>
      <c r="D166" s="289"/>
      <c r="E166" s="288"/>
      <c r="F166" s="288"/>
      <c r="G166" s="288"/>
      <c r="H166" s="288"/>
      <c r="I166" s="284"/>
      <c r="J166" s="283"/>
      <c r="K166" s="283"/>
      <c r="L166" s="282"/>
      <c r="M166" s="280"/>
      <c r="N166" s="254"/>
      <c r="O166" s="254"/>
      <c r="P166" s="280"/>
    </row>
    <row r="167" spans="1:16" ht="17.100000000000001" customHeight="1">
      <c r="A167" s="287"/>
      <c r="B167" s="285"/>
      <c r="C167" s="286"/>
      <c r="D167" s="285"/>
      <c r="E167" s="285"/>
      <c r="F167" s="285"/>
      <c r="G167" s="285"/>
      <c r="H167" s="285"/>
      <c r="I167" s="284"/>
      <c r="J167" s="283"/>
      <c r="K167" s="283"/>
      <c r="L167" s="282"/>
      <c r="M167" s="280"/>
      <c r="N167" s="285"/>
      <c r="O167" s="285"/>
      <c r="P167" s="280"/>
    </row>
    <row r="168" spans="1:16" ht="17.100000000000001" customHeight="1">
      <c r="A168" s="284"/>
      <c r="B168" s="283"/>
      <c r="C168" s="227"/>
      <c r="D168" s="281"/>
      <c r="E168" s="281"/>
      <c r="F168" s="281"/>
      <c r="G168" s="281"/>
      <c r="H168" s="281"/>
      <c r="I168" s="284"/>
      <c r="J168" s="283"/>
      <c r="K168" s="283"/>
      <c r="L168" s="282"/>
      <c r="M168" s="280"/>
      <c r="N168" s="281"/>
      <c r="O168" s="281"/>
      <c r="P168" s="280"/>
    </row>
    <row r="169" spans="1:16" ht="17.100000000000001" customHeight="1">
      <c r="A169" s="284"/>
      <c r="B169" s="283"/>
      <c r="C169" s="227"/>
      <c r="D169" s="281"/>
      <c r="E169" s="281"/>
      <c r="F169" s="281"/>
      <c r="G169" s="281"/>
      <c r="H169" s="281"/>
      <c r="I169" s="284"/>
      <c r="J169" s="283"/>
      <c r="K169" s="283"/>
      <c r="L169" s="282"/>
      <c r="M169" s="280"/>
      <c r="N169" s="281"/>
      <c r="O169" s="281"/>
      <c r="P169" s="280"/>
    </row>
    <row r="170" spans="1:16" ht="17.100000000000001" customHeight="1">
      <c r="A170" s="284"/>
      <c r="B170" s="283"/>
      <c r="C170" s="227"/>
      <c r="D170" s="281"/>
      <c r="E170" s="281"/>
      <c r="F170" s="281"/>
      <c r="G170" s="281"/>
      <c r="H170" s="281"/>
      <c r="I170" s="284"/>
      <c r="J170" s="283"/>
      <c r="K170" s="283"/>
      <c r="L170" s="282"/>
      <c r="M170" s="280"/>
      <c r="N170" s="281"/>
      <c r="O170" s="281"/>
      <c r="P170" s="280"/>
    </row>
    <row r="171" spans="1:16" ht="17.100000000000001" customHeight="1">
      <c r="A171" s="284"/>
      <c r="B171" s="283"/>
      <c r="C171" s="227"/>
      <c r="D171" s="281"/>
      <c r="E171" s="281"/>
      <c r="F171" s="281"/>
      <c r="G171" s="281"/>
      <c r="H171" s="281"/>
      <c r="I171" s="284"/>
      <c r="J171" s="283"/>
      <c r="K171" s="283"/>
      <c r="L171" s="282"/>
      <c r="M171" s="280"/>
      <c r="N171" s="281"/>
      <c r="O171" s="281"/>
      <c r="P171" s="280"/>
    </row>
    <row r="172" spans="1:16" ht="17.100000000000001" customHeight="1">
      <c r="A172" s="284"/>
      <c r="B172" s="283"/>
      <c r="C172" s="227"/>
      <c r="D172" s="281"/>
      <c r="E172" s="281"/>
      <c r="F172" s="281"/>
      <c r="G172" s="281"/>
      <c r="H172" s="281"/>
      <c r="I172" s="284"/>
      <c r="J172" s="283"/>
      <c r="K172" s="283"/>
      <c r="L172" s="282"/>
      <c r="M172" s="280"/>
      <c r="N172" s="281"/>
      <c r="O172" s="281"/>
      <c r="P172" s="280"/>
    </row>
    <row r="173" spans="1:16" ht="17.100000000000001" customHeight="1">
      <c r="A173" s="284"/>
      <c r="B173" s="283"/>
      <c r="C173" s="227"/>
      <c r="D173" s="281"/>
      <c r="E173" s="281"/>
      <c r="F173" s="281"/>
      <c r="G173" s="281"/>
      <c r="H173" s="281"/>
      <c r="I173" s="284"/>
      <c r="J173" s="283"/>
      <c r="K173" s="283"/>
      <c r="L173" s="282"/>
      <c r="M173" s="280"/>
      <c r="N173" s="281"/>
      <c r="O173" s="281"/>
      <c r="P173" s="280"/>
    </row>
    <row r="174" spans="1:16" ht="17.100000000000001" customHeight="1">
      <c r="A174" s="284"/>
      <c r="B174" s="283"/>
      <c r="C174" s="227"/>
      <c r="D174" s="281"/>
      <c r="E174" s="281"/>
      <c r="F174" s="281"/>
      <c r="G174" s="281"/>
      <c r="H174" s="281"/>
      <c r="I174" s="284"/>
      <c r="J174" s="283"/>
      <c r="K174" s="283"/>
      <c r="L174" s="282"/>
      <c r="M174" s="280"/>
      <c r="N174" s="281"/>
      <c r="O174" s="281"/>
      <c r="P174" s="280"/>
    </row>
    <row r="175" spans="1:16" ht="17.100000000000001" customHeight="1">
      <c r="A175" s="284"/>
      <c r="B175" s="283"/>
      <c r="C175" s="227"/>
      <c r="D175" s="281"/>
      <c r="E175" s="281"/>
      <c r="F175" s="281"/>
      <c r="G175" s="281"/>
      <c r="H175" s="281"/>
      <c r="I175" s="284"/>
      <c r="J175" s="283"/>
      <c r="K175" s="283"/>
      <c r="L175" s="282"/>
      <c r="M175" s="280"/>
      <c r="N175" s="281"/>
      <c r="O175" s="281"/>
      <c r="P175" s="280"/>
    </row>
    <row r="176" spans="1:16" ht="17.100000000000001" customHeight="1">
      <c r="A176" s="284"/>
      <c r="B176" s="283"/>
      <c r="C176" s="227"/>
      <c r="D176" s="281"/>
      <c r="E176" s="281"/>
      <c r="F176" s="281"/>
      <c r="G176" s="281"/>
      <c r="H176" s="281"/>
      <c r="I176" s="284"/>
      <c r="J176" s="283"/>
      <c r="K176" s="283"/>
      <c r="L176" s="282"/>
      <c r="M176" s="280"/>
      <c r="N176" s="281"/>
      <c r="O176" s="281"/>
      <c r="P176" s="280"/>
    </row>
    <row r="177" spans="1:16" ht="17.100000000000001" customHeight="1">
      <c r="A177" s="284"/>
      <c r="B177" s="283"/>
      <c r="C177" s="227"/>
      <c r="D177" s="281"/>
      <c r="E177" s="281"/>
      <c r="F177" s="281"/>
      <c r="G177" s="281"/>
      <c r="H177" s="281"/>
      <c r="I177" s="284"/>
      <c r="J177" s="283"/>
      <c r="K177" s="283"/>
      <c r="L177" s="282"/>
      <c r="M177" s="280"/>
      <c r="N177" s="281"/>
      <c r="O177" s="281"/>
      <c r="P177" s="280"/>
    </row>
    <row r="178" spans="1:16" ht="17.100000000000001" customHeight="1">
      <c r="A178" s="284"/>
      <c r="B178" s="283"/>
      <c r="C178" s="227"/>
      <c r="D178" s="281"/>
      <c r="E178" s="281"/>
      <c r="F178" s="281"/>
      <c r="G178" s="281"/>
      <c r="H178" s="281"/>
      <c r="I178" s="284"/>
      <c r="J178" s="283"/>
      <c r="K178" s="283"/>
      <c r="L178" s="282"/>
      <c r="M178" s="280"/>
      <c r="N178" s="281"/>
      <c r="O178" s="281"/>
      <c r="P178" s="280"/>
    </row>
    <row r="179" spans="1:16" ht="17.100000000000001" customHeight="1">
      <c r="A179" s="284"/>
      <c r="B179" s="283"/>
      <c r="C179" s="227"/>
      <c r="D179" s="281"/>
      <c r="E179" s="281"/>
      <c r="F179" s="281"/>
      <c r="G179" s="281"/>
      <c r="H179" s="281"/>
      <c r="I179" s="284"/>
      <c r="J179" s="283"/>
      <c r="K179" s="283"/>
      <c r="L179" s="282"/>
      <c r="M179" s="280"/>
      <c r="N179" s="281"/>
      <c r="O179" s="281"/>
      <c r="P179" s="280"/>
    </row>
    <row r="180" spans="1:16" ht="17.100000000000001" customHeight="1">
      <c r="A180" s="284"/>
      <c r="B180" s="283"/>
      <c r="C180" s="227"/>
      <c r="D180" s="281"/>
      <c r="E180" s="281"/>
      <c r="F180" s="281"/>
      <c r="G180" s="281"/>
      <c r="H180" s="281"/>
      <c r="I180" s="284"/>
      <c r="J180" s="283"/>
      <c r="K180" s="283"/>
      <c r="L180" s="282"/>
      <c r="M180" s="280"/>
      <c r="N180" s="281"/>
      <c r="O180" s="281"/>
      <c r="P180" s="280"/>
    </row>
    <row r="181" spans="1:16" ht="17.100000000000001" customHeight="1">
      <c r="A181" s="284"/>
      <c r="B181" s="283"/>
      <c r="C181" s="227"/>
      <c r="D181" s="281"/>
      <c r="E181" s="281"/>
      <c r="F181" s="281"/>
      <c r="G181" s="281"/>
      <c r="H181" s="281"/>
      <c r="I181" s="284"/>
      <c r="J181" s="283"/>
      <c r="K181" s="283"/>
      <c r="L181" s="282"/>
      <c r="M181" s="280"/>
      <c r="N181" s="281"/>
      <c r="O181" s="281"/>
      <c r="P181" s="280"/>
    </row>
    <row r="182" spans="1:16" ht="17.100000000000001" customHeight="1">
      <c r="A182" s="284"/>
      <c r="B182" s="283"/>
      <c r="C182" s="227"/>
      <c r="D182" s="281"/>
      <c r="E182" s="281"/>
      <c r="F182" s="281"/>
      <c r="G182" s="281"/>
      <c r="H182" s="281"/>
      <c r="I182" s="284"/>
      <c r="J182" s="283"/>
      <c r="K182" s="283"/>
      <c r="L182" s="282"/>
      <c r="M182" s="280"/>
      <c r="N182" s="281"/>
      <c r="O182" s="281"/>
      <c r="P182" s="280"/>
    </row>
    <row r="183" spans="1:16" ht="17.100000000000001" customHeight="1">
      <c r="A183" s="284"/>
      <c r="B183" s="283"/>
      <c r="C183" s="227"/>
      <c r="D183" s="281"/>
      <c r="E183" s="281"/>
      <c r="F183" s="281"/>
      <c r="G183" s="281"/>
      <c r="H183" s="281"/>
      <c r="I183" s="284"/>
      <c r="J183" s="283"/>
      <c r="K183" s="283"/>
      <c r="L183" s="282"/>
      <c r="M183" s="280"/>
      <c r="N183" s="281"/>
      <c r="O183" s="281"/>
      <c r="P183" s="280"/>
    </row>
    <row r="184" spans="1:16" ht="17.100000000000001" customHeight="1">
      <c r="A184" s="284"/>
      <c r="B184" s="283"/>
      <c r="C184" s="227"/>
      <c r="D184" s="281"/>
      <c r="E184" s="281"/>
      <c r="F184" s="281"/>
      <c r="G184" s="281"/>
      <c r="H184" s="281"/>
      <c r="I184" s="284"/>
      <c r="J184" s="283"/>
      <c r="K184" s="283"/>
      <c r="L184" s="282"/>
      <c r="M184" s="280"/>
      <c r="N184" s="281"/>
      <c r="O184" s="281"/>
      <c r="P184" s="280"/>
    </row>
    <row r="185" spans="1:16" ht="17.100000000000001" customHeight="1">
      <c r="A185" s="284"/>
      <c r="B185" s="283"/>
      <c r="C185" s="227"/>
      <c r="D185" s="281"/>
      <c r="E185" s="281"/>
      <c r="F185" s="281"/>
      <c r="G185" s="281"/>
      <c r="H185" s="281"/>
      <c r="I185" s="284"/>
      <c r="J185" s="283"/>
      <c r="K185" s="283"/>
      <c r="L185" s="282"/>
      <c r="M185" s="280"/>
      <c r="N185" s="281"/>
      <c r="O185" s="281"/>
      <c r="P185" s="280"/>
    </row>
    <row r="186" spans="1:16" ht="17.100000000000001" customHeight="1">
      <c r="A186" s="284"/>
      <c r="B186" s="283"/>
      <c r="C186" s="227"/>
      <c r="D186" s="281"/>
      <c r="E186" s="281"/>
      <c r="F186" s="281"/>
      <c r="G186" s="281"/>
      <c r="H186" s="281"/>
      <c r="I186" s="284"/>
      <c r="J186" s="283"/>
      <c r="K186" s="283"/>
      <c r="L186" s="282"/>
      <c r="M186" s="280"/>
      <c r="N186" s="281"/>
      <c r="O186" s="281"/>
      <c r="P186" s="280"/>
    </row>
    <row r="187" spans="1:16" ht="17.100000000000001" customHeight="1">
      <c r="A187" s="284"/>
      <c r="B187" s="283"/>
      <c r="C187" s="227"/>
      <c r="D187" s="281"/>
      <c r="E187" s="281"/>
      <c r="F187" s="281"/>
      <c r="G187" s="281"/>
      <c r="H187" s="281"/>
      <c r="I187" s="284"/>
      <c r="J187" s="283"/>
      <c r="K187" s="283"/>
      <c r="L187" s="282"/>
      <c r="M187" s="280"/>
      <c r="N187" s="281"/>
      <c r="O187" s="281"/>
      <c r="P187" s="280"/>
    </row>
    <row r="188" spans="1:16" ht="17.100000000000001" customHeight="1">
      <c r="A188" s="284"/>
      <c r="B188" s="283"/>
      <c r="C188" s="227"/>
      <c r="D188" s="281"/>
      <c r="E188" s="281"/>
      <c r="F188" s="281"/>
      <c r="G188" s="281"/>
      <c r="H188" s="281"/>
      <c r="I188" s="284"/>
      <c r="J188" s="283"/>
      <c r="K188" s="283"/>
      <c r="L188" s="282"/>
      <c r="M188" s="280"/>
      <c r="N188" s="281"/>
      <c r="O188" s="281"/>
      <c r="P188" s="280"/>
    </row>
    <row r="189" spans="1:16" ht="17.100000000000001" customHeight="1">
      <c r="A189" s="284"/>
      <c r="B189" s="283"/>
      <c r="C189" s="227"/>
      <c r="D189" s="281"/>
      <c r="E189" s="281"/>
      <c r="F189" s="281"/>
      <c r="G189" s="281"/>
      <c r="H189" s="281"/>
      <c r="I189" s="284"/>
      <c r="J189" s="283"/>
      <c r="K189" s="283"/>
      <c r="L189" s="282"/>
      <c r="M189" s="280"/>
      <c r="N189" s="281"/>
      <c r="O189" s="281"/>
      <c r="P189" s="280"/>
    </row>
    <row r="190" spans="1:16" ht="17.100000000000001" customHeight="1">
      <c r="A190" s="284"/>
      <c r="B190" s="283"/>
      <c r="C190" s="227"/>
      <c r="D190" s="281"/>
      <c r="E190" s="281"/>
      <c r="F190" s="281"/>
      <c r="G190" s="281"/>
      <c r="H190" s="281"/>
      <c r="I190" s="284"/>
      <c r="J190" s="283"/>
      <c r="K190" s="283"/>
      <c r="L190" s="282"/>
      <c r="M190" s="280"/>
      <c r="N190" s="281"/>
      <c r="O190" s="281"/>
      <c r="P190" s="280"/>
    </row>
    <row r="191" spans="1:16" ht="17.100000000000001" customHeight="1">
      <c r="B191" s="203"/>
      <c r="C191" s="227"/>
      <c r="D191" s="214"/>
      <c r="E191" s="214"/>
      <c r="F191" s="214"/>
      <c r="G191" s="214"/>
      <c r="H191" s="214"/>
      <c r="J191" s="203"/>
      <c r="K191" s="203"/>
      <c r="L191" s="202"/>
      <c r="M191" s="201"/>
      <c r="N191" s="214"/>
      <c r="O191" s="214"/>
      <c r="P191" s="201"/>
    </row>
    <row r="192" spans="1:16" ht="18" customHeight="1">
      <c r="A192" s="279" t="s">
        <v>1</v>
      </c>
      <c r="B192" s="199"/>
      <c r="C192" s="198"/>
      <c r="D192" s="197"/>
      <c r="E192" s="197"/>
      <c r="F192" s="197"/>
      <c r="G192" s="197"/>
      <c r="H192" s="183"/>
      <c r="I192" s="156"/>
      <c r="J192" s="182"/>
      <c r="K192" s="182"/>
      <c r="L192" s="182"/>
      <c r="M192" s="182"/>
      <c r="N192" s="197"/>
      <c r="O192" s="197"/>
    </row>
    <row r="193" spans="1:15" ht="18" customHeight="1">
      <c r="A193" s="200"/>
      <c r="B193" s="199"/>
      <c r="C193" s="198"/>
      <c r="D193" s="197"/>
      <c r="E193" s="197"/>
      <c r="F193" s="197"/>
      <c r="G193" s="197"/>
      <c r="H193" s="183"/>
      <c r="I193" s="156"/>
      <c r="J193" s="182"/>
      <c r="K193" s="182"/>
      <c r="L193" s="182"/>
      <c r="M193" s="182"/>
      <c r="N193" s="197"/>
      <c r="O193" s="197"/>
    </row>
    <row r="194" spans="1:15" s="272" customFormat="1" ht="18.75" customHeight="1">
      <c r="A194" s="278" t="s">
        <v>481</v>
      </c>
      <c r="B194" s="277"/>
      <c r="C194" s="178"/>
      <c r="D194" s="178"/>
      <c r="E194" s="273"/>
      <c r="F194" s="273"/>
      <c r="G194" s="273"/>
      <c r="H194" s="276"/>
      <c r="I194" s="275"/>
      <c r="J194" s="274"/>
      <c r="K194" s="274"/>
      <c r="L194" s="274"/>
      <c r="M194" s="274"/>
      <c r="N194" s="273"/>
      <c r="O194" s="273"/>
    </row>
    <row r="195" spans="1:15" s="272" customFormat="1" ht="18.75" customHeight="1">
      <c r="A195" s="271" t="s">
        <v>482</v>
      </c>
      <c r="B195" s="277"/>
      <c r="C195" s="178"/>
      <c r="D195" s="178"/>
      <c r="E195" s="273"/>
      <c r="F195" s="273"/>
      <c r="G195" s="273"/>
      <c r="H195" s="276"/>
      <c r="I195" s="275"/>
      <c r="J195" s="274"/>
      <c r="K195" s="274"/>
      <c r="L195" s="274"/>
      <c r="M195" s="274"/>
      <c r="N195" s="273"/>
      <c r="O195" s="273"/>
    </row>
    <row r="196" spans="1:15" s="272" customFormat="1" ht="18.75" customHeight="1">
      <c r="A196" s="271" t="s">
        <v>483</v>
      </c>
      <c r="B196" s="277"/>
      <c r="C196" s="178"/>
      <c r="D196" s="178"/>
      <c r="E196" s="273"/>
      <c r="F196" s="273"/>
      <c r="G196" s="273"/>
      <c r="H196" s="276"/>
      <c r="I196" s="275"/>
      <c r="J196" s="274"/>
      <c r="K196" s="274"/>
      <c r="L196" s="274"/>
      <c r="M196" s="274"/>
      <c r="N196" s="273"/>
      <c r="O196" s="273"/>
    </row>
    <row r="197" spans="1:15" s="272" customFormat="1" ht="18.75" customHeight="1">
      <c r="A197" s="271" t="s">
        <v>484</v>
      </c>
      <c r="B197" s="277"/>
      <c r="C197" s="178"/>
      <c r="D197" s="178"/>
      <c r="E197" s="273"/>
      <c r="F197" s="273"/>
      <c r="G197" s="273"/>
      <c r="H197" s="276"/>
      <c r="I197" s="275"/>
      <c r="J197" s="274"/>
      <c r="K197" s="274"/>
      <c r="L197" s="274"/>
      <c r="M197" s="274"/>
      <c r="N197" s="273"/>
      <c r="O197" s="273"/>
    </row>
    <row r="198" spans="1:15" s="272" customFormat="1" ht="18.75" customHeight="1">
      <c r="A198" s="271" t="s">
        <v>449</v>
      </c>
      <c r="B198" s="178"/>
      <c r="C198" s="178"/>
      <c r="D198" s="178"/>
      <c r="E198" s="273"/>
      <c r="F198" s="273"/>
      <c r="G198" s="273"/>
      <c r="H198" s="276"/>
      <c r="I198" s="275"/>
      <c r="J198" s="274"/>
      <c r="K198" s="274"/>
      <c r="L198" s="274"/>
      <c r="M198" s="274"/>
      <c r="N198" s="273"/>
      <c r="O198" s="273"/>
    </row>
    <row r="199" spans="1:15" ht="9" customHeight="1">
      <c r="A199" s="179"/>
      <c r="B199" s="184"/>
      <c r="C199" s="184"/>
      <c r="D199" s="184"/>
      <c r="E199" s="177"/>
      <c r="F199" s="177"/>
      <c r="G199" s="177"/>
      <c r="H199" s="183"/>
      <c r="I199" s="156"/>
      <c r="J199" s="182"/>
      <c r="K199" s="182"/>
      <c r="L199" s="182"/>
      <c r="M199" s="182"/>
      <c r="N199" s="177"/>
      <c r="O199" s="177"/>
    </row>
    <row r="200" spans="1:15" ht="18.75" customHeight="1">
      <c r="A200" s="271" t="s">
        <v>380</v>
      </c>
      <c r="B200" s="270"/>
      <c r="C200" s="180"/>
      <c r="D200" s="177"/>
      <c r="E200" s="177"/>
      <c r="F200" s="177"/>
      <c r="G200" s="177"/>
      <c r="H200" s="183"/>
      <c r="I200" s="156"/>
      <c r="J200" s="182"/>
      <c r="K200" s="182"/>
      <c r="L200" s="182"/>
      <c r="M200" s="182"/>
      <c r="N200" s="177"/>
      <c r="O200" s="177"/>
    </row>
    <row r="201" spans="1:15" ht="9" customHeight="1">
      <c r="A201" s="179"/>
      <c r="B201" s="184"/>
      <c r="C201" s="184"/>
      <c r="D201" s="184"/>
      <c r="E201" s="177"/>
      <c r="F201" s="177"/>
      <c r="G201" s="177"/>
      <c r="H201" s="183"/>
      <c r="I201" s="156"/>
      <c r="J201" s="182"/>
      <c r="K201" s="182"/>
      <c r="L201" s="182"/>
      <c r="M201" s="182"/>
      <c r="N201" s="177"/>
      <c r="O201" s="177"/>
    </row>
    <row r="202" spans="1:15" ht="18.75" customHeight="1">
      <c r="A202" s="195" t="s">
        <v>379</v>
      </c>
      <c r="B202" s="270"/>
      <c r="C202" s="180"/>
      <c r="D202" s="177"/>
      <c r="E202" s="177"/>
      <c r="F202" s="177"/>
      <c r="G202" s="177"/>
      <c r="H202" s="183"/>
      <c r="I202" s="156"/>
      <c r="J202" s="182"/>
      <c r="K202" s="182"/>
      <c r="L202" s="182"/>
      <c r="M202" s="182"/>
      <c r="N202" s="177"/>
      <c r="O202" s="177"/>
    </row>
    <row r="203" spans="1:15" ht="20.100000000000001" customHeight="1">
      <c r="A203" s="44"/>
      <c r="B203" s="184"/>
      <c r="C203" s="184"/>
      <c r="D203" s="177"/>
      <c r="E203" s="177"/>
      <c r="F203" s="177"/>
      <c r="G203" s="177"/>
      <c r="H203" s="183"/>
      <c r="I203" s="182"/>
      <c r="J203" s="182"/>
      <c r="K203" s="182"/>
      <c r="L203" s="182"/>
      <c r="N203" s="177"/>
      <c r="O203" s="177"/>
    </row>
    <row r="204" spans="1:15" ht="20.100000000000001" customHeight="1">
      <c r="A204" s="44"/>
      <c r="B204" s="184"/>
      <c r="C204" s="184"/>
      <c r="D204" s="177"/>
      <c r="E204" s="177"/>
      <c r="F204" s="177"/>
      <c r="G204" s="177"/>
      <c r="H204" s="183"/>
      <c r="I204" s="182"/>
      <c r="J204" s="182"/>
      <c r="K204" s="182"/>
      <c r="L204" s="182"/>
      <c r="N204" s="177"/>
      <c r="O204" s="177"/>
    </row>
    <row r="205" spans="1:15" ht="20.100000000000001" customHeight="1">
      <c r="A205" s="44"/>
      <c r="B205" s="184"/>
      <c r="C205" s="184"/>
      <c r="D205" s="177"/>
      <c r="E205" s="177"/>
      <c r="F205" s="177"/>
      <c r="G205" s="177"/>
      <c r="H205" s="191"/>
      <c r="I205" s="191"/>
      <c r="J205" s="191"/>
      <c r="K205" s="191"/>
      <c r="L205" s="191"/>
      <c r="N205" s="177"/>
      <c r="O205" s="177"/>
    </row>
    <row r="206" spans="1:15" ht="20.100000000000001" customHeight="1">
      <c r="A206" s="44"/>
      <c r="B206" s="184"/>
      <c r="C206" s="184"/>
      <c r="D206" s="177"/>
      <c r="E206" s="177"/>
      <c r="F206" s="177"/>
      <c r="G206" s="177"/>
      <c r="H206" s="188"/>
      <c r="I206" s="188"/>
      <c r="J206" s="188"/>
      <c r="K206" s="188"/>
      <c r="L206" s="188"/>
      <c r="N206" s="177"/>
      <c r="O206" s="177"/>
    </row>
    <row r="207" spans="1:15" ht="20.100000000000001" customHeight="1">
      <c r="A207" s="44"/>
      <c r="B207" s="184"/>
      <c r="C207" s="184"/>
      <c r="D207" s="177"/>
      <c r="E207" s="177"/>
      <c r="F207" s="177"/>
      <c r="G207" s="177"/>
      <c r="H207" s="188"/>
      <c r="I207" s="189"/>
      <c r="J207" s="190"/>
      <c r="K207" s="190"/>
      <c r="L207" s="189"/>
      <c r="N207" s="177"/>
      <c r="O207" s="177"/>
    </row>
    <row r="208" spans="1:15" ht="20.100000000000001" customHeight="1">
      <c r="A208" s="44"/>
      <c r="B208" s="184"/>
      <c r="C208" s="184"/>
      <c r="D208" s="177"/>
      <c r="E208" s="177"/>
      <c r="F208" s="177"/>
      <c r="G208" s="177"/>
      <c r="H208" s="188"/>
      <c r="I208" s="187"/>
      <c r="J208" s="187"/>
      <c r="K208" s="187"/>
      <c r="L208" s="187"/>
      <c r="N208" s="177"/>
      <c r="O208" s="177"/>
    </row>
    <row r="209" spans="1:16" ht="20.100000000000001" customHeight="1">
      <c r="A209" s="44"/>
      <c r="B209" s="184"/>
      <c r="C209" s="184"/>
      <c r="D209" s="177"/>
      <c r="E209" s="177"/>
      <c r="F209" s="177"/>
      <c r="G209" s="177"/>
      <c r="H209" s="183"/>
      <c r="I209" s="182"/>
      <c r="J209" s="182"/>
      <c r="K209" s="182"/>
      <c r="L209" s="182"/>
      <c r="N209" s="177"/>
      <c r="O209" s="177"/>
    </row>
    <row r="210" spans="1:16" ht="20.100000000000001" customHeight="1">
      <c r="A210" s="44"/>
      <c r="B210" s="184"/>
      <c r="C210" s="184"/>
      <c r="D210" s="177"/>
      <c r="E210" s="177"/>
      <c r="F210" s="177"/>
      <c r="G210" s="177"/>
      <c r="H210" s="183"/>
      <c r="I210" s="182"/>
      <c r="J210" s="182"/>
      <c r="K210" s="182"/>
      <c r="L210" s="182"/>
      <c r="N210" s="177"/>
      <c r="O210" s="177"/>
    </row>
    <row r="211" spans="1:16" ht="20.100000000000001" customHeight="1">
      <c r="A211" s="44"/>
      <c r="B211" s="184"/>
      <c r="C211" s="184"/>
      <c r="D211" s="177"/>
      <c r="E211" s="177"/>
      <c r="F211" s="177"/>
      <c r="G211" s="177"/>
      <c r="H211" s="183"/>
      <c r="I211" s="182"/>
      <c r="J211" s="182"/>
      <c r="K211" s="182"/>
      <c r="L211" s="182"/>
      <c r="N211" s="177"/>
      <c r="O211" s="177"/>
    </row>
    <row r="212" spans="1:16" ht="20.100000000000001" customHeight="1">
      <c r="A212" s="44"/>
      <c r="B212" s="184"/>
      <c r="C212" s="184"/>
      <c r="D212" s="177"/>
      <c r="E212" s="177"/>
      <c r="F212" s="177"/>
      <c r="G212" s="177"/>
      <c r="H212" s="183"/>
      <c r="I212" s="182"/>
      <c r="J212" s="182"/>
      <c r="K212" s="182"/>
      <c r="L212" s="182"/>
      <c r="N212" s="177"/>
      <c r="O212" s="177"/>
    </row>
    <row r="213" spans="1:16" ht="20.100000000000001" customHeight="1">
      <c r="A213" s="44"/>
      <c r="B213" s="184"/>
      <c r="C213" s="184"/>
      <c r="D213" s="177"/>
      <c r="E213" s="177"/>
      <c r="F213" s="177"/>
      <c r="G213" s="177"/>
      <c r="H213" s="183"/>
      <c r="I213" s="182"/>
      <c r="J213" s="182"/>
      <c r="K213" s="182"/>
      <c r="L213" s="182"/>
      <c r="N213" s="177"/>
      <c r="O213" s="177"/>
    </row>
    <row r="214" spans="1:16" ht="20.100000000000001" customHeight="1">
      <c r="A214" s="44"/>
      <c r="B214" s="184"/>
      <c r="C214" s="184"/>
      <c r="D214" s="177"/>
      <c r="E214" s="177"/>
      <c r="F214" s="177"/>
      <c r="G214" s="177"/>
      <c r="H214" s="183"/>
      <c r="I214" s="182"/>
      <c r="J214" s="182"/>
      <c r="K214" s="182"/>
      <c r="L214" s="182"/>
      <c r="N214" s="177"/>
      <c r="O214" s="177"/>
    </row>
    <row r="215" spans="1:16" ht="20.100000000000001" customHeight="1">
      <c r="A215" s="44"/>
      <c r="B215" s="184"/>
      <c r="C215" s="184"/>
      <c r="D215" s="177"/>
      <c r="E215" s="177"/>
      <c r="F215" s="177"/>
      <c r="G215" s="177"/>
      <c r="H215" s="183"/>
      <c r="I215" s="182"/>
      <c r="J215" s="182"/>
      <c r="K215" s="182"/>
      <c r="L215" s="182"/>
      <c r="N215" s="177"/>
      <c r="O215" s="177"/>
    </row>
    <row r="216" spans="1:16" ht="20.100000000000001" customHeight="1">
      <c r="A216" s="44"/>
      <c r="B216" s="184"/>
      <c r="C216" s="184"/>
      <c r="D216" s="177"/>
      <c r="E216" s="177"/>
      <c r="F216" s="177"/>
      <c r="G216" s="177"/>
      <c r="H216" s="183"/>
      <c r="I216" s="182"/>
      <c r="J216" s="182"/>
      <c r="K216" s="182"/>
      <c r="L216" s="182"/>
      <c r="N216" s="177"/>
      <c r="O216" s="177"/>
    </row>
    <row r="217" spans="1:16" ht="20.100000000000001" customHeight="1">
      <c r="A217" s="44"/>
      <c r="B217" s="184"/>
      <c r="C217" s="184"/>
      <c r="D217" s="177"/>
      <c r="E217" s="177"/>
      <c r="F217" s="177"/>
      <c r="G217" s="177"/>
      <c r="H217" s="183"/>
      <c r="I217" s="182"/>
      <c r="J217" s="182"/>
      <c r="K217" s="182"/>
      <c r="L217" s="182"/>
      <c r="N217" s="177"/>
      <c r="O217" s="177"/>
    </row>
    <row r="218" spans="1:16" ht="20.100000000000001" customHeight="1">
      <c r="A218" s="195" t="s">
        <v>485</v>
      </c>
      <c r="B218" s="184"/>
      <c r="C218" s="184"/>
      <c r="D218" s="177"/>
      <c r="E218" s="177"/>
      <c r="F218" s="177"/>
      <c r="G218" s="177"/>
      <c r="H218" s="183"/>
      <c r="I218" s="182"/>
      <c r="J218" s="182"/>
      <c r="K218" s="182"/>
      <c r="L218" s="182"/>
      <c r="N218" s="177"/>
      <c r="O218" s="177"/>
    </row>
    <row r="219" spans="1:16" ht="18.75" customHeight="1">
      <c r="B219" s="178"/>
      <c r="C219" s="178"/>
      <c r="D219" s="177"/>
      <c r="E219" s="177"/>
      <c r="F219" s="177"/>
      <c r="G219" s="177"/>
      <c r="H219" s="177"/>
      <c r="I219" s="156"/>
      <c r="J219" s="182"/>
      <c r="K219" s="182"/>
      <c r="L219" s="182"/>
      <c r="M219" s="182"/>
      <c r="N219" s="177"/>
      <c r="O219" s="177"/>
    </row>
    <row r="220" spans="1:16" ht="18.75" customHeight="1">
      <c r="A220" s="181"/>
      <c r="B220" s="181"/>
      <c r="C220" s="181"/>
      <c r="D220" s="180"/>
      <c r="E220" s="180"/>
      <c r="F220" s="180"/>
      <c r="G220" s="180"/>
      <c r="H220" s="177"/>
      <c r="I220" s="156"/>
      <c r="J220" s="182"/>
      <c r="K220" s="182"/>
      <c r="L220" s="182"/>
      <c r="M220" s="182"/>
      <c r="N220" s="180"/>
      <c r="O220" s="180"/>
    </row>
    <row r="221" spans="1:16" ht="18.75" customHeight="1">
      <c r="A221" s="181"/>
      <c r="B221" s="181"/>
      <c r="C221" s="181"/>
      <c r="D221" s="180"/>
      <c r="E221" s="180"/>
      <c r="F221" s="180"/>
      <c r="G221" s="180"/>
      <c r="H221" s="177"/>
      <c r="I221" s="156"/>
      <c r="J221" s="176"/>
      <c r="K221" s="176"/>
      <c r="L221" s="176"/>
      <c r="M221" s="176"/>
      <c r="N221" s="180"/>
      <c r="O221" s="180"/>
    </row>
    <row r="222" spans="1:16" ht="6.75" customHeight="1">
      <c r="A222" s="181"/>
      <c r="B222" s="181"/>
      <c r="C222" s="181"/>
      <c r="D222" s="180"/>
      <c r="E222" s="180"/>
      <c r="F222" s="180"/>
      <c r="G222" s="180"/>
      <c r="H222" s="177"/>
      <c r="I222" s="156"/>
      <c r="J222" s="176"/>
      <c r="K222" s="176"/>
      <c r="L222" s="176"/>
      <c r="M222" s="176"/>
      <c r="N222" s="180"/>
      <c r="O222" s="180"/>
    </row>
    <row r="223" spans="1:16" ht="18.75" customHeight="1">
      <c r="A223" s="179"/>
      <c r="B223" s="178"/>
      <c r="C223" s="178"/>
      <c r="D223" s="177"/>
      <c r="E223" s="177"/>
      <c r="F223" s="177"/>
      <c r="G223" s="177"/>
      <c r="H223" s="177"/>
      <c r="I223" s="156"/>
      <c r="J223" s="176"/>
      <c r="K223" s="176"/>
      <c r="L223" s="176"/>
      <c r="M223" s="176"/>
      <c r="N223" s="177"/>
      <c r="O223" s="177"/>
    </row>
    <row r="224" spans="1:16" s="53" customFormat="1" ht="20.25" customHeight="1">
      <c r="A224" s="179"/>
      <c r="B224" s="178"/>
      <c r="C224" s="178"/>
      <c r="D224" s="173"/>
      <c r="E224" s="41"/>
      <c r="F224" s="41"/>
      <c r="G224" s="41"/>
      <c r="H224" s="269"/>
      <c r="I224" s="269"/>
      <c r="J224" s="43"/>
      <c r="K224" s="45"/>
      <c r="L224" s="43"/>
      <c r="M224" s="269"/>
      <c r="N224" s="41"/>
      <c r="O224" s="41"/>
      <c r="P224" s="269"/>
    </row>
    <row r="225" spans="1:16" s="53" customFormat="1" ht="11.25" customHeight="1">
      <c r="A225" s="181"/>
      <c r="B225" s="181"/>
      <c r="C225" s="268"/>
      <c r="D225" s="173"/>
      <c r="E225" s="41"/>
      <c r="F225" s="41"/>
      <c r="G225" s="41"/>
      <c r="H225" s="44"/>
      <c r="I225" s="44"/>
      <c r="J225" s="45"/>
      <c r="K225" s="45"/>
      <c r="L225" s="45"/>
      <c r="M225" s="44"/>
      <c r="N225" s="41"/>
      <c r="O225" s="41"/>
      <c r="P225" s="44"/>
    </row>
    <row r="226" spans="1:16" s="53" customFormat="1" ht="20.25" customHeight="1">
      <c r="A226" s="179" t="s">
        <v>378</v>
      </c>
      <c r="B226" s="178"/>
      <c r="C226" s="178"/>
      <c r="D226" s="173"/>
      <c r="E226" s="41"/>
      <c r="F226" s="41"/>
      <c r="G226" s="41"/>
      <c r="H226" s="269"/>
      <c r="I226" s="269"/>
      <c r="J226" s="43"/>
      <c r="K226" s="45"/>
      <c r="L226" s="43"/>
      <c r="M226" s="269"/>
      <c r="N226" s="41"/>
      <c r="O226" s="41"/>
      <c r="P226" s="269"/>
    </row>
    <row r="227" spans="1:16" s="53" customFormat="1" ht="20.25" customHeight="1">
      <c r="A227" s="181" t="s">
        <v>486</v>
      </c>
      <c r="B227" s="181"/>
      <c r="C227" s="268"/>
      <c r="D227" s="173"/>
      <c r="E227" s="41"/>
      <c r="F227" s="41"/>
      <c r="G227" s="41"/>
      <c r="H227" s="44"/>
      <c r="I227" s="44"/>
      <c r="J227" s="45"/>
      <c r="K227" s="45"/>
      <c r="L227" s="45"/>
      <c r="M227" s="44"/>
      <c r="N227" s="41"/>
      <c r="O227" s="41"/>
      <c r="P227" s="44"/>
    </row>
    <row r="228" spans="1:16" s="53" customFormat="1" ht="20.25" customHeight="1">
      <c r="A228" s="181" t="s">
        <v>487</v>
      </c>
      <c r="B228" s="181"/>
      <c r="C228" s="178"/>
      <c r="D228" s="173"/>
      <c r="E228" s="46"/>
      <c r="F228" s="46"/>
      <c r="G228" s="46"/>
      <c r="H228" s="47"/>
      <c r="I228" s="47"/>
      <c r="J228" s="43"/>
      <c r="K228" s="45"/>
      <c r="L228" s="43"/>
      <c r="M228" s="47"/>
      <c r="N228" s="46"/>
      <c r="O228" s="46"/>
      <c r="P228" s="47"/>
    </row>
    <row r="229" spans="1:16" s="53" customFormat="1" ht="10.5" customHeight="1">
      <c r="A229" s="181"/>
      <c r="B229" s="181"/>
      <c r="C229" s="174"/>
      <c r="D229" s="49"/>
      <c r="E229" s="50"/>
      <c r="F229" s="50"/>
      <c r="G229" s="50"/>
      <c r="H229" s="50"/>
      <c r="I229" s="50"/>
      <c r="J229" s="51"/>
      <c r="K229" s="51"/>
      <c r="L229" s="51"/>
      <c r="M229" s="50"/>
      <c r="N229" s="50"/>
      <c r="O229" s="50"/>
      <c r="P229" s="50"/>
    </row>
    <row r="230" spans="1:16" s="53" customFormat="1" ht="20.100000000000001" customHeight="1">
      <c r="A230" s="179" t="s">
        <v>375</v>
      </c>
      <c r="B230" s="178"/>
      <c r="C230" s="174"/>
      <c r="D230" s="49"/>
      <c r="E230" s="50"/>
      <c r="F230" s="50"/>
      <c r="G230" s="50"/>
      <c r="H230" s="50"/>
      <c r="I230" s="50"/>
      <c r="J230" s="51"/>
      <c r="K230" s="51"/>
      <c r="L230" s="51"/>
      <c r="M230" s="50"/>
      <c r="N230" s="50"/>
      <c r="O230" s="50"/>
      <c r="P230" s="50"/>
    </row>
    <row r="231" spans="1:16" s="53" customFormat="1" ht="20.100000000000001" customHeight="1">
      <c r="A231" s="179" t="s">
        <v>452</v>
      </c>
      <c r="B231" s="178"/>
      <c r="C231" s="174"/>
      <c r="D231" s="49"/>
      <c r="E231" s="50"/>
      <c r="F231" s="50"/>
      <c r="G231" s="50"/>
      <c r="H231" s="50"/>
      <c r="I231" s="50"/>
      <c r="J231" s="51"/>
      <c r="K231" s="51"/>
      <c r="L231" s="51"/>
      <c r="M231" s="50"/>
      <c r="N231" s="50"/>
      <c r="O231" s="50"/>
      <c r="P231" s="50"/>
    </row>
    <row r="232" spans="1:16" s="53" customFormat="1" ht="20.100000000000001" customHeight="1">
      <c r="A232" s="179" t="s">
        <v>373</v>
      </c>
      <c r="B232" s="179"/>
      <c r="C232" s="174"/>
      <c r="D232" s="49"/>
      <c r="E232" s="50"/>
      <c r="F232" s="50"/>
      <c r="G232" s="50"/>
      <c r="H232" s="50"/>
      <c r="I232" s="50"/>
      <c r="J232" s="51"/>
      <c r="K232" s="51"/>
      <c r="L232" s="51"/>
      <c r="M232" s="50"/>
      <c r="N232" s="50"/>
      <c r="O232" s="50"/>
      <c r="P232" s="50"/>
    </row>
    <row r="233" spans="1:16" s="53" customFormat="1" ht="20.100000000000001" customHeight="1">
      <c r="A233" s="179" t="s">
        <v>488</v>
      </c>
      <c r="B233" s="178"/>
      <c r="C233" s="174"/>
      <c r="D233" s="49"/>
      <c r="E233" s="50"/>
      <c r="F233" s="50"/>
      <c r="G233" s="50"/>
      <c r="H233" s="50"/>
      <c r="I233" s="50"/>
      <c r="J233" s="51"/>
      <c r="K233" s="51"/>
      <c r="L233" s="51"/>
      <c r="M233" s="50"/>
      <c r="N233" s="50"/>
      <c r="O233" s="50"/>
      <c r="P233" s="50"/>
    </row>
    <row r="234" spans="1:16" s="53" customFormat="1" ht="20.100000000000001" customHeight="1">
      <c r="A234" s="179" t="s">
        <v>489</v>
      </c>
      <c r="B234" s="179"/>
      <c r="C234" s="174"/>
      <c r="D234" s="49"/>
      <c r="E234" s="50"/>
      <c r="F234" s="50"/>
      <c r="G234" s="50"/>
      <c r="H234" s="50"/>
      <c r="I234" s="50"/>
      <c r="J234" s="51"/>
      <c r="K234" s="51"/>
      <c r="L234" s="51"/>
      <c r="M234" s="50"/>
      <c r="N234" s="50"/>
      <c r="O234" s="50"/>
      <c r="P234" s="50"/>
    </row>
    <row r="235" spans="1:16" s="53" customFormat="1" ht="10.5" customHeight="1">
      <c r="A235" s="179"/>
      <c r="B235" s="178"/>
      <c r="C235" s="174"/>
      <c r="D235" s="49"/>
      <c r="E235" s="50"/>
      <c r="F235" s="50"/>
      <c r="G235" s="50"/>
      <c r="H235" s="50"/>
      <c r="I235" s="50"/>
      <c r="J235" s="51"/>
      <c r="K235" s="51"/>
      <c r="L235" s="51"/>
      <c r="M235" s="50"/>
      <c r="N235" s="50"/>
      <c r="O235" s="50"/>
      <c r="P235" s="50"/>
    </row>
    <row r="236" spans="1:16" s="53" customFormat="1" ht="20.100000000000001" customHeight="1">
      <c r="A236" s="315" t="s">
        <v>279</v>
      </c>
      <c r="B236" s="175"/>
      <c r="C236" s="52"/>
      <c r="D236" s="49"/>
      <c r="J236" s="54"/>
      <c r="K236" s="54"/>
      <c r="L236" s="54"/>
    </row>
    <row r="237" spans="1:16" s="53" customFormat="1" ht="20.100000000000001" customHeight="1">
      <c r="A237" s="264" t="s">
        <v>490</v>
      </c>
      <c r="B237" s="175"/>
      <c r="C237" s="52"/>
      <c r="D237" s="49"/>
      <c r="J237" s="54"/>
      <c r="K237" s="54"/>
      <c r="L237" s="54"/>
    </row>
    <row r="238" spans="1:16" s="53" customFormat="1" ht="20.100000000000001" customHeight="1">
      <c r="A238" s="264" t="s">
        <v>491</v>
      </c>
      <c r="B238" s="175"/>
      <c r="C238" s="52"/>
      <c r="D238" s="49"/>
      <c r="J238" s="54"/>
      <c r="K238" s="54"/>
      <c r="L238" s="54"/>
    </row>
    <row r="239" spans="1:16" s="53" customFormat="1" ht="20.100000000000001" customHeight="1">
      <c r="A239" s="52"/>
      <c r="B239" s="52"/>
      <c r="C239" s="52"/>
      <c r="D239" s="49"/>
      <c r="J239" s="54"/>
      <c r="K239" s="54"/>
      <c r="L239" s="54"/>
    </row>
    <row r="240" spans="1:16" s="53" customFormat="1" ht="20.100000000000001" customHeight="1">
      <c r="A240" s="52"/>
      <c r="B240" s="52"/>
      <c r="C240" s="52"/>
      <c r="D240" s="49"/>
      <c r="J240" s="54"/>
      <c r="K240" s="54"/>
      <c r="L240" s="54"/>
    </row>
    <row r="241" spans="1:12" s="53" customFormat="1" ht="20.100000000000001" customHeight="1">
      <c r="A241" s="52"/>
      <c r="B241" s="52"/>
      <c r="C241" s="52"/>
      <c r="D241" s="49"/>
      <c r="J241" s="54"/>
      <c r="K241" s="54"/>
      <c r="L241" s="54"/>
    </row>
    <row r="242" spans="1:12" s="53" customFormat="1" ht="20.100000000000001" customHeight="1">
      <c r="A242" s="52"/>
      <c r="B242" s="52"/>
      <c r="C242" s="52"/>
      <c r="D242" s="49"/>
      <c r="J242" s="54"/>
      <c r="K242" s="54"/>
      <c r="L242" s="54"/>
    </row>
    <row r="243" spans="1:12" s="53" customFormat="1" ht="20.100000000000001" customHeight="1">
      <c r="A243" s="52"/>
      <c r="B243" s="52"/>
      <c r="C243" s="52"/>
      <c r="D243" s="49"/>
      <c r="J243" s="54"/>
      <c r="K243" s="54"/>
      <c r="L243" s="54"/>
    </row>
    <row r="244" spans="1:12" s="53" customFormat="1" ht="20.100000000000001" customHeight="1">
      <c r="A244" s="52"/>
      <c r="B244" s="52"/>
      <c r="C244" s="52"/>
      <c r="D244" s="49"/>
      <c r="J244" s="54"/>
      <c r="K244" s="54"/>
      <c r="L244" s="54"/>
    </row>
    <row r="245" spans="1:12" s="53" customFormat="1" ht="18" customHeight="1">
      <c r="A245" s="52"/>
      <c r="B245" s="52"/>
      <c r="C245" s="52"/>
      <c r="D245" s="49"/>
      <c r="J245" s="54"/>
      <c r="K245" s="54"/>
      <c r="L245" s="54"/>
    </row>
    <row r="246" spans="1:12" ht="18" customHeight="1"/>
    <row r="247" spans="1:12" ht="18" customHeight="1"/>
    <row r="248" spans="1:12" ht="18" customHeight="1"/>
    <row r="249" spans="1:12" ht="18" customHeight="1"/>
    <row r="250" spans="1:12" ht="18" customHeight="1"/>
    <row r="251" spans="1:12" ht="18" customHeight="1"/>
    <row r="252" spans="1:12" ht="18" customHeight="1"/>
    <row r="253" spans="1:12" ht="18" customHeight="1"/>
    <row r="254" spans="1:12" ht="18" customHeight="1"/>
    <row r="255" spans="1:12" ht="18" customHeight="1"/>
    <row r="256" spans="1:12"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sheetData>
  <mergeCells count="59">
    <mergeCell ref="A4:P4"/>
    <mergeCell ref="A6:C7"/>
    <mergeCell ref="D6:D7"/>
    <mergeCell ref="E6:E7"/>
    <mergeCell ref="H6:H7"/>
    <mergeCell ref="I6:K7"/>
    <mergeCell ref="L6:L7"/>
    <mergeCell ref="M6:M7"/>
    <mergeCell ref="P6:P7"/>
    <mergeCell ref="A10:B10"/>
    <mergeCell ref="A12:B12"/>
    <mergeCell ref="A13:B13"/>
    <mergeCell ref="I13:J13"/>
    <mergeCell ref="A14:B14"/>
    <mergeCell ref="A15:B15"/>
    <mergeCell ref="A16:B16"/>
    <mergeCell ref="A18:B18"/>
    <mergeCell ref="A19:B19"/>
    <mergeCell ref="A20:B20"/>
    <mergeCell ref="M64:M65"/>
    <mergeCell ref="P64:P65"/>
    <mergeCell ref="L64:L65"/>
    <mergeCell ref="A21:B21"/>
    <mergeCell ref="A22:B22"/>
    <mergeCell ref="A24:B24"/>
    <mergeCell ref="A25:B25"/>
    <mergeCell ref="A26:B26"/>
    <mergeCell ref="E64:E65"/>
    <mergeCell ref="H64:H65"/>
    <mergeCell ref="A27:B27"/>
    <mergeCell ref="A29:B29"/>
    <mergeCell ref="I38:J38"/>
    <mergeCell ref="A160:B160"/>
    <mergeCell ref="A128:C129"/>
    <mergeCell ref="D128:D129"/>
    <mergeCell ref="E128:E129"/>
    <mergeCell ref="A131:B131"/>
    <mergeCell ref="N1:P1"/>
    <mergeCell ref="N2:P2"/>
    <mergeCell ref="M128:M129"/>
    <mergeCell ref="P128:P129"/>
    <mergeCell ref="A149:B149"/>
    <mergeCell ref="A103:B103"/>
    <mergeCell ref="I108:J108"/>
    <mergeCell ref="A114:B114"/>
    <mergeCell ref="I118:J118"/>
    <mergeCell ref="I64:K65"/>
    <mergeCell ref="A67:B67"/>
    <mergeCell ref="I70:J70"/>
    <mergeCell ref="A40:B40"/>
    <mergeCell ref="A55:B55"/>
    <mergeCell ref="A64:C65"/>
    <mergeCell ref="D64:D65"/>
    <mergeCell ref="I139:J139"/>
    <mergeCell ref="I128:K129"/>
    <mergeCell ref="L128:L129"/>
    <mergeCell ref="A74:B74"/>
    <mergeCell ref="I93:J93"/>
    <mergeCell ref="H128:H129"/>
  </mergeCells>
  <phoneticPr fontId="57"/>
  <printOptions horizontalCentered="1"/>
  <pageMargins left="0.59055118110236227" right="0.19685039370078741" top="0.55118110236220474" bottom="0.47244094488188981" header="0.19685039370078741" footer="0.39370078740157483"/>
  <pageSetup paperSize="9" scale="71" orientation="portrait" r:id="rId1"/>
  <headerFooter alignWithMargins="0">
    <oddFooter>&amp;C&amp;14- &amp;P- -</oddFooter>
  </headerFooter>
  <rowBreaks count="3" manualBreakCount="3">
    <brk id="62" max="15" man="1"/>
    <brk id="126" max="15" man="1"/>
    <brk id="190" max="15"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340"/>
  <sheetViews>
    <sheetView showGridLines="0" zoomScaleNormal="100" zoomScaleSheetLayoutView="100" workbookViewId="0"/>
  </sheetViews>
  <sheetFormatPr defaultColWidth="8.75" defaultRowHeight="13.5"/>
  <cols>
    <col min="1" max="1" width="2.25" style="170" customWidth="1"/>
    <col min="2" max="2" width="11.75" style="170" customWidth="1"/>
    <col min="3" max="3" width="6" style="170" customWidth="1"/>
    <col min="4" max="4" width="9.5" style="171" customWidth="1"/>
    <col min="5" max="7" width="8.125" style="171" customWidth="1"/>
    <col min="8" max="8" width="11.875" style="171" customWidth="1"/>
    <col min="9" max="9" width="2.25" style="170" customWidth="1"/>
    <col min="10" max="10" width="11.75" style="170" customWidth="1"/>
    <col min="11" max="11" width="6" style="170" customWidth="1"/>
    <col min="12" max="12" width="9.5" style="170" customWidth="1"/>
    <col min="13" max="13" width="8.125" style="170" customWidth="1"/>
    <col min="14" max="15" width="8.125" style="171" customWidth="1"/>
    <col min="16" max="16" width="11.875" style="170" customWidth="1"/>
    <col min="17" max="17" width="8.75" style="170" customWidth="1"/>
    <col min="18" max="16384" width="8.75" style="170"/>
  </cols>
  <sheetData>
    <row r="1" spans="1:20" ht="18" customHeight="1">
      <c r="N1" s="541" t="s">
        <v>368</v>
      </c>
      <c r="O1" s="542"/>
      <c r="P1" s="542"/>
    </row>
    <row r="2" spans="1:20" ht="17.25" customHeight="1">
      <c r="N2" s="543" t="s">
        <v>457</v>
      </c>
      <c r="O2" s="542"/>
      <c r="P2" s="542"/>
    </row>
    <row r="3" spans="1:20" ht="22.5" customHeight="1"/>
    <row r="4" spans="1:20" ht="33.75" customHeight="1">
      <c r="A4" s="518" t="s">
        <v>423</v>
      </c>
      <c r="B4" s="518"/>
      <c r="C4" s="518"/>
      <c r="D4" s="518"/>
      <c r="E4" s="518"/>
      <c r="F4" s="518"/>
      <c r="G4" s="518"/>
      <c r="H4" s="518"/>
      <c r="I4" s="518"/>
      <c r="J4" s="518"/>
      <c r="K4" s="518"/>
      <c r="L4" s="518"/>
      <c r="M4" s="518"/>
      <c r="N4" s="518"/>
      <c r="O4" s="518"/>
      <c r="P4" s="518"/>
    </row>
    <row r="5" spans="1:20" ht="7.5" customHeight="1" thickBot="1">
      <c r="A5" s="262"/>
      <c r="B5" s="260"/>
      <c r="C5" s="260"/>
      <c r="D5" s="261"/>
      <c r="E5" s="260"/>
      <c r="F5" s="260"/>
      <c r="G5" s="260"/>
      <c r="H5" s="260"/>
      <c r="N5" s="260"/>
      <c r="O5" s="260"/>
      <c r="T5" s="53"/>
    </row>
    <row r="6" spans="1:20" ht="15" customHeight="1" thickTop="1">
      <c r="A6" s="519" t="s">
        <v>333</v>
      </c>
      <c r="B6" s="519"/>
      <c r="C6" s="519"/>
      <c r="D6" s="521" t="s">
        <v>332</v>
      </c>
      <c r="E6" s="523" t="s">
        <v>395</v>
      </c>
      <c r="F6" s="304"/>
      <c r="G6" s="303"/>
      <c r="H6" s="521" t="s">
        <v>330</v>
      </c>
      <c r="I6" s="525" t="s">
        <v>333</v>
      </c>
      <c r="J6" s="519"/>
      <c r="K6" s="526"/>
      <c r="L6" s="529" t="s">
        <v>332</v>
      </c>
      <c r="M6" s="523" t="s">
        <v>395</v>
      </c>
      <c r="N6" s="304"/>
      <c r="O6" s="303"/>
      <c r="P6" s="531" t="s">
        <v>330</v>
      </c>
    </row>
    <row r="7" spans="1:20" ht="34.5" customHeight="1">
      <c r="A7" s="520"/>
      <c r="B7" s="520"/>
      <c r="C7" s="520"/>
      <c r="D7" s="522"/>
      <c r="E7" s="524"/>
      <c r="F7" s="302" t="s">
        <v>264</v>
      </c>
      <c r="G7" s="302" t="s">
        <v>394</v>
      </c>
      <c r="H7" s="522"/>
      <c r="I7" s="527"/>
      <c r="J7" s="520"/>
      <c r="K7" s="528"/>
      <c r="L7" s="530"/>
      <c r="M7" s="524"/>
      <c r="N7" s="302" t="s">
        <v>264</v>
      </c>
      <c r="O7" s="302" t="s">
        <v>394</v>
      </c>
      <c r="P7" s="532"/>
    </row>
    <row r="8" spans="1:20" ht="15" customHeight="1">
      <c r="A8" s="259"/>
      <c r="B8" s="259"/>
      <c r="C8" s="259"/>
      <c r="D8" s="231" t="s">
        <v>424</v>
      </c>
      <c r="E8" s="230" t="s">
        <v>425</v>
      </c>
      <c r="F8" s="230" t="s">
        <v>391</v>
      </c>
      <c r="G8" s="230" t="s">
        <v>391</v>
      </c>
      <c r="H8" s="230" t="s">
        <v>426</v>
      </c>
      <c r="I8" s="258"/>
      <c r="J8" s="232"/>
      <c r="K8" s="232"/>
      <c r="L8" s="231" t="s">
        <v>424</v>
      </c>
      <c r="M8" s="230" t="s">
        <v>425</v>
      </c>
      <c r="N8" s="230" t="s">
        <v>391</v>
      </c>
      <c r="O8" s="230" t="s">
        <v>391</v>
      </c>
      <c r="P8" s="230" t="s">
        <v>426</v>
      </c>
    </row>
    <row r="9" spans="1:20" ht="11.25" customHeight="1">
      <c r="A9" s="257"/>
      <c r="B9" s="256"/>
      <c r="C9" s="256"/>
      <c r="D9" s="249"/>
      <c r="E9" s="204"/>
      <c r="F9" s="204"/>
      <c r="G9" s="204"/>
      <c r="H9" s="204"/>
      <c r="I9" s="217"/>
      <c r="J9" s="203"/>
      <c r="K9" s="203"/>
      <c r="L9" s="255"/>
      <c r="M9" s="254"/>
      <c r="N9" s="204"/>
      <c r="O9" s="204"/>
      <c r="P9" s="254"/>
    </row>
    <row r="10" spans="1:20" ht="17.100000000000001" customHeight="1">
      <c r="A10" s="514" t="s">
        <v>365</v>
      </c>
      <c r="B10" s="514"/>
      <c r="C10" s="216">
        <v>1</v>
      </c>
      <c r="D10" s="215">
        <v>404</v>
      </c>
      <c r="E10" s="214">
        <v>203</v>
      </c>
      <c r="F10" s="214">
        <v>234</v>
      </c>
      <c r="G10" s="214">
        <v>192</v>
      </c>
      <c r="H10" s="214">
        <v>820</v>
      </c>
      <c r="I10" s="224"/>
      <c r="J10" s="203" t="s">
        <v>210</v>
      </c>
      <c r="K10" s="216">
        <v>40</v>
      </c>
      <c r="L10" s="215" t="s">
        <v>2</v>
      </c>
      <c r="M10" s="214" t="s">
        <v>2</v>
      </c>
      <c r="N10" s="214" t="s">
        <v>2</v>
      </c>
      <c r="O10" s="214" t="s">
        <v>2</v>
      </c>
      <c r="P10" s="214" t="s">
        <v>2</v>
      </c>
    </row>
    <row r="11" spans="1:20" ht="17.100000000000001" customHeight="1">
      <c r="A11" s="203"/>
      <c r="B11" s="219"/>
      <c r="C11" s="205"/>
      <c r="D11" s="249"/>
      <c r="E11" s="204"/>
      <c r="F11" s="204"/>
      <c r="G11" s="204"/>
      <c r="H11" s="204"/>
      <c r="I11" s="217"/>
      <c r="J11" s="203" t="s">
        <v>338</v>
      </c>
      <c r="K11" s="216">
        <v>41</v>
      </c>
      <c r="L11" s="215" t="s">
        <v>269</v>
      </c>
      <c r="M11" s="214" t="s">
        <v>269</v>
      </c>
      <c r="N11" s="214" t="s">
        <v>2</v>
      </c>
      <c r="O11" s="214" t="s">
        <v>269</v>
      </c>
      <c r="P11" s="214" t="s">
        <v>269</v>
      </c>
    </row>
    <row r="12" spans="1:20" ht="17.100000000000001" customHeight="1">
      <c r="A12" s="514" t="s">
        <v>427</v>
      </c>
      <c r="B12" s="514"/>
      <c r="C12" s="216">
        <v>2</v>
      </c>
      <c r="D12" s="215" t="s">
        <v>269</v>
      </c>
      <c r="E12" s="214" t="s">
        <v>269</v>
      </c>
      <c r="F12" s="214" t="s">
        <v>2</v>
      </c>
      <c r="G12" s="214" t="s">
        <v>269</v>
      </c>
      <c r="H12" s="214" t="s">
        <v>269</v>
      </c>
      <c r="I12" s="224"/>
      <c r="J12" s="203"/>
      <c r="K12" s="216"/>
      <c r="L12" s="215"/>
      <c r="M12" s="214"/>
      <c r="N12" s="214"/>
      <c r="O12" s="214"/>
      <c r="P12" s="214"/>
    </row>
    <row r="13" spans="1:20" ht="17.100000000000001" customHeight="1">
      <c r="A13" s="514" t="s">
        <v>428</v>
      </c>
      <c r="B13" s="514"/>
      <c r="C13" s="216">
        <v>3</v>
      </c>
      <c r="D13" s="215" t="s">
        <v>2</v>
      </c>
      <c r="E13" s="214" t="s">
        <v>2</v>
      </c>
      <c r="F13" s="214" t="s">
        <v>2</v>
      </c>
      <c r="G13" s="214" t="s">
        <v>2</v>
      </c>
      <c r="H13" s="214" t="s">
        <v>2</v>
      </c>
      <c r="I13" s="533" t="s">
        <v>336</v>
      </c>
      <c r="J13" s="514"/>
      <c r="K13" s="216"/>
      <c r="L13" s="215"/>
      <c r="M13" s="214"/>
      <c r="N13" s="214"/>
      <c r="O13" s="214"/>
      <c r="P13" s="214"/>
    </row>
    <row r="14" spans="1:20" ht="17.100000000000001" customHeight="1">
      <c r="A14" s="514" t="s">
        <v>429</v>
      </c>
      <c r="B14" s="514"/>
      <c r="C14" s="216">
        <v>4</v>
      </c>
      <c r="D14" s="215" t="s">
        <v>269</v>
      </c>
      <c r="E14" s="214">
        <v>56</v>
      </c>
      <c r="F14" s="214" t="s">
        <v>269</v>
      </c>
      <c r="G14" s="214">
        <v>66</v>
      </c>
      <c r="H14" s="214" t="s">
        <v>269</v>
      </c>
      <c r="I14" s="217"/>
      <c r="J14" s="203" t="s">
        <v>204</v>
      </c>
      <c r="K14" s="216">
        <v>42</v>
      </c>
      <c r="L14" s="215" t="s">
        <v>2</v>
      </c>
      <c r="M14" s="214" t="s">
        <v>2</v>
      </c>
      <c r="N14" s="214" t="s">
        <v>2</v>
      </c>
      <c r="O14" s="214" t="s">
        <v>2</v>
      </c>
      <c r="P14" s="214" t="s">
        <v>2</v>
      </c>
    </row>
    <row r="15" spans="1:20" ht="17.100000000000001" customHeight="1">
      <c r="A15" s="514" t="s">
        <v>430</v>
      </c>
      <c r="B15" s="514"/>
      <c r="C15" s="216">
        <v>5</v>
      </c>
      <c r="D15" s="215" t="s">
        <v>2</v>
      </c>
      <c r="E15" s="214" t="s">
        <v>2</v>
      </c>
      <c r="F15" s="214" t="s">
        <v>2</v>
      </c>
      <c r="G15" s="214" t="s">
        <v>2</v>
      </c>
      <c r="H15" s="214" t="s">
        <v>2</v>
      </c>
      <c r="I15" s="224"/>
      <c r="J15" s="203" t="s">
        <v>202</v>
      </c>
      <c r="K15" s="216">
        <v>43</v>
      </c>
      <c r="L15" s="215" t="s">
        <v>2</v>
      </c>
      <c r="M15" s="214" t="s">
        <v>2</v>
      </c>
      <c r="N15" s="214" t="s">
        <v>2</v>
      </c>
      <c r="O15" s="214" t="s">
        <v>2</v>
      </c>
      <c r="P15" s="214" t="s">
        <v>2</v>
      </c>
    </row>
    <row r="16" spans="1:20" ht="17.100000000000001" customHeight="1">
      <c r="A16" s="514" t="s">
        <v>431</v>
      </c>
      <c r="B16" s="514"/>
      <c r="C16" s="216">
        <v>6</v>
      </c>
      <c r="D16" s="215">
        <v>142</v>
      </c>
      <c r="E16" s="214">
        <v>245</v>
      </c>
      <c r="F16" s="214">
        <v>265</v>
      </c>
      <c r="G16" s="214">
        <v>206</v>
      </c>
      <c r="H16" s="214">
        <v>348</v>
      </c>
      <c r="I16" s="217"/>
      <c r="J16" s="203" t="s">
        <v>200</v>
      </c>
      <c r="K16" s="216">
        <v>44</v>
      </c>
      <c r="L16" s="215" t="s">
        <v>2</v>
      </c>
      <c r="M16" s="214" t="s">
        <v>2</v>
      </c>
      <c r="N16" s="214" t="s">
        <v>2</v>
      </c>
      <c r="O16" s="214" t="s">
        <v>2</v>
      </c>
      <c r="P16" s="214" t="s">
        <v>2</v>
      </c>
    </row>
    <row r="17" spans="1:16" ht="17.100000000000001" customHeight="1">
      <c r="A17" s="203"/>
      <c r="B17" s="220"/>
      <c r="C17" s="216"/>
      <c r="D17" s="215"/>
      <c r="E17" s="214"/>
      <c r="F17" s="214"/>
      <c r="G17" s="214"/>
      <c r="H17" s="214"/>
      <c r="I17" s="217"/>
      <c r="J17" s="203" t="s">
        <v>197</v>
      </c>
      <c r="K17" s="216">
        <v>45</v>
      </c>
      <c r="L17" s="215" t="s">
        <v>2</v>
      </c>
      <c r="M17" s="214" t="s">
        <v>2</v>
      </c>
      <c r="N17" s="214" t="s">
        <v>2</v>
      </c>
      <c r="O17" s="214" t="s">
        <v>2</v>
      </c>
      <c r="P17" s="214" t="s">
        <v>2</v>
      </c>
    </row>
    <row r="18" spans="1:16" ht="17.100000000000001" customHeight="1">
      <c r="A18" s="514" t="s">
        <v>432</v>
      </c>
      <c r="B18" s="514"/>
      <c r="C18" s="216">
        <v>7</v>
      </c>
      <c r="D18" s="215">
        <v>54</v>
      </c>
      <c r="E18" s="214">
        <v>89</v>
      </c>
      <c r="F18" s="214" t="s">
        <v>269</v>
      </c>
      <c r="G18" s="214">
        <v>102</v>
      </c>
      <c r="H18" s="214">
        <v>48</v>
      </c>
      <c r="I18" s="217"/>
      <c r="J18" s="203" t="s">
        <v>196</v>
      </c>
      <c r="K18" s="216">
        <v>46</v>
      </c>
      <c r="L18" s="215" t="s">
        <v>2</v>
      </c>
      <c r="M18" s="214" t="s">
        <v>2</v>
      </c>
      <c r="N18" s="214" t="s">
        <v>2</v>
      </c>
      <c r="O18" s="214" t="s">
        <v>2</v>
      </c>
      <c r="P18" s="214" t="s">
        <v>2</v>
      </c>
    </row>
    <row r="19" spans="1:16" ht="17.100000000000001" customHeight="1">
      <c r="A19" s="514" t="s">
        <v>433</v>
      </c>
      <c r="B19" s="514"/>
      <c r="C19" s="216">
        <v>8</v>
      </c>
      <c r="D19" s="215">
        <v>16</v>
      </c>
      <c r="E19" s="214">
        <v>63</v>
      </c>
      <c r="F19" s="214">
        <v>44</v>
      </c>
      <c r="G19" s="214">
        <v>69</v>
      </c>
      <c r="H19" s="214">
        <v>10</v>
      </c>
      <c r="I19" s="217"/>
      <c r="J19" s="203"/>
      <c r="K19" s="216"/>
      <c r="L19" s="215"/>
      <c r="M19" s="214"/>
      <c r="N19" s="214"/>
      <c r="O19" s="214"/>
      <c r="P19" s="214"/>
    </row>
    <row r="20" spans="1:16" ht="17.100000000000001" customHeight="1">
      <c r="A20" s="514" t="s">
        <v>434</v>
      </c>
      <c r="B20" s="514"/>
      <c r="C20" s="216">
        <v>9</v>
      </c>
      <c r="D20" s="215" t="s">
        <v>2</v>
      </c>
      <c r="E20" s="214" t="s">
        <v>2</v>
      </c>
      <c r="F20" s="214" t="s">
        <v>2</v>
      </c>
      <c r="G20" s="214" t="s">
        <v>2</v>
      </c>
      <c r="H20" s="214" t="s">
        <v>2</v>
      </c>
      <c r="I20" s="217"/>
      <c r="J20" s="203" t="s">
        <v>195</v>
      </c>
      <c r="K20" s="216">
        <v>47</v>
      </c>
      <c r="L20" s="215" t="s">
        <v>2</v>
      </c>
      <c r="M20" s="214" t="s">
        <v>2</v>
      </c>
      <c r="N20" s="214" t="s">
        <v>2</v>
      </c>
      <c r="O20" s="214" t="s">
        <v>2</v>
      </c>
      <c r="P20" s="214" t="s">
        <v>2</v>
      </c>
    </row>
    <row r="21" spans="1:16" ht="17.100000000000001" customHeight="1">
      <c r="A21" s="514" t="s">
        <v>435</v>
      </c>
      <c r="B21" s="514"/>
      <c r="C21" s="216">
        <v>10</v>
      </c>
      <c r="D21" s="215" t="s">
        <v>2</v>
      </c>
      <c r="E21" s="214" t="s">
        <v>2</v>
      </c>
      <c r="F21" s="214" t="s">
        <v>2</v>
      </c>
      <c r="G21" s="214" t="s">
        <v>2</v>
      </c>
      <c r="H21" s="214" t="s">
        <v>2</v>
      </c>
      <c r="I21" s="217"/>
      <c r="J21" s="203" t="s">
        <v>193</v>
      </c>
      <c r="K21" s="216">
        <v>48</v>
      </c>
      <c r="L21" s="215" t="s">
        <v>2</v>
      </c>
      <c r="M21" s="214" t="s">
        <v>2</v>
      </c>
      <c r="N21" s="214" t="s">
        <v>2</v>
      </c>
      <c r="O21" s="214" t="s">
        <v>2</v>
      </c>
      <c r="P21" s="214" t="s">
        <v>2</v>
      </c>
    </row>
    <row r="22" spans="1:16" ht="17.100000000000001" customHeight="1">
      <c r="A22" s="514" t="s">
        <v>436</v>
      </c>
      <c r="B22" s="514"/>
      <c r="C22" s="216">
        <v>11</v>
      </c>
      <c r="D22" s="215">
        <v>44</v>
      </c>
      <c r="E22" s="214">
        <v>291</v>
      </c>
      <c r="F22" s="214" t="s">
        <v>2</v>
      </c>
      <c r="G22" s="214">
        <v>291</v>
      </c>
      <c r="H22" s="214">
        <v>128</v>
      </c>
      <c r="I22" s="217"/>
      <c r="J22" s="203" t="s">
        <v>191</v>
      </c>
      <c r="K22" s="216">
        <v>49</v>
      </c>
      <c r="L22" s="215" t="s">
        <v>2</v>
      </c>
      <c r="M22" s="214" t="s">
        <v>2</v>
      </c>
      <c r="N22" s="214" t="s">
        <v>2</v>
      </c>
      <c r="O22" s="214" t="s">
        <v>2</v>
      </c>
      <c r="P22" s="214" t="s">
        <v>2</v>
      </c>
    </row>
    <row r="23" spans="1:16" ht="17.100000000000001" customHeight="1">
      <c r="A23" s="203"/>
      <c r="B23" s="220"/>
      <c r="C23" s="216"/>
      <c r="D23" s="215"/>
      <c r="E23" s="214"/>
      <c r="F23" s="214"/>
      <c r="G23" s="214"/>
      <c r="H23" s="214"/>
      <c r="I23" s="217"/>
      <c r="J23" s="203" t="s">
        <v>190</v>
      </c>
      <c r="K23" s="216">
        <v>50</v>
      </c>
      <c r="L23" s="215" t="s">
        <v>2</v>
      </c>
      <c r="M23" s="214" t="s">
        <v>2</v>
      </c>
      <c r="N23" s="214" t="s">
        <v>2</v>
      </c>
      <c r="O23" s="214" t="s">
        <v>2</v>
      </c>
      <c r="P23" s="214" t="s">
        <v>2</v>
      </c>
    </row>
    <row r="24" spans="1:16" ht="17.100000000000001" customHeight="1">
      <c r="A24" s="514" t="s">
        <v>437</v>
      </c>
      <c r="B24" s="514"/>
      <c r="C24" s="216">
        <v>12</v>
      </c>
      <c r="D24" s="215" t="s">
        <v>2</v>
      </c>
      <c r="E24" s="214" t="s">
        <v>2</v>
      </c>
      <c r="F24" s="214" t="s">
        <v>2</v>
      </c>
      <c r="G24" s="214" t="s">
        <v>2</v>
      </c>
      <c r="H24" s="214" t="s">
        <v>2</v>
      </c>
      <c r="I24" s="217"/>
      <c r="J24" s="203" t="s">
        <v>188</v>
      </c>
      <c r="K24" s="216">
        <v>51</v>
      </c>
      <c r="L24" s="215" t="s">
        <v>2</v>
      </c>
      <c r="M24" s="214" t="s">
        <v>2</v>
      </c>
      <c r="N24" s="214" t="s">
        <v>2</v>
      </c>
      <c r="O24" s="214" t="s">
        <v>2</v>
      </c>
      <c r="P24" s="214" t="s">
        <v>2</v>
      </c>
    </row>
    <row r="25" spans="1:16" ht="17.100000000000001" customHeight="1">
      <c r="A25" s="514" t="s">
        <v>438</v>
      </c>
      <c r="B25" s="514"/>
      <c r="C25" s="216">
        <v>13</v>
      </c>
      <c r="D25" s="215">
        <v>131</v>
      </c>
      <c r="E25" s="214">
        <v>189</v>
      </c>
      <c r="F25" s="214" t="s">
        <v>2</v>
      </c>
      <c r="G25" s="214">
        <v>189</v>
      </c>
      <c r="H25" s="214">
        <v>248</v>
      </c>
      <c r="I25" s="217"/>
      <c r="J25" s="203"/>
      <c r="K25" s="216"/>
      <c r="L25" s="215"/>
      <c r="M25" s="214"/>
      <c r="N25" s="214"/>
      <c r="O25" s="214"/>
      <c r="P25" s="214"/>
    </row>
    <row r="26" spans="1:16" ht="17.100000000000001" customHeight="1">
      <c r="A26" s="514" t="s">
        <v>439</v>
      </c>
      <c r="B26" s="514"/>
      <c r="C26" s="216">
        <v>14</v>
      </c>
      <c r="D26" s="215" t="s">
        <v>2</v>
      </c>
      <c r="E26" s="214" t="s">
        <v>2</v>
      </c>
      <c r="F26" s="214" t="s">
        <v>2</v>
      </c>
      <c r="G26" s="214" t="s">
        <v>2</v>
      </c>
      <c r="H26" s="214" t="s">
        <v>2</v>
      </c>
      <c r="I26" s="217"/>
      <c r="J26" s="203" t="s">
        <v>186</v>
      </c>
      <c r="K26" s="216">
        <v>52</v>
      </c>
      <c r="L26" s="215" t="s">
        <v>2</v>
      </c>
      <c r="M26" s="214" t="s">
        <v>2</v>
      </c>
      <c r="N26" s="214" t="s">
        <v>2</v>
      </c>
      <c r="O26" s="214" t="s">
        <v>2</v>
      </c>
      <c r="P26" s="214" t="s">
        <v>2</v>
      </c>
    </row>
    <row r="27" spans="1:16" ht="17.100000000000001" customHeight="1">
      <c r="A27" s="514" t="s">
        <v>440</v>
      </c>
      <c r="B27" s="514"/>
      <c r="C27" s="216">
        <v>15</v>
      </c>
      <c r="D27" s="215" t="s">
        <v>2</v>
      </c>
      <c r="E27" s="214" t="s">
        <v>2</v>
      </c>
      <c r="F27" s="214" t="s">
        <v>2</v>
      </c>
      <c r="G27" s="214" t="s">
        <v>2</v>
      </c>
      <c r="H27" s="214" t="s">
        <v>2</v>
      </c>
      <c r="I27" s="217"/>
      <c r="J27" s="203" t="s">
        <v>184</v>
      </c>
      <c r="K27" s="216">
        <v>53</v>
      </c>
      <c r="L27" s="215" t="s">
        <v>2</v>
      </c>
      <c r="M27" s="214" t="s">
        <v>2</v>
      </c>
      <c r="N27" s="214" t="s">
        <v>2</v>
      </c>
      <c r="O27" s="214" t="s">
        <v>2</v>
      </c>
      <c r="P27" s="214" t="s">
        <v>2</v>
      </c>
    </row>
    <row r="28" spans="1:16" ht="17.100000000000001" customHeight="1">
      <c r="A28" s="205"/>
      <c r="B28" s="220"/>
      <c r="C28" s="216"/>
      <c r="D28" s="215"/>
      <c r="E28" s="214"/>
      <c r="F28" s="214"/>
      <c r="G28" s="214"/>
      <c r="H28" s="214"/>
      <c r="I28" s="217"/>
      <c r="J28" s="203" t="s">
        <v>183</v>
      </c>
      <c r="K28" s="216">
        <v>54</v>
      </c>
      <c r="L28" s="215" t="s">
        <v>2</v>
      </c>
      <c r="M28" s="214" t="s">
        <v>2</v>
      </c>
      <c r="N28" s="214" t="s">
        <v>2</v>
      </c>
      <c r="O28" s="214" t="s">
        <v>2</v>
      </c>
      <c r="P28" s="214" t="s">
        <v>2</v>
      </c>
    </row>
    <row r="29" spans="1:16" ht="17.100000000000001" customHeight="1">
      <c r="A29" s="514" t="s">
        <v>345</v>
      </c>
      <c r="B29" s="514"/>
      <c r="C29" s="205"/>
      <c r="D29" s="215"/>
      <c r="E29" s="214"/>
      <c r="F29" s="214"/>
      <c r="G29" s="214"/>
      <c r="H29" s="214"/>
      <c r="I29" s="217"/>
      <c r="J29" s="203" t="s">
        <v>181</v>
      </c>
      <c r="K29" s="216">
        <v>55</v>
      </c>
      <c r="L29" s="215" t="s">
        <v>2</v>
      </c>
      <c r="M29" s="214" t="s">
        <v>2</v>
      </c>
      <c r="N29" s="214" t="s">
        <v>2</v>
      </c>
      <c r="O29" s="214" t="s">
        <v>2</v>
      </c>
      <c r="P29" s="214" t="s">
        <v>2</v>
      </c>
    </row>
    <row r="30" spans="1:16" ht="17.100000000000001" customHeight="1">
      <c r="A30" s="205"/>
      <c r="B30" s="203" t="s">
        <v>180</v>
      </c>
      <c r="C30" s="216">
        <v>16</v>
      </c>
      <c r="D30" s="215" t="s">
        <v>2</v>
      </c>
      <c r="E30" s="214" t="s">
        <v>2</v>
      </c>
      <c r="F30" s="214" t="s">
        <v>2</v>
      </c>
      <c r="G30" s="214" t="s">
        <v>2</v>
      </c>
      <c r="H30" s="214" t="s">
        <v>2</v>
      </c>
      <c r="I30" s="217"/>
      <c r="J30" s="203" t="s">
        <v>179</v>
      </c>
      <c r="K30" s="216">
        <v>56</v>
      </c>
      <c r="L30" s="215" t="s">
        <v>2</v>
      </c>
      <c r="M30" s="214" t="s">
        <v>2</v>
      </c>
      <c r="N30" s="214" t="s">
        <v>2</v>
      </c>
      <c r="O30" s="214" t="s">
        <v>2</v>
      </c>
      <c r="P30" s="214" t="s">
        <v>2</v>
      </c>
    </row>
    <row r="31" spans="1:16" ht="17.100000000000001" customHeight="1">
      <c r="A31" s="205"/>
      <c r="B31" s="203" t="s">
        <v>178</v>
      </c>
      <c r="C31" s="216">
        <v>17</v>
      </c>
      <c r="D31" s="215" t="s">
        <v>2</v>
      </c>
      <c r="E31" s="214" t="s">
        <v>2</v>
      </c>
      <c r="F31" s="214" t="s">
        <v>2</v>
      </c>
      <c r="G31" s="214" t="s">
        <v>2</v>
      </c>
      <c r="H31" s="214" t="s">
        <v>2</v>
      </c>
      <c r="I31" s="217"/>
      <c r="J31" s="203"/>
      <c r="K31" s="216"/>
      <c r="L31" s="218"/>
      <c r="M31" s="214"/>
      <c r="N31" s="214"/>
      <c r="O31" s="214"/>
      <c r="P31" s="214"/>
    </row>
    <row r="32" spans="1:16" ht="17.100000000000001" customHeight="1">
      <c r="A32" s="219"/>
      <c r="B32" s="203" t="s">
        <v>176</v>
      </c>
      <c r="C32" s="216">
        <v>18</v>
      </c>
      <c r="D32" s="215" t="s">
        <v>269</v>
      </c>
      <c r="E32" s="214" t="s">
        <v>269</v>
      </c>
      <c r="F32" s="214" t="s">
        <v>2</v>
      </c>
      <c r="G32" s="214" t="s">
        <v>269</v>
      </c>
      <c r="H32" s="214" t="s">
        <v>269</v>
      </c>
      <c r="I32" s="217"/>
      <c r="J32" s="203" t="s">
        <v>177</v>
      </c>
      <c r="K32" s="216">
        <v>57</v>
      </c>
      <c r="L32" s="215" t="s">
        <v>2</v>
      </c>
      <c r="M32" s="214" t="s">
        <v>2</v>
      </c>
      <c r="N32" s="214" t="s">
        <v>2</v>
      </c>
      <c r="O32" s="214" t="s">
        <v>2</v>
      </c>
      <c r="P32" s="214" t="s">
        <v>2</v>
      </c>
    </row>
    <row r="33" spans="1:16" ht="17.100000000000001" customHeight="1">
      <c r="A33" s="220"/>
      <c r="B33" s="203" t="s">
        <v>174</v>
      </c>
      <c r="C33" s="216">
        <v>19</v>
      </c>
      <c r="D33" s="215" t="s">
        <v>2</v>
      </c>
      <c r="E33" s="214" t="s">
        <v>2</v>
      </c>
      <c r="F33" s="214" t="s">
        <v>2</v>
      </c>
      <c r="G33" s="214" t="s">
        <v>2</v>
      </c>
      <c r="H33" s="214" t="s">
        <v>2</v>
      </c>
      <c r="I33" s="217"/>
      <c r="J33" s="203" t="s">
        <v>175</v>
      </c>
      <c r="K33" s="216">
        <v>58</v>
      </c>
      <c r="L33" s="215" t="s">
        <v>2</v>
      </c>
      <c r="M33" s="214" t="s">
        <v>2</v>
      </c>
      <c r="N33" s="214" t="s">
        <v>2</v>
      </c>
      <c r="O33" s="214" t="s">
        <v>2</v>
      </c>
      <c r="P33" s="214" t="s">
        <v>2</v>
      </c>
    </row>
    <row r="34" spans="1:16" ht="17.100000000000001" customHeight="1">
      <c r="A34" s="205"/>
      <c r="B34" s="203" t="s">
        <v>172</v>
      </c>
      <c r="C34" s="216">
        <v>20</v>
      </c>
      <c r="D34" s="215" t="s">
        <v>2</v>
      </c>
      <c r="E34" s="214" t="s">
        <v>2</v>
      </c>
      <c r="F34" s="214" t="s">
        <v>2</v>
      </c>
      <c r="G34" s="214" t="s">
        <v>2</v>
      </c>
      <c r="H34" s="214" t="s">
        <v>2</v>
      </c>
      <c r="I34" s="217"/>
      <c r="J34" s="203" t="s">
        <v>441</v>
      </c>
      <c r="K34" s="216">
        <v>59</v>
      </c>
      <c r="L34" s="215" t="s">
        <v>2</v>
      </c>
      <c r="M34" s="214" t="s">
        <v>2</v>
      </c>
      <c r="N34" s="214" t="s">
        <v>2</v>
      </c>
      <c r="O34" s="214" t="s">
        <v>2</v>
      </c>
      <c r="P34" s="214" t="s">
        <v>2</v>
      </c>
    </row>
    <row r="35" spans="1:16" ht="17.100000000000001" customHeight="1">
      <c r="A35" s="205"/>
      <c r="B35" s="203"/>
      <c r="C35" s="216"/>
      <c r="D35" s="215"/>
      <c r="E35" s="214"/>
      <c r="F35" s="214"/>
      <c r="G35" s="214"/>
      <c r="H35" s="214"/>
      <c r="I35" s="217"/>
      <c r="J35" s="203" t="s">
        <v>442</v>
      </c>
      <c r="K35" s="216">
        <v>60</v>
      </c>
      <c r="L35" s="215" t="s">
        <v>2</v>
      </c>
      <c r="M35" s="214" t="s">
        <v>2</v>
      </c>
      <c r="N35" s="214" t="s">
        <v>2</v>
      </c>
      <c r="O35" s="214" t="s">
        <v>2</v>
      </c>
      <c r="P35" s="214" t="s">
        <v>2</v>
      </c>
    </row>
    <row r="36" spans="1:16" ht="17.100000000000001" customHeight="1">
      <c r="A36" s="205"/>
      <c r="B36" s="203" t="s">
        <v>170</v>
      </c>
      <c r="C36" s="216">
        <v>21</v>
      </c>
      <c r="D36" s="215" t="s">
        <v>2</v>
      </c>
      <c r="E36" s="214" t="s">
        <v>2</v>
      </c>
      <c r="F36" s="214" t="s">
        <v>2</v>
      </c>
      <c r="G36" s="214" t="s">
        <v>2</v>
      </c>
      <c r="H36" s="214" t="s">
        <v>2</v>
      </c>
      <c r="I36" s="217"/>
      <c r="J36" s="203" t="s">
        <v>169</v>
      </c>
      <c r="K36" s="216">
        <v>61</v>
      </c>
      <c r="L36" s="218" t="s">
        <v>2</v>
      </c>
      <c r="M36" s="214" t="s">
        <v>2</v>
      </c>
      <c r="N36" s="214" t="s">
        <v>2</v>
      </c>
      <c r="O36" s="214" t="s">
        <v>2</v>
      </c>
      <c r="P36" s="214" t="s">
        <v>2</v>
      </c>
    </row>
    <row r="37" spans="1:16" ht="17.100000000000001" customHeight="1">
      <c r="A37" s="205"/>
      <c r="B37" s="203" t="s">
        <v>168</v>
      </c>
      <c r="C37" s="216">
        <v>22</v>
      </c>
      <c r="D37" s="215" t="s">
        <v>2</v>
      </c>
      <c r="E37" s="214" t="s">
        <v>2</v>
      </c>
      <c r="F37" s="214" t="s">
        <v>2</v>
      </c>
      <c r="G37" s="214" t="s">
        <v>2</v>
      </c>
      <c r="H37" s="214" t="s">
        <v>2</v>
      </c>
      <c r="I37" s="217"/>
      <c r="J37" s="203"/>
      <c r="K37" s="216"/>
      <c r="L37" s="215"/>
      <c r="M37" s="214"/>
      <c r="N37" s="214"/>
      <c r="O37" s="214"/>
      <c r="P37" s="214"/>
    </row>
    <row r="38" spans="1:16" ht="17.100000000000001" customHeight="1">
      <c r="A38" s="205"/>
      <c r="B38" s="203" t="s">
        <v>167</v>
      </c>
      <c r="C38" s="216">
        <v>23</v>
      </c>
      <c r="D38" s="215" t="s">
        <v>2</v>
      </c>
      <c r="E38" s="214" t="s">
        <v>2</v>
      </c>
      <c r="F38" s="214" t="s">
        <v>2</v>
      </c>
      <c r="G38" s="214" t="s">
        <v>2</v>
      </c>
      <c r="H38" s="214" t="s">
        <v>2</v>
      </c>
      <c r="I38" s="533" t="s">
        <v>346</v>
      </c>
      <c r="J38" s="514"/>
      <c r="K38" s="216"/>
      <c r="L38" s="215"/>
      <c r="M38" s="214"/>
      <c r="N38" s="214"/>
      <c r="O38" s="214"/>
      <c r="P38" s="214"/>
    </row>
    <row r="39" spans="1:16" ht="17.100000000000001" customHeight="1">
      <c r="A39" s="205"/>
      <c r="B39" s="205"/>
      <c r="C39" s="205"/>
      <c r="D39" s="249"/>
      <c r="E39" s="204"/>
      <c r="F39" s="204"/>
      <c r="G39" s="204"/>
      <c r="H39" s="204"/>
      <c r="I39" s="217"/>
      <c r="J39" s="203" t="s">
        <v>165</v>
      </c>
      <c r="K39" s="216">
        <v>62</v>
      </c>
      <c r="L39" s="215" t="s">
        <v>2</v>
      </c>
      <c r="M39" s="214" t="s">
        <v>2</v>
      </c>
      <c r="N39" s="214" t="s">
        <v>2</v>
      </c>
      <c r="O39" s="214" t="s">
        <v>2</v>
      </c>
      <c r="P39" s="214" t="s">
        <v>2</v>
      </c>
    </row>
    <row r="40" spans="1:16" ht="17.100000000000001" customHeight="1">
      <c r="A40" s="534" t="s">
        <v>343</v>
      </c>
      <c r="B40" s="534"/>
      <c r="C40" s="216"/>
      <c r="D40" s="215"/>
      <c r="E40" s="214"/>
      <c r="F40" s="214"/>
      <c r="G40" s="214"/>
      <c r="H40" s="214"/>
      <c r="I40" s="217"/>
      <c r="J40" s="203" t="s">
        <v>163</v>
      </c>
      <c r="K40" s="216">
        <v>63</v>
      </c>
      <c r="L40" s="218">
        <v>27</v>
      </c>
      <c r="M40" s="214">
        <v>304</v>
      </c>
      <c r="N40" s="214">
        <v>304</v>
      </c>
      <c r="O40" s="214" t="s">
        <v>269</v>
      </c>
      <c r="P40" s="214">
        <v>82</v>
      </c>
    </row>
    <row r="41" spans="1:16" ht="17.100000000000001" customHeight="1">
      <c r="A41" s="205"/>
      <c r="B41" s="203" t="s">
        <v>162</v>
      </c>
      <c r="C41" s="216">
        <v>24</v>
      </c>
      <c r="D41" s="215" t="s">
        <v>2</v>
      </c>
      <c r="E41" s="214" t="s">
        <v>2</v>
      </c>
      <c r="F41" s="214" t="s">
        <v>2</v>
      </c>
      <c r="G41" s="214" t="s">
        <v>2</v>
      </c>
      <c r="H41" s="214" t="s">
        <v>2</v>
      </c>
      <c r="I41" s="224"/>
      <c r="J41" s="203" t="s">
        <v>161</v>
      </c>
      <c r="K41" s="216">
        <v>64</v>
      </c>
      <c r="L41" s="218">
        <v>22</v>
      </c>
      <c r="M41" s="214">
        <v>305</v>
      </c>
      <c r="N41" s="214">
        <v>305</v>
      </c>
      <c r="O41" s="214" t="s">
        <v>2</v>
      </c>
      <c r="P41" s="214">
        <v>67</v>
      </c>
    </row>
    <row r="42" spans="1:16" ht="17.100000000000001" customHeight="1">
      <c r="A42" s="205"/>
      <c r="B42" s="203" t="s">
        <v>342</v>
      </c>
      <c r="C42" s="216">
        <v>25</v>
      </c>
      <c r="D42" s="215" t="s">
        <v>2</v>
      </c>
      <c r="E42" s="214" t="s">
        <v>2</v>
      </c>
      <c r="F42" s="214" t="s">
        <v>2</v>
      </c>
      <c r="G42" s="214" t="s">
        <v>2</v>
      </c>
      <c r="H42" s="214" t="s">
        <v>2</v>
      </c>
      <c r="I42" s="217"/>
      <c r="J42" s="203" t="s">
        <v>159</v>
      </c>
      <c r="K42" s="216">
        <v>65</v>
      </c>
      <c r="L42" s="218" t="s">
        <v>2</v>
      </c>
      <c r="M42" s="214" t="s">
        <v>2</v>
      </c>
      <c r="N42" s="214" t="s">
        <v>2</v>
      </c>
      <c r="O42" s="214" t="s">
        <v>2</v>
      </c>
      <c r="P42" s="214" t="s">
        <v>2</v>
      </c>
    </row>
    <row r="43" spans="1:16" ht="17.100000000000001" customHeight="1">
      <c r="A43" s="205"/>
      <c r="B43" s="203" t="s">
        <v>158</v>
      </c>
      <c r="C43" s="216">
        <v>26</v>
      </c>
      <c r="D43" s="215" t="s">
        <v>2</v>
      </c>
      <c r="E43" s="214" t="s">
        <v>2</v>
      </c>
      <c r="F43" s="214" t="s">
        <v>2</v>
      </c>
      <c r="G43" s="214" t="s">
        <v>2</v>
      </c>
      <c r="H43" s="214" t="s">
        <v>2</v>
      </c>
      <c r="I43" s="217"/>
      <c r="J43" s="203" t="s">
        <v>157</v>
      </c>
      <c r="K43" s="216">
        <v>66</v>
      </c>
      <c r="L43" s="218" t="s">
        <v>269</v>
      </c>
      <c r="M43" s="214" t="s">
        <v>269</v>
      </c>
      <c r="N43" s="214" t="s">
        <v>269</v>
      </c>
      <c r="O43" s="214" t="s">
        <v>2</v>
      </c>
      <c r="P43" s="214" t="s">
        <v>269</v>
      </c>
    </row>
    <row r="44" spans="1:16" ht="17.100000000000001" customHeight="1">
      <c r="A44" s="228"/>
      <c r="B44" s="203" t="s">
        <v>156</v>
      </c>
      <c r="C44" s="216">
        <v>27</v>
      </c>
      <c r="D44" s="215" t="s">
        <v>2</v>
      </c>
      <c r="E44" s="214" t="s">
        <v>2</v>
      </c>
      <c r="F44" s="214" t="s">
        <v>2</v>
      </c>
      <c r="G44" s="214" t="s">
        <v>2</v>
      </c>
      <c r="H44" s="214" t="s">
        <v>2</v>
      </c>
      <c r="I44" s="217"/>
      <c r="J44" s="203"/>
      <c r="K44" s="216"/>
      <c r="L44" s="215"/>
      <c r="M44" s="214"/>
      <c r="N44" s="214"/>
      <c r="O44" s="214"/>
      <c r="P44" s="214"/>
    </row>
    <row r="45" spans="1:16" ht="17.100000000000001" customHeight="1">
      <c r="A45" s="205"/>
      <c r="B45" s="203" t="s">
        <v>154</v>
      </c>
      <c r="C45" s="216">
        <v>28</v>
      </c>
      <c r="D45" s="215" t="s">
        <v>2</v>
      </c>
      <c r="E45" s="214" t="s">
        <v>2</v>
      </c>
      <c r="F45" s="214" t="s">
        <v>2</v>
      </c>
      <c r="G45" s="214" t="s">
        <v>2</v>
      </c>
      <c r="H45" s="214" t="s">
        <v>2</v>
      </c>
      <c r="I45" s="217"/>
      <c r="J45" s="203" t="s">
        <v>155</v>
      </c>
      <c r="K45" s="216">
        <v>67</v>
      </c>
      <c r="L45" s="215" t="s">
        <v>2</v>
      </c>
      <c r="M45" s="214" t="s">
        <v>2</v>
      </c>
      <c r="N45" s="214" t="s">
        <v>2</v>
      </c>
      <c r="O45" s="214" t="s">
        <v>2</v>
      </c>
      <c r="P45" s="214" t="s">
        <v>2</v>
      </c>
    </row>
    <row r="46" spans="1:16" ht="17.100000000000001" customHeight="1">
      <c r="A46" s="205"/>
      <c r="B46" s="203"/>
      <c r="C46" s="216"/>
      <c r="D46" s="215"/>
      <c r="E46" s="214"/>
      <c r="F46" s="214"/>
      <c r="G46" s="214"/>
      <c r="H46" s="214"/>
      <c r="I46" s="217"/>
      <c r="J46" s="203" t="s">
        <v>153</v>
      </c>
      <c r="K46" s="216">
        <v>68</v>
      </c>
      <c r="L46" s="215">
        <v>88</v>
      </c>
      <c r="M46" s="214">
        <v>214</v>
      </c>
      <c r="N46" s="214">
        <v>224</v>
      </c>
      <c r="O46" s="214">
        <v>206</v>
      </c>
      <c r="P46" s="214">
        <v>189</v>
      </c>
    </row>
    <row r="47" spans="1:16" ht="17.100000000000001" customHeight="1">
      <c r="A47" s="205"/>
      <c r="B47" s="203" t="s">
        <v>152</v>
      </c>
      <c r="C47" s="216">
        <v>29</v>
      </c>
      <c r="D47" s="215" t="s">
        <v>2</v>
      </c>
      <c r="E47" s="214" t="s">
        <v>2</v>
      </c>
      <c r="F47" s="214" t="s">
        <v>2</v>
      </c>
      <c r="G47" s="214" t="s">
        <v>2</v>
      </c>
      <c r="H47" s="214" t="s">
        <v>2</v>
      </c>
      <c r="I47" s="217"/>
      <c r="J47" s="203" t="s">
        <v>151</v>
      </c>
      <c r="K47" s="216">
        <v>69</v>
      </c>
      <c r="L47" s="215" t="s">
        <v>2</v>
      </c>
      <c r="M47" s="214" t="s">
        <v>2</v>
      </c>
      <c r="N47" s="214" t="s">
        <v>2</v>
      </c>
      <c r="O47" s="214" t="s">
        <v>2</v>
      </c>
      <c r="P47" s="214" t="s">
        <v>2</v>
      </c>
    </row>
    <row r="48" spans="1:16" ht="17.100000000000001" customHeight="1">
      <c r="A48" s="205"/>
      <c r="B48" s="203" t="s">
        <v>150</v>
      </c>
      <c r="C48" s="216">
        <v>30</v>
      </c>
      <c r="D48" s="215" t="s">
        <v>2</v>
      </c>
      <c r="E48" s="214" t="s">
        <v>2</v>
      </c>
      <c r="F48" s="214" t="s">
        <v>2</v>
      </c>
      <c r="G48" s="214" t="s">
        <v>2</v>
      </c>
      <c r="H48" s="214" t="s">
        <v>2</v>
      </c>
      <c r="I48" s="217"/>
      <c r="J48" s="203" t="s">
        <v>149</v>
      </c>
      <c r="K48" s="216">
        <v>70</v>
      </c>
      <c r="L48" s="215" t="s">
        <v>2</v>
      </c>
      <c r="M48" s="214" t="s">
        <v>2</v>
      </c>
      <c r="N48" s="214" t="s">
        <v>2</v>
      </c>
      <c r="O48" s="214" t="s">
        <v>2</v>
      </c>
      <c r="P48" s="214" t="s">
        <v>2</v>
      </c>
    </row>
    <row r="49" spans="1:16" ht="17.100000000000001" customHeight="1">
      <c r="A49" s="205"/>
      <c r="B49" s="203" t="s">
        <v>148</v>
      </c>
      <c r="C49" s="216">
        <v>31</v>
      </c>
      <c r="D49" s="215" t="s">
        <v>2</v>
      </c>
      <c r="E49" s="214" t="s">
        <v>2</v>
      </c>
      <c r="F49" s="214" t="s">
        <v>2</v>
      </c>
      <c r="G49" s="214" t="s">
        <v>2</v>
      </c>
      <c r="H49" s="214" t="s">
        <v>2</v>
      </c>
      <c r="I49" s="217"/>
      <c r="J49" s="203" t="s">
        <v>147</v>
      </c>
      <c r="K49" s="216">
        <v>71</v>
      </c>
      <c r="L49" s="215" t="s">
        <v>2</v>
      </c>
      <c r="M49" s="214" t="s">
        <v>2</v>
      </c>
      <c r="N49" s="214" t="s">
        <v>2</v>
      </c>
      <c r="O49" s="214" t="s">
        <v>2</v>
      </c>
      <c r="P49" s="214" t="s">
        <v>2</v>
      </c>
    </row>
    <row r="50" spans="1:16" ht="17.100000000000001" customHeight="1">
      <c r="A50" s="205"/>
      <c r="B50" s="203" t="s">
        <v>146</v>
      </c>
      <c r="C50" s="216">
        <v>32</v>
      </c>
      <c r="D50" s="215" t="s">
        <v>2</v>
      </c>
      <c r="E50" s="214" t="s">
        <v>2</v>
      </c>
      <c r="F50" s="214" t="s">
        <v>2</v>
      </c>
      <c r="G50" s="214" t="s">
        <v>2</v>
      </c>
      <c r="H50" s="214" t="s">
        <v>2</v>
      </c>
      <c r="I50" s="217"/>
      <c r="J50" s="203"/>
      <c r="K50" s="216"/>
      <c r="L50" s="215"/>
      <c r="M50" s="214"/>
      <c r="N50" s="214"/>
      <c r="O50" s="214"/>
      <c r="P50" s="214"/>
    </row>
    <row r="51" spans="1:16" ht="17.100000000000001" customHeight="1">
      <c r="A51" s="205"/>
      <c r="B51" s="203" t="s">
        <v>144</v>
      </c>
      <c r="C51" s="216">
        <v>33</v>
      </c>
      <c r="D51" s="215" t="s">
        <v>2</v>
      </c>
      <c r="E51" s="214" t="s">
        <v>2</v>
      </c>
      <c r="F51" s="214" t="s">
        <v>2</v>
      </c>
      <c r="G51" s="214" t="s">
        <v>2</v>
      </c>
      <c r="H51" s="214" t="s">
        <v>2</v>
      </c>
      <c r="I51" s="217"/>
      <c r="J51" s="203" t="s">
        <v>145</v>
      </c>
      <c r="K51" s="216">
        <v>72</v>
      </c>
      <c r="L51" s="215" t="s">
        <v>2</v>
      </c>
      <c r="M51" s="214" t="s">
        <v>2</v>
      </c>
      <c r="N51" s="214" t="s">
        <v>2</v>
      </c>
      <c r="O51" s="214" t="s">
        <v>2</v>
      </c>
      <c r="P51" s="214" t="s">
        <v>2</v>
      </c>
    </row>
    <row r="52" spans="1:16" ht="17.100000000000001" customHeight="1">
      <c r="A52" s="205"/>
      <c r="B52" s="203"/>
      <c r="C52" s="216"/>
      <c r="D52" s="215"/>
      <c r="E52" s="214"/>
      <c r="F52" s="214"/>
      <c r="G52" s="214"/>
      <c r="H52" s="214"/>
      <c r="I52" s="217"/>
      <c r="J52" s="203" t="s">
        <v>143</v>
      </c>
      <c r="K52" s="216">
        <v>73</v>
      </c>
      <c r="L52" s="215" t="s">
        <v>2</v>
      </c>
      <c r="M52" s="214" t="s">
        <v>2</v>
      </c>
      <c r="N52" s="214" t="s">
        <v>2</v>
      </c>
      <c r="O52" s="214" t="s">
        <v>2</v>
      </c>
      <c r="P52" s="214" t="s">
        <v>2</v>
      </c>
    </row>
    <row r="53" spans="1:16" ht="17.100000000000001" customHeight="1">
      <c r="A53" s="205"/>
      <c r="B53" s="203" t="s">
        <v>142</v>
      </c>
      <c r="C53" s="216">
        <v>34</v>
      </c>
      <c r="D53" s="215" t="s">
        <v>2</v>
      </c>
      <c r="E53" s="214" t="s">
        <v>2</v>
      </c>
      <c r="F53" s="214" t="s">
        <v>2</v>
      </c>
      <c r="G53" s="214" t="s">
        <v>2</v>
      </c>
      <c r="H53" s="214" t="s">
        <v>2</v>
      </c>
      <c r="I53" s="217"/>
      <c r="J53" s="203" t="s">
        <v>141</v>
      </c>
      <c r="K53" s="216">
        <v>74</v>
      </c>
      <c r="L53" s="215" t="s">
        <v>2</v>
      </c>
      <c r="M53" s="214" t="s">
        <v>2</v>
      </c>
      <c r="N53" s="214" t="s">
        <v>2</v>
      </c>
      <c r="O53" s="214" t="s">
        <v>2</v>
      </c>
      <c r="P53" s="214" t="s">
        <v>2</v>
      </c>
    </row>
    <row r="54" spans="1:16" ht="17.100000000000001" customHeight="1">
      <c r="A54" s="205"/>
      <c r="B54" s="205"/>
      <c r="C54" s="205"/>
      <c r="D54" s="248"/>
      <c r="E54" s="247"/>
      <c r="F54" s="247"/>
      <c r="G54" s="247"/>
      <c r="H54" s="247"/>
      <c r="I54" s="217"/>
      <c r="J54" s="203" t="s">
        <v>140</v>
      </c>
      <c r="K54" s="216">
        <v>75</v>
      </c>
      <c r="L54" s="215" t="s">
        <v>2</v>
      </c>
      <c r="M54" s="214" t="s">
        <v>2</v>
      </c>
      <c r="N54" s="214" t="s">
        <v>2</v>
      </c>
      <c r="O54" s="214" t="s">
        <v>2</v>
      </c>
      <c r="P54" s="214" t="s">
        <v>2</v>
      </c>
    </row>
    <row r="55" spans="1:16" ht="17.100000000000001" customHeight="1">
      <c r="A55" s="534" t="s">
        <v>340</v>
      </c>
      <c r="B55" s="534"/>
      <c r="C55" s="246"/>
      <c r="D55" s="215"/>
      <c r="E55" s="214"/>
      <c r="F55" s="214"/>
      <c r="G55" s="214"/>
      <c r="H55" s="214"/>
      <c r="I55" s="217"/>
      <c r="J55" s="203" t="s">
        <v>138</v>
      </c>
      <c r="K55" s="216">
        <v>76</v>
      </c>
      <c r="L55" s="215" t="s">
        <v>269</v>
      </c>
      <c r="M55" s="214" t="s">
        <v>269</v>
      </c>
      <c r="N55" s="214" t="s">
        <v>269</v>
      </c>
      <c r="O55" s="214" t="s">
        <v>269</v>
      </c>
      <c r="P55" s="214" t="s">
        <v>269</v>
      </c>
    </row>
    <row r="56" spans="1:16" ht="17.100000000000001" customHeight="1">
      <c r="A56" s="205"/>
      <c r="B56" s="203" t="s">
        <v>137</v>
      </c>
      <c r="C56" s="216">
        <v>35</v>
      </c>
      <c r="D56" s="215" t="s">
        <v>2</v>
      </c>
      <c r="E56" s="214" t="s">
        <v>2</v>
      </c>
      <c r="F56" s="214" t="s">
        <v>2</v>
      </c>
      <c r="G56" s="214" t="s">
        <v>2</v>
      </c>
      <c r="H56" s="214" t="s">
        <v>2</v>
      </c>
      <c r="I56" s="217"/>
      <c r="J56" s="203"/>
      <c r="K56" s="216"/>
      <c r="L56" s="215"/>
      <c r="M56" s="214"/>
      <c r="N56" s="214"/>
      <c r="O56" s="214"/>
      <c r="P56" s="214"/>
    </row>
    <row r="57" spans="1:16" ht="17.100000000000001" customHeight="1">
      <c r="A57" s="205"/>
      <c r="B57" s="203" t="s">
        <v>135</v>
      </c>
      <c r="C57" s="216">
        <v>36</v>
      </c>
      <c r="D57" s="215" t="s">
        <v>269</v>
      </c>
      <c r="E57" s="214">
        <v>100</v>
      </c>
      <c r="F57" s="214" t="s">
        <v>269</v>
      </c>
      <c r="G57" s="214" t="s">
        <v>269</v>
      </c>
      <c r="H57" s="214" t="s">
        <v>269</v>
      </c>
      <c r="I57" s="217"/>
      <c r="J57" s="203" t="s">
        <v>136</v>
      </c>
      <c r="K57" s="216">
        <v>77</v>
      </c>
      <c r="L57" s="215" t="s">
        <v>2</v>
      </c>
      <c r="M57" s="214" t="s">
        <v>2</v>
      </c>
      <c r="N57" s="214" t="s">
        <v>2</v>
      </c>
      <c r="O57" s="214" t="s">
        <v>2</v>
      </c>
      <c r="P57" s="214" t="s">
        <v>2</v>
      </c>
    </row>
    <row r="58" spans="1:16" ht="17.100000000000001" customHeight="1">
      <c r="A58" s="205"/>
      <c r="B58" s="203" t="s">
        <v>215</v>
      </c>
      <c r="C58" s="216">
        <v>37</v>
      </c>
      <c r="D58" s="215" t="s">
        <v>2</v>
      </c>
      <c r="E58" s="214" t="s">
        <v>2</v>
      </c>
      <c r="F58" s="214" t="s">
        <v>2</v>
      </c>
      <c r="G58" s="214" t="s">
        <v>2</v>
      </c>
      <c r="H58" s="214" t="s">
        <v>2</v>
      </c>
      <c r="I58" s="217"/>
      <c r="J58" s="203" t="s">
        <v>134</v>
      </c>
      <c r="K58" s="216">
        <v>78</v>
      </c>
      <c r="L58" s="215" t="s">
        <v>2</v>
      </c>
      <c r="M58" s="214" t="s">
        <v>2</v>
      </c>
      <c r="N58" s="214" t="s">
        <v>2</v>
      </c>
      <c r="O58" s="214" t="s">
        <v>2</v>
      </c>
      <c r="P58" s="214" t="s">
        <v>2</v>
      </c>
    </row>
    <row r="59" spans="1:16" ht="17.100000000000001" customHeight="1">
      <c r="A59" s="205"/>
      <c r="B59" s="203" t="s">
        <v>214</v>
      </c>
      <c r="C59" s="216">
        <v>38</v>
      </c>
      <c r="D59" s="215" t="s">
        <v>2</v>
      </c>
      <c r="E59" s="214" t="s">
        <v>2</v>
      </c>
      <c r="F59" s="214" t="s">
        <v>2</v>
      </c>
      <c r="G59" s="214" t="s">
        <v>2</v>
      </c>
      <c r="H59" s="214" t="s">
        <v>2</v>
      </c>
      <c r="I59" s="217"/>
      <c r="J59" s="203" t="s">
        <v>130</v>
      </c>
      <c r="K59" s="216">
        <v>79</v>
      </c>
      <c r="L59" s="215" t="s">
        <v>2</v>
      </c>
      <c r="M59" s="214" t="s">
        <v>2</v>
      </c>
      <c r="N59" s="214" t="s">
        <v>2</v>
      </c>
      <c r="O59" s="214" t="s">
        <v>2</v>
      </c>
      <c r="P59" s="214" t="s">
        <v>2</v>
      </c>
    </row>
    <row r="60" spans="1:16" ht="17.100000000000001" customHeight="1">
      <c r="A60" s="228"/>
      <c r="B60" s="203" t="s">
        <v>212</v>
      </c>
      <c r="C60" s="216">
        <v>39</v>
      </c>
      <c r="D60" s="215" t="s">
        <v>2</v>
      </c>
      <c r="E60" s="214" t="s">
        <v>2</v>
      </c>
      <c r="F60" s="214" t="s">
        <v>2</v>
      </c>
      <c r="G60" s="214" t="s">
        <v>2</v>
      </c>
      <c r="H60" s="214" t="s">
        <v>2</v>
      </c>
      <c r="I60" s="217"/>
      <c r="J60" s="309" t="s">
        <v>443</v>
      </c>
      <c r="K60" s="216">
        <v>80</v>
      </c>
      <c r="L60" s="215" t="s">
        <v>2</v>
      </c>
      <c r="M60" s="214" t="s">
        <v>2</v>
      </c>
      <c r="N60" s="214" t="s">
        <v>2</v>
      </c>
      <c r="O60" s="214" t="s">
        <v>2</v>
      </c>
      <c r="P60" s="214" t="s">
        <v>2</v>
      </c>
    </row>
    <row r="61" spans="1:16" ht="10.5" customHeight="1">
      <c r="A61" s="213"/>
      <c r="B61" s="209"/>
      <c r="C61" s="209"/>
      <c r="D61" s="212"/>
      <c r="E61" s="211"/>
      <c r="F61" s="211"/>
      <c r="G61" s="211"/>
      <c r="H61" s="211"/>
      <c r="I61" s="210"/>
      <c r="J61" s="209"/>
      <c r="K61" s="208"/>
      <c r="L61" s="207"/>
      <c r="M61" s="206"/>
      <c r="N61" s="211"/>
      <c r="O61" s="211"/>
      <c r="P61" s="206"/>
    </row>
    <row r="62" spans="1:16" ht="10.5" customHeight="1">
      <c r="A62" s="205"/>
      <c r="B62" s="203"/>
      <c r="C62" s="203"/>
      <c r="D62" s="204"/>
      <c r="E62" s="204"/>
      <c r="F62" s="204"/>
      <c r="G62" s="204"/>
      <c r="H62" s="204"/>
      <c r="J62" s="203"/>
      <c r="K62" s="203"/>
      <c r="L62" s="202"/>
      <c r="M62" s="201"/>
      <c r="N62" s="204"/>
      <c r="O62" s="204"/>
      <c r="P62" s="201"/>
    </row>
    <row r="63" spans="1:16" s="238" customFormat="1" ht="50.1" customHeight="1" thickBot="1">
      <c r="A63" s="308" t="s">
        <v>444</v>
      </c>
      <c r="B63" s="240"/>
      <c r="D63" s="239"/>
      <c r="E63" s="239"/>
      <c r="F63" s="239"/>
      <c r="G63" s="239"/>
      <c r="H63" s="239"/>
      <c r="N63" s="239"/>
      <c r="O63" s="239"/>
    </row>
    <row r="64" spans="1:16" ht="15" customHeight="1" thickTop="1">
      <c r="A64" s="519" t="s">
        <v>333</v>
      </c>
      <c r="B64" s="519"/>
      <c r="C64" s="519"/>
      <c r="D64" s="521" t="s">
        <v>332</v>
      </c>
      <c r="E64" s="523" t="s">
        <v>395</v>
      </c>
      <c r="F64" s="304"/>
      <c r="G64" s="303"/>
      <c r="H64" s="521" t="s">
        <v>330</v>
      </c>
      <c r="I64" s="525" t="s">
        <v>333</v>
      </c>
      <c r="J64" s="519"/>
      <c r="K64" s="526"/>
      <c r="L64" s="529" t="s">
        <v>332</v>
      </c>
      <c r="M64" s="523" t="s">
        <v>395</v>
      </c>
      <c r="N64" s="304"/>
      <c r="O64" s="303"/>
      <c r="P64" s="531" t="s">
        <v>330</v>
      </c>
    </row>
    <row r="65" spans="1:16" ht="34.5" customHeight="1">
      <c r="A65" s="520"/>
      <c r="B65" s="520"/>
      <c r="C65" s="520"/>
      <c r="D65" s="522"/>
      <c r="E65" s="524"/>
      <c r="F65" s="302" t="s">
        <v>264</v>
      </c>
      <c r="G65" s="302" t="s">
        <v>394</v>
      </c>
      <c r="H65" s="522"/>
      <c r="I65" s="527"/>
      <c r="J65" s="520"/>
      <c r="K65" s="528"/>
      <c r="L65" s="530"/>
      <c r="M65" s="524"/>
      <c r="N65" s="302" t="s">
        <v>264</v>
      </c>
      <c r="O65" s="302" t="s">
        <v>394</v>
      </c>
      <c r="P65" s="532"/>
    </row>
    <row r="66" spans="1:16" ht="17.100000000000001" customHeight="1">
      <c r="A66" s="205"/>
      <c r="D66" s="231" t="s">
        <v>424</v>
      </c>
      <c r="E66" s="230" t="s">
        <v>425</v>
      </c>
      <c r="F66" s="230" t="s">
        <v>391</v>
      </c>
      <c r="G66" s="230" t="s">
        <v>391</v>
      </c>
      <c r="H66" s="230" t="s">
        <v>426</v>
      </c>
      <c r="I66" s="233"/>
      <c r="J66" s="232"/>
      <c r="K66" s="232"/>
      <c r="L66" s="231" t="s">
        <v>424</v>
      </c>
      <c r="M66" s="230" t="s">
        <v>425</v>
      </c>
      <c r="N66" s="230" t="s">
        <v>391</v>
      </c>
      <c r="O66" s="230" t="s">
        <v>391</v>
      </c>
      <c r="P66" s="230" t="s">
        <v>426</v>
      </c>
    </row>
    <row r="67" spans="1:16" ht="17.100000000000001" customHeight="1">
      <c r="A67" s="535" t="s">
        <v>400</v>
      </c>
      <c r="B67" s="535"/>
      <c r="C67" s="246"/>
      <c r="D67" s="229"/>
      <c r="I67" s="224"/>
      <c r="J67" s="309" t="s">
        <v>310</v>
      </c>
      <c r="K67" s="216">
        <v>125</v>
      </c>
      <c r="L67" s="215" t="s">
        <v>2</v>
      </c>
      <c r="M67" s="214" t="s">
        <v>2</v>
      </c>
      <c r="N67" s="214" t="s">
        <v>2</v>
      </c>
      <c r="O67" s="214" t="s">
        <v>2</v>
      </c>
      <c r="P67" s="214" t="s">
        <v>2</v>
      </c>
    </row>
    <row r="68" spans="1:16" ht="17.100000000000001" customHeight="1">
      <c r="A68" s="205"/>
      <c r="B68" s="203" t="s">
        <v>126</v>
      </c>
      <c r="C68" s="216">
        <v>81</v>
      </c>
      <c r="D68" s="215" t="s">
        <v>2</v>
      </c>
      <c r="E68" s="214" t="s">
        <v>2</v>
      </c>
      <c r="F68" s="214" t="s">
        <v>2</v>
      </c>
      <c r="G68" s="214" t="s">
        <v>2</v>
      </c>
      <c r="H68" s="214" t="s">
        <v>2</v>
      </c>
      <c r="I68" s="217"/>
      <c r="J68" s="203" t="s">
        <v>125</v>
      </c>
      <c r="K68" s="216">
        <v>126</v>
      </c>
      <c r="L68" s="215" t="s">
        <v>2</v>
      </c>
      <c r="M68" s="214" t="s">
        <v>2</v>
      </c>
      <c r="N68" s="214" t="s">
        <v>2</v>
      </c>
      <c r="O68" s="214" t="s">
        <v>2</v>
      </c>
      <c r="P68" s="214" t="s">
        <v>2</v>
      </c>
    </row>
    <row r="69" spans="1:16" ht="17.100000000000001" customHeight="1">
      <c r="A69" s="205"/>
      <c r="B69" s="203" t="s">
        <v>124</v>
      </c>
      <c r="C69" s="216">
        <v>82</v>
      </c>
      <c r="D69" s="215" t="s">
        <v>2</v>
      </c>
      <c r="E69" s="214" t="s">
        <v>2</v>
      </c>
      <c r="F69" s="214" t="s">
        <v>2</v>
      </c>
      <c r="G69" s="214" t="s">
        <v>2</v>
      </c>
      <c r="H69" s="214" t="s">
        <v>2</v>
      </c>
      <c r="I69" s="217"/>
      <c r="J69" s="203"/>
      <c r="K69" s="216"/>
      <c r="L69" s="215"/>
      <c r="M69" s="214"/>
      <c r="N69" s="214"/>
      <c r="O69" s="214"/>
      <c r="P69" s="214"/>
    </row>
    <row r="70" spans="1:16" ht="17.100000000000001" customHeight="1">
      <c r="A70" s="205"/>
      <c r="B70" s="203" t="s">
        <v>123</v>
      </c>
      <c r="C70" s="216">
        <v>83</v>
      </c>
      <c r="D70" s="215" t="s">
        <v>2</v>
      </c>
      <c r="E70" s="214" t="s">
        <v>2</v>
      </c>
      <c r="F70" s="214" t="s">
        <v>2</v>
      </c>
      <c r="G70" s="214" t="s">
        <v>2</v>
      </c>
      <c r="H70" s="214" t="s">
        <v>2</v>
      </c>
      <c r="I70" s="533" t="s">
        <v>435</v>
      </c>
      <c r="J70" s="514"/>
      <c r="K70" s="216"/>
      <c r="L70" s="215"/>
      <c r="M70" s="214"/>
      <c r="N70" s="214"/>
      <c r="O70" s="214"/>
      <c r="P70" s="214"/>
    </row>
    <row r="71" spans="1:16" ht="17.100000000000001" customHeight="1">
      <c r="A71" s="205"/>
      <c r="B71" s="203" t="s">
        <v>121</v>
      </c>
      <c r="C71" s="216">
        <v>84</v>
      </c>
      <c r="D71" s="215" t="s">
        <v>2</v>
      </c>
      <c r="E71" s="214" t="s">
        <v>2</v>
      </c>
      <c r="F71" s="214" t="s">
        <v>2</v>
      </c>
      <c r="G71" s="214" t="s">
        <v>2</v>
      </c>
      <c r="H71" s="214" t="s">
        <v>2</v>
      </c>
      <c r="I71" s="217"/>
      <c r="J71" s="203" t="s">
        <v>120</v>
      </c>
      <c r="K71" s="216">
        <v>127</v>
      </c>
      <c r="L71" s="215" t="s">
        <v>2</v>
      </c>
      <c r="M71" s="214" t="s">
        <v>2</v>
      </c>
      <c r="N71" s="214" t="s">
        <v>2</v>
      </c>
      <c r="O71" s="214" t="s">
        <v>2</v>
      </c>
      <c r="P71" s="214" t="s">
        <v>2</v>
      </c>
    </row>
    <row r="72" spans="1:16" ht="17.100000000000001" customHeight="1">
      <c r="A72" s="205"/>
      <c r="B72" s="203" t="s">
        <v>119</v>
      </c>
      <c r="C72" s="216">
        <v>85</v>
      </c>
      <c r="D72" s="215" t="s">
        <v>2</v>
      </c>
      <c r="E72" s="214" t="s">
        <v>2</v>
      </c>
      <c r="F72" s="214" t="s">
        <v>2</v>
      </c>
      <c r="G72" s="214" t="s">
        <v>2</v>
      </c>
      <c r="H72" s="214" t="s">
        <v>2</v>
      </c>
      <c r="I72" s="217"/>
      <c r="J72" s="203" t="s">
        <v>118</v>
      </c>
      <c r="K72" s="216">
        <v>128</v>
      </c>
      <c r="L72" s="215" t="s">
        <v>2</v>
      </c>
      <c r="M72" s="214" t="s">
        <v>2</v>
      </c>
      <c r="N72" s="214" t="s">
        <v>2</v>
      </c>
      <c r="O72" s="214" t="s">
        <v>2</v>
      </c>
      <c r="P72" s="214" t="s">
        <v>2</v>
      </c>
    </row>
    <row r="73" spans="1:16" ht="17.100000000000001" customHeight="1">
      <c r="A73" s="205"/>
      <c r="B73" s="203"/>
      <c r="C73" s="216"/>
      <c r="D73" s="215"/>
      <c r="E73" s="214"/>
      <c r="F73" s="214"/>
      <c r="G73" s="214"/>
      <c r="H73" s="214"/>
      <c r="I73" s="217"/>
      <c r="J73" s="203" t="s">
        <v>117</v>
      </c>
      <c r="K73" s="216">
        <v>129</v>
      </c>
      <c r="L73" s="215" t="s">
        <v>2</v>
      </c>
      <c r="M73" s="214" t="s">
        <v>2</v>
      </c>
      <c r="N73" s="214" t="s">
        <v>2</v>
      </c>
      <c r="O73" s="214" t="s">
        <v>2</v>
      </c>
      <c r="P73" s="214" t="s">
        <v>2</v>
      </c>
    </row>
    <row r="74" spans="1:16" ht="17.100000000000001" customHeight="1">
      <c r="A74" s="534" t="s">
        <v>339</v>
      </c>
      <c r="B74" s="534"/>
      <c r="C74" s="246"/>
      <c r="D74" s="229"/>
      <c r="I74" s="217"/>
      <c r="J74" s="203" t="s">
        <v>115</v>
      </c>
      <c r="K74" s="216">
        <v>130</v>
      </c>
      <c r="L74" s="215" t="s">
        <v>2</v>
      </c>
      <c r="M74" s="214" t="s">
        <v>2</v>
      </c>
      <c r="N74" s="214" t="s">
        <v>2</v>
      </c>
      <c r="O74" s="214" t="s">
        <v>2</v>
      </c>
      <c r="P74" s="214" t="s">
        <v>2</v>
      </c>
    </row>
    <row r="75" spans="1:16" ht="17.100000000000001" customHeight="1">
      <c r="A75" s="205"/>
      <c r="B75" s="203" t="s">
        <v>114</v>
      </c>
      <c r="C75" s="216">
        <v>86</v>
      </c>
      <c r="D75" s="215" t="s">
        <v>2</v>
      </c>
      <c r="E75" s="214" t="s">
        <v>2</v>
      </c>
      <c r="F75" s="214" t="s">
        <v>2</v>
      </c>
      <c r="G75" s="214" t="s">
        <v>2</v>
      </c>
      <c r="H75" s="214" t="s">
        <v>2</v>
      </c>
      <c r="I75" s="217"/>
      <c r="J75" s="203" t="s">
        <v>113</v>
      </c>
      <c r="K75" s="216">
        <v>131</v>
      </c>
      <c r="L75" s="215" t="s">
        <v>2</v>
      </c>
      <c r="M75" s="214" t="s">
        <v>2</v>
      </c>
      <c r="N75" s="214" t="s">
        <v>2</v>
      </c>
      <c r="O75" s="214" t="s">
        <v>2</v>
      </c>
      <c r="P75" s="214" t="s">
        <v>2</v>
      </c>
    </row>
    <row r="76" spans="1:16" ht="17.100000000000001" customHeight="1">
      <c r="A76" s="205"/>
      <c r="B76" s="203" t="s">
        <v>112</v>
      </c>
      <c r="C76" s="216">
        <v>87</v>
      </c>
      <c r="D76" s="215" t="s">
        <v>2</v>
      </c>
      <c r="E76" s="214" t="s">
        <v>2</v>
      </c>
      <c r="F76" s="214" t="s">
        <v>2</v>
      </c>
      <c r="G76" s="214" t="s">
        <v>2</v>
      </c>
      <c r="H76" s="214" t="s">
        <v>2</v>
      </c>
      <c r="I76" s="217"/>
      <c r="J76" s="203"/>
      <c r="K76" s="216"/>
      <c r="L76" s="215"/>
      <c r="M76" s="214"/>
      <c r="N76" s="214"/>
      <c r="O76" s="214"/>
      <c r="P76" s="214"/>
    </row>
    <row r="77" spans="1:16" ht="17.100000000000001" customHeight="1">
      <c r="A77" s="205"/>
      <c r="B77" s="203" t="s">
        <v>110</v>
      </c>
      <c r="C77" s="216">
        <v>88</v>
      </c>
      <c r="D77" s="215" t="s">
        <v>2</v>
      </c>
      <c r="E77" s="214" t="s">
        <v>2</v>
      </c>
      <c r="F77" s="214" t="s">
        <v>2</v>
      </c>
      <c r="G77" s="214" t="s">
        <v>2</v>
      </c>
      <c r="H77" s="214" t="s">
        <v>2</v>
      </c>
      <c r="I77" s="217"/>
      <c r="J77" s="203" t="s">
        <v>111</v>
      </c>
      <c r="K77" s="216">
        <v>132</v>
      </c>
      <c r="L77" s="215" t="s">
        <v>2</v>
      </c>
      <c r="M77" s="214" t="s">
        <v>2</v>
      </c>
      <c r="N77" s="214" t="s">
        <v>2</v>
      </c>
      <c r="O77" s="214" t="s">
        <v>2</v>
      </c>
      <c r="P77" s="214" t="s">
        <v>2</v>
      </c>
    </row>
    <row r="78" spans="1:16" ht="17.100000000000001" customHeight="1">
      <c r="A78" s="205"/>
      <c r="B78" s="203" t="s">
        <v>108</v>
      </c>
      <c r="C78" s="216">
        <v>89</v>
      </c>
      <c r="D78" s="215" t="s">
        <v>2</v>
      </c>
      <c r="E78" s="214" t="s">
        <v>2</v>
      </c>
      <c r="F78" s="214" t="s">
        <v>2</v>
      </c>
      <c r="G78" s="214" t="s">
        <v>2</v>
      </c>
      <c r="H78" s="214" t="s">
        <v>2</v>
      </c>
      <c r="I78" s="217"/>
      <c r="J78" s="203" t="s">
        <v>109</v>
      </c>
      <c r="K78" s="216">
        <v>133</v>
      </c>
      <c r="L78" s="215" t="s">
        <v>2</v>
      </c>
      <c r="M78" s="214" t="s">
        <v>2</v>
      </c>
      <c r="N78" s="214" t="s">
        <v>2</v>
      </c>
      <c r="O78" s="214" t="s">
        <v>2</v>
      </c>
      <c r="P78" s="214" t="s">
        <v>2</v>
      </c>
    </row>
    <row r="79" spans="1:16" ht="17.100000000000001" customHeight="1">
      <c r="A79" s="205"/>
      <c r="B79" s="203" t="s">
        <v>106</v>
      </c>
      <c r="C79" s="216">
        <v>90</v>
      </c>
      <c r="D79" s="215" t="s">
        <v>2</v>
      </c>
      <c r="E79" s="214" t="s">
        <v>2</v>
      </c>
      <c r="F79" s="214" t="s">
        <v>2</v>
      </c>
      <c r="G79" s="214" t="s">
        <v>2</v>
      </c>
      <c r="H79" s="214" t="s">
        <v>2</v>
      </c>
      <c r="I79" s="217"/>
      <c r="J79" s="203" t="s">
        <v>107</v>
      </c>
      <c r="K79" s="216">
        <v>134</v>
      </c>
      <c r="L79" s="215" t="s">
        <v>2</v>
      </c>
      <c r="M79" s="214" t="s">
        <v>2</v>
      </c>
      <c r="N79" s="214" t="s">
        <v>2</v>
      </c>
      <c r="O79" s="214" t="s">
        <v>2</v>
      </c>
      <c r="P79" s="214" t="s">
        <v>2</v>
      </c>
    </row>
    <row r="80" spans="1:16" ht="17.100000000000001" customHeight="1">
      <c r="A80" s="205"/>
      <c r="B80" s="203"/>
      <c r="C80" s="203"/>
      <c r="D80" s="255"/>
      <c r="E80" s="254"/>
      <c r="F80" s="254"/>
      <c r="G80" s="254"/>
      <c r="H80" s="254"/>
      <c r="I80" s="217"/>
      <c r="J80" s="203" t="s">
        <v>105</v>
      </c>
      <c r="K80" s="216">
        <v>135</v>
      </c>
      <c r="L80" s="215" t="s">
        <v>2</v>
      </c>
      <c r="M80" s="214" t="s">
        <v>2</v>
      </c>
      <c r="N80" s="214" t="s">
        <v>2</v>
      </c>
      <c r="O80" s="214" t="s">
        <v>2</v>
      </c>
      <c r="P80" s="214" t="s">
        <v>2</v>
      </c>
    </row>
    <row r="81" spans="1:16" ht="17.100000000000001" customHeight="1">
      <c r="A81" s="228"/>
      <c r="B81" s="203" t="s">
        <v>104</v>
      </c>
      <c r="C81" s="216">
        <v>91</v>
      </c>
      <c r="D81" s="215" t="s">
        <v>269</v>
      </c>
      <c r="E81" s="214" t="s">
        <v>269</v>
      </c>
      <c r="F81" s="214" t="s">
        <v>269</v>
      </c>
      <c r="G81" s="214" t="s">
        <v>269</v>
      </c>
      <c r="H81" s="214" t="s">
        <v>269</v>
      </c>
      <c r="I81" s="217"/>
      <c r="J81" s="203" t="s">
        <v>103</v>
      </c>
      <c r="K81" s="216">
        <v>136</v>
      </c>
      <c r="L81" s="215" t="s">
        <v>2</v>
      </c>
      <c r="M81" s="214" t="s">
        <v>2</v>
      </c>
      <c r="N81" s="214" t="s">
        <v>2</v>
      </c>
      <c r="O81" s="214" t="s">
        <v>2</v>
      </c>
      <c r="P81" s="214" t="s">
        <v>2</v>
      </c>
    </row>
    <row r="82" spans="1:16" ht="17.100000000000001" customHeight="1">
      <c r="A82" s="205"/>
      <c r="B82" s="203" t="s">
        <v>102</v>
      </c>
      <c r="C82" s="216">
        <v>92</v>
      </c>
      <c r="D82" s="215" t="s">
        <v>2</v>
      </c>
      <c r="E82" s="214" t="s">
        <v>2</v>
      </c>
      <c r="F82" s="214" t="s">
        <v>2</v>
      </c>
      <c r="G82" s="214" t="s">
        <v>2</v>
      </c>
      <c r="H82" s="214" t="s">
        <v>2</v>
      </c>
      <c r="I82" s="217"/>
      <c r="J82" s="203"/>
      <c r="K82" s="216"/>
      <c r="L82" s="215"/>
      <c r="M82" s="214"/>
      <c r="N82" s="214"/>
      <c r="O82" s="214"/>
      <c r="P82" s="214"/>
    </row>
    <row r="83" spans="1:16" ht="17.100000000000001" customHeight="1">
      <c r="A83" s="205"/>
      <c r="B83" s="203" t="s">
        <v>100</v>
      </c>
      <c r="C83" s="216">
        <v>93</v>
      </c>
      <c r="D83" s="215" t="s">
        <v>2</v>
      </c>
      <c r="E83" s="214" t="s">
        <v>2</v>
      </c>
      <c r="F83" s="214" t="s">
        <v>2</v>
      </c>
      <c r="G83" s="214" t="s">
        <v>2</v>
      </c>
      <c r="H83" s="214" t="s">
        <v>2</v>
      </c>
      <c r="I83" s="217"/>
      <c r="J83" s="203" t="s">
        <v>101</v>
      </c>
      <c r="K83" s="216">
        <v>137</v>
      </c>
      <c r="L83" s="215" t="s">
        <v>2</v>
      </c>
      <c r="M83" s="214" t="s">
        <v>2</v>
      </c>
      <c r="N83" s="214" t="s">
        <v>2</v>
      </c>
      <c r="O83" s="214" t="s">
        <v>2</v>
      </c>
      <c r="P83" s="214" t="s">
        <v>2</v>
      </c>
    </row>
    <row r="84" spans="1:16" ht="17.100000000000001" customHeight="1">
      <c r="A84" s="205"/>
      <c r="B84" s="203" t="s">
        <v>98</v>
      </c>
      <c r="C84" s="216">
        <v>94</v>
      </c>
      <c r="D84" s="215" t="s">
        <v>2</v>
      </c>
      <c r="E84" s="214" t="s">
        <v>2</v>
      </c>
      <c r="F84" s="214" t="s">
        <v>2</v>
      </c>
      <c r="G84" s="214" t="s">
        <v>2</v>
      </c>
      <c r="H84" s="214" t="s">
        <v>2</v>
      </c>
      <c r="I84" s="217"/>
      <c r="J84" s="203" t="s">
        <v>99</v>
      </c>
      <c r="K84" s="216">
        <v>138</v>
      </c>
      <c r="L84" s="215" t="s">
        <v>2</v>
      </c>
      <c r="M84" s="214" t="s">
        <v>2</v>
      </c>
      <c r="N84" s="214" t="s">
        <v>2</v>
      </c>
      <c r="O84" s="214" t="s">
        <v>2</v>
      </c>
      <c r="P84" s="214" t="s">
        <v>2</v>
      </c>
    </row>
    <row r="85" spans="1:16" ht="17.100000000000001" customHeight="1">
      <c r="A85" s="205"/>
      <c r="B85" s="203" t="s">
        <v>96</v>
      </c>
      <c r="C85" s="216">
        <v>95</v>
      </c>
      <c r="D85" s="215" t="s">
        <v>2</v>
      </c>
      <c r="E85" s="214" t="s">
        <v>2</v>
      </c>
      <c r="F85" s="214" t="s">
        <v>2</v>
      </c>
      <c r="G85" s="214" t="s">
        <v>2</v>
      </c>
      <c r="H85" s="214" t="s">
        <v>2</v>
      </c>
      <c r="I85" s="217"/>
      <c r="J85" s="203" t="s">
        <v>97</v>
      </c>
      <c r="K85" s="216">
        <v>139</v>
      </c>
      <c r="L85" s="215" t="s">
        <v>2</v>
      </c>
      <c r="M85" s="214" t="s">
        <v>2</v>
      </c>
      <c r="N85" s="214" t="s">
        <v>2</v>
      </c>
      <c r="O85" s="214" t="s">
        <v>2</v>
      </c>
      <c r="P85" s="214" t="s">
        <v>2</v>
      </c>
    </row>
    <row r="86" spans="1:16" ht="17.100000000000001" customHeight="1">
      <c r="A86" s="205"/>
      <c r="B86" s="203"/>
      <c r="C86" s="216"/>
      <c r="D86" s="215"/>
      <c r="E86" s="214"/>
      <c r="F86" s="214"/>
      <c r="G86" s="214"/>
      <c r="H86" s="214"/>
      <c r="I86" s="217"/>
      <c r="J86" s="203" t="s">
        <v>95</v>
      </c>
      <c r="K86" s="216">
        <v>140</v>
      </c>
      <c r="L86" s="215" t="s">
        <v>2</v>
      </c>
      <c r="M86" s="214" t="s">
        <v>2</v>
      </c>
      <c r="N86" s="214" t="s">
        <v>2</v>
      </c>
      <c r="O86" s="214" t="s">
        <v>2</v>
      </c>
      <c r="P86" s="214" t="s">
        <v>2</v>
      </c>
    </row>
    <row r="87" spans="1:16" ht="17.100000000000001" customHeight="1">
      <c r="A87" s="205"/>
      <c r="B87" s="203" t="s">
        <v>94</v>
      </c>
      <c r="C87" s="216">
        <v>96</v>
      </c>
      <c r="D87" s="215" t="s">
        <v>2</v>
      </c>
      <c r="E87" s="214" t="s">
        <v>2</v>
      </c>
      <c r="F87" s="214" t="s">
        <v>2</v>
      </c>
      <c r="G87" s="214" t="s">
        <v>2</v>
      </c>
      <c r="H87" s="214" t="s">
        <v>2</v>
      </c>
      <c r="I87" s="217"/>
      <c r="J87" s="221" t="s">
        <v>301</v>
      </c>
      <c r="K87" s="216">
        <v>141</v>
      </c>
      <c r="L87" s="215" t="s">
        <v>2</v>
      </c>
      <c r="M87" s="214" t="s">
        <v>2</v>
      </c>
      <c r="N87" s="214" t="s">
        <v>2</v>
      </c>
      <c r="O87" s="214" t="s">
        <v>2</v>
      </c>
      <c r="P87" s="214" t="s">
        <v>2</v>
      </c>
    </row>
    <row r="88" spans="1:16" ht="17.100000000000001" customHeight="1">
      <c r="A88" s="205"/>
      <c r="B88" s="203" t="s">
        <v>92</v>
      </c>
      <c r="C88" s="216">
        <v>97</v>
      </c>
      <c r="D88" s="215" t="s">
        <v>2</v>
      </c>
      <c r="E88" s="214" t="s">
        <v>2</v>
      </c>
      <c r="F88" s="214" t="s">
        <v>2</v>
      </c>
      <c r="G88" s="214" t="s">
        <v>2</v>
      </c>
      <c r="H88" s="214" t="s">
        <v>2</v>
      </c>
      <c r="I88" s="217"/>
      <c r="J88" s="221"/>
      <c r="K88" s="216"/>
      <c r="L88" s="215"/>
      <c r="M88" s="214"/>
      <c r="N88" s="214"/>
      <c r="O88" s="214"/>
      <c r="P88" s="214"/>
    </row>
    <row r="89" spans="1:16" ht="17.100000000000001" customHeight="1">
      <c r="A89" s="205"/>
      <c r="B89" s="314" t="s">
        <v>90</v>
      </c>
      <c r="C89" s="216">
        <v>98</v>
      </c>
      <c r="D89" s="215" t="s">
        <v>2</v>
      </c>
      <c r="E89" s="214" t="s">
        <v>2</v>
      </c>
      <c r="F89" s="214" t="s">
        <v>2</v>
      </c>
      <c r="G89" s="214" t="s">
        <v>2</v>
      </c>
      <c r="H89" s="214" t="s">
        <v>2</v>
      </c>
      <c r="I89" s="224"/>
      <c r="J89" s="221" t="s">
        <v>299</v>
      </c>
      <c r="K89" s="216">
        <v>142</v>
      </c>
      <c r="L89" s="215" t="s">
        <v>2</v>
      </c>
      <c r="M89" s="214" t="s">
        <v>2</v>
      </c>
      <c r="N89" s="214" t="s">
        <v>2</v>
      </c>
      <c r="O89" s="214" t="s">
        <v>2</v>
      </c>
      <c r="P89" s="214" t="s">
        <v>2</v>
      </c>
    </row>
    <row r="90" spans="1:16" ht="17.100000000000001" customHeight="1">
      <c r="A90" s="205"/>
      <c r="B90" s="309" t="s">
        <v>88</v>
      </c>
      <c r="C90" s="216">
        <v>99</v>
      </c>
      <c r="D90" s="215" t="s">
        <v>2</v>
      </c>
      <c r="E90" s="214" t="s">
        <v>2</v>
      </c>
      <c r="F90" s="214" t="s">
        <v>2</v>
      </c>
      <c r="G90" s="214" t="s">
        <v>2</v>
      </c>
      <c r="H90" s="214" t="s">
        <v>2</v>
      </c>
      <c r="I90" s="217"/>
      <c r="J90" s="221" t="s">
        <v>298</v>
      </c>
      <c r="K90" s="216">
        <v>143</v>
      </c>
      <c r="L90" s="215" t="s">
        <v>2</v>
      </c>
      <c r="M90" s="214" t="s">
        <v>2</v>
      </c>
      <c r="N90" s="214" t="s">
        <v>2</v>
      </c>
      <c r="O90" s="214" t="s">
        <v>2</v>
      </c>
      <c r="P90" s="214" t="s">
        <v>2</v>
      </c>
    </row>
    <row r="91" spans="1:16" ht="17.100000000000001" customHeight="1">
      <c r="A91" s="205"/>
      <c r="B91" s="309" t="s">
        <v>86</v>
      </c>
      <c r="C91" s="216">
        <v>100</v>
      </c>
      <c r="D91" s="215" t="s">
        <v>2</v>
      </c>
      <c r="E91" s="214" t="s">
        <v>2</v>
      </c>
      <c r="F91" s="214" t="s">
        <v>2</v>
      </c>
      <c r="G91" s="214" t="s">
        <v>2</v>
      </c>
      <c r="H91" s="214" t="s">
        <v>2</v>
      </c>
      <c r="I91" s="217"/>
      <c r="J91" s="203" t="s">
        <v>295</v>
      </c>
      <c r="K91" s="216">
        <v>144</v>
      </c>
      <c r="L91" s="215" t="s">
        <v>2</v>
      </c>
      <c r="M91" s="214" t="s">
        <v>2</v>
      </c>
      <c r="N91" s="214" t="s">
        <v>2</v>
      </c>
      <c r="O91" s="214" t="s">
        <v>2</v>
      </c>
      <c r="P91" s="214" t="s">
        <v>2</v>
      </c>
    </row>
    <row r="92" spans="1:16" ht="17.100000000000001" customHeight="1">
      <c r="A92" s="205"/>
      <c r="B92" s="222"/>
      <c r="C92" s="216"/>
      <c r="D92" s="215"/>
      <c r="E92" s="214"/>
      <c r="F92" s="214"/>
      <c r="G92" s="214"/>
      <c r="H92" s="214"/>
      <c r="I92" s="217"/>
      <c r="J92" s="203"/>
      <c r="K92" s="216"/>
      <c r="L92" s="215"/>
      <c r="M92" s="214"/>
      <c r="N92" s="214"/>
      <c r="O92" s="214"/>
      <c r="P92" s="214"/>
    </row>
    <row r="93" spans="1:16" ht="17.100000000000001" customHeight="1">
      <c r="A93" s="205"/>
      <c r="B93" s="203" t="s">
        <v>85</v>
      </c>
      <c r="C93" s="216">
        <v>101</v>
      </c>
      <c r="D93" s="215" t="s">
        <v>2</v>
      </c>
      <c r="E93" s="214" t="s">
        <v>2</v>
      </c>
      <c r="F93" s="214" t="s">
        <v>2</v>
      </c>
      <c r="G93" s="214" t="s">
        <v>2</v>
      </c>
      <c r="H93" s="214" t="s">
        <v>2</v>
      </c>
      <c r="I93" s="533" t="s">
        <v>293</v>
      </c>
      <c r="J93" s="514"/>
      <c r="K93" s="216"/>
      <c r="L93" s="215"/>
      <c r="M93" s="214"/>
      <c r="N93" s="214"/>
      <c r="O93" s="214"/>
      <c r="P93" s="214"/>
    </row>
    <row r="94" spans="1:16" ht="17.100000000000001" customHeight="1">
      <c r="A94" s="205"/>
      <c r="B94" s="203" t="s">
        <v>83</v>
      </c>
      <c r="C94" s="216">
        <v>102</v>
      </c>
      <c r="D94" s="215" t="s">
        <v>269</v>
      </c>
      <c r="E94" s="214" t="s">
        <v>269</v>
      </c>
      <c r="F94" s="214" t="s">
        <v>2</v>
      </c>
      <c r="G94" s="214" t="s">
        <v>269</v>
      </c>
      <c r="H94" s="214" t="s">
        <v>269</v>
      </c>
      <c r="I94" s="217"/>
      <c r="J94" s="203" t="s">
        <v>82</v>
      </c>
      <c r="K94" s="216">
        <v>145</v>
      </c>
      <c r="L94" s="215" t="s">
        <v>2</v>
      </c>
      <c r="M94" s="214" t="s">
        <v>2</v>
      </c>
      <c r="N94" s="214" t="s">
        <v>2</v>
      </c>
      <c r="O94" s="214" t="s">
        <v>2</v>
      </c>
      <c r="P94" s="214" t="s">
        <v>2</v>
      </c>
    </row>
    <row r="95" spans="1:16" ht="17.100000000000001" customHeight="1">
      <c r="A95" s="205"/>
      <c r="B95" s="203" t="s">
        <v>81</v>
      </c>
      <c r="C95" s="216">
        <v>103</v>
      </c>
      <c r="D95" s="215" t="s">
        <v>2</v>
      </c>
      <c r="E95" s="214" t="s">
        <v>2</v>
      </c>
      <c r="F95" s="214" t="s">
        <v>2</v>
      </c>
      <c r="G95" s="214" t="s">
        <v>2</v>
      </c>
      <c r="H95" s="214" t="s">
        <v>2</v>
      </c>
      <c r="I95" s="217"/>
      <c r="J95" s="203" t="s">
        <v>80</v>
      </c>
      <c r="K95" s="216">
        <v>146</v>
      </c>
      <c r="L95" s="215" t="s">
        <v>2</v>
      </c>
      <c r="M95" s="214" t="s">
        <v>2</v>
      </c>
      <c r="N95" s="214" t="s">
        <v>2</v>
      </c>
      <c r="O95" s="214" t="s">
        <v>2</v>
      </c>
      <c r="P95" s="214" t="s">
        <v>2</v>
      </c>
    </row>
    <row r="96" spans="1:16" ht="17.100000000000001" customHeight="1">
      <c r="A96" s="205"/>
      <c r="B96" s="203" t="s">
        <v>79</v>
      </c>
      <c r="C96" s="216">
        <v>104</v>
      </c>
      <c r="D96" s="215" t="s">
        <v>2</v>
      </c>
      <c r="E96" s="214" t="s">
        <v>2</v>
      </c>
      <c r="F96" s="214" t="s">
        <v>2</v>
      </c>
      <c r="G96" s="214" t="s">
        <v>2</v>
      </c>
      <c r="H96" s="214" t="s">
        <v>2</v>
      </c>
      <c r="I96" s="217"/>
      <c r="J96" s="203" t="s">
        <v>78</v>
      </c>
      <c r="K96" s="216">
        <v>147</v>
      </c>
      <c r="L96" s="215" t="s">
        <v>2</v>
      </c>
      <c r="M96" s="214" t="s">
        <v>2</v>
      </c>
      <c r="N96" s="214" t="s">
        <v>2</v>
      </c>
      <c r="O96" s="214" t="s">
        <v>2</v>
      </c>
      <c r="P96" s="214" t="s">
        <v>2</v>
      </c>
    </row>
    <row r="97" spans="1:16" ht="17.100000000000001" customHeight="1">
      <c r="A97" s="205"/>
      <c r="B97" s="203" t="s">
        <v>77</v>
      </c>
      <c r="C97" s="216">
        <v>105</v>
      </c>
      <c r="D97" s="215" t="s">
        <v>2</v>
      </c>
      <c r="E97" s="214" t="s">
        <v>2</v>
      </c>
      <c r="F97" s="214" t="s">
        <v>2</v>
      </c>
      <c r="G97" s="214" t="s">
        <v>2</v>
      </c>
      <c r="H97" s="214" t="s">
        <v>2</v>
      </c>
      <c r="I97" s="217"/>
      <c r="J97" s="203" t="s">
        <v>76</v>
      </c>
      <c r="K97" s="216">
        <v>148</v>
      </c>
      <c r="L97" s="215" t="s">
        <v>2</v>
      </c>
      <c r="M97" s="214" t="s">
        <v>2</v>
      </c>
      <c r="N97" s="214" t="s">
        <v>2</v>
      </c>
      <c r="O97" s="214" t="s">
        <v>2</v>
      </c>
      <c r="P97" s="214" t="s">
        <v>2</v>
      </c>
    </row>
    <row r="98" spans="1:16" ht="17.100000000000001" customHeight="1">
      <c r="A98" s="205"/>
      <c r="B98" s="203"/>
      <c r="C98" s="216"/>
      <c r="D98" s="215"/>
      <c r="E98" s="214"/>
      <c r="F98" s="214"/>
      <c r="G98" s="214"/>
      <c r="H98" s="214"/>
      <c r="I98" s="217"/>
      <c r="J98" s="203" t="s">
        <v>74</v>
      </c>
      <c r="K98" s="216">
        <v>149</v>
      </c>
      <c r="L98" s="215" t="s">
        <v>2</v>
      </c>
      <c r="M98" s="214" t="s">
        <v>2</v>
      </c>
      <c r="N98" s="214" t="s">
        <v>2</v>
      </c>
      <c r="O98" s="214" t="s">
        <v>2</v>
      </c>
      <c r="P98" s="214" t="s">
        <v>2</v>
      </c>
    </row>
    <row r="99" spans="1:16" ht="17.100000000000001" customHeight="1">
      <c r="A99" s="205"/>
      <c r="B99" s="309" t="s">
        <v>75</v>
      </c>
      <c r="C99" s="216">
        <v>106</v>
      </c>
      <c r="D99" s="215" t="s">
        <v>269</v>
      </c>
      <c r="E99" s="214" t="s">
        <v>269</v>
      </c>
      <c r="F99" s="214" t="s">
        <v>2</v>
      </c>
      <c r="G99" s="214" t="s">
        <v>269</v>
      </c>
      <c r="H99" s="214" t="s">
        <v>269</v>
      </c>
      <c r="I99" s="217"/>
      <c r="J99" s="203"/>
      <c r="K99" s="216"/>
      <c r="L99" s="215"/>
      <c r="M99" s="214"/>
      <c r="N99" s="214"/>
      <c r="O99" s="214"/>
      <c r="P99" s="214"/>
    </row>
    <row r="100" spans="1:16" ht="17.100000000000001" customHeight="1">
      <c r="A100" s="205"/>
      <c r="B100" s="203" t="s">
        <v>73</v>
      </c>
      <c r="C100" s="216">
        <v>107</v>
      </c>
      <c r="D100" s="215" t="s">
        <v>269</v>
      </c>
      <c r="E100" s="214" t="s">
        <v>269</v>
      </c>
      <c r="F100" s="214" t="s">
        <v>2</v>
      </c>
      <c r="G100" s="214" t="s">
        <v>269</v>
      </c>
      <c r="H100" s="214" t="s">
        <v>269</v>
      </c>
      <c r="I100" s="217"/>
      <c r="J100" s="203" t="s">
        <v>72</v>
      </c>
      <c r="K100" s="216">
        <v>150</v>
      </c>
      <c r="L100" s="215" t="s">
        <v>2</v>
      </c>
      <c r="M100" s="214" t="s">
        <v>2</v>
      </c>
      <c r="N100" s="214" t="s">
        <v>2</v>
      </c>
      <c r="O100" s="214" t="s">
        <v>2</v>
      </c>
      <c r="P100" s="214" t="s">
        <v>2</v>
      </c>
    </row>
    <row r="101" spans="1:16" ht="17.100000000000001" customHeight="1">
      <c r="A101" s="205"/>
      <c r="B101" s="203" t="s">
        <v>71</v>
      </c>
      <c r="C101" s="216">
        <v>108</v>
      </c>
      <c r="D101" s="215" t="s">
        <v>269</v>
      </c>
      <c r="E101" s="214" t="s">
        <v>269</v>
      </c>
      <c r="F101" s="214" t="s">
        <v>2</v>
      </c>
      <c r="G101" s="214" t="s">
        <v>269</v>
      </c>
      <c r="H101" s="214" t="s">
        <v>269</v>
      </c>
      <c r="I101" s="217"/>
      <c r="J101" s="203" t="s">
        <v>70</v>
      </c>
      <c r="K101" s="216">
        <v>151</v>
      </c>
      <c r="L101" s="215" t="s">
        <v>2</v>
      </c>
      <c r="M101" s="214" t="s">
        <v>2</v>
      </c>
      <c r="N101" s="214" t="s">
        <v>2</v>
      </c>
      <c r="O101" s="214" t="s">
        <v>2</v>
      </c>
      <c r="P101" s="214" t="s">
        <v>2</v>
      </c>
    </row>
    <row r="102" spans="1:16" ht="17.100000000000001" customHeight="1">
      <c r="A102" s="205"/>
      <c r="B102" s="203"/>
      <c r="C102" s="203"/>
      <c r="D102" s="311"/>
      <c r="E102" s="201"/>
      <c r="F102" s="201"/>
      <c r="G102" s="201"/>
      <c r="H102" s="201"/>
      <c r="I102" s="217"/>
      <c r="J102" s="203" t="s">
        <v>69</v>
      </c>
      <c r="K102" s="216">
        <v>152</v>
      </c>
      <c r="L102" s="215" t="s">
        <v>2</v>
      </c>
      <c r="M102" s="214" t="s">
        <v>2</v>
      </c>
      <c r="N102" s="214" t="s">
        <v>2</v>
      </c>
      <c r="O102" s="214" t="s">
        <v>2</v>
      </c>
      <c r="P102" s="214" t="s">
        <v>2</v>
      </c>
    </row>
    <row r="103" spans="1:16" ht="17.100000000000001" customHeight="1">
      <c r="A103" s="534" t="s">
        <v>320</v>
      </c>
      <c r="B103" s="534"/>
      <c r="C103" s="246"/>
      <c r="D103" s="218"/>
      <c r="E103" s="214"/>
      <c r="F103" s="214"/>
      <c r="G103" s="214"/>
      <c r="H103" s="214"/>
      <c r="I103" s="217"/>
      <c r="J103" s="203" t="s">
        <v>325</v>
      </c>
      <c r="K103" s="216">
        <v>153</v>
      </c>
      <c r="L103" s="215" t="s">
        <v>269</v>
      </c>
      <c r="M103" s="214" t="s">
        <v>269</v>
      </c>
      <c r="N103" s="214" t="s">
        <v>2</v>
      </c>
      <c r="O103" s="214" t="s">
        <v>269</v>
      </c>
      <c r="P103" s="214" t="s">
        <v>269</v>
      </c>
    </row>
    <row r="104" spans="1:16" ht="17.100000000000001" customHeight="1">
      <c r="A104" s="205"/>
      <c r="B104" s="203" t="s">
        <v>66</v>
      </c>
      <c r="C104" s="216">
        <v>109</v>
      </c>
      <c r="D104" s="215" t="s">
        <v>269</v>
      </c>
      <c r="E104" s="214" t="s">
        <v>269</v>
      </c>
      <c r="F104" s="214" t="s">
        <v>269</v>
      </c>
      <c r="G104" s="214" t="s">
        <v>269</v>
      </c>
      <c r="H104" s="214" t="s">
        <v>269</v>
      </c>
      <c r="I104" s="217"/>
      <c r="J104" s="203" t="s">
        <v>324</v>
      </c>
      <c r="K104" s="216">
        <v>154</v>
      </c>
      <c r="L104" s="215" t="s">
        <v>269</v>
      </c>
      <c r="M104" s="214">
        <v>295</v>
      </c>
      <c r="N104" s="214" t="s">
        <v>2</v>
      </c>
      <c r="O104" s="214">
        <v>295</v>
      </c>
      <c r="P104" s="214" t="s">
        <v>269</v>
      </c>
    </row>
    <row r="105" spans="1:16" ht="17.100000000000001" customHeight="1">
      <c r="A105" s="205"/>
      <c r="B105" s="203" t="s">
        <v>64</v>
      </c>
      <c r="C105" s="216">
        <v>110</v>
      </c>
      <c r="D105" s="215" t="s">
        <v>269</v>
      </c>
      <c r="E105" s="214" t="s">
        <v>269</v>
      </c>
      <c r="F105" s="214" t="s">
        <v>269</v>
      </c>
      <c r="G105" s="214" t="s">
        <v>269</v>
      </c>
      <c r="H105" s="214" t="s">
        <v>269</v>
      </c>
      <c r="I105" s="217"/>
      <c r="J105" s="203"/>
      <c r="K105" s="216"/>
      <c r="L105" s="215"/>
      <c r="M105" s="214"/>
      <c r="N105" s="214"/>
      <c r="O105" s="214"/>
      <c r="P105" s="214"/>
    </row>
    <row r="106" spans="1:16" ht="17.100000000000001" customHeight="1">
      <c r="A106" s="205"/>
      <c r="B106" s="203" t="s">
        <v>62</v>
      </c>
      <c r="C106" s="216">
        <v>111</v>
      </c>
      <c r="D106" s="215" t="s">
        <v>2</v>
      </c>
      <c r="E106" s="214" t="s">
        <v>2</v>
      </c>
      <c r="F106" s="214" t="s">
        <v>2</v>
      </c>
      <c r="G106" s="214" t="s">
        <v>2</v>
      </c>
      <c r="H106" s="214" t="s">
        <v>2</v>
      </c>
      <c r="I106" s="217"/>
      <c r="J106" s="203" t="s">
        <v>322</v>
      </c>
      <c r="K106" s="216">
        <v>155</v>
      </c>
      <c r="L106" s="215" t="s">
        <v>2</v>
      </c>
      <c r="M106" s="214" t="s">
        <v>2</v>
      </c>
      <c r="N106" s="214" t="s">
        <v>2</v>
      </c>
      <c r="O106" s="214" t="s">
        <v>2</v>
      </c>
      <c r="P106" s="214" t="s">
        <v>2</v>
      </c>
    </row>
    <row r="107" spans="1:16" ht="17.100000000000001" customHeight="1">
      <c r="A107" s="205"/>
      <c r="B107" s="203" t="s">
        <v>61</v>
      </c>
      <c r="C107" s="216">
        <v>112</v>
      </c>
      <c r="D107" s="215" t="s">
        <v>2</v>
      </c>
      <c r="E107" s="214" t="s">
        <v>2</v>
      </c>
      <c r="F107" s="214" t="s">
        <v>2</v>
      </c>
      <c r="G107" s="214" t="s">
        <v>2</v>
      </c>
      <c r="H107" s="214" t="s">
        <v>2</v>
      </c>
      <c r="I107" s="217"/>
      <c r="J107" s="203"/>
      <c r="K107" s="216"/>
      <c r="L107" s="215"/>
      <c r="M107" s="214"/>
      <c r="N107" s="214"/>
      <c r="O107" s="214"/>
      <c r="P107" s="214"/>
    </row>
    <row r="108" spans="1:16" ht="17.100000000000001" customHeight="1">
      <c r="A108" s="205"/>
      <c r="B108" s="203" t="s">
        <v>59</v>
      </c>
      <c r="C108" s="216">
        <v>113</v>
      </c>
      <c r="D108" s="215" t="s">
        <v>269</v>
      </c>
      <c r="E108" s="214" t="s">
        <v>269</v>
      </c>
      <c r="F108" s="214" t="s">
        <v>2</v>
      </c>
      <c r="G108" s="214" t="s">
        <v>269</v>
      </c>
      <c r="H108" s="214" t="s">
        <v>269</v>
      </c>
      <c r="I108" s="533" t="s">
        <v>321</v>
      </c>
      <c r="J108" s="514"/>
      <c r="K108" s="216"/>
      <c r="L108" s="215"/>
      <c r="M108" s="214"/>
      <c r="N108" s="214"/>
      <c r="O108" s="214"/>
      <c r="P108" s="214"/>
    </row>
    <row r="109" spans="1:16" ht="17.100000000000001" customHeight="1">
      <c r="A109" s="205"/>
      <c r="B109" s="203"/>
      <c r="C109" s="216"/>
      <c r="D109" s="215"/>
      <c r="E109" s="214"/>
      <c r="F109" s="214"/>
      <c r="G109" s="214"/>
      <c r="H109" s="214"/>
      <c r="I109" s="217"/>
      <c r="J109" s="203" t="s">
        <v>58</v>
      </c>
      <c r="K109" s="216">
        <v>156</v>
      </c>
      <c r="L109" s="215" t="s">
        <v>2</v>
      </c>
      <c r="M109" s="214" t="s">
        <v>2</v>
      </c>
      <c r="N109" s="214" t="s">
        <v>2</v>
      </c>
      <c r="O109" s="214" t="s">
        <v>2</v>
      </c>
      <c r="P109" s="214" t="s">
        <v>2</v>
      </c>
    </row>
    <row r="110" spans="1:16" ht="17.100000000000001" customHeight="1">
      <c r="A110" s="205"/>
      <c r="B110" s="203" t="s">
        <v>57</v>
      </c>
      <c r="C110" s="216">
        <v>114</v>
      </c>
      <c r="D110" s="215" t="s">
        <v>2</v>
      </c>
      <c r="E110" s="214" t="s">
        <v>2</v>
      </c>
      <c r="F110" s="214" t="s">
        <v>2</v>
      </c>
      <c r="G110" s="214" t="s">
        <v>2</v>
      </c>
      <c r="H110" s="214" t="s">
        <v>2</v>
      </c>
      <c r="I110" s="217"/>
      <c r="J110" s="203" t="s">
        <v>56</v>
      </c>
      <c r="K110" s="216">
        <v>157</v>
      </c>
      <c r="L110" s="215" t="s">
        <v>2</v>
      </c>
      <c r="M110" s="214" t="s">
        <v>2</v>
      </c>
      <c r="N110" s="214" t="s">
        <v>2</v>
      </c>
      <c r="O110" s="214" t="s">
        <v>2</v>
      </c>
      <c r="P110" s="214" t="s">
        <v>2</v>
      </c>
    </row>
    <row r="111" spans="1:16" ht="17.100000000000001" customHeight="1">
      <c r="A111" s="205"/>
      <c r="B111" s="203" t="s">
        <v>55</v>
      </c>
      <c r="C111" s="216">
        <v>115</v>
      </c>
      <c r="D111" s="215" t="s">
        <v>269</v>
      </c>
      <c r="E111" s="214" t="s">
        <v>269</v>
      </c>
      <c r="F111" s="214" t="s">
        <v>2</v>
      </c>
      <c r="G111" s="214" t="s">
        <v>269</v>
      </c>
      <c r="H111" s="214" t="s">
        <v>269</v>
      </c>
      <c r="I111" s="217"/>
      <c r="J111" s="203" t="s">
        <v>54</v>
      </c>
      <c r="K111" s="216">
        <v>158</v>
      </c>
      <c r="L111" s="215" t="s">
        <v>2</v>
      </c>
      <c r="M111" s="214" t="s">
        <v>2</v>
      </c>
      <c r="N111" s="214" t="s">
        <v>2</v>
      </c>
      <c r="O111" s="214" t="s">
        <v>2</v>
      </c>
      <c r="P111" s="214" t="s">
        <v>2</v>
      </c>
    </row>
    <row r="112" spans="1:16" ht="17.100000000000001" customHeight="1">
      <c r="A112" s="205"/>
      <c r="B112" s="203" t="s">
        <v>53</v>
      </c>
      <c r="C112" s="216">
        <v>116</v>
      </c>
      <c r="D112" s="215" t="s">
        <v>2</v>
      </c>
      <c r="E112" s="214" t="s">
        <v>2</v>
      </c>
      <c r="F112" s="214" t="s">
        <v>2</v>
      </c>
      <c r="G112" s="214" t="s">
        <v>2</v>
      </c>
      <c r="H112" s="214" t="s">
        <v>2</v>
      </c>
      <c r="I112" s="217"/>
      <c r="J112" s="203" t="s">
        <v>52</v>
      </c>
      <c r="K112" s="216">
        <v>159</v>
      </c>
      <c r="L112" s="215" t="s">
        <v>2</v>
      </c>
      <c r="M112" s="214" t="s">
        <v>2</v>
      </c>
      <c r="N112" s="214" t="s">
        <v>2</v>
      </c>
      <c r="O112" s="214" t="s">
        <v>2</v>
      </c>
      <c r="P112" s="214" t="s">
        <v>2</v>
      </c>
    </row>
    <row r="113" spans="1:16" ht="17.100000000000001" customHeight="1">
      <c r="A113" s="205"/>
      <c r="B113" s="313"/>
      <c r="C113" s="312"/>
      <c r="D113" s="311"/>
      <c r="E113" s="201"/>
      <c r="F113" s="201"/>
      <c r="G113" s="201"/>
      <c r="H113" s="201"/>
      <c r="I113" s="217"/>
      <c r="J113" s="203" t="s">
        <v>51</v>
      </c>
      <c r="K113" s="310">
        <v>160</v>
      </c>
      <c r="L113" s="215" t="s">
        <v>2</v>
      </c>
      <c r="M113" s="214" t="s">
        <v>2</v>
      </c>
      <c r="N113" s="214" t="s">
        <v>2</v>
      </c>
      <c r="O113" s="214" t="s">
        <v>2</v>
      </c>
      <c r="P113" s="214" t="s">
        <v>2</v>
      </c>
    </row>
    <row r="114" spans="1:16" ht="17.100000000000001" customHeight="1">
      <c r="A114" s="534" t="s">
        <v>316</v>
      </c>
      <c r="B114" s="534"/>
      <c r="C114" s="246"/>
      <c r="D114" s="215"/>
      <c r="E114" s="214"/>
      <c r="F114" s="214"/>
      <c r="G114" s="214"/>
      <c r="H114" s="214"/>
      <c r="I114" s="224"/>
      <c r="J114" s="219"/>
      <c r="K114" s="216"/>
      <c r="L114" s="215"/>
      <c r="M114" s="214"/>
      <c r="N114" s="214"/>
      <c r="O114" s="214"/>
      <c r="P114" s="214"/>
    </row>
    <row r="115" spans="1:16" ht="17.100000000000001" customHeight="1">
      <c r="A115" s="205"/>
      <c r="B115" s="203" t="s">
        <v>48</v>
      </c>
      <c r="C115" s="216">
        <v>117</v>
      </c>
      <c r="D115" s="215" t="s">
        <v>2</v>
      </c>
      <c r="E115" s="214" t="s">
        <v>2</v>
      </c>
      <c r="F115" s="214" t="s">
        <v>2</v>
      </c>
      <c r="G115" s="214" t="s">
        <v>2</v>
      </c>
      <c r="H115" s="214" t="s">
        <v>2</v>
      </c>
      <c r="I115" s="217"/>
      <c r="J115" s="203" t="s">
        <v>49</v>
      </c>
      <c r="K115" s="310">
        <v>161</v>
      </c>
      <c r="L115" s="215" t="s">
        <v>2</v>
      </c>
      <c r="M115" s="214" t="s">
        <v>2</v>
      </c>
      <c r="N115" s="214" t="s">
        <v>2</v>
      </c>
      <c r="O115" s="214" t="s">
        <v>2</v>
      </c>
      <c r="P115" s="214" t="s">
        <v>2</v>
      </c>
    </row>
    <row r="116" spans="1:16" ht="17.100000000000001" customHeight="1">
      <c r="A116" s="205"/>
      <c r="B116" s="203" t="s">
        <v>315</v>
      </c>
      <c r="C116" s="216">
        <v>118</v>
      </c>
      <c r="D116" s="215" t="s">
        <v>2</v>
      </c>
      <c r="E116" s="214" t="s">
        <v>2</v>
      </c>
      <c r="F116" s="214" t="s">
        <v>2</v>
      </c>
      <c r="G116" s="214" t="s">
        <v>2</v>
      </c>
      <c r="H116" s="214" t="s">
        <v>2</v>
      </c>
      <c r="I116" s="217"/>
      <c r="J116" s="309" t="s">
        <v>318</v>
      </c>
      <c r="K116" s="216">
        <v>162</v>
      </c>
      <c r="L116" s="215" t="s">
        <v>2</v>
      </c>
      <c r="M116" s="214" t="s">
        <v>2</v>
      </c>
      <c r="N116" s="214" t="s">
        <v>2</v>
      </c>
      <c r="O116" s="214" t="s">
        <v>2</v>
      </c>
      <c r="P116" s="214" t="s">
        <v>2</v>
      </c>
    </row>
    <row r="117" spans="1:16" ht="17.100000000000001" customHeight="1">
      <c r="A117" s="205"/>
      <c r="B117" s="203" t="s">
        <v>314</v>
      </c>
      <c r="C117" s="216">
        <v>119</v>
      </c>
      <c r="D117" s="215" t="s">
        <v>2</v>
      </c>
      <c r="E117" s="214" t="s">
        <v>2</v>
      </c>
      <c r="F117" s="214" t="s">
        <v>2</v>
      </c>
      <c r="G117" s="214" t="s">
        <v>2</v>
      </c>
      <c r="H117" s="214" t="s">
        <v>2</v>
      </c>
      <c r="I117" s="217"/>
      <c r="J117" s="203"/>
      <c r="K117" s="216"/>
      <c r="L117" s="215"/>
      <c r="M117" s="214"/>
      <c r="N117" s="214"/>
      <c r="O117" s="214"/>
      <c r="P117" s="214"/>
    </row>
    <row r="118" spans="1:16" ht="17.100000000000001" customHeight="1">
      <c r="A118" s="205"/>
      <c r="B118" s="203" t="s">
        <v>313</v>
      </c>
      <c r="C118" s="216">
        <v>120</v>
      </c>
      <c r="D118" s="215" t="s">
        <v>2</v>
      </c>
      <c r="E118" s="214" t="s">
        <v>2</v>
      </c>
      <c r="F118" s="214" t="s">
        <v>2</v>
      </c>
      <c r="G118" s="214" t="s">
        <v>2</v>
      </c>
      <c r="H118" s="214" t="s">
        <v>2</v>
      </c>
      <c r="I118" s="533" t="s">
        <v>317</v>
      </c>
      <c r="J118" s="514"/>
      <c r="K118" s="216"/>
      <c r="L118" s="215"/>
      <c r="M118" s="214"/>
      <c r="N118" s="214"/>
      <c r="O118" s="214"/>
      <c r="P118" s="214"/>
    </row>
    <row r="119" spans="1:16" ht="17.100000000000001" customHeight="1">
      <c r="A119" s="205"/>
      <c r="B119" s="203" t="s">
        <v>41</v>
      </c>
      <c r="C119" s="216">
        <v>121</v>
      </c>
      <c r="D119" s="215" t="s">
        <v>2</v>
      </c>
      <c r="E119" s="214" t="s">
        <v>2</v>
      </c>
      <c r="F119" s="214" t="s">
        <v>2</v>
      </c>
      <c r="G119" s="214" t="s">
        <v>2</v>
      </c>
      <c r="H119" s="214" t="s">
        <v>2</v>
      </c>
      <c r="I119" s="217"/>
      <c r="J119" s="203" t="s">
        <v>42</v>
      </c>
      <c r="K119" s="216">
        <v>163</v>
      </c>
      <c r="L119" s="215">
        <v>12</v>
      </c>
      <c r="M119" s="214">
        <v>144</v>
      </c>
      <c r="N119" s="214" t="s">
        <v>2</v>
      </c>
      <c r="O119" s="214">
        <v>144</v>
      </c>
      <c r="P119" s="214">
        <v>17</v>
      </c>
    </row>
    <row r="120" spans="1:16" ht="17.100000000000001" customHeight="1">
      <c r="A120" s="205"/>
      <c r="B120" s="203"/>
      <c r="C120" s="216"/>
      <c r="D120" s="215"/>
      <c r="E120" s="214"/>
      <c r="F120" s="214"/>
      <c r="G120" s="214"/>
      <c r="H120" s="214"/>
      <c r="I120" s="217"/>
      <c r="J120" s="203" t="s">
        <v>40</v>
      </c>
      <c r="K120" s="216">
        <v>164</v>
      </c>
      <c r="L120" s="215">
        <v>57</v>
      </c>
      <c r="M120" s="214">
        <v>208</v>
      </c>
      <c r="N120" s="214" t="s">
        <v>2</v>
      </c>
      <c r="O120" s="214">
        <v>208</v>
      </c>
      <c r="P120" s="214">
        <v>119</v>
      </c>
    </row>
    <row r="121" spans="1:16" ht="17.100000000000001" customHeight="1">
      <c r="A121" s="205"/>
      <c r="B121" s="203" t="s">
        <v>39</v>
      </c>
      <c r="C121" s="216">
        <v>122</v>
      </c>
      <c r="D121" s="215" t="s">
        <v>2</v>
      </c>
      <c r="E121" s="214" t="s">
        <v>2</v>
      </c>
      <c r="F121" s="214" t="s">
        <v>2</v>
      </c>
      <c r="G121" s="214" t="s">
        <v>2</v>
      </c>
      <c r="H121" s="214" t="s">
        <v>2</v>
      </c>
      <c r="I121" s="217"/>
      <c r="J121" s="203" t="s">
        <v>38</v>
      </c>
      <c r="K121" s="216">
        <v>165</v>
      </c>
      <c r="L121" s="215" t="s">
        <v>269</v>
      </c>
      <c r="M121" s="214" t="s">
        <v>269</v>
      </c>
      <c r="N121" s="214" t="s">
        <v>2</v>
      </c>
      <c r="O121" s="214" t="s">
        <v>269</v>
      </c>
      <c r="P121" s="214" t="s">
        <v>269</v>
      </c>
    </row>
    <row r="122" spans="1:16" ht="17.100000000000001" customHeight="1">
      <c r="A122" s="205"/>
      <c r="B122" s="203" t="s">
        <v>312</v>
      </c>
      <c r="C122" s="216">
        <v>123</v>
      </c>
      <c r="D122" s="215" t="s">
        <v>2</v>
      </c>
      <c r="E122" s="214" t="s">
        <v>2</v>
      </c>
      <c r="F122" s="214" t="s">
        <v>2</v>
      </c>
      <c r="G122" s="214" t="s">
        <v>2</v>
      </c>
      <c r="H122" s="214" t="s">
        <v>2</v>
      </c>
      <c r="I122" s="217"/>
      <c r="J122" s="203" t="s">
        <v>36</v>
      </c>
      <c r="K122" s="216">
        <v>166</v>
      </c>
      <c r="L122" s="215" t="s">
        <v>2</v>
      </c>
      <c r="M122" s="214" t="s">
        <v>2</v>
      </c>
      <c r="N122" s="214" t="s">
        <v>2</v>
      </c>
      <c r="O122" s="214" t="s">
        <v>2</v>
      </c>
      <c r="P122" s="214" t="s">
        <v>2</v>
      </c>
    </row>
    <row r="123" spans="1:16" ht="17.100000000000001" customHeight="1">
      <c r="A123" s="205"/>
      <c r="B123" s="203" t="s">
        <v>311</v>
      </c>
      <c r="C123" s="216">
        <v>124</v>
      </c>
      <c r="D123" s="215" t="s">
        <v>2</v>
      </c>
      <c r="E123" s="214" t="s">
        <v>2</v>
      </c>
      <c r="F123" s="214" t="s">
        <v>2</v>
      </c>
      <c r="G123" s="214" t="s">
        <v>2</v>
      </c>
      <c r="H123" s="214" t="s">
        <v>2</v>
      </c>
      <c r="I123" s="217"/>
      <c r="J123" s="203" t="s">
        <v>31</v>
      </c>
      <c r="K123" s="216">
        <v>167</v>
      </c>
      <c r="L123" s="215" t="s">
        <v>2</v>
      </c>
      <c r="M123" s="214" t="s">
        <v>2</v>
      </c>
      <c r="N123" s="214" t="s">
        <v>2</v>
      </c>
      <c r="O123" s="214" t="s">
        <v>2</v>
      </c>
      <c r="P123" s="214" t="s">
        <v>2</v>
      </c>
    </row>
    <row r="124" spans="1:16" ht="11.25" customHeight="1">
      <c r="A124" s="213"/>
      <c r="B124" s="209"/>
      <c r="C124" s="209"/>
      <c r="D124" s="212"/>
      <c r="E124" s="211"/>
      <c r="F124" s="211"/>
      <c r="G124" s="211"/>
      <c r="H124" s="211"/>
      <c r="I124" s="210"/>
      <c r="J124" s="209"/>
      <c r="K124" s="208"/>
      <c r="L124" s="207"/>
      <c r="M124" s="206"/>
      <c r="N124" s="211"/>
      <c r="O124" s="211"/>
      <c r="P124" s="206"/>
    </row>
    <row r="125" spans="1:16" ht="11.25" customHeight="1">
      <c r="A125" s="205"/>
      <c r="B125" s="203"/>
      <c r="C125" s="203"/>
      <c r="D125" s="204"/>
      <c r="E125" s="204"/>
      <c r="F125" s="204"/>
      <c r="G125" s="204"/>
      <c r="H125" s="204"/>
      <c r="J125" s="203"/>
      <c r="K125" s="203"/>
      <c r="L125" s="202"/>
      <c r="M125" s="201"/>
      <c r="N125" s="204"/>
      <c r="O125" s="204"/>
      <c r="P125" s="201"/>
    </row>
    <row r="126" spans="1:16" ht="11.25" customHeight="1">
      <c r="A126" s="205"/>
      <c r="B126" s="203"/>
      <c r="C126" s="203"/>
      <c r="D126" s="204"/>
      <c r="E126" s="204"/>
      <c r="F126" s="204"/>
      <c r="G126" s="204"/>
      <c r="H126" s="204"/>
      <c r="J126" s="203"/>
      <c r="K126" s="203"/>
      <c r="L126" s="202"/>
      <c r="M126" s="201"/>
      <c r="N126" s="204"/>
      <c r="O126" s="204"/>
      <c r="P126" s="201"/>
    </row>
    <row r="127" spans="1:16" s="238" customFormat="1" ht="50.1" customHeight="1" thickBot="1">
      <c r="A127" s="308" t="s">
        <v>444</v>
      </c>
      <c r="B127" s="240"/>
      <c r="D127" s="307"/>
      <c r="E127" s="306"/>
      <c r="F127" s="306"/>
      <c r="G127" s="306"/>
      <c r="H127" s="306"/>
      <c r="I127" s="305"/>
      <c r="J127" s="305"/>
      <c r="K127" s="305"/>
      <c r="L127" s="305"/>
      <c r="M127" s="305"/>
      <c r="N127" s="306"/>
      <c r="O127" s="306"/>
      <c r="P127" s="305"/>
    </row>
    <row r="128" spans="1:16" ht="15" customHeight="1" thickTop="1">
      <c r="A128" s="519" t="s">
        <v>333</v>
      </c>
      <c r="B128" s="519"/>
      <c r="C128" s="526"/>
      <c r="D128" s="529" t="s">
        <v>332</v>
      </c>
      <c r="E128" s="523" t="s">
        <v>395</v>
      </c>
      <c r="F128" s="304"/>
      <c r="G128" s="303"/>
      <c r="H128" s="531" t="s">
        <v>330</v>
      </c>
      <c r="I128" s="540"/>
      <c r="J128" s="540"/>
      <c r="K128" s="540"/>
      <c r="L128" s="536"/>
      <c r="M128" s="537"/>
      <c r="N128" s="301"/>
      <c r="O128" s="301"/>
      <c r="P128" s="536"/>
    </row>
    <row r="129" spans="1:16" ht="34.5" customHeight="1">
      <c r="A129" s="520"/>
      <c r="B129" s="520"/>
      <c r="C129" s="528"/>
      <c r="D129" s="530"/>
      <c r="E129" s="524"/>
      <c r="F129" s="302" t="s">
        <v>264</v>
      </c>
      <c r="G129" s="302" t="s">
        <v>394</v>
      </c>
      <c r="H129" s="532"/>
      <c r="I129" s="540"/>
      <c r="J129" s="540"/>
      <c r="K129" s="540"/>
      <c r="L129" s="536"/>
      <c r="M129" s="537"/>
      <c r="N129" s="301"/>
      <c r="O129" s="301"/>
      <c r="P129" s="536"/>
    </row>
    <row r="130" spans="1:16" ht="17.100000000000001" customHeight="1">
      <c r="A130" s="205"/>
      <c r="B130" s="205"/>
      <c r="C130" s="205"/>
      <c r="D130" s="231" t="s">
        <v>424</v>
      </c>
      <c r="E130" s="230" t="s">
        <v>425</v>
      </c>
      <c r="F130" s="230" t="s">
        <v>391</v>
      </c>
      <c r="G130" s="230" t="s">
        <v>391</v>
      </c>
      <c r="H130" s="230" t="s">
        <v>426</v>
      </c>
      <c r="I130" s="298"/>
      <c r="J130" s="298"/>
      <c r="K130" s="298"/>
      <c r="L130" s="297"/>
      <c r="M130" s="297"/>
      <c r="N130" s="299"/>
      <c r="O130" s="299"/>
      <c r="P130" s="297"/>
    </row>
    <row r="131" spans="1:16" ht="17.100000000000001" customHeight="1">
      <c r="A131" s="538" t="s">
        <v>389</v>
      </c>
      <c r="B131" s="538"/>
      <c r="C131" s="232"/>
      <c r="D131" s="300"/>
      <c r="E131" s="299"/>
      <c r="F131" s="299"/>
      <c r="G131" s="299"/>
      <c r="H131" s="299"/>
      <c r="I131" s="298"/>
      <c r="J131" s="298"/>
      <c r="K131" s="298"/>
      <c r="L131" s="297"/>
      <c r="M131" s="297"/>
      <c r="N131" s="299"/>
      <c r="O131" s="299"/>
      <c r="P131" s="297"/>
    </row>
    <row r="132" spans="1:16" ht="17.100000000000001" customHeight="1">
      <c r="A132" s="292"/>
      <c r="B132" s="203" t="s">
        <v>29</v>
      </c>
      <c r="C132" s="216">
        <v>168</v>
      </c>
      <c r="D132" s="215" t="s">
        <v>2</v>
      </c>
      <c r="E132" s="214" t="s">
        <v>2</v>
      </c>
      <c r="F132" s="214" t="s">
        <v>2</v>
      </c>
      <c r="G132" s="214" t="s">
        <v>2</v>
      </c>
      <c r="H132" s="214" t="s">
        <v>2</v>
      </c>
      <c r="I132" s="284"/>
      <c r="J132" s="283"/>
      <c r="K132" s="227"/>
      <c r="L132" s="281"/>
      <c r="M132" s="281"/>
      <c r="N132" s="214"/>
      <c r="O132" s="214"/>
      <c r="P132" s="281"/>
    </row>
    <row r="133" spans="1:16" ht="17.100000000000001" customHeight="1">
      <c r="A133" s="205"/>
      <c r="B133" s="203" t="s">
        <v>27</v>
      </c>
      <c r="C133" s="216">
        <v>169</v>
      </c>
      <c r="D133" s="215" t="s">
        <v>269</v>
      </c>
      <c r="E133" s="214" t="s">
        <v>269</v>
      </c>
      <c r="F133" s="214" t="s">
        <v>2</v>
      </c>
      <c r="G133" s="214" t="s">
        <v>269</v>
      </c>
      <c r="H133" s="214" t="s">
        <v>269</v>
      </c>
      <c r="I133" s="298"/>
      <c r="J133" s="298"/>
      <c r="K133" s="298"/>
      <c r="L133" s="297"/>
      <c r="M133" s="297"/>
      <c r="N133" s="214"/>
      <c r="O133" s="214"/>
      <c r="P133" s="297"/>
    </row>
    <row r="134" spans="1:16" ht="17.100000000000001" customHeight="1">
      <c r="A134" s="205"/>
      <c r="B134" s="203" t="s">
        <v>25</v>
      </c>
      <c r="C134" s="216">
        <v>170</v>
      </c>
      <c r="D134" s="215">
        <v>11</v>
      </c>
      <c r="E134" s="214">
        <v>259</v>
      </c>
      <c r="F134" s="214" t="s">
        <v>2</v>
      </c>
      <c r="G134" s="214">
        <v>259</v>
      </c>
      <c r="H134" s="214">
        <v>28</v>
      </c>
      <c r="I134" s="284"/>
      <c r="J134" s="283"/>
      <c r="K134" s="227"/>
      <c r="L134" s="281"/>
      <c r="M134" s="281"/>
      <c r="N134" s="214"/>
      <c r="O134" s="214"/>
      <c r="P134" s="281"/>
    </row>
    <row r="135" spans="1:16" ht="17.100000000000001" customHeight="1">
      <c r="A135" s="205"/>
      <c r="B135" s="203" t="s">
        <v>23</v>
      </c>
      <c r="C135" s="216">
        <v>171</v>
      </c>
      <c r="D135" s="215" t="s">
        <v>2</v>
      </c>
      <c r="E135" s="214" t="s">
        <v>2</v>
      </c>
      <c r="F135" s="214" t="s">
        <v>2</v>
      </c>
      <c r="G135" s="214" t="s">
        <v>2</v>
      </c>
      <c r="H135" s="214" t="s">
        <v>2</v>
      </c>
      <c r="I135" s="296"/>
      <c r="J135" s="295"/>
      <c r="K135" s="227"/>
      <c r="L135" s="281"/>
      <c r="M135" s="281"/>
      <c r="N135" s="214"/>
      <c r="O135" s="214"/>
      <c r="P135" s="281"/>
    </row>
    <row r="136" spans="1:16" ht="17.100000000000001" customHeight="1">
      <c r="A136" s="205"/>
      <c r="B136" s="203" t="s">
        <v>21</v>
      </c>
      <c r="C136" s="216">
        <v>172</v>
      </c>
      <c r="D136" s="215" t="s">
        <v>269</v>
      </c>
      <c r="E136" s="214" t="s">
        <v>269</v>
      </c>
      <c r="F136" s="214" t="s">
        <v>2</v>
      </c>
      <c r="G136" s="214" t="s">
        <v>269</v>
      </c>
      <c r="H136" s="214" t="s">
        <v>269</v>
      </c>
      <c r="I136" s="296"/>
      <c r="J136" s="295"/>
      <c r="K136" s="227"/>
      <c r="L136" s="281"/>
      <c r="M136" s="281"/>
      <c r="N136" s="214"/>
      <c r="O136" s="214"/>
      <c r="P136" s="281"/>
    </row>
    <row r="137" spans="1:16" ht="17.100000000000001" customHeight="1">
      <c r="A137" s="292"/>
      <c r="B137" s="203"/>
      <c r="C137" s="216"/>
      <c r="D137" s="215"/>
      <c r="E137" s="214"/>
      <c r="F137" s="214"/>
      <c r="G137" s="214"/>
      <c r="H137" s="214"/>
      <c r="I137" s="296"/>
      <c r="J137" s="295"/>
      <c r="K137" s="227"/>
      <c r="L137" s="281"/>
      <c r="M137" s="281"/>
      <c r="N137" s="214"/>
      <c r="O137" s="214"/>
      <c r="P137" s="281"/>
    </row>
    <row r="138" spans="1:16" ht="17.100000000000001" customHeight="1">
      <c r="A138" s="205"/>
      <c r="B138" s="203" t="s">
        <v>19</v>
      </c>
      <c r="C138" s="216">
        <v>173</v>
      </c>
      <c r="D138" s="215" t="s">
        <v>269</v>
      </c>
      <c r="E138" s="214" t="s">
        <v>269</v>
      </c>
      <c r="F138" s="214" t="s">
        <v>2</v>
      </c>
      <c r="G138" s="214" t="s">
        <v>269</v>
      </c>
      <c r="H138" s="214" t="s">
        <v>269</v>
      </c>
      <c r="I138" s="296"/>
      <c r="J138" s="295"/>
      <c r="K138" s="295"/>
      <c r="L138" s="293"/>
      <c r="M138" s="293"/>
      <c r="N138" s="214"/>
      <c r="O138" s="214"/>
      <c r="P138" s="293"/>
    </row>
    <row r="139" spans="1:16" ht="17.100000000000001" customHeight="1">
      <c r="B139" s="203" t="s">
        <v>17</v>
      </c>
      <c r="C139" s="216">
        <v>174</v>
      </c>
      <c r="D139" s="215" t="s">
        <v>2</v>
      </c>
      <c r="E139" s="214" t="s">
        <v>2</v>
      </c>
      <c r="F139" s="214" t="s">
        <v>2</v>
      </c>
      <c r="G139" s="214" t="s">
        <v>2</v>
      </c>
      <c r="H139" s="214" t="s">
        <v>2</v>
      </c>
      <c r="I139" s="539"/>
      <c r="J139" s="539"/>
      <c r="K139" s="294"/>
      <c r="L139" s="293"/>
      <c r="M139" s="293"/>
      <c r="N139" s="214"/>
      <c r="O139" s="214"/>
      <c r="P139" s="293"/>
    </row>
    <row r="140" spans="1:16" ht="17.100000000000001" customHeight="1">
      <c r="A140" s="205"/>
      <c r="B140" s="203" t="s">
        <v>15</v>
      </c>
      <c r="C140" s="216">
        <v>175</v>
      </c>
      <c r="D140" s="215" t="s">
        <v>269</v>
      </c>
      <c r="E140" s="214" t="s">
        <v>269</v>
      </c>
      <c r="F140" s="214" t="s">
        <v>2</v>
      </c>
      <c r="G140" s="214" t="s">
        <v>269</v>
      </c>
      <c r="H140" s="214" t="s">
        <v>269</v>
      </c>
      <c r="I140" s="284"/>
      <c r="J140" s="283"/>
      <c r="K140" s="227"/>
      <c r="L140" s="281"/>
      <c r="M140" s="281"/>
      <c r="N140" s="214"/>
      <c r="O140" s="214"/>
      <c r="P140" s="281"/>
    </row>
    <row r="141" spans="1:16" ht="17.100000000000001" customHeight="1">
      <c r="A141" s="228"/>
      <c r="B141" s="203" t="s">
        <v>13</v>
      </c>
      <c r="C141" s="216">
        <v>176</v>
      </c>
      <c r="D141" s="215" t="s">
        <v>269</v>
      </c>
      <c r="E141" s="214" t="s">
        <v>269</v>
      </c>
      <c r="F141" s="214" t="s">
        <v>2</v>
      </c>
      <c r="G141" s="214" t="s">
        <v>269</v>
      </c>
      <c r="H141" s="214" t="s">
        <v>269</v>
      </c>
      <c r="I141" s="284"/>
      <c r="J141" s="283"/>
      <c r="K141" s="227"/>
      <c r="L141" s="281"/>
      <c r="M141" s="281"/>
      <c r="N141" s="214"/>
      <c r="O141" s="214"/>
      <c r="P141" s="281"/>
    </row>
    <row r="142" spans="1:16" ht="17.100000000000001" customHeight="1">
      <c r="A142" s="292"/>
      <c r="B142" s="203" t="s">
        <v>12</v>
      </c>
      <c r="C142" s="216">
        <v>177</v>
      </c>
      <c r="D142" s="215" t="s">
        <v>2</v>
      </c>
      <c r="E142" s="214" t="s">
        <v>2</v>
      </c>
      <c r="F142" s="214" t="s">
        <v>2</v>
      </c>
      <c r="G142" s="214" t="s">
        <v>2</v>
      </c>
      <c r="H142" s="214" t="s">
        <v>2</v>
      </c>
      <c r="I142" s="284"/>
      <c r="J142" s="283"/>
      <c r="K142" s="227"/>
      <c r="L142" s="281"/>
      <c r="M142" s="281"/>
      <c r="N142" s="214"/>
      <c r="O142" s="214"/>
      <c r="P142" s="281"/>
    </row>
    <row r="143" spans="1:16" ht="17.100000000000001" customHeight="1">
      <c r="A143" s="205"/>
      <c r="B143" s="203"/>
      <c r="C143" s="216"/>
      <c r="D143" s="215"/>
      <c r="E143" s="214"/>
      <c r="F143" s="214"/>
      <c r="G143" s="214"/>
      <c r="H143" s="214"/>
      <c r="I143" s="284"/>
      <c r="J143" s="283"/>
      <c r="K143" s="227"/>
      <c r="L143" s="281"/>
      <c r="M143" s="281"/>
      <c r="N143" s="214"/>
      <c r="O143" s="214"/>
      <c r="P143" s="281"/>
    </row>
    <row r="144" spans="1:16" ht="17.100000000000001" customHeight="1">
      <c r="A144" s="292"/>
      <c r="B144" s="203" t="s">
        <v>11</v>
      </c>
      <c r="C144" s="216">
        <v>178</v>
      </c>
      <c r="D144" s="215" t="s">
        <v>2</v>
      </c>
      <c r="E144" s="214" t="s">
        <v>2</v>
      </c>
      <c r="F144" s="214" t="s">
        <v>2</v>
      </c>
      <c r="G144" s="214" t="s">
        <v>2</v>
      </c>
      <c r="H144" s="214" t="s">
        <v>2</v>
      </c>
      <c r="I144" s="284"/>
      <c r="J144" s="283"/>
      <c r="K144" s="227"/>
      <c r="L144" s="281"/>
      <c r="M144" s="281"/>
      <c r="N144" s="214"/>
      <c r="O144" s="214"/>
      <c r="P144" s="281"/>
    </row>
    <row r="145" spans="1:16" ht="17.100000000000001" customHeight="1">
      <c r="A145" s="205"/>
      <c r="B145" s="203" t="s">
        <v>9</v>
      </c>
      <c r="C145" s="216">
        <v>179</v>
      </c>
      <c r="D145" s="215" t="s">
        <v>2</v>
      </c>
      <c r="E145" s="214" t="s">
        <v>2</v>
      </c>
      <c r="F145" s="214" t="s">
        <v>2</v>
      </c>
      <c r="G145" s="214" t="s">
        <v>2</v>
      </c>
      <c r="H145" s="214" t="s">
        <v>2</v>
      </c>
      <c r="I145" s="284"/>
      <c r="J145" s="283"/>
      <c r="K145" s="283"/>
      <c r="L145" s="282"/>
      <c r="M145" s="280"/>
      <c r="N145" s="214"/>
      <c r="O145" s="214"/>
      <c r="P145" s="280"/>
    </row>
    <row r="146" spans="1:16" ht="17.100000000000001" customHeight="1">
      <c r="B146" s="203" t="s">
        <v>7</v>
      </c>
      <c r="C146" s="216">
        <v>180</v>
      </c>
      <c r="D146" s="215" t="s">
        <v>2</v>
      </c>
      <c r="E146" s="214" t="s">
        <v>2</v>
      </c>
      <c r="F146" s="214" t="s">
        <v>2</v>
      </c>
      <c r="G146" s="214" t="s">
        <v>2</v>
      </c>
      <c r="H146" s="214" t="s">
        <v>2</v>
      </c>
      <c r="I146" s="284"/>
      <c r="J146" s="283"/>
      <c r="K146" s="283"/>
      <c r="L146" s="282"/>
      <c r="M146" s="280"/>
      <c r="N146" s="214"/>
      <c r="O146" s="214"/>
      <c r="P146" s="280"/>
    </row>
    <row r="147" spans="1:16" ht="17.100000000000001" customHeight="1">
      <c r="A147" s="205"/>
      <c r="B147" s="203" t="s">
        <v>5</v>
      </c>
      <c r="C147" s="216">
        <v>181</v>
      </c>
      <c r="D147" s="215" t="s">
        <v>2</v>
      </c>
      <c r="E147" s="214" t="s">
        <v>2</v>
      </c>
      <c r="F147" s="214" t="s">
        <v>2</v>
      </c>
      <c r="G147" s="214" t="s">
        <v>2</v>
      </c>
      <c r="H147" s="214" t="s">
        <v>2</v>
      </c>
      <c r="I147" s="284"/>
      <c r="J147" s="283"/>
      <c r="K147" s="283"/>
      <c r="L147" s="282"/>
      <c r="M147" s="280"/>
      <c r="N147" s="214"/>
      <c r="O147" s="214"/>
      <c r="P147" s="280"/>
    </row>
    <row r="148" spans="1:16" ht="17.100000000000001" customHeight="1">
      <c r="A148" s="205"/>
      <c r="B148" s="203"/>
      <c r="C148" s="203"/>
      <c r="D148" s="255"/>
      <c r="E148" s="254"/>
      <c r="F148" s="254"/>
      <c r="G148" s="254"/>
      <c r="H148" s="254"/>
      <c r="I148" s="284"/>
      <c r="J148" s="283"/>
      <c r="K148" s="283"/>
      <c r="L148" s="282"/>
      <c r="M148" s="280"/>
      <c r="N148" s="254"/>
      <c r="O148" s="254"/>
      <c r="P148" s="280"/>
    </row>
    <row r="149" spans="1:16" ht="17.100000000000001" customHeight="1">
      <c r="A149" s="534" t="s">
        <v>307</v>
      </c>
      <c r="B149" s="534"/>
      <c r="C149" s="246"/>
      <c r="D149" s="215"/>
      <c r="E149" s="214"/>
      <c r="F149" s="214"/>
      <c r="G149" s="214"/>
      <c r="H149" s="214"/>
      <c r="I149" s="284"/>
      <c r="J149" s="283"/>
      <c r="K149" s="283"/>
      <c r="L149" s="282"/>
      <c r="M149" s="280"/>
      <c r="N149" s="214"/>
      <c r="O149" s="214"/>
      <c r="P149" s="280"/>
    </row>
    <row r="150" spans="1:16" ht="17.100000000000001" customHeight="1">
      <c r="B150" s="203" t="s">
        <v>306</v>
      </c>
      <c r="C150" s="216">
        <v>182</v>
      </c>
      <c r="D150" s="215" t="s">
        <v>2</v>
      </c>
      <c r="E150" s="214" t="s">
        <v>2</v>
      </c>
      <c r="F150" s="214" t="s">
        <v>2</v>
      </c>
      <c r="G150" s="214" t="s">
        <v>2</v>
      </c>
      <c r="H150" s="214" t="s">
        <v>2</v>
      </c>
      <c r="I150" s="284"/>
      <c r="J150" s="283"/>
      <c r="K150" s="283"/>
      <c r="L150" s="282"/>
      <c r="M150" s="280"/>
      <c r="N150" s="214"/>
      <c r="O150" s="214"/>
      <c r="P150" s="280"/>
    </row>
    <row r="151" spans="1:16" ht="17.100000000000001" customHeight="1">
      <c r="B151" s="203" t="s">
        <v>305</v>
      </c>
      <c r="C151" s="216">
        <v>183</v>
      </c>
      <c r="D151" s="215" t="s">
        <v>2</v>
      </c>
      <c r="E151" s="214" t="s">
        <v>2</v>
      </c>
      <c r="F151" s="214" t="s">
        <v>2</v>
      </c>
      <c r="G151" s="214" t="s">
        <v>2</v>
      </c>
      <c r="H151" s="214" t="s">
        <v>2</v>
      </c>
      <c r="I151" s="284"/>
      <c r="J151" s="283"/>
      <c r="K151" s="283"/>
      <c r="L151" s="282"/>
      <c r="M151" s="280"/>
      <c r="N151" s="214"/>
      <c r="O151" s="214"/>
      <c r="P151" s="280"/>
    </row>
    <row r="152" spans="1:16" ht="17.100000000000001" customHeight="1">
      <c r="B152" s="221" t="s">
        <v>304</v>
      </c>
      <c r="C152" s="216">
        <v>184</v>
      </c>
      <c r="D152" s="215" t="s">
        <v>2</v>
      </c>
      <c r="E152" s="214" t="s">
        <v>2</v>
      </c>
      <c r="F152" s="214" t="s">
        <v>2</v>
      </c>
      <c r="G152" s="214" t="s">
        <v>2</v>
      </c>
      <c r="H152" s="214" t="s">
        <v>2</v>
      </c>
      <c r="I152" s="284"/>
      <c r="J152" s="283"/>
      <c r="K152" s="283"/>
      <c r="L152" s="282"/>
      <c r="M152" s="280"/>
      <c r="N152" s="214"/>
      <c r="O152" s="214"/>
      <c r="P152" s="280"/>
    </row>
    <row r="153" spans="1:16" ht="17.100000000000001" customHeight="1">
      <c r="B153" s="203" t="s">
        <v>303</v>
      </c>
      <c r="C153" s="216">
        <v>185</v>
      </c>
      <c r="D153" s="215" t="s">
        <v>2</v>
      </c>
      <c r="E153" s="214" t="s">
        <v>2</v>
      </c>
      <c r="F153" s="214" t="s">
        <v>2</v>
      </c>
      <c r="G153" s="214" t="s">
        <v>2</v>
      </c>
      <c r="H153" s="214" t="s">
        <v>2</v>
      </c>
      <c r="I153" s="284"/>
      <c r="J153" s="291"/>
      <c r="K153" s="291"/>
      <c r="L153" s="284"/>
      <c r="M153" s="284"/>
      <c r="N153" s="214"/>
      <c r="O153" s="214"/>
      <c r="P153" s="284"/>
    </row>
    <row r="154" spans="1:16" ht="17.100000000000001" customHeight="1">
      <c r="B154" s="203" t="s">
        <v>20</v>
      </c>
      <c r="C154" s="216">
        <v>186</v>
      </c>
      <c r="D154" s="215" t="s">
        <v>2</v>
      </c>
      <c r="E154" s="214" t="s">
        <v>2</v>
      </c>
      <c r="F154" s="214" t="s">
        <v>2</v>
      </c>
      <c r="G154" s="214" t="s">
        <v>2</v>
      </c>
      <c r="H154" s="214" t="s">
        <v>2</v>
      </c>
      <c r="I154" s="284"/>
      <c r="J154" s="284"/>
      <c r="K154" s="284"/>
      <c r="L154" s="284"/>
      <c r="M154" s="284"/>
      <c r="N154" s="214"/>
      <c r="O154" s="214"/>
      <c r="P154" s="284"/>
    </row>
    <row r="155" spans="1:16" ht="17.100000000000001" customHeight="1">
      <c r="B155" s="203"/>
      <c r="C155" s="227"/>
      <c r="D155" s="215"/>
      <c r="E155" s="214"/>
      <c r="F155" s="214"/>
      <c r="G155" s="214"/>
      <c r="H155" s="214"/>
      <c r="I155" s="284"/>
      <c r="J155" s="283"/>
      <c r="K155" s="283"/>
      <c r="L155" s="282"/>
      <c r="M155" s="280"/>
      <c r="N155" s="214"/>
      <c r="O155" s="214"/>
      <c r="P155" s="280"/>
    </row>
    <row r="156" spans="1:16" ht="17.100000000000001" customHeight="1">
      <c r="A156" s="228"/>
      <c r="B156" s="203" t="s">
        <v>18</v>
      </c>
      <c r="C156" s="216">
        <v>187</v>
      </c>
      <c r="D156" s="215" t="s">
        <v>2</v>
      </c>
      <c r="E156" s="214" t="s">
        <v>2</v>
      </c>
      <c r="F156" s="214" t="s">
        <v>2</v>
      </c>
      <c r="G156" s="214" t="s">
        <v>2</v>
      </c>
      <c r="H156" s="214" t="s">
        <v>2</v>
      </c>
      <c r="I156" s="284"/>
      <c r="J156" s="283"/>
      <c r="K156" s="283"/>
      <c r="L156" s="282"/>
      <c r="M156" s="280"/>
      <c r="N156" s="214"/>
      <c r="O156" s="214"/>
      <c r="P156" s="280"/>
    </row>
    <row r="157" spans="1:16" ht="17.100000000000001" customHeight="1">
      <c r="B157" s="226" t="s">
        <v>16</v>
      </c>
      <c r="C157" s="216">
        <v>188</v>
      </c>
      <c r="D157" s="215" t="s">
        <v>2</v>
      </c>
      <c r="E157" s="214" t="s">
        <v>2</v>
      </c>
      <c r="F157" s="214" t="s">
        <v>2</v>
      </c>
      <c r="G157" s="214" t="s">
        <v>2</v>
      </c>
      <c r="H157" s="214" t="s">
        <v>2</v>
      </c>
      <c r="I157" s="284"/>
      <c r="J157" s="283"/>
      <c r="K157" s="283"/>
      <c r="L157" s="282"/>
      <c r="M157" s="280"/>
      <c r="N157" s="214"/>
      <c r="O157" s="214"/>
      <c r="P157" s="280"/>
    </row>
    <row r="158" spans="1:16" ht="17.100000000000001" customHeight="1">
      <c r="B158" s="226" t="s">
        <v>14</v>
      </c>
      <c r="C158" s="216">
        <v>189</v>
      </c>
      <c r="D158" s="215" t="s">
        <v>2</v>
      </c>
      <c r="E158" s="214" t="s">
        <v>2</v>
      </c>
      <c r="F158" s="214" t="s">
        <v>2</v>
      </c>
      <c r="G158" s="214" t="s">
        <v>2</v>
      </c>
      <c r="H158" s="214" t="s">
        <v>2</v>
      </c>
      <c r="I158" s="284"/>
      <c r="J158" s="283"/>
      <c r="K158" s="283"/>
      <c r="L158" s="282"/>
      <c r="M158" s="280"/>
      <c r="N158" s="214"/>
      <c r="O158" s="214"/>
      <c r="P158" s="280"/>
    </row>
    <row r="159" spans="1:16" ht="17.100000000000001" customHeight="1">
      <c r="B159" s="221"/>
      <c r="C159" s="216"/>
      <c r="D159" s="215"/>
      <c r="E159" s="214"/>
      <c r="F159" s="214"/>
      <c r="G159" s="214"/>
      <c r="H159" s="214"/>
      <c r="I159" s="284"/>
      <c r="J159" s="283"/>
      <c r="K159" s="283"/>
      <c r="L159" s="282"/>
      <c r="M159" s="280"/>
      <c r="N159" s="214"/>
      <c r="O159" s="214"/>
      <c r="P159" s="280"/>
    </row>
    <row r="160" spans="1:16" ht="17.100000000000001" customHeight="1">
      <c r="A160" s="534" t="s">
        <v>302</v>
      </c>
      <c r="B160" s="534"/>
      <c r="C160" s="246"/>
      <c r="D160" s="215"/>
      <c r="E160" s="214"/>
      <c r="F160" s="214"/>
      <c r="G160" s="214"/>
      <c r="H160" s="214"/>
      <c r="I160" s="284"/>
      <c r="J160" s="283"/>
      <c r="K160" s="283"/>
      <c r="L160" s="282"/>
      <c r="M160" s="280"/>
      <c r="N160" s="214"/>
      <c r="O160" s="214"/>
      <c r="P160" s="280"/>
    </row>
    <row r="161" spans="1:16" ht="17.100000000000001" customHeight="1">
      <c r="B161" s="223" t="s">
        <v>300</v>
      </c>
      <c r="C161" s="216">
        <v>190</v>
      </c>
      <c r="D161" s="215" t="s">
        <v>2</v>
      </c>
      <c r="E161" s="214" t="s">
        <v>2</v>
      </c>
      <c r="F161" s="214" t="s">
        <v>2</v>
      </c>
      <c r="G161" s="214" t="s">
        <v>2</v>
      </c>
      <c r="H161" s="214" t="s">
        <v>2</v>
      </c>
      <c r="I161" s="284"/>
      <c r="J161" s="283"/>
      <c r="K161" s="283"/>
      <c r="L161" s="282"/>
      <c r="M161" s="280"/>
      <c r="N161" s="214"/>
      <c r="O161" s="214"/>
      <c r="P161" s="280"/>
    </row>
    <row r="162" spans="1:16" ht="17.100000000000001" customHeight="1">
      <c r="B162" s="203" t="s">
        <v>8</v>
      </c>
      <c r="C162" s="216">
        <v>191</v>
      </c>
      <c r="D162" s="215" t="s">
        <v>2</v>
      </c>
      <c r="E162" s="214" t="s">
        <v>2</v>
      </c>
      <c r="F162" s="214" t="s">
        <v>2</v>
      </c>
      <c r="G162" s="214" t="s">
        <v>2</v>
      </c>
      <c r="H162" s="214" t="s">
        <v>2</v>
      </c>
      <c r="I162" s="284"/>
      <c r="J162" s="283"/>
      <c r="K162" s="283"/>
      <c r="L162" s="282"/>
      <c r="M162" s="280"/>
      <c r="N162" s="214"/>
      <c r="O162" s="214"/>
      <c r="P162" s="280"/>
    </row>
    <row r="163" spans="1:16" ht="17.100000000000001" customHeight="1">
      <c r="B163" s="203" t="s">
        <v>6</v>
      </c>
      <c r="C163" s="216">
        <v>192</v>
      </c>
      <c r="D163" s="215" t="s">
        <v>2</v>
      </c>
      <c r="E163" s="214" t="s">
        <v>2</v>
      </c>
      <c r="F163" s="214" t="s">
        <v>2</v>
      </c>
      <c r="G163" s="214" t="s">
        <v>2</v>
      </c>
      <c r="H163" s="214" t="s">
        <v>2</v>
      </c>
      <c r="I163" s="284"/>
      <c r="J163" s="283"/>
      <c r="K163" s="283"/>
      <c r="L163" s="282"/>
      <c r="M163" s="280"/>
      <c r="N163" s="214"/>
      <c r="O163" s="214"/>
      <c r="P163" s="280"/>
    </row>
    <row r="164" spans="1:16" ht="17.100000000000001" customHeight="1">
      <c r="B164" s="203" t="s">
        <v>4</v>
      </c>
      <c r="C164" s="216">
        <v>193</v>
      </c>
      <c r="D164" s="215" t="s">
        <v>2</v>
      </c>
      <c r="E164" s="214" t="s">
        <v>2</v>
      </c>
      <c r="F164" s="214" t="s">
        <v>2</v>
      </c>
      <c r="G164" s="214" t="s">
        <v>2</v>
      </c>
      <c r="H164" s="214" t="s">
        <v>2</v>
      </c>
      <c r="I164" s="284"/>
      <c r="J164" s="283"/>
      <c r="K164" s="283"/>
      <c r="L164" s="282"/>
      <c r="M164" s="280"/>
      <c r="N164" s="214"/>
      <c r="O164" s="214"/>
      <c r="P164" s="280"/>
    </row>
    <row r="165" spans="1:16" ht="17.100000000000001" customHeight="1">
      <c r="B165" s="203" t="s">
        <v>294</v>
      </c>
      <c r="C165" s="216">
        <v>194</v>
      </c>
      <c r="D165" s="215" t="s">
        <v>2</v>
      </c>
      <c r="E165" s="214" t="s">
        <v>2</v>
      </c>
      <c r="F165" s="214" t="s">
        <v>2</v>
      </c>
      <c r="G165" s="214" t="s">
        <v>2</v>
      </c>
      <c r="H165" s="214" t="s">
        <v>2</v>
      </c>
      <c r="I165" s="284"/>
      <c r="J165" s="283"/>
      <c r="K165" s="283"/>
      <c r="L165" s="282"/>
      <c r="M165" s="280"/>
      <c r="N165" s="214"/>
      <c r="O165" s="214"/>
      <c r="P165" s="280"/>
    </row>
    <row r="166" spans="1:16" ht="17.100000000000001" customHeight="1">
      <c r="A166" s="290"/>
      <c r="B166" s="209"/>
      <c r="C166" s="209"/>
      <c r="D166" s="289"/>
      <c r="E166" s="288"/>
      <c r="F166" s="288"/>
      <c r="G166" s="288"/>
      <c r="H166" s="288"/>
      <c r="I166" s="284"/>
      <c r="J166" s="283"/>
      <c r="K166" s="283"/>
      <c r="L166" s="282"/>
      <c r="M166" s="280"/>
      <c r="N166" s="254"/>
      <c r="O166" s="254"/>
      <c r="P166" s="280"/>
    </row>
    <row r="167" spans="1:16" ht="17.100000000000001" customHeight="1">
      <c r="A167" s="287"/>
      <c r="B167" s="285"/>
      <c r="C167" s="286"/>
      <c r="D167" s="285"/>
      <c r="E167" s="285"/>
      <c r="F167" s="285"/>
      <c r="G167" s="285"/>
      <c r="H167" s="285"/>
      <c r="I167" s="284"/>
      <c r="J167" s="283"/>
      <c r="K167" s="283"/>
      <c r="L167" s="282"/>
      <c r="M167" s="280"/>
      <c r="N167" s="285"/>
      <c r="O167" s="285"/>
      <c r="P167" s="280"/>
    </row>
    <row r="168" spans="1:16" ht="17.100000000000001" customHeight="1">
      <c r="A168" s="284"/>
      <c r="B168" s="283"/>
      <c r="C168" s="227"/>
      <c r="D168" s="281"/>
      <c r="E168" s="281"/>
      <c r="F168" s="281"/>
      <c r="G168" s="281"/>
      <c r="H168" s="281"/>
      <c r="I168" s="284"/>
      <c r="J168" s="283"/>
      <c r="K168" s="283"/>
      <c r="L168" s="282"/>
      <c r="M168" s="280"/>
      <c r="N168" s="281"/>
      <c r="O168" s="281"/>
      <c r="P168" s="280"/>
    </row>
    <row r="169" spans="1:16" ht="17.100000000000001" customHeight="1">
      <c r="A169" s="284"/>
      <c r="B169" s="283"/>
      <c r="C169" s="227"/>
      <c r="D169" s="281"/>
      <c r="E169" s="281"/>
      <c r="F169" s="281"/>
      <c r="G169" s="281"/>
      <c r="H169" s="281"/>
      <c r="I169" s="284"/>
      <c r="J169" s="283"/>
      <c r="K169" s="283"/>
      <c r="L169" s="282"/>
      <c r="M169" s="280"/>
      <c r="N169" s="281"/>
      <c r="O169" s="281"/>
      <c r="P169" s="280"/>
    </row>
    <row r="170" spans="1:16" ht="17.100000000000001" customHeight="1">
      <c r="A170" s="284"/>
      <c r="B170" s="283"/>
      <c r="C170" s="227"/>
      <c r="D170" s="281"/>
      <c r="E170" s="281"/>
      <c r="F170" s="281"/>
      <c r="G170" s="281"/>
      <c r="H170" s="281"/>
      <c r="I170" s="284"/>
      <c r="J170" s="283"/>
      <c r="K170" s="283"/>
      <c r="L170" s="282"/>
      <c r="M170" s="280"/>
      <c r="N170" s="281"/>
      <c r="O170" s="281"/>
      <c r="P170" s="280"/>
    </row>
    <row r="171" spans="1:16" ht="17.100000000000001" customHeight="1">
      <c r="A171" s="284"/>
      <c r="B171" s="283"/>
      <c r="C171" s="227"/>
      <c r="D171" s="281"/>
      <c r="E171" s="281"/>
      <c r="F171" s="281"/>
      <c r="G171" s="281"/>
      <c r="H171" s="281"/>
      <c r="I171" s="284"/>
      <c r="J171" s="283"/>
      <c r="K171" s="283"/>
      <c r="L171" s="282"/>
      <c r="M171" s="280"/>
      <c r="N171" s="281"/>
      <c r="O171" s="281"/>
      <c r="P171" s="280"/>
    </row>
    <row r="172" spans="1:16" ht="17.100000000000001" customHeight="1">
      <c r="A172" s="284"/>
      <c r="B172" s="283"/>
      <c r="C172" s="227"/>
      <c r="D172" s="281"/>
      <c r="E172" s="281"/>
      <c r="F172" s="281"/>
      <c r="G172" s="281"/>
      <c r="H172" s="281"/>
      <c r="I172" s="284"/>
      <c r="J172" s="283"/>
      <c r="K172" s="283"/>
      <c r="L172" s="282"/>
      <c r="M172" s="280"/>
      <c r="N172" s="281"/>
      <c r="O172" s="281"/>
      <c r="P172" s="280"/>
    </row>
    <row r="173" spans="1:16" ht="17.100000000000001" customHeight="1">
      <c r="A173" s="284"/>
      <c r="B173" s="283"/>
      <c r="C173" s="227"/>
      <c r="D173" s="281"/>
      <c r="E173" s="281"/>
      <c r="F173" s="281"/>
      <c r="G173" s="281"/>
      <c r="H173" s="281"/>
      <c r="I173" s="284"/>
      <c r="J173" s="283"/>
      <c r="K173" s="283"/>
      <c r="L173" s="282"/>
      <c r="M173" s="280"/>
      <c r="N173" s="281"/>
      <c r="O173" s="281"/>
      <c r="P173" s="280"/>
    </row>
    <row r="174" spans="1:16" ht="17.100000000000001" customHeight="1">
      <c r="A174" s="284"/>
      <c r="B174" s="283"/>
      <c r="C174" s="227"/>
      <c r="D174" s="281"/>
      <c r="E174" s="281"/>
      <c r="F174" s="281"/>
      <c r="G174" s="281"/>
      <c r="H174" s="281"/>
      <c r="I174" s="284"/>
      <c r="J174" s="283"/>
      <c r="K174" s="283"/>
      <c r="L174" s="282"/>
      <c r="M174" s="280"/>
      <c r="N174" s="281"/>
      <c r="O174" s="281"/>
      <c r="P174" s="280"/>
    </row>
    <row r="175" spans="1:16" ht="17.100000000000001" customHeight="1">
      <c r="A175" s="284"/>
      <c r="B175" s="283"/>
      <c r="C175" s="227"/>
      <c r="D175" s="281"/>
      <c r="E175" s="281"/>
      <c r="F175" s="281"/>
      <c r="G175" s="281"/>
      <c r="H175" s="281"/>
      <c r="I175" s="284"/>
      <c r="J175" s="283"/>
      <c r="K175" s="283"/>
      <c r="L175" s="282"/>
      <c r="M175" s="280"/>
      <c r="N175" s="281"/>
      <c r="O175" s="281"/>
      <c r="P175" s="280"/>
    </row>
    <row r="176" spans="1:16" ht="17.100000000000001" customHeight="1">
      <c r="A176" s="284"/>
      <c r="B176" s="283"/>
      <c r="C176" s="227"/>
      <c r="D176" s="281"/>
      <c r="E176" s="281"/>
      <c r="F176" s="281"/>
      <c r="G176" s="281"/>
      <c r="H176" s="281"/>
      <c r="I176" s="284"/>
      <c r="J176" s="283"/>
      <c r="K176" s="283"/>
      <c r="L176" s="282"/>
      <c r="M176" s="280"/>
      <c r="N176" s="281"/>
      <c r="O176" s="281"/>
      <c r="P176" s="280"/>
    </row>
    <row r="177" spans="1:16" ht="17.100000000000001" customHeight="1">
      <c r="A177" s="284"/>
      <c r="B177" s="283"/>
      <c r="C177" s="227"/>
      <c r="D177" s="281"/>
      <c r="E177" s="281"/>
      <c r="F177" s="281"/>
      <c r="G177" s="281"/>
      <c r="H177" s="281"/>
      <c r="I177" s="284"/>
      <c r="J177" s="283"/>
      <c r="K177" s="283"/>
      <c r="L177" s="282"/>
      <c r="M177" s="280"/>
      <c r="N177" s="281"/>
      <c r="O177" s="281"/>
      <c r="P177" s="280"/>
    </row>
    <row r="178" spans="1:16" ht="17.100000000000001" customHeight="1">
      <c r="A178" s="284"/>
      <c r="B178" s="283"/>
      <c r="C178" s="227"/>
      <c r="D178" s="281"/>
      <c r="E178" s="281"/>
      <c r="F178" s="281"/>
      <c r="G178" s="281"/>
      <c r="H178" s="281"/>
      <c r="I178" s="284"/>
      <c r="J178" s="283"/>
      <c r="K178" s="283"/>
      <c r="L178" s="282"/>
      <c r="M178" s="280"/>
      <c r="N178" s="281"/>
      <c r="O178" s="281"/>
      <c r="P178" s="280"/>
    </row>
    <row r="179" spans="1:16" ht="17.100000000000001" customHeight="1">
      <c r="A179" s="284"/>
      <c r="B179" s="283"/>
      <c r="C179" s="227"/>
      <c r="D179" s="281"/>
      <c r="E179" s="281"/>
      <c r="F179" s="281"/>
      <c r="G179" s="281"/>
      <c r="H179" s="281"/>
      <c r="I179" s="284"/>
      <c r="J179" s="283"/>
      <c r="K179" s="283"/>
      <c r="L179" s="282"/>
      <c r="M179" s="280"/>
      <c r="N179" s="281"/>
      <c r="O179" s="281"/>
      <c r="P179" s="280"/>
    </row>
    <row r="180" spans="1:16" ht="17.100000000000001" customHeight="1">
      <c r="A180" s="284"/>
      <c r="B180" s="283"/>
      <c r="C180" s="227"/>
      <c r="D180" s="281"/>
      <c r="E180" s="281"/>
      <c r="F180" s="281"/>
      <c r="G180" s="281"/>
      <c r="H180" s="281"/>
      <c r="I180" s="284"/>
      <c r="J180" s="283"/>
      <c r="K180" s="283"/>
      <c r="L180" s="282"/>
      <c r="M180" s="280"/>
      <c r="N180" s="281"/>
      <c r="O180" s="281"/>
      <c r="P180" s="280"/>
    </row>
    <row r="181" spans="1:16" ht="17.100000000000001" customHeight="1">
      <c r="A181" s="284"/>
      <c r="B181" s="283"/>
      <c r="C181" s="227"/>
      <c r="D181" s="281"/>
      <c r="E181" s="281"/>
      <c r="F181" s="281"/>
      <c r="G181" s="281"/>
      <c r="H181" s="281"/>
      <c r="I181" s="284"/>
      <c r="J181" s="283"/>
      <c r="K181" s="283"/>
      <c r="L181" s="282"/>
      <c r="M181" s="280"/>
      <c r="N181" s="281"/>
      <c r="O181" s="281"/>
      <c r="P181" s="280"/>
    </row>
    <row r="182" spans="1:16" ht="17.100000000000001" customHeight="1">
      <c r="A182" s="284"/>
      <c r="B182" s="283"/>
      <c r="C182" s="227"/>
      <c r="D182" s="281"/>
      <c r="E182" s="281"/>
      <c r="F182" s="281"/>
      <c r="G182" s="281"/>
      <c r="H182" s="281"/>
      <c r="I182" s="284"/>
      <c r="J182" s="283"/>
      <c r="K182" s="283"/>
      <c r="L182" s="282"/>
      <c r="M182" s="280"/>
      <c r="N182" s="281"/>
      <c r="O182" s="281"/>
      <c r="P182" s="280"/>
    </row>
    <row r="183" spans="1:16" ht="17.100000000000001" customHeight="1">
      <c r="A183" s="284"/>
      <c r="B183" s="283"/>
      <c r="C183" s="227"/>
      <c r="D183" s="281"/>
      <c r="E183" s="281"/>
      <c r="F183" s="281"/>
      <c r="G183" s="281"/>
      <c r="H183" s="281"/>
      <c r="I183" s="284"/>
      <c r="J183" s="283"/>
      <c r="K183" s="283"/>
      <c r="L183" s="282"/>
      <c r="M183" s="280"/>
      <c r="N183" s="281"/>
      <c r="O183" s="281"/>
      <c r="P183" s="280"/>
    </row>
    <row r="184" spans="1:16" ht="17.100000000000001" customHeight="1">
      <c r="A184" s="284"/>
      <c r="B184" s="283"/>
      <c r="C184" s="227"/>
      <c r="D184" s="281"/>
      <c r="E184" s="281"/>
      <c r="F184" s="281"/>
      <c r="G184" s="281"/>
      <c r="H184" s="281"/>
      <c r="I184" s="284"/>
      <c r="J184" s="283"/>
      <c r="K184" s="283"/>
      <c r="L184" s="282"/>
      <c r="M184" s="280"/>
      <c r="N184" s="281"/>
      <c r="O184" s="281"/>
      <c r="P184" s="280"/>
    </row>
    <row r="185" spans="1:16" ht="17.100000000000001" customHeight="1">
      <c r="A185" s="284"/>
      <c r="B185" s="283"/>
      <c r="C185" s="227"/>
      <c r="D185" s="281"/>
      <c r="E185" s="281"/>
      <c r="F185" s="281"/>
      <c r="G185" s="281"/>
      <c r="H185" s="281"/>
      <c r="I185" s="284"/>
      <c r="J185" s="283"/>
      <c r="K185" s="283"/>
      <c r="L185" s="282"/>
      <c r="M185" s="280"/>
      <c r="N185" s="281"/>
      <c r="O185" s="281"/>
      <c r="P185" s="280"/>
    </row>
    <row r="186" spans="1:16" ht="17.100000000000001" customHeight="1">
      <c r="A186" s="284"/>
      <c r="B186" s="283"/>
      <c r="C186" s="227"/>
      <c r="D186" s="281"/>
      <c r="E186" s="281"/>
      <c r="F186" s="281"/>
      <c r="G186" s="281"/>
      <c r="H186" s="281"/>
      <c r="I186" s="284"/>
      <c r="J186" s="283"/>
      <c r="K186" s="283"/>
      <c r="L186" s="282"/>
      <c r="M186" s="280"/>
      <c r="N186" s="281"/>
      <c r="O186" s="281"/>
      <c r="P186" s="280"/>
    </row>
    <row r="187" spans="1:16" ht="17.100000000000001" customHeight="1">
      <c r="A187" s="284"/>
      <c r="B187" s="283"/>
      <c r="C187" s="227"/>
      <c r="D187" s="281"/>
      <c r="E187" s="281"/>
      <c r="F187" s="281"/>
      <c r="G187" s="281"/>
      <c r="H187" s="281"/>
      <c r="I187" s="284"/>
      <c r="J187" s="283"/>
      <c r="K187" s="283"/>
      <c r="L187" s="282"/>
      <c r="M187" s="280"/>
      <c r="N187" s="281"/>
      <c r="O187" s="281"/>
      <c r="P187" s="280"/>
    </row>
    <row r="188" spans="1:16" ht="17.100000000000001" customHeight="1">
      <c r="A188" s="284"/>
      <c r="B188" s="283"/>
      <c r="C188" s="227"/>
      <c r="D188" s="281"/>
      <c r="E188" s="281"/>
      <c r="F188" s="281"/>
      <c r="G188" s="281"/>
      <c r="H188" s="281"/>
      <c r="I188" s="284"/>
      <c r="J188" s="283"/>
      <c r="K188" s="283"/>
      <c r="L188" s="282"/>
      <c r="M188" s="280"/>
      <c r="N188" s="281"/>
      <c r="O188" s="281"/>
      <c r="P188" s="280"/>
    </row>
    <row r="189" spans="1:16" ht="17.100000000000001" customHeight="1">
      <c r="A189" s="284"/>
      <c r="B189" s="283"/>
      <c r="C189" s="227"/>
      <c r="D189" s="281"/>
      <c r="E189" s="281"/>
      <c r="F189" s="281"/>
      <c r="G189" s="281"/>
      <c r="H189" s="281"/>
      <c r="I189" s="284"/>
      <c r="J189" s="283"/>
      <c r="K189" s="283"/>
      <c r="L189" s="282"/>
      <c r="M189" s="280"/>
      <c r="N189" s="281"/>
      <c r="O189" s="281"/>
      <c r="P189" s="280"/>
    </row>
    <row r="190" spans="1:16" ht="17.100000000000001" customHeight="1">
      <c r="A190" s="284"/>
      <c r="B190" s="283"/>
      <c r="C190" s="227"/>
      <c r="D190" s="281"/>
      <c r="E190" s="281"/>
      <c r="F190" s="281"/>
      <c r="G190" s="281"/>
      <c r="H190" s="281"/>
      <c r="I190" s="284"/>
      <c r="J190" s="283"/>
      <c r="K190" s="283"/>
      <c r="L190" s="282"/>
      <c r="M190" s="280"/>
      <c r="N190" s="281"/>
      <c r="O190" s="281"/>
      <c r="P190" s="280"/>
    </row>
    <row r="191" spans="1:16" ht="17.100000000000001" customHeight="1">
      <c r="B191" s="203"/>
      <c r="C191" s="227"/>
      <c r="D191" s="214"/>
      <c r="E191" s="214"/>
      <c r="F191" s="214"/>
      <c r="G191" s="214"/>
      <c r="H191" s="214"/>
      <c r="J191" s="203"/>
      <c r="K191" s="203"/>
      <c r="L191" s="202"/>
      <c r="M191" s="201"/>
      <c r="N191" s="214"/>
      <c r="O191" s="214"/>
      <c r="P191" s="201"/>
    </row>
    <row r="192" spans="1:16" ht="18" customHeight="1">
      <c r="A192" s="279" t="s">
        <v>1</v>
      </c>
      <c r="B192" s="199"/>
      <c r="C192" s="198"/>
      <c r="D192" s="197"/>
      <c r="E192" s="197"/>
      <c r="F192" s="197"/>
      <c r="G192" s="197"/>
      <c r="H192" s="183"/>
      <c r="I192" s="156"/>
      <c r="J192" s="182"/>
      <c r="K192" s="182"/>
      <c r="L192" s="182"/>
      <c r="M192" s="182"/>
      <c r="N192" s="197"/>
      <c r="O192" s="197"/>
    </row>
    <row r="193" spans="1:15" ht="18" customHeight="1">
      <c r="A193" s="200"/>
      <c r="B193" s="199"/>
      <c r="C193" s="198"/>
      <c r="D193" s="197"/>
      <c r="E193" s="197"/>
      <c r="F193" s="197"/>
      <c r="G193" s="197"/>
      <c r="H193" s="183"/>
      <c r="I193" s="156"/>
      <c r="J193" s="182"/>
      <c r="K193" s="182"/>
      <c r="L193" s="182"/>
      <c r="M193" s="182"/>
      <c r="N193" s="197"/>
      <c r="O193" s="197"/>
    </row>
    <row r="194" spans="1:15" s="272" customFormat="1" ht="18.75" customHeight="1">
      <c r="A194" s="278" t="s">
        <v>445</v>
      </c>
      <c r="B194" s="277"/>
      <c r="C194" s="178"/>
      <c r="D194" s="178"/>
      <c r="E194" s="273"/>
      <c r="F194" s="273"/>
      <c r="G194" s="273"/>
      <c r="H194" s="276"/>
      <c r="I194" s="275"/>
      <c r="J194" s="274"/>
      <c r="K194" s="274"/>
      <c r="L194" s="274"/>
      <c r="M194" s="274"/>
      <c r="N194" s="273"/>
      <c r="O194" s="273"/>
    </row>
    <row r="195" spans="1:15" s="272" customFormat="1" ht="18.75" customHeight="1">
      <c r="A195" s="271" t="s">
        <v>446</v>
      </c>
      <c r="B195" s="277"/>
      <c r="C195" s="178"/>
      <c r="D195" s="178"/>
      <c r="E195" s="273"/>
      <c r="F195" s="273"/>
      <c r="G195" s="273"/>
      <c r="H195" s="276"/>
      <c r="I195" s="275"/>
      <c r="J195" s="274"/>
      <c r="K195" s="274"/>
      <c r="L195" s="274"/>
      <c r="M195" s="274"/>
      <c r="N195" s="273"/>
      <c r="O195" s="273"/>
    </row>
    <row r="196" spans="1:15" s="272" customFormat="1" ht="18.75" customHeight="1">
      <c r="A196" s="271" t="s">
        <v>447</v>
      </c>
      <c r="B196" s="277"/>
      <c r="C196" s="178"/>
      <c r="D196" s="178"/>
      <c r="E196" s="273"/>
      <c r="F196" s="273"/>
      <c r="G196" s="273"/>
      <c r="H196" s="276"/>
      <c r="I196" s="275"/>
      <c r="J196" s="274"/>
      <c r="K196" s="274"/>
      <c r="L196" s="274"/>
      <c r="M196" s="274"/>
      <c r="N196" s="273"/>
      <c r="O196" s="273"/>
    </row>
    <row r="197" spans="1:15" s="272" customFormat="1" ht="18.75" customHeight="1">
      <c r="A197" s="271" t="s">
        <v>448</v>
      </c>
      <c r="B197" s="277"/>
      <c r="C197" s="178"/>
      <c r="D197" s="178"/>
      <c r="E197" s="273"/>
      <c r="F197" s="273"/>
      <c r="G197" s="273"/>
      <c r="H197" s="276"/>
      <c r="I197" s="275"/>
      <c r="J197" s="274"/>
      <c r="K197" s="274"/>
      <c r="L197" s="274"/>
      <c r="M197" s="274"/>
      <c r="N197" s="273"/>
      <c r="O197" s="273"/>
    </row>
    <row r="198" spans="1:15" s="272" customFormat="1" ht="18.75" customHeight="1">
      <c r="A198" s="271" t="s">
        <v>449</v>
      </c>
      <c r="B198" s="178"/>
      <c r="C198" s="178"/>
      <c r="D198" s="178"/>
      <c r="E198" s="273"/>
      <c r="F198" s="273"/>
      <c r="G198" s="273"/>
      <c r="H198" s="276"/>
      <c r="I198" s="275"/>
      <c r="J198" s="274"/>
      <c r="K198" s="274"/>
      <c r="L198" s="274"/>
      <c r="M198" s="274"/>
      <c r="N198" s="273"/>
      <c r="O198" s="273"/>
    </row>
    <row r="199" spans="1:15" ht="9" customHeight="1">
      <c r="A199" s="179"/>
      <c r="B199" s="184"/>
      <c r="C199" s="184"/>
      <c r="D199" s="184"/>
      <c r="E199" s="177"/>
      <c r="F199" s="177"/>
      <c r="G199" s="177"/>
      <c r="H199" s="183"/>
      <c r="I199" s="156"/>
      <c r="J199" s="182"/>
      <c r="K199" s="182"/>
      <c r="L199" s="182"/>
      <c r="M199" s="182"/>
      <c r="N199" s="177"/>
      <c r="O199" s="177"/>
    </row>
    <row r="200" spans="1:15" ht="18.75" customHeight="1">
      <c r="A200" s="271" t="s">
        <v>380</v>
      </c>
      <c r="B200" s="270"/>
      <c r="C200" s="180"/>
      <c r="D200" s="177"/>
      <c r="E200" s="177"/>
      <c r="F200" s="177"/>
      <c r="G200" s="177"/>
      <c r="H200" s="183"/>
      <c r="I200" s="156"/>
      <c r="J200" s="182"/>
      <c r="K200" s="182"/>
      <c r="L200" s="182"/>
      <c r="M200" s="182"/>
      <c r="N200" s="177"/>
      <c r="O200" s="177"/>
    </row>
    <row r="201" spans="1:15" ht="9" customHeight="1">
      <c r="A201" s="179"/>
      <c r="B201" s="184"/>
      <c r="C201" s="184"/>
      <c r="D201" s="184"/>
      <c r="E201" s="177"/>
      <c r="F201" s="177"/>
      <c r="G201" s="177"/>
      <c r="H201" s="183"/>
      <c r="I201" s="156"/>
      <c r="J201" s="182"/>
      <c r="K201" s="182"/>
      <c r="L201" s="182"/>
      <c r="M201" s="182"/>
      <c r="N201" s="177"/>
      <c r="O201" s="177"/>
    </row>
    <row r="202" spans="1:15" ht="18.75" customHeight="1">
      <c r="A202" s="195" t="s">
        <v>379</v>
      </c>
      <c r="B202" s="270"/>
      <c r="C202" s="180"/>
      <c r="D202" s="177"/>
      <c r="E202" s="177"/>
      <c r="F202" s="177"/>
      <c r="G202" s="177"/>
      <c r="H202" s="183"/>
      <c r="I202" s="156"/>
      <c r="J202" s="182"/>
      <c r="K202" s="182"/>
      <c r="L202" s="182"/>
      <c r="M202" s="182"/>
      <c r="N202" s="177"/>
      <c r="O202" s="177"/>
    </row>
    <row r="203" spans="1:15" ht="20.100000000000001" customHeight="1">
      <c r="A203" s="44"/>
      <c r="B203" s="184"/>
      <c r="C203" s="184"/>
      <c r="D203" s="177"/>
      <c r="E203" s="177"/>
      <c r="F203" s="177"/>
      <c r="G203" s="177"/>
      <c r="H203" s="183"/>
      <c r="I203" s="182"/>
      <c r="J203" s="182"/>
      <c r="K203" s="182"/>
      <c r="L203" s="182"/>
      <c r="N203" s="177"/>
      <c r="O203" s="177"/>
    </row>
    <row r="204" spans="1:15" ht="20.100000000000001" customHeight="1">
      <c r="A204" s="44"/>
      <c r="B204" s="184"/>
      <c r="C204" s="184"/>
      <c r="D204" s="177"/>
      <c r="E204" s="177"/>
      <c r="F204" s="177"/>
      <c r="G204" s="177"/>
      <c r="H204" s="183"/>
      <c r="I204" s="182"/>
      <c r="J204" s="182"/>
      <c r="K204" s="182"/>
      <c r="L204" s="182"/>
      <c r="N204" s="177"/>
      <c r="O204" s="177"/>
    </row>
    <row r="205" spans="1:15" ht="20.100000000000001" customHeight="1">
      <c r="A205" s="44"/>
      <c r="B205" s="184"/>
      <c r="C205" s="184"/>
      <c r="D205" s="177"/>
      <c r="E205" s="177"/>
      <c r="F205" s="177"/>
      <c r="G205" s="177"/>
      <c r="H205" s="191"/>
      <c r="I205" s="191"/>
      <c r="J205" s="191"/>
      <c r="K205" s="191"/>
      <c r="L205" s="191"/>
      <c r="N205" s="177"/>
      <c r="O205" s="177"/>
    </row>
    <row r="206" spans="1:15" ht="20.100000000000001" customHeight="1">
      <c r="A206" s="44"/>
      <c r="B206" s="184"/>
      <c r="C206" s="184"/>
      <c r="D206" s="177"/>
      <c r="E206" s="177"/>
      <c r="F206" s="177"/>
      <c r="G206" s="177"/>
      <c r="H206" s="188"/>
      <c r="I206" s="188"/>
      <c r="J206" s="188"/>
      <c r="K206" s="188"/>
      <c r="L206" s="188"/>
      <c r="N206" s="177"/>
      <c r="O206" s="177"/>
    </row>
    <row r="207" spans="1:15" ht="20.100000000000001" customHeight="1">
      <c r="A207" s="44"/>
      <c r="B207" s="184"/>
      <c r="C207" s="184"/>
      <c r="D207" s="177"/>
      <c r="E207" s="177"/>
      <c r="F207" s="177"/>
      <c r="G207" s="177"/>
      <c r="H207" s="188"/>
      <c r="I207" s="189"/>
      <c r="J207" s="190"/>
      <c r="K207" s="190"/>
      <c r="L207" s="189"/>
      <c r="N207" s="177"/>
      <c r="O207" s="177"/>
    </row>
    <row r="208" spans="1:15" ht="20.100000000000001" customHeight="1">
      <c r="A208" s="44"/>
      <c r="B208" s="184"/>
      <c r="C208" s="184"/>
      <c r="D208" s="177"/>
      <c r="E208" s="177"/>
      <c r="F208" s="177"/>
      <c r="G208" s="177"/>
      <c r="H208" s="188"/>
      <c r="I208" s="187"/>
      <c r="J208" s="187"/>
      <c r="K208" s="187"/>
      <c r="L208" s="187"/>
      <c r="N208" s="177"/>
      <c r="O208" s="177"/>
    </row>
    <row r="209" spans="1:16" ht="20.100000000000001" customHeight="1">
      <c r="A209" s="44"/>
      <c r="B209" s="184"/>
      <c r="C209" s="184"/>
      <c r="D209" s="177"/>
      <c r="E209" s="177"/>
      <c r="F209" s="177"/>
      <c r="G209" s="177"/>
      <c r="H209" s="183"/>
      <c r="I209" s="182"/>
      <c r="J209" s="182"/>
      <c r="K209" s="182"/>
      <c r="L209" s="182"/>
      <c r="N209" s="177"/>
      <c r="O209" s="177"/>
    </row>
    <row r="210" spans="1:16" ht="20.100000000000001" customHeight="1">
      <c r="A210" s="44"/>
      <c r="B210" s="184"/>
      <c r="C210" s="184"/>
      <c r="D210" s="177"/>
      <c r="E210" s="177"/>
      <c r="F210" s="177"/>
      <c r="G210" s="177"/>
      <c r="H210" s="183"/>
      <c r="I210" s="182"/>
      <c r="J210" s="182"/>
      <c r="K210" s="182"/>
      <c r="L210" s="182"/>
      <c r="N210" s="177"/>
      <c r="O210" s="177"/>
    </row>
    <row r="211" spans="1:16" ht="20.100000000000001" customHeight="1">
      <c r="A211" s="44"/>
      <c r="B211" s="184"/>
      <c r="C211" s="184"/>
      <c r="D211" s="177"/>
      <c r="E211" s="177"/>
      <c r="F211" s="177"/>
      <c r="G211" s="177"/>
      <c r="H211" s="183"/>
      <c r="I211" s="182"/>
      <c r="J211" s="182"/>
      <c r="K211" s="182"/>
      <c r="L211" s="182"/>
      <c r="N211" s="177"/>
      <c r="O211" s="177"/>
    </row>
    <row r="212" spans="1:16" ht="20.100000000000001" customHeight="1">
      <c r="A212" s="44"/>
      <c r="B212" s="184"/>
      <c r="C212" s="184"/>
      <c r="D212" s="177"/>
      <c r="E212" s="177"/>
      <c r="F212" s="177"/>
      <c r="G212" s="177"/>
      <c r="H212" s="183"/>
      <c r="I212" s="182"/>
      <c r="J212" s="182"/>
      <c r="K212" s="182"/>
      <c r="L212" s="182"/>
      <c r="N212" s="177"/>
      <c r="O212" s="177"/>
    </row>
    <row r="213" spans="1:16" ht="20.100000000000001" customHeight="1">
      <c r="A213" s="44"/>
      <c r="B213" s="184"/>
      <c r="C213" s="184"/>
      <c r="D213" s="177"/>
      <c r="E213" s="177"/>
      <c r="F213" s="177"/>
      <c r="G213" s="177"/>
      <c r="H213" s="183"/>
      <c r="I213" s="182"/>
      <c r="J213" s="182"/>
      <c r="K213" s="182"/>
      <c r="L213" s="182"/>
      <c r="N213" s="177"/>
      <c r="O213" s="177"/>
    </row>
    <row r="214" spans="1:16" ht="20.100000000000001" customHeight="1">
      <c r="A214" s="44"/>
      <c r="B214" s="184"/>
      <c r="C214" s="184"/>
      <c r="D214" s="177"/>
      <c r="E214" s="177"/>
      <c r="F214" s="177"/>
      <c r="G214" s="177"/>
      <c r="H214" s="183"/>
      <c r="I214" s="182"/>
      <c r="J214" s="182"/>
      <c r="K214" s="182"/>
      <c r="L214" s="182"/>
      <c r="N214" s="177"/>
      <c r="O214" s="177"/>
    </row>
    <row r="215" spans="1:16" ht="20.100000000000001" customHeight="1">
      <c r="A215" s="44"/>
      <c r="B215" s="184"/>
      <c r="C215" s="184"/>
      <c r="D215" s="177"/>
      <c r="E215" s="177"/>
      <c r="F215" s="177"/>
      <c r="G215" s="177"/>
      <c r="H215" s="183"/>
      <c r="I215" s="182"/>
      <c r="J215" s="182"/>
      <c r="K215" s="182"/>
      <c r="L215" s="182"/>
      <c r="N215" s="177"/>
      <c r="O215" s="177"/>
    </row>
    <row r="216" spans="1:16" ht="20.100000000000001" customHeight="1">
      <c r="A216" s="44"/>
      <c r="B216" s="184"/>
      <c r="C216" s="184"/>
      <c r="D216" s="177"/>
      <c r="E216" s="177"/>
      <c r="F216" s="177"/>
      <c r="G216" s="177"/>
      <c r="H216" s="183"/>
      <c r="I216" s="182"/>
      <c r="J216" s="182"/>
      <c r="K216" s="182"/>
      <c r="L216" s="182"/>
      <c r="N216" s="177"/>
      <c r="O216" s="177"/>
    </row>
    <row r="217" spans="1:16" ht="20.100000000000001" customHeight="1">
      <c r="A217" s="44"/>
      <c r="B217" s="184"/>
      <c r="C217" s="184"/>
      <c r="D217" s="177"/>
      <c r="E217" s="177"/>
      <c r="F217" s="177"/>
      <c r="G217" s="177"/>
      <c r="H217" s="183"/>
      <c r="I217" s="182"/>
      <c r="J217" s="182"/>
      <c r="K217" s="182"/>
      <c r="L217" s="182"/>
      <c r="N217" s="177"/>
      <c r="O217" s="177"/>
    </row>
    <row r="218" spans="1:16" ht="20.100000000000001" customHeight="1">
      <c r="A218" s="44"/>
      <c r="B218" s="184"/>
      <c r="C218" s="184"/>
      <c r="D218" s="177"/>
      <c r="E218" s="177"/>
      <c r="F218" s="177"/>
      <c r="G218" s="177"/>
      <c r="H218" s="183"/>
      <c r="I218" s="182"/>
      <c r="J218" s="182"/>
      <c r="K218" s="182"/>
      <c r="L218" s="182"/>
      <c r="N218" s="177"/>
      <c r="O218" s="177"/>
    </row>
    <row r="219" spans="1:16" ht="18.75" customHeight="1">
      <c r="A219" s="179" t="s">
        <v>285</v>
      </c>
      <c r="B219" s="178"/>
      <c r="C219" s="178"/>
      <c r="D219" s="177"/>
      <c r="E219" s="177"/>
      <c r="F219" s="177"/>
      <c r="G219" s="177"/>
      <c r="H219" s="177"/>
      <c r="I219" s="156"/>
      <c r="J219" s="182"/>
      <c r="K219" s="182"/>
      <c r="L219" s="182"/>
      <c r="M219" s="182"/>
      <c r="N219" s="177"/>
      <c r="O219" s="177"/>
    </row>
    <row r="220" spans="1:16" ht="18.75" customHeight="1">
      <c r="A220" s="181" t="s">
        <v>450</v>
      </c>
      <c r="B220" s="181"/>
      <c r="C220" s="181"/>
      <c r="D220" s="180"/>
      <c r="E220" s="180"/>
      <c r="F220" s="180"/>
      <c r="G220" s="180"/>
      <c r="H220" s="177"/>
      <c r="I220" s="156"/>
      <c r="J220" s="182"/>
      <c r="K220" s="182"/>
      <c r="L220" s="182"/>
      <c r="M220" s="182"/>
      <c r="N220" s="180"/>
      <c r="O220" s="180"/>
    </row>
    <row r="221" spans="1:16" ht="18.75" customHeight="1">
      <c r="A221" s="181" t="s">
        <v>451</v>
      </c>
      <c r="B221" s="181"/>
      <c r="C221" s="181"/>
      <c r="D221" s="180"/>
      <c r="E221" s="180"/>
      <c r="F221" s="180"/>
      <c r="G221" s="180"/>
      <c r="H221" s="177"/>
      <c r="I221" s="156"/>
      <c r="J221" s="176"/>
      <c r="K221" s="176"/>
      <c r="L221" s="176"/>
      <c r="M221" s="176"/>
      <c r="N221" s="180"/>
      <c r="O221" s="180"/>
    </row>
    <row r="222" spans="1:16" ht="6.75" customHeight="1">
      <c r="A222" s="181"/>
      <c r="B222" s="181"/>
      <c r="C222" s="181"/>
      <c r="D222" s="180"/>
      <c r="E222" s="180"/>
      <c r="F222" s="180"/>
      <c r="G222" s="180"/>
      <c r="H222" s="177"/>
      <c r="I222" s="156"/>
      <c r="J222" s="176"/>
      <c r="K222" s="176"/>
      <c r="L222" s="176"/>
      <c r="M222" s="176"/>
      <c r="N222" s="180"/>
      <c r="O222" s="180"/>
    </row>
    <row r="223" spans="1:16" ht="18.75" customHeight="1">
      <c r="A223" s="179" t="s">
        <v>282</v>
      </c>
      <c r="B223" s="178"/>
      <c r="C223" s="178"/>
      <c r="D223" s="177"/>
      <c r="E223" s="177"/>
      <c r="F223" s="177"/>
      <c r="G223" s="177"/>
      <c r="H223" s="177"/>
      <c r="I223" s="156"/>
      <c r="J223" s="176"/>
      <c r="K223" s="176"/>
      <c r="L223" s="176"/>
      <c r="M223" s="176"/>
      <c r="N223" s="177"/>
      <c r="O223" s="177"/>
    </row>
    <row r="224" spans="1:16" s="53" customFormat="1" ht="20.25" customHeight="1">
      <c r="A224" s="179" t="s">
        <v>452</v>
      </c>
      <c r="B224" s="178"/>
      <c r="C224" s="178"/>
      <c r="D224" s="173"/>
      <c r="E224" s="41"/>
      <c r="F224" s="41"/>
      <c r="G224" s="41"/>
      <c r="H224" s="269"/>
      <c r="I224" s="269"/>
      <c r="J224" s="43"/>
      <c r="K224" s="45"/>
      <c r="L224" s="43"/>
      <c r="M224" s="269"/>
      <c r="N224" s="41"/>
      <c r="O224" s="41"/>
      <c r="P224" s="269"/>
    </row>
    <row r="225" spans="1:16" s="53" customFormat="1" ht="20.25" customHeight="1">
      <c r="A225" s="179" t="s">
        <v>373</v>
      </c>
      <c r="B225" s="179"/>
      <c r="C225" s="268"/>
      <c r="D225" s="173"/>
      <c r="E225" s="41"/>
      <c r="F225" s="41"/>
      <c r="G225" s="41"/>
      <c r="H225" s="44"/>
      <c r="I225" s="44"/>
      <c r="J225" s="45"/>
      <c r="K225" s="45"/>
      <c r="L225" s="45"/>
      <c r="M225" s="44"/>
      <c r="N225" s="41"/>
      <c r="O225" s="41"/>
      <c r="P225" s="44"/>
    </row>
    <row r="226" spans="1:16" s="53" customFormat="1" ht="20.25" customHeight="1">
      <c r="A226" s="179" t="s">
        <v>453</v>
      </c>
      <c r="B226" s="178"/>
      <c r="C226" s="178"/>
      <c r="D226" s="173"/>
      <c r="E226" s="41"/>
      <c r="F226" s="41"/>
      <c r="G226" s="41"/>
      <c r="H226" s="269"/>
      <c r="I226" s="269"/>
      <c r="J226" s="43"/>
      <c r="K226" s="45"/>
      <c r="L226" s="43"/>
      <c r="M226" s="269"/>
      <c r="N226" s="41"/>
      <c r="O226" s="41"/>
      <c r="P226" s="269"/>
    </row>
    <row r="227" spans="1:16" s="53" customFormat="1" ht="20.25" customHeight="1">
      <c r="A227" s="179" t="s">
        <v>454</v>
      </c>
      <c r="B227" s="179"/>
      <c r="C227" s="268"/>
      <c r="D227" s="173"/>
      <c r="E227" s="41"/>
      <c r="F227" s="41"/>
      <c r="G227" s="41"/>
      <c r="H227" s="44"/>
      <c r="I227" s="44"/>
      <c r="J227" s="45"/>
      <c r="K227" s="45"/>
      <c r="L227" s="45"/>
      <c r="M227" s="44"/>
      <c r="N227" s="41"/>
      <c r="O227" s="41"/>
      <c r="P227" s="44"/>
    </row>
    <row r="228" spans="1:16" s="53" customFormat="1" ht="20.25" customHeight="1">
      <c r="A228" s="179"/>
      <c r="B228" s="178"/>
      <c r="C228" s="178"/>
      <c r="D228" s="173"/>
      <c r="E228" s="46"/>
      <c r="F228" s="46"/>
      <c r="G228" s="46"/>
      <c r="H228" s="47"/>
      <c r="I228" s="47"/>
      <c r="J228" s="43"/>
      <c r="K228" s="45"/>
      <c r="L228" s="43"/>
      <c r="M228" s="47"/>
      <c r="N228" s="46"/>
      <c r="O228" s="46"/>
      <c r="P228" s="47"/>
    </row>
    <row r="229" spans="1:16" s="53" customFormat="1" ht="20.100000000000001" customHeight="1">
      <c r="A229" s="315" t="s">
        <v>279</v>
      </c>
      <c r="B229" s="175"/>
      <c r="C229" s="174"/>
      <c r="D229" s="49"/>
      <c r="E229" s="50"/>
      <c r="F229" s="50"/>
      <c r="G229" s="50"/>
      <c r="H229" s="50"/>
      <c r="I229" s="50"/>
      <c r="J229" s="51"/>
      <c r="K229" s="51"/>
      <c r="L229" s="51"/>
      <c r="M229" s="50"/>
      <c r="N229" s="50"/>
      <c r="O229" s="50"/>
      <c r="P229" s="50"/>
    </row>
    <row r="230" spans="1:16" s="53" customFormat="1" ht="20.100000000000001" customHeight="1">
      <c r="A230" s="264" t="s">
        <v>370</v>
      </c>
      <c r="B230" s="175"/>
      <c r="C230" s="174"/>
      <c r="D230" s="49"/>
      <c r="E230" s="50"/>
      <c r="F230" s="50"/>
      <c r="G230" s="50"/>
      <c r="H230" s="50"/>
      <c r="I230" s="50"/>
      <c r="J230" s="51"/>
      <c r="K230" s="51"/>
      <c r="L230" s="51"/>
      <c r="M230" s="50"/>
      <c r="N230" s="50"/>
      <c r="O230" s="50"/>
      <c r="P230" s="50"/>
    </row>
    <row r="231" spans="1:16" s="53" customFormat="1" ht="20.100000000000001" customHeight="1">
      <c r="A231" s="264" t="s">
        <v>455</v>
      </c>
      <c r="B231" s="175"/>
      <c r="C231" s="174"/>
      <c r="D231" s="49"/>
      <c r="E231" s="50"/>
      <c r="F231" s="50"/>
      <c r="G231" s="50"/>
      <c r="H231" s="50"/>
      <c r="I231" s="50"/>
      <c r="J231" s="51"/>
      <c r="K231" s="51"/>
      <c r="L231" s="51"/>
      <c r="M231" s="50"/>
      <c r="N231" s="50"/>
      <c r="O231" s="50"/>
      <c r="P231" s="50"/>
    </row>
    <row r="232" spans="1:16" s="53" customFormat="1" ht="20.100000000000001" customHeight="1">
      <c r="A232" s="267"/>
      <c r="B232" s="175"/>
      <c r="C232" s="174"/>
      <c r="D232" s="49"/>
      <c r="E232" s="50"/>
      <c r="F232" s="50"/>
      <c r="G232" s="50"/>
      <c r="H232" s="50"/>
      <c r="I232" s="50"/>
      <c r="J232" s="51"/>
      <c r="K232" s="51"/>
      <c r="L232" s="51"/>
      <c r="M232" s="50"/>
      <c r="N232" s="50"/>
      <c r="O232" s="50"/>
      <c r="P232" s="50"/>
    </row>
    <row r="233" spans="1:16" s="53" customFormat="1" ht="20.100000000000001" customHeight="1">
      <c r="A233" s="267"/>
      <c r="B233" s="175"/>
      <c r="C233" s="174"/>
      <c r="D233" s="49"/>
      <c r="E233" s="50"/>
      <c r="F233" s="50"/>
      <c r="G233" s="50"/>
      <c r="H233" s="50"/>
      <c r="I233" s="50"/>
      <c r="J233" s="51"/>
      <c r="K233" s="51"/>
      <c r="L233" s="51"/>
      <c r="M233" s="50"/>
      <c r="N233" s="50"/>
      <c r="O233" s="50"/>
      <c r="P233" s="50"/>
    </row>
    <row r="234" spans="1:16" s="53" customFormat="1" ht="20.100000000000001" customHeight="1">
      <c r="A234" s="267"/>
      <c r="B234" s="175"/>
      <c r="C234" s="174"/>
      <c r="D234" s="49"/>
      <c r="E234" s="50"/>
      <c r="F234" s="50"/>
      <c r="G234" s="50"/>
      <c r="H234" s="50"/>
      <c r="I234" s="50"/>
      <c r="J234" s="51"/>
      <c r="K234" s="51"/>
      <c r="L234" s="51"/>
      <c r="M234" s="50"/>
      <c r="N234" s="50"/>
      <c r="O234" s="50"/>
      <c r="P234" s="50"/>
    </row>
    <row r="235" spans="1:16" s="53" customFormat="1" ht="20.100000000000001" customHeight="1">
      <c r="A235" s="267"/>
      <c r="B235" s="175"/>
      <c r="C235" s="174"/>
      <c r="D235" s="49"/>
      <c r="E235" s="50"/>
      <c r="F235" s="50"/>
      <c r="G235" s="50"/>
      <c r="H235" s="50"/>
      <c r="I235" s="50"/>
      <c r="J235" s="51"/>
      <c r="K235" s="51"/>
      <c r="L235" s="51"/>
      <c r="M235" s="50"/>
      <c r="N235" s="50"/>
      <c r="O235" s="50"/>
      <c r="P235" s="50"/>
    </row>
    <row r="236" spans="1:16" s="53" customFormat="1" ht="20.100000000000001" customHeight="1">
      <c r="A236" s="52"/>
      <c r="B236" s="52"/>
      <c r="C236" s="52"/>
      <c r="D236" s="49"/>
      <c r="J236" s="54"/>
      <c r="K236" s="54"/>
      <c r="L236" s="54"/>
    </row>
    <row r="237" spans="1:16" s="53" customFormat="1" ht="20.100000000000001" customHeight="1">
      <c r="A237" s="52"/>
      <c r="B237" s="52"/>
      <c r="C237" s="52"/>
      <c r="D237" s="49"/>
      <c r="J237" s="54"/>
      <c r="K237" s="54"/>
      <c r="L237" s="54"/>
    </row>
    <row r="238" spans="1:16" s="53" customFormat="1" ht="20.100000000000001" customHeight="1">
      <c r="A238" s="52"/>
      <c r="B238" s="52"/>
      <c r="C238" s="52"/>
      <c r="D238" s="49"/>
      <c r="J238" s="54"/>
      <c r="K238" s="54"/>
      <c r="L238" s="54"/>
    </row>
    <row r="239" spans="1:16" s="53" customFormat="1" ht="20.100000000000001" customHeight="1">
      <c r="A239" s="52"/>
      <c r="B239" s="52"/>
      <c r="C239" s="52"/>
      <c r="D239" s="49"/>
      <c r="J239" s="54"/>
      <c r="K239" s="54"/>
      <c r="L239" s="54"/>
    </row>
    <row r="240" spans="1:16" s="53" customFormat="1" ht="20.100000000000001" customHeight="1">
      <c r="A240" s="52"/>
      <c r="B240" s="52"/>
      <c r="C240" s="52"/>
      <c r="D240" s="49"/>
      <c r="J240" s="54"/>
      <c r="K240" s="54"/>
      <c r="L240" s="54"/>
    </row>
    <row r="241" spans="1:12" s="53" customFormat="1" ht="20.100000000000001" customHeight="1">
      <c r="A241" s="52"/>
      <c r="B241" s="52"/>
      <c r="C241" s="52"/>
      <c r="D241" s="49"/>
      <c r="J241" s="54"/>
      <c r="K241" s="54"/>
      <c r="L241" s="54"/>
    </row>
    <row r="242" spans="1:12" s="53" customFormat="1" ht="20.100000000000001" customHeight="1">
      <c r="A242" s="52"/>
      <c r="B242" s="52"/>
      <c r="C242" s="52"/>
      <c r="D242" s="49"/>
      <c r="J242" s="54"/>
      <c r="K242" s="54"/>
      <c r="L242" s="54"/>
    </row>
    <row r="243" spans="1:12" s="53" customFormat="1" ht="20.100000000000001" customHeight="1">
      <c r="A243" s="52"/>
      <c r="B243" s="52"/>
      <c r="C243" s="52"/>
      <c r="D243" s="49"/>
      <c r="J243" s="54"/>
      <c r="K243" s="54"/>
      <c r="L243" s="54"/>
    </row>
    <row r="244" spans="1:12" s="53" customFormat="1" ht="20.100000000000001" customHeight="1">
      <c r="A244" s="52"/>
      <c r="B244" s="52"/>
      <c r="C244" s="52"/>
      <c r="D244" s="49"/>
      <c r="J244" s="54"/>
      <c r="K244" s="54"/>
      <c r="L244" s="54"/>
    </row>
    <row r="245" spans="1:12" s="53" customFormat="1" ht="18" customHeight="1">
      <c r="A245" s="52"/>
      <c r="B245" s="52"/>
      <c r="C245" s="52"/>
      <c r="D245" s="49"/>
      <c r="J245" s="54"/>
      <c r="K245" s="54"/>
      <c r="L245" s="54"/>
    </row>
    <row r="246" spans="1:12" ht="18" customHeight="1"/>
    <row r="247" spans="1:12" ht="18" customHeight="1"/>
    <row r="248" spans="1:12" ht="18" customHeight="1"/>
    <row r="249" spans="1:12" ht="18" customHeight="1"/>
    <row r="250" spans="1:12" ht="18" customHeight="1"/>
    <row r="251" spans="1:12" ht="18" customHeight="1"/>
    <row r="252" spans="1:12" ht="18" customHeight="1"/>
    <row r="253" spans="1:12" ht="18" customHeight="1"/>
    <row r="254" spans="1:12" ht="18" customHeight="1"/>
    <row r="255" spans="1:12" ht="18" customHeight="1"/>
    <row r="256" spans="1:12"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sheetData>
  <mergeCells count="59">
    <mergeCell ref="N1:P1"/>
    <mergeCell ref="N2:P2"/>
    <mergeCell ref="A4:P4"/>
    <mergeCell ref="A6:C7"/>
    <mergeCell ref="D6:D7"/>
    <mergeCell ref="E6:E7"/>
    <mergeCell ref="H6:H7"/>
    <mergeCell ref="I6:K7"/>
    <mergeCell ref="L6:L7"/>
    <mergeCell ref="M6:M7"/>
    <mergeCell ref="P6:P7"/>
    <mergeCell ref="A10:B10"/>
    <mergeCell ref="A12:B12"/>
    <mergeCell ref="A13:B13"/>
    <mergeCell ref="I13:J13"/>
    <mergeCell ref="A14:B14"/>
    <mergeCell ref="A15:B15"/>
    <mergeCell ref="A16:B16"/>
    <mergeCell ref="A18:B18"/>
    <mergeCell ref="A19:B19"/>
    <mergeCell ref="A20:B20"/>
    <mergeCell ref="A21:B21"/>
    <mergeCell ref="A22:B22"/>
    <mergeCell ref="A24:B24"/>
    <mergeCell ref="A25:B25"/>
    <mergeCell ref="A26:B26"/>
    <mergeCell ref="A27:B27"/>
    <mergeCell ref="A29:B29"/>
    <mergeCell ref="I38:J38"/>
    <mergeCell ref="A40:B40"/>
    <mergeCell ref="A55:B55"/>
    <mergeCell ref="I118:J118"/>
    <mergeCell ref="L64:L65"/>
    <mergeCell ref="M64:M65"/>
    <mergeCell ref="P64:P65"/>
    <mergeCell ref="A67:B67"/>
    <mergeCell ref="I70:J70"/>
    <mergeCell ref="A64:C65"/>
    <mergeCell ref="D64:D65"/>
    <mergeCell ref="E64:E65"/>
    <mergeCell ref="H64:H65"/>
    <mergeCell ref="I64:K65"/>
    <mergeCell ref="A74:B74"/>
    <mergeCell ref="I93:J93"/>
    <mergeCell ref="A103:B103"/>
    <mergeCell ref="I108:J108"/>
    <mergeCell ref="A114:B114"/>
    <mergeCell ref="M128:M129"/>
    <mergeCell ref="P128:P129"/>
    <mergeCell ref="A131:B131"/>
    <mergeCell ref="I139:J139"/>
    <mergeCell ref="A149:B149"/>
    <mergeCell ref="I128:K129"/>
    <mergeCell ref="L128:L129"/>
    <mergeCell ref="A160:B160"/>
    <mergeCell ref="A128:C129"/>
    <mergeCell ref="D128:D129"/>
    <mergeCell ref="E128:E129"/>
    <mergeCell ref="H128:H129"/>
  </mergeCells>
  <phoneticPr fontId="56"/>
  <printOptions horizontalCentered="1"/>
  <pageMargins left="0.59055118110236227" right="0.19685039370078741" top="0.55118110236220474" bottom="0.47244094488188981" header="0.19685039370078741" footer="0.39370078740157483"/>
  <pageSetup paperSize="9" scale="71" orientation="portrait" r:id="rId1"/>
  <headerFooter alignWithMargins="0">
    <oddFooter>&amp;C&amp;14- &amp;P- -</oddFooter>
  </headerFooter>
  <rowBreaks count="3" manualBreakCount="3">
    <brk id="62" max="15" man="1"/>
    <brk id="126" max="15" man="1"/>
    <brk id="190" max="15"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T340"/>
  <sheetViews>
    <sheetView showGridLines="0" zoomScaleNormal="100" zoomScaleSheetLayoutView="100" workbookViewId="0"/>
  </sheetViews>
  <sheetFormatPr defaultColWidth="8.75" defaultRowHeight="13.5"/>
  <cols>
    <col min="1" max="1" width="2.25" style="170" customWidth="1"/>
    <col min="2" max="2" width="11.75" style="170" customWidth="1"/>
    <col min="3" max="3" width="6" style="170" customWidth="1"/>
    <col min="4" max="4" width="9.5" style="171" customWidth="1"/>
    <col min="5" max="7" width="8.125" style="171" customWidth="1"/>
    <col min="8" max="8" width="11.875" style="171" customWidth="1"/>
    <col min="9" max="9" width="2.25" style="170" customWidth="1"/>
    <col min="10" max="10" width="11.75" style="170" customWidth="1"/>
    <col min="11" max="11" width="6" style="170" customWidth="1"/>
    <col min="12" max="12" width="9.5" style="170" customWidth="1"/>
    <col min="13" max="13" width="8.125" style="170" customWidth="1"/>
    <col min="14" max="15" width="8.125" style="171" customWidth="1"/>
    <col min="16" max="16" width="11.875" style="170" customWidth="1"/>
    <col min="17" max="17" width="8.75" style="170" customWidth="1"/>
    <col min="18" max="16384" width="8.75" style="170"/>
  </cols>
  <sheetData>
    <row r="1" spans="1:20" ht="17.25" customHeight="1">
      <c r="N1" s="515" t="s">
        <v>368</v>
      </c>
      <c r="O1" s="516"/>
      <c r="P1" s="516"/>
    </row>
    <row r="2" spans="1:20" ht="17.25" customHeight="1">
      <c r="N2" s="517" t="s">
        <v>456</v>
      </c>
      <c r="O2" s="516"/>
      <c r="P2" s="516"/>
    </row>
    <row r="3" spans="1:20" ht="21.75" customHeight="1"/>
    <row r="4" spans="1:20" ht="33.75" customHeight="1">
      <c r="A4" s="518" t="s">
        <v>422</v>
      </c>
      <c r="B4" s="518"/>
      <c r="C4" s="518"/>
      <c r="D4" s="518"/>
      <c r="E4" s="518"/>
      <c r="F4" s="518"/>
      <c r="G4" s="518"/>
      <c r="H4" s="518"/>
      <c r="I4" s="518"/>
      <c r="J4" s="518"/>
      <c r="K4" s="518"/>
      <c r="L4" s="518"/>
      <c r="M4" s="518"/>
      <c r="N4" s="518"/>
      <c r="O4" s="518"/>
      <c r="P4" s="518"/>
    </row>
    <row r="5" spans="1:20" ht="7.5" customHeight="1" thickBot="1">
      <c r="A5" s="262"/>
      <c r="B5" s="260"/>
      <c r="C5" s="260"/>
      <c r="D5" s="261"/>
      <c r="E5" s="260"/>
      <c r="F5" s="260"/>
      <c r="G5" s="260"/>
      <c r="H5" s="260"/>
      <c r="N5" s="260"/>
      <c r="O5" s="260"/>
      <c r="T5" s="53"/>
    </row>
    <row r="6" spans="1:20" ht="15" customHeight="1" thickTop="1">
      <c r="A6" s="519" t="s">
        <v>333</v>
      </c>
      <c r="B6" s="519"/>
      <c r="C6" s="519"/>
      <c r="D6" s="521" t="s">
        <v>332</v>
      </c>
      <c r="E6" s="523" t="s">
        <v>395</v>
      </c>
      <c r="F6" s="304"/>
      <c r="G6" s="303"/>
      <c r="H6" s="521" t="s">
        <v>330</v>
      </c>
      <c r="I6" s="525" t="s">
        <v>333</v>
      </c>
      <c r="J6" s="519"/>
      <c r="K6" s="526"/>
      <c r="L6" s="529" t="s">
        <v>332</v>
      </c>
      <c r="M6" s="523" t="s">
        <v>395</v>
      </c>
      <c r="N6" s="304"/>
      <c r="O6" s="303"/>
      <c r="P6" s="531" t="s">
        <v>330</v>
      </c>
    </row>
    <row r="7" spans="1:20" ht="34.5" customHeight="1">
      <c r="A7" s="520"/>
      <c r="B7" s="520"/>
      <c r="C7" s="520"/>
      <c r="D7" s="522"/>
      <c r="E7" s="524"/>
      <c r="F7" s="302" t="s">
        <v>264</v>
      </c>
      <c r="G7" s="302" t="s">
        <v>394</v>
      </c>
      <c r="H7" s="522"/>
      <c r="I7" s="527"/>
      <c r="J7" s="520"/>
      <c r="K7" s="528"/>
      <c r="L7" s="530"/>
      <c r="M7" s="524"/>
      <c r="N7" s="302" t="s">
        <v>264</v>
      </c>
      <c r="O7" s="302" t="s">
        <v>394</v>
      </c>
      <c r="P7" s="532"/>
    </row>
    <row r="8" spans="1:20" ht="15" customHeight="1">
      <c r="A8" s="259"/>
      <c r="B8" s="259"/>
      <c r="C8" s="259"/>
      <c r="D8" s="231" t="s">
        <v>421</v>
      </c>
      <c r="E8" s="230" t="s">
        <v>420</v>
      </c>
      <c r="F8" s="230" t="s">
        <v>391</v>
      </c>
      <c r="G8" s="230" t="s">
        <v>391</v>
      </c>
      <c r="H8" s="230" t="s">
        <v>419</v>
      </c>
      <c r="I8" s="258"/>
      <c r="J8" s="232"/>
      <c r="K8" s="232"/>
      <c r="L8" s="231" t="s">
        <v>421</v>
      </c>
      <c r="M8" s="230" t="s">
        <v>420</v>
      </c>
      <c r="N8" s="230" t="s">
        <v>391</v>
      </c>
      <c r="O8" s="230" t="s">
        <v>391</v>
      </c>
      <c r="P8" s="230" t="s">
        <v>419</v>
      </c>
    </row>
    <row r="9" spans="1:20" ht="11.25" customHeight="1">
      <c r="A9" s="257"/>
      <c r="B9" s="256"/>
      <c r="C9" s="256"/>
      <c r="D9" s="249"/>
      <c r="E9" s="204"/>
      <c r="F9" s="204"/>
      <c r="G9" s="204"/>
      <c r="H9" s="204"/>
      <c r="I9" s="217"/>
      <c r="J9" s="203"/>
      <c r="K9" s="203"/>
      <c r="L9" s="255"/>
      <c r="M9" s="254"/>
      <c r="N9" s="204"/>
      <c r="O9" s="204"/>
      <c r="P9" s="254"/>
    </row>
    <row r="10" spans="1:20" ht="17.100000000000001" customHeight="1">
      <c r="A10" s="514" t="s">
        <v>365</v>
      </c>
      <c r="B10" s="514"/>
      <c r="C10" s="216">
        <v>1</v>
      </c>
      <c r="D10" s="215">
        <v>430</v>
      </c>
      <c r="E10" s="214">
        <v>184</v>
      </c>
      <c r="F10" s="214">
        <v>189</v>
      </c>
      <c r="G10" s="214">
        <v>182</v>
      </c>
      <c r="H10" s="214">
        <v>791</v>
      </c>
      <c r="I10" s="224"/>
      <c r="J10" s="203" t="s">
        <v>210</v>
      </c>
      <c r="K10" s="216">
        <v>40</v>
      </c>
      <c r="L10" s="215" t="s">
        <v>2</v>
      </c>
      <c r="M10" s="214" t="s">
        <v>2</v>
      </c>
      <c r="N10" s="214" t="s">
        <v>2</v>
      </c>
      <c r="O10" s="214" t="s">
        <v>2</v>
      </c>
      <c r="P10" s="214" t="s">
        <v>2</v>
      </c>
    </row>
    <row r="11" spans="1:20" ht="17.100000000000001" customHeight="1">
      <c r="A11" s="203"/>
      <c r="B11" s="219"/>
      <c r="C11" s="205"/>
      <c r="D11" s="249"/>
      <c r="E11" s="204"/>
      <c r="F11" s="204"/>
      <c r="G11" s="204"/>
      <c r="H11" s="204"/>
      <c r="I11" s="217"/>
      <c r="J11" s="203" t="s">
        <v>338</v>
      </c>
      <c r="K11" s="216">
        <v>41</v>
      </c>
      <c r="L11" s="215" t="s">
        <v>416</v>
      </c>
      <c r="M11" s="214" t="s">
        <v>416</v>
      </c>
      <c r="N11" s="214" t="s">
        <v>418</v>
      </c>
      <c r="O11" s="214" t="s">
        <v>416</v>
      </c>
      <c r="P11" s="214" t="s">
        <v>416</v>
      </c>
    </row>
    <row r="12" spans="1:20" ht="17.100000000000001" customHeight="1">
      <c r="A12" s="514" t="s">
        <v>417</v>
      </c>
      <c r="B12" s="514"/>
      <c r="C12" s="216">
        <v>2</v>
      </c>
      <c r="D12" s="215">
        <v>20</v>
      </c>
      <c r="E12" s="214">
        <v>270</v>
      </c>
      <c r="F12" s="214">
        <v>271</v>
      </c>
      <c r="G12" s="214" t="s">
        <v>416</v>
      </c>
      <c r="H12" s="214">
        <v>54</v>
      </c>
      <c r="I12" s="224"/>
      <c r="J12" s="203"/>
      <c r="K12" s="216"/>
      <c r="L12" s="215"/>
      <c r="M12" s="214"/>
      <c r="N12" s="214"/>
      <c r="O12" s="214"/>
      <c r="P12" s="214"/>
    </row>
    <row r="13" spans="1:20" ht="17.100000000000001" customHeight="1">
      <c r="A13" s="514" t="s">
        <v>415</v>
      </c>
      <c r="B13" s="514"/>
      <c r="C13" s="216">
        <v>3</v>
      </c>
      <c r="D13" s="215" t="s">
        <v>387</v>
      </c>
      <c r="E13" s="214" t="s">
        <v>387</v>
      </c>
      <c r="F13" s="214" t="s">
        <v>387</v>
      </c>
      <c r="G13" s="214" t="s">
        <v>387</v>
      </c>
      <c r="H13" s="214" t="s">
        <v>387</v>
      </c>
      <c r="I13" s="533" t="s">
        <v>336</v>
      </c>
      <c r="J13" s="514"/>
      <c r="K13" s="216"/>
      <c r="L13" s="215"/>
      <c r="M13" s="214"/>
      <c r="N13" s="214"/>
      <c r="O13" s="214"/>
      <c r="P13" s="214"/>
    </row>
    <row r="14" spans="1:20" ht="17.100000000000001" customHeight="1">
      <c r="A14" s="514" t="s">
        <v>414</v>
      </c>
      <c r="B14" s="514"/>
      <c r="C14" s="216">
        <v>4</v>
      </c>
      <c r="D14" s="215">
        <v>7</v>
      </c>
      <c r="E14" s="214">
        <v>71</v>
      </c>
      <c r="F14" s="214">
        <v>137</v>
      </c>
      <c r="G14" s="214" t="s">
        <v>388</v>
      </c>
      <c r="H14" s="214">
        <v>5</v>
      </c>
      <c r="I14" s="217"/>
      <c r="J14" s="203" t="s">
        <v>204</v>
      </c>
      <c r="K14" s="216">
        <v>42</v>
      </c>
      <c r="L14" s="215" t="s">
        <v>2</v>
      </c>
      <c r="M14" s="214" t="s">
        <v>2</v>
      </c>
      <c r="N14" s="214" t="s">
        <v>2</v>
      </c>
      <c r="O14" s="214" t="s">
        <v>2</v>
      </c>
      <c r="P14" s="214" t="s">
        <v>2</v>
      </c>
    </row>
    <row r="15" spans="1:20" ht="17.100000000000001" customHeight="1">
      <c r="A15" s="514" t="s">
        <v>413</v>
      </c>
      <c r="B15" s="514"/>
      <c r="C15" s="216">
        <v>5</v>
      </c>
      <c r="D15" s="215" t="s">
        <v>388</v>
      </c>
      <c r="E15" s="214" t="s">
        <v>388</v>
      </c>
      <c r="F15" s="214" t="s">
        <v>387</v>
      </c>
      <c r="G15" s="214" t="s">
        <v>388</v>
      </c>
      <c r="H15" s="214" t="s">
        <v>388</v>
      </c>
      <c r="I15" s="224"/>
      <c r="J15" s="203" t="s">
        <v>202</v>
      </c>
      <c r="K15" s="216">
        <v>43</v>
      </c>
      <c r="L15" s="215" t="s">
        <v>2</v>
      </c>
      <c r="M15" s="214" t="s">
        <v>2</v>
      </c>
      <c r="N15" s="214" t="s">
        <v>2</v>
      </c>
      <c r="O15" s="214" t="s">
        <v>2</v>
      </c>
      <c r="P15" s="214" t="s">
        <v>2</v>
      </c>
    </row>
    <row r="16" spans="1:20" ht="17.100000000000001" customHeight="1">
      <c r="A16" s="514" t="s">
        <v>412</v>
      </c>
      <c r="B16" s="514"/>
      <c r="C16" s="216">
        <v>6</v>
      </c>
      <c r="D16" s="215">
        <v>165</v>
      </c>
      <c r="E16" s="214">
        <v>197</v>
      </c>
      <c r="F16" s="214">
        <v>216</v>
      </c>
      <c r="G16" s="214">
        <v>175</v>
      </c>
      <c r="H16" s="214">
        <v>325</v>
      </c>
      <c r="I16" s="217"/>
      <c r="J16" s="203" t="s">
        <v>200</v>
      </c>
      <c r="K16" s="216">
        <v>44</v>
      </c>
      <c r="L16" s="215" t="s">
        <v>2</v>
      </c>
      <c r="M16" s="214" t="s">
        <v>2</v>
      </c>
      <c r="N16" s="214" t="s">
        <v>2</v>
      </c>
      <c r="O16" s="214" t="s">
        <v>2</v>
      </c>
      <c r="P16" s="214" t="s">
        <v>2</v>
      </c>
    </row>
    <row r="17" spans="1:16" ht="17.100000000000001" customHeight="1">
      <c r="A17" s="203"/>
      <c r="B17" s="220"/>
      <c r="C17" s="216"/>
      <c r="D17" s="215"/>
      <c r="E17" s="214"/>
      <c r="F17" s="214"/>
      <c r="G17" s="214"/>
      <c r="H17" s="214"/>
      <c r="I17" s="217"/>
      <c r="J17" s="203" t="s">
        <v>197</v>
      </c>
      <c r="K17" s="216">
        <v>45</v>
      </c>
      <c r="L17" s="215" t="s">
        <v>2</v>
      </c>
      <c r="M17" s="214" t="s">
        <v>2</v>
      </c>
      <c r="N17" s="214" t="s">
        <v>2</v>
      </c>
      <c r="O17" s="214" t="s">
        <v>2</v>
      </c>
      <c r="P17" s="214" t="s">
        <v>2</v>
      </c>
    </row>
    <row r="18" spans="1:16" ht="17.100000000000001" customHeight="1">
      <c r="A18" s="514" t="s">
        <v>411</v>
      </c>
      <c r="B18" s="514"/>
      <c r="C18" s="216">
        <v>7</v>
      </c>
      <c r="D18" s="215">
        <v>59</v>
      </c>
      <c r="E18" s="214">
        <v>105</v>
      </c>
      <c r="F18" s="214">
        <v>129</v>
      </c>
      <c r="G18" s="214">
        <v>92</v>
      </c>
      <c r="H18" s="214">
        <v>62</v>
      </c>
      <c r="I18" s="217"/>
      <c r="J18" s="203" t="s">
        <v>196</v>
      </c>
      <c r="K18" s="216">
        <v>46</v>
      </c>
      <c r="L18" s="215" t="s">
        <v>2</v>
      </c>
      <c r="M18" s="214" t="s">
        <v>2</v>
      </c>
      <c r="N18" s="214" t="s">
        <v>2</v>
      </c>
      <c r="O18" s="214" t="s">
        <v>2</v>
      </c>
      <c r="P18" s="214" t="s">
        <v>2</v>
      </c>
    </row>
    <row r="19" spans="1:16" ht="17.100000000000001" customHeight="1">
      <c r="A19" s="514" t="s">
        <v>410</v>
      </c>
      <c r="B19" s="514"/>
      <c r="C19" s="216">
        <v>8</v>
      </c>
      <c r="D19" s="215">
        <v>29</v>
      </c>
      <c r="E19" s="214">
        <v>72</v>
      </c>
      <c r="F19" s="214">
        <v>71</v>
      </c>
      <c r="G19" s="214">
        <v>73</v>
      </c>
      <c r="H19" s="214">
        <v>21</v>
      </c>
      <c r="I19" s="217"/>
      <c r="J19" s="203"/>
      <c r="K19" s="216"/>
      <c r="L19" s="215"/>
      <c r="M19" s="214"/>
      <c r="N19" s="214"/>
      <c r="O19" s="214"/>
      <c r="P19" s="214"/>
    </row>
    <row r="20" spans="1:16" ht="17.100000000000001" customHeight="1">
      <c r="A20" s="514" t="s">
        <v>409</v>
      </c>
      <c r="B20" s="514"/>
      <c r="C20" s="216">
        <v>9</v>
      </c>
      <c r="D20" s="215" t="s">
        <v>387</v>
      </c>
      <c r="E20" s="214" t="s">
        <v>387</v>
      </c>
      <c r="F20" s="214" t="s">
        <v>387</v>
      </c>
      <c r="G20" s="214" t="s">
        <v>387</v>
      </c>
      <c r="H20" s="214" t="s">
        <v>387</v>
      </c>
      <c r="I20" s="217"/>
      <c r="J20" s="203" t="s">
        <v>195</v>
      </c>
      <c r="K20" s="216">
        <v>47</v>
      </c>
      <c r="L20" s="215" t="s">
        <v>2</v>
      </c>
      <c r="M20" s="214" t="s">
        <v>2</v>
      </c>
      <c r="N20" s="214" t="s">
        <v>2</v>
      </c>
      <c r="O20" s="214" t="s">
        <v>2</v>
      </c>
      <c r="P20" s="214" t="s">
        <v>2</v>
      </c>
    </row>
    <row r="21" spans="1:16" ht="17.100000000000001" customHeight="1">
      <c r="A21" s="514" t="s">
        <v>399</v>
      </c>
      <c r="B21" s="514"/>
      <c r="C21" s="216">
        <v>10</v>
      </c>
      <c r="D21" s="215" t="s">
        <v>387</v>
      </c>
      <c r="E21" s="214" t="s">
        <v>387</v>
      </c>
      <c r="F21" s="214" t="s">
        <v>387</v>
      </c>
      <c r="G21" s="214" t="s">
        <v>387</v>
      </c>
      <c r="H21" s="214" t="s">
        <v>387</v>
      </c>
      <c r="I21" s="217"/>
      <c r="J21" s="203" t="s">
        <v>193</v>
      </c>
      <c r="K21" s="216">
        <v>48</v>
      </c>
      <c r="L21" s="215" t="s">
        <v>2</v>
      </c>
      <c r="M21" s="214" t="s">
        <v>2</v>
      </c>
      <c r="N21" s="214" t="s">
        <v>2</v>
      </c>
      <c r="O21" s="214" t="s">
        <v>2</v>
      </c>
      <c r="P21" s="214" t="s">
        <v>2</v>
      </c>
    </row>
    <row r="22" spans="1:16" ht="17.100000000000001" customHeight="1">
      <c r="A22" s="514" t="s">
        <v>408</v>
      </c>
      <c r="B22" s="514"/>
      <c r="C22" s="216">
        <v>11</v>
      </c>
      <c r="D22" s="215">
        <v>44</v>
      </c>
      <c r="E22" s="214">
        <v>261</v>
      </c>
      <c r="F22" s="214" t="s">
        <v>388</v>
      </c>
      <c r="G22" s="214">
        <v>262</v>
      </c>
      <c r="H22" s="214">
        <v>115</v>
      </c>
      <c r="I22" s="217"/>
      <c r="J22" s="203" t="s">
        <v>191</v>
      </c>
      <c r="K22" s="216">
        <v>49</v>
      </c>
      <c r="L22" s="215" t="s">
        <v>2</v>
      </c>
      <c r="M22" s="214" t="s">
        <v>2</v>
      </c>
      <c r="N22" s="214" t="s">
        <v>2</v>
      </c>
      <c r="O22" s="214" t="s">
        <v>2</v>
      </c>
      <c r="P22" s="214" t="s">
        <v>2</v>
      </c>
    </row>
    <row r="23" spans="1:16" ht="17.100000000000001" customHeight="1">
      <c r="A23" s="203"/>
      <c r="B23" s="220"/>
      <c r="C23" s="216"/>
      <c r="D23" s="215"/>
      <c r="E23" s="214"/>
      <c r="F23" s="214"/>
      <c r="G23" s="214"/>
      <c r="H23" s="214"/>
      <c r="I23" s="217"/>
      <c r="J23" s="203" t="s">
        <v>190</v>
      </c>
      <c r="K23" s="216">
        <v>50</v>
      </c>
      <c r="L23" s="215" t="s">
        <v>2</v>
      </c>
      <c r="M23" s="214" t="s">
        <v>2</v>
      </c>
      <c r="N23" s="214" t="s">
        <v>2</v>
      </c>
      <c r="O23" s="214" t="s">
        <v>2</v>
      </c>
      <c r="P23" s="214" t="s">
        <v>2</v>
      </c>
    </row>
    <row r="24" spans="1:16" ht="17.100000000000001" customHeight="1">
      <c r="A24" s="514" t="s">
        <v>407</v>
      </c>
      <c r="B24" s="514"/>
      <c r="C24" s="216">
        <v>12</v>
      </c>
      <c r="D24" s="215" t="s">
        <v>387</v>
      </c>
      <c r="E24" s="214" t="s">
        <v>387</v>
      </c>
      <c r="F24" s="214" t="s">
        <v>387</v>
      </c>
      <c r="G24" s="214" t="s">
        <v>387</v>
      </c>
      <c r="H24" s="214" t="s">
        <v>387</v>
      </c>
      <c r="I24" s="217"/>
      <c r="J24" s="203" t="s">
        <v>188</v>
      </c>
      <c r="K24" s="216">
        <v>51</v>
      </c>
      <c r="L24" s="215" t="s">
        <v>2</v>
      </c>
      <c r="M24" s="214" t="s">
        <v>2</v>
      </c>
      <c r="N24" s="214" t="s">
        <v>2</v>
      </c>
      <c r="O24" s="214" t="s">
        <v>2</v>
      </c>
      <c r="P24" s="214" t="s">
        <v>2</v>
      </c>
    </row>
    <row r="25" spans="1:16" ht="17.100000000000001" customHeight="1">
      <c r="A25" s="514" t="s">
        <v>406</v>
      </c>
      <c r="B25" s="514"/>
      <c r="C25" s="216">
        <v>13</v>
      </c>
      <c r="D25" s="215">
        <v>106</v>
      </c>
      <c r="E25" s="214">
        <v>197</v>
      </c>
      <c r="F25" s="214" t="s">
        <v>387</v>
      </c>
      <c r="G25" s="214">
        <v>197</v>
      </c>
      <c r="H25" s="214">
        <v>209</v>
      </c>
      <c r="I25" s="217"/>
      <c r="J25" s="203"/>
      <c r="K25" s="216"/>
      <c r="L25" s="215"/>
      <c r="M25" s="214"/>
      <c r="N25" s="214"/>
      <c r="O25" s="214"/>
      <c r="P25" s="214"/>
    </row>
    <row r="26" spans="1:16" ht="17.100000000000001" customHeight="1">
      <c r="A26" s="514" t="s">
        <v>405</v>
      </c>
      <c r="B26" s="514"/>
      <c r="C26" s="216">
        <v>14</v>
      </c>
      <c r="D26" s="215" t="s">
        <v>397</v>
      </c>
      <c r="E26" s="214" t="s">
        <v>397</v>
      </c>
      <c r="F26" s="214" t="s">
        <v>397</v>
      </c>
      <c r="G26" s="214" t="s">
        <v>397</v>
      </c>
      <c r="H26" s="214" t="s">
        <v>397</v>
      </c>
      <c r="I26" s="217"/>
      <c r="J26" s="203" t="s">
        <v>186</v>
      </c>
      <c r="K26" s="216">
        <v>52</v>
      </c>
      <c r="L26" s="215" t="s">
        <v>2</v>
      </c>
      <c r="M26" s="214" t="s">
        <v>2</v>
      </c>
      <c r="N26" s="214" t="s">
        <v>2</v>
      </c>
      <c r="O26" s="214" t="s">
        <v>2</v>
      </c>
      <c r="P26" s="214" t="s">
        <v>2</v>
      </c>
    </row>
    <row r="27" spans="1:16" ht="17.100000000000001" customHeight="1">
      <c r="A27" s="514" t="s">
        <v>404</v>
      </c>
      <c r="B27" s="514"/>
      <c r="C27" s="216">
        <v>15</v>
      </c>
      <c r="D27" s="215" t="s">
        <v>397</v>
      </c>
      <c r="E27" s="214" t="s">
        <v>397</v>
      </c>
      <c r="F27" s="214" t="s">
        <v>397</v>
      </c>
      <c r="G27" s="214" t="s">
        <v>397</v>
      </c>
      <c r="H27" s="214" t="s">
        <v>397</v>
      </c>
      <c r="I27" s="217"/>
      <c r="J27" s="203" t="s">
        <v>184</v>
      </c>
      <c r="K27" s="216">
        <v>53</v>
      </c>
      <c r="L27" s="215" t="s">
        <v>2</v>
      </c>
      <c r="M27" s="214" t="s">
        <v>2</v>
      </c>
      <c r="N27" s="214" t="s">
        <v>2</v>
      </c>
      <c r="O27" s="214" t="s">
        <v>2</v>
      </c>
      <c r="P27" s="214" t="s">
        <v>2</v>
      </c>
    </row>
    <row r="28" spans="1:16" ht="17.100000000000001" customHeight="1">
      <c r="A28" s="205"/>
      <c r="B28" s="220"/>
      <c r="C28" s="216"/>
      <c r="D28" s="215"/>
      <c r="E28" s="214"/>
      <c r="F28" s="214"/>
      <c r="G28" s="214"/>
      <c r="H28" s="214"/>
      <c r="I28" s="217"/>
      <c r="J28" s="203" t="s">
        <v>183</v>
      </c>
      <c r="K28" s="216">
        <v>54</v>
      </c>
      <c r="L28" s="215" t="s">
        <v>2</v>
      </c>
      <c r="M28" s="214" t="s">
        <v>2</v>
      </c>
      <c r="N28" s="214" t="s">
        <v>2</v>
      </c>
      <c r="O28" s="214" t="s">
        <v>2</v>
      </c>
      <c r="P28" s="214" t="s">
        <v>2</v>
      </c>
    </row>
    <row r="29" spans="1:16" ht="17.100000000000001" customHeight="1">
      <c r="A29" s="514" t="s">
        <v>345</v>
      </c>
      <c r="B29" s="514"/>
      <c r="C29" s="205"/>
      <c r="D29" s="215"/>
      <c r="E29" s="214"/>
      <c r="F29" s="214"/>
      <c r="G29" s="214"/>
      <c r="H29" s="214"/>
      <c r="I29" s="217"/>
      <c r="J29" s="203" t="s">
        <v>181</v>
      </c>
      <c r="K29" s="216">
        <v>55</v>
      </c>
      <c r="L29" s="215" t="s">
        <v>2</v>
      </c>
      <c r="M29" s="214" t="s">
        <v>2</v>
      </c>
      <c r="N29" s="214" t="s">
        <v>2</v>
      </c>
      <c r="O29" s="214" t="s">
        <v>2</v>
      </c>
      <c r="P29" s="214" t="s">
        <v>2</v>
      </c>
    </row>
    <row r="30" spans="1:16" ht="17.100000000000001" customHeight="1">
      <c r="A30" s="205"/>
      <c r="B30" s="203" t="s">
        <v>180</v>
      </c>
      <c r="C30" s="216">
        <v>16</v>
      </c>
      <c r="D30" s="215" t="s">
        <v>397</v>
      </c>
      <c r="E30" s="214" t="s">
        <v>397</v>
      </c>
      <c r="F30" s="214" t="s">
        <v>397</v>
      </c>
      <c r="G30" s="214" t="s">
        <v>397</v>
      </c>
      <c r="H30" s="214" t="s">
        <v>397</v>
      </c>
      <c r="I30" s="217"/>
      <c r="J30" s="203" t="s">
        <v>179</v>
      </c>
      <c r="K30" s="216">
        <v>56</v>
      </c>
      <c r="L30" s="215" t="s">
        <v>2</v>
      </c>
      <c r="M30" s="214" t="s">
        <v>2</v>
      </c>
      <c r="N30" s="214" t="s">
        <v>2</v>
      </c>
      <c r="O30" s="214" t="s">
        <v>2</v>
      </c>
      <c r="P30" s="214" t="s">
        <v>2</v>
      </c>
    </row>
    <row r="31" spans="1:16" ht="17.100000000000001" customHeight="1">
      <c r="A31" s="205"/>
      <c r="B31" s="203" t="s">
        <v>178</v>
      </c>
      <c r="C31" s="216">
        <v>17</v>
      </c>
      <c r="D31" s="215" t="s">
        <v>397</v>
      </c>
      <c r="E31" s="214" t="s">
        <v>397</v>
      </c>
      <c r="F31" s="214" t="s">
        <v>397</v>
      </c>
      <c r="G31" s="214" t="s">
        <v>397</v>
      </c>
      <c r="H31" s="214" t="s">
        <v>397</v>
      </c>
      <c r="I31" s="217"/>
      <c r="J31" s="203"/>
      <c r="K31" s="216"/>
      <c r="L31" s="218"/>
      <c r="M31" s="214"/>
      <c r="N31" s="214"/>
      <c r="O31" s="214"/>
      <c r="P31" s="214"/>
    </row>
    <row r="32" spans="1:16" ht="17.100000000000001" customHeight="1">
      <c r="A32" s="219"/>
      <c r="B32" s="203" t="s">
        <v>176</v>
      </c>
      <c r="C32" s="216">
        <v>18</v>
      </c>
      <c r="D32" s="215" t="s">
        <v>398</v>
      </c>
      <c r="E32" s="214" t="s">
        <v>398</v>
      </c>
      <c r="F32" s="214" t="s">
        <v>398</v>
      </c>
      <c r="G32" s="214" t="s">
        <v>398</v>
      </c>
      <c r="H32" s="214" t="s">
        <v>398</v>
      </c>
      <c r="I32" s="217"/>
      <c r="J32" s="203" t="s">
        <v>177</v>
      </c>
      <c r="K32" s="216">
        <v>57</v>
      </c>
      <c r="L32" s="215" t="s">
        <v>2</v>
      </c>
      <c r="M32" s="214" t="s">
        <v>2</v>
      </c>
      <c r="N32" s="214" t="s">
        <v>2</v>
      </c>
      <c r="O32" s="214" t="s">
        <v>2</v>
      </c>
      <c r="P32" s="214" t="s">
        <v>2</v>
      </c>
    </row>
    <row r="33" spans="1:16" ht="17.100000000000001" customHeight="1">
      <c r="A33" s="220"/>
      <c r="B33" s="203" t="s">
        <v>174</v>
      </c>
      <c r="C33" s="216">
        <v>19</v>
      </c>
      <c r="D33" s="215" t="s">
        <v>397</v>
      </c>
      <c r="E33" s="214" t="s">
        <v>397</v>
      </c>
      <c r="F33" s="214" t="s">
        <v>397</v>
      </c>
      <c r="G33" s="214" t="s">
        <v>397</v>
      </c>
      <c r="H33" s="214" t="s">
        <v>397</v>
      </c>
      <c r="I33" s="217"/>
      <c r="J33" s="203" t="s">
        <v>175</v>
      </c>
      <c r="K33" s="216">
        <v>58</v>
      </c>
      <c r="L33" s="215" t="s">
        <v>2</v>
      </c>
      <c r="M33" s="214" t="s">
        <v>2</v>
      </c>
      <c r="N33" s="214" t="s">
        <v>2</v>
      </c>
      <c r="O33" s="214" t="s">
        <v>2</v>
      </c>
      <c r="P33" s="214" t="s">
        <v>2</v>
      </c>
    </row>
    <row r="34" spans="1:16" ht="17.100000000000001" customHeight="1">
      <c r="A34" s="205"/>
      <c r="B34" s="203" t="s">
        <v>172</v>
      </c>
      <c r="C34" s="216">
        <v>20</v>
      </c>
      <c r="D34" s="215" t="s">
        <v>397</v>
      </c>
      <c r="E34" s="214" t="s">
        <v>397</v>
      </c>
      <c r="F34" s="214" t="s">
        <v>397</v>
      </c>
      <c r="G34" s="214" t="s">
        <v>397</v>
      </c>
      <c r="H34" s="214" t="s">
        <v>397</v>
      </c>
      <c r="I34" s="217"/>
      <c r="J34" s="203" t="s">
        <v>403</v>
      </c>
      <c r="K34" s="216">
        <v>59</v>
      </c>
      <c r="L34" s="215" t="s">
        <v>2</v>
      </c>
      <c r="M34" s="214" t="s">
        <v>2</v>
      </c>
      <c r="N34" s="214" t="s">
        <v>2</v>
      </c>
      <c r="O34" s="214" t="s">
        <v>2</v>
      </c>
      <c r="P34" s="214" t="s">
        <v>2</v>
      </c>
    </row>
    <row r="35" spans="1:16" ht="17.100000000000001" customHeight="1">
      <c r="A35" s="205"/>
      <c r="B35" s="203"/>
      <c r="C35" s="216"/>
      <c r="D35" s="215"/>
      <c r="E35" s="214"/>
      <c r="F35" s="214"/>
      <c r="G35" s="214"/>
      <c r="H35" s="214"/>
      <c r="I35" s="217"/>
      <c r="J35" s="203" t="s">
        <v>402</v>
      </c>
      <c r="K35" s="216">
        <v>60</v>
      </c>
      <c r="L35" s="215" t="s">
        <v>2</v>
      </c>
      <c r="M35" s="214" t="s">
        <v>2</v>
      </c>
      <c r="N35" s="214" t="s">
        <v>2</v>
      </c>
      <c r="O35" s="214" t="s">
        <v>2</v>
      </c>
      <c r="P35" s="214" t="s">
        <v>2</v>
      </c>
    </row>
    <row r="36" spans="1:16" ht="17.100000000000001" customHeight="1">
      <c r="A36" s="205"/>
      <c r="B36" s="203" t="s">
        <v>170</v>
      </c>
      <c r="C36" s="216">
        <v>21</v>
      </c>
      <c r="D36" s="215" t="s">
        <v>397</v>
      </c>
      <c r="E36" s="214" t="s">
        <v>397</v>
      </c>
      <c r="F36" s="214" t="s">
        <v>397</v>
      </c>
      <c r="G36" s="214" t="s">
        <v>397</v>
      </c>
      <c r="H36" s="214" t="s">
        <v>397</v>
      </c>
      <c r="I36" s="217"/>
      <c r="J36" s="203" t="s">
        <v>169</v>
      </c>
      <c r="K36" s="216">
        <v>61</v>
      </c>
      <c r="L36" s="218" t="s">
        <v>398</v>
      </c>
      <c r="M36" s="214" t="s">
        <v>398</v>
      </c>
      <c r="N36" s="214" t="s">
        <v>397</v>
      </c>
      <c r="O36" s="214" t="s">
        <v>398</v>
      </c>
      <c r="P36" s="214" t="s">
        <v>398</v>
      </c>
    </row>
    <row r="37" spans="1:16" ht="17.100000000000001" customHeight="1">
      <c r="A37" s="205"/>
      <c r="B37" s="203" t="s">
        <v>168</v>
      </c>
      <c r="C37" s="216">
        <v>22</v>
      </c>
      <c r="D37" s="215" t="s">
        <v>398</v>
      </c>
      <c r="E37" s="214" t="s">
        <v>398</v>
      </c>
      <c r="F37" s="214" t="s">
        <v>398</v>
      </c>
      <c r="G37" s="214" t="s">
        <v>397</v>
      </c>
      <c r="H37" s="214" t="s">
        <v>398</v>
      </c>
      <c r="I37" s="217"/>
      <c r="J37" s="203"/>
      <c r="K37" s="216"/>
      <c r="L37" s="215"/>
      <c r="M37" s="214"/>
      <c r="N37" s="214"/>
      <c r="O37" s="214"/>
      <c r="P37" s="214"/>
    </row>
    <row r="38" spans="1:16" ht="17.100000000000001" customHeight="1">
      <c r="A38" s="205"/>
      <c r="B38" s="203" t="s">
        <v>167</v>
      </c>
      <c r="C38" s="216">
        <v>23</v>
      </c>
      <c r="D38" s="215" t="s">
        <v>397</v>
      </c>
      <c r="E38" s="214" t="s">
        <v>397</v>
      </c>
      <c r="F38" s="214" t="s">
        <v>397</v>
      </c>
      <c r="G38" s="214" t="s">
        <v>397</v>
      </c>
      <c r="H38" s="214" t="s">
        <v>397</v>
      </c>
      <c r="I38" s="533" t="s">
        <v>346</v>
      </c>
      <c r="J38" s="514"/>
      <c r="K38" s="216"/>
      <c r="L38" s="215"/>
      <c r="M38" s="214"/>
      <c r="N38" s="214"/>
      <c r="O38" s="214"/>
      <c r="P38" s="214"/>
    </row>
    <row r="39" spans="1:16" ht="17.100000000000001" customHeight="1">
      <c r="A39" s="205"/>
      <c r="B39" s="205"/>
      <c r="C39" s="205"/>
      <c r="D39" s="249"/>
      <c r="E39" s="204"/>
      <c r="F39" s="204"/>
      <c r="G39" s="204"/>
      <c r="H39" s="204"/>
      <c r="I39" s="217"/>
      <c r="J39" s="203" t="s">
        <v>165</v>
      </c>
      <c r="K39" s="216">
        <v>62</v>
      </c>
      <c r="L39" s="215" t="s">
        <v>2</v>
      </c>
      <c r="M39" s="214" t="s">
        <v>2</v>
      </c>
      <c r="N39" s="214" t="s">
        <v>2</v>
      </c>
      <c r="O39" s="214" t="s">
        <v>2</v>
      </c>
      <c r="P39" s="214" t="s">
        <v>2</v>
      </c>
    </row>
    <row r="40" spans="1:16" ht="17.100000000000001" customHeight="1">
      <c r="A40" s="534" t="s">
        <v>343</v>
      </c>
      <c r="B40" s="534"/>
      <c r="C40" s="216"/>
      <c r="D40" s="215"/>
      <c r="E40" s="214"/>
      <c r="F40" s="214"/>
      <c r="G40" s="214"/>
      <c r="H40" s="214"/>
      <c r="I40" s="217"/>
      <c r="J40" s="203" t="s">
        <v>163</v>
      </c>
      <c r="K40" s="216">
        <v>63</v>
      </c>
      <c r="L40" s="218">
        <v>19</v>
      </c>
      <c r="M40" s="214">
        <v>284</v>
      </c>
      <c r="N40" s="214">
        <v>284</v>
      </c>
      <c r="O40" s="214" t="s">
        <v>398</v>
      </c>
      <c r="P40" s="214">
        <v>54</v>
      </c>
    </row>
    <row r="41" spans="1:16" ht="17.100000000000001" customHeight="1">
      <c r="A41" s="205"/>
      <c r="B41" s="203" t="s">
        <v>162</v>
      </c>
      <c r="C41" s="216">
        <v>24</v>
      </c>
      <c r="D41" s="215" t="s">
        <v>397</v>
      </c>
      <c r="E41" s="214" t="s">
        <v>397</v>
      </c>
      <c r="F41" s="214" t="s">
        <v>397</v>
      </c>
      <c r="G41" s="214" t="s">
        <v>397</v>
      </c>
      <c r="H41" s="214" t="s">
        <v>397</v>
      </c>
      <c r="I41" s="224"/>
      <c r="J41" s="203" t="s">
        <v>161</v>
      </c>
      <c r="K41" s="216">
        <v>64</v>
      </c>
      <c r="L41" s="218">
        <v>4</v>
      </c>
      <c r="M41" s="214">
        <v>350</v>
      </c>
      <c r="N41" s="214">
        <v>350</v>
      </c>
      <c r="O41" s="214" t="s">
        <v>397</v>
      </c>
      <c r="P41" s="214">
        <v>14</v>
      </c>
    </row>
    <row r="42" spans="1:16" ht="17.100000000000001" customHeight="1">
      <c r="A42" s="205"/>
      <c r="B42" s="203" t="s">
        <v>342</v>
      </c>
      <c r="C42" s="216">
        <v>25</v>
      </c>
      <c r="D42" s="215" t="s">
        <v>397</v>
      </c>
      <c r="E42" s="214" t="s">
        <v>397</v>
      </c>
      <c r="F42" s="214" t="s">
        <v>397</v>
      </c>
      <c r="G42" s="214" t="s">
        <v>397</v>
      </c>
      <c r="H42" s="214" t="s">
        <v>397</v>
      </c>
      <c r="I42" s="217"/>
      <c r="J42" s="203" t="s">
        <v>159</v>
      </c>
      <c r="K42" s="216">
        <v>65</v>
      </c>
      <c r="L42" s="218" t="s">
        <v>398</v>
      </c>
      <c r="M42" s="214" t="s">
        <v>398</v>
      </c>
      <c r="N42" s="214" t="s">
        <v>398</v>
      </c>
      <c r="O42" s="214" t="s">
        <v>398</v>
      </c>
      <c r="P42" s="214" t="s">
        <v>398</v>
      </c>
    </row>
    <row r="43" spans="1:16" ht="17.100000000000001" customHeight="1">
      <c r="A43" s="205"/>
      <c r="B43" s="203" t="s">
        <v>158</v>
      </c>
      <c r="C43" s="216">
        <v>26</v>
      </c>
      <c r="D43" s="215" t="s">
        <v>397</v>
      </c>
      <c r="E43" s="214" t="s">
        <v>397</v>
      </c>
      <c r="F43" s="214" t="s">
        <v>397</v>
      </c>
      <c r="G43" s="214" t="s">
        <v>397</v>
      </c>
      <c r="H43" s="214" t="s">
        <v>397</v>
      </c>
      <c r="I43" s="217"/>
      <c r="J43" s="203" t="s">
        <v>157</v>
      </c>
      <c r="K43" s="216">
        <v>66</v>
      </c>
      <c r="L43" s="218" t="s">
        <v>398</v>
      </c>
      <c r="M43" s="214" t="s">
        <v>398</v>
      </c>
      <c r="N43" s="214" t="s">
        <v>398</v>
      </c>
      <c r="O43" s="214" t="s">
        <v>398</v>
      </c>
      <c r="P43" s="214" t="s">
        <v>398</v>
      </c>
    </row>
    <row r="44" spans="1:16" ht="17.100000000000001" customHeight="1">
      <c r="A44" s="228"/>
      <c r="B44" s="203" t="s">
        <v>156</v>
      </c>
      <c r="C44" s="216">
        <v>27</v>
      </c>
      <c r="D44" s="215" t="s">
        <v>397</v>
      </c>
      <c r="E44" s="214" t="s">
        <v>397</v>
      </c>
      <c r="F44" s="214" t="s">
        <v>397</v>
      </c>
      <c r="G44" s="214" t="s">
        <v>397</v>
      </c>
      <c r="H44" s="214" t="s">
        <v>397</v>
      </c>
      <c r="I44" s="217"/>
      <c r="J44" s="203"/>
      <c r="K44" s="216"/>
      <c r="L44" s="215"/>
      <c r="M44" s="214"/>
      <c r="N44" s="214"/>
      <c r="O44" s="214"/>
      <c r="P44" s="214"/>
    </row>
    <row r="45" spans="1:16" ht="17.100000000000001" customHeight="1">
      <c r="A45" s="205"/>
      <c r="B45" s="203" t="s">
        <v>154</v>
      </c>
      <c r="C45" s="216">
        <v>28</v>
      </c>
      <c r="D45" s="215" t="s">
        <v>397</v>
      </c>
      <c r="E45" s="214" t="s">
        <v>397</v>
      </c>
      <c r="F45" s="214" t="s">
        <v>397</v>
      </c>
      <c r="G45" s="214" t="s">
        <v>397</v>
      </c>
      <c r="H45" s="214" t="s">
        <v>397</v>
      </c>
      <c r="I45" s="217"/>
      <c r="J45" s="203" t="s">
        <v>155</v>
      </c>
      <c r="K45" s="216">
        <v>67</v>
      </c>
      <c r="L45" s="215" t="s">
        <v>2</v>
      </c>
      <c r="M45" s="214" t="s">
        <v>2</v>
      </c>
      <c r="N45" s="214" t="s">
        <v>2</v>
      </c>
      <c r="O45" s="214" t="s">
        <v>2</v>
      </c>
      <c r="P45" s="214" t="s">
        <v>2</v>
      </c>
    </row>
    <row r="46" spans="1:16" ht="17.100000000000001" customHeight="1">
      <c r="A46" s="205"/>
      <c r="B46" s="203"/>
      <c r="C46" s="216"/>
      <c r="D46" s="215"/>
      <c r="E46" s="214"/>
      <c r="F46" s="214"/>
      <c r="G46" s="214"/>
      <c r="H46" s="214"/>
      <c r="I46" s="217"/>
      <c r="J46" s="203" t="s">
        <v>153</v>
      </c>
      <c r="K46" s="216">
        <v>68</v>
      </c>
      <c r="L46" s="215">
        <v>108</v>
      </c>
      <c r="M46" s="214">
        <v>202</v>
      </c>
      <c r="N46" s="214">
        <v>209</v>
      </c>
      <c r="O46" s="214">
        <v>196</v>
      </c>
      <c r="P46" s="214">
        <v>218</v>
      </c>
    </row>
    <row r="47" spans="1:16" ht="17.100000000000001" customHeight="1">
      <c r="A47" s="205"/>
      <c r="B47" s="203" t="s">
        <v>152</v>
      </c>
      <c r="C47" s="216">
        <v>29</v>
      </c>
      <c r="D47" s="215" t="s">
        <v>397</v>
      </c>
      <c r="E47" s="214" t="s">
        <v>397</v>
      </c>
      <c r="F47" s="214" t="s">
        <v>397</v>
      </c>
      <c r="G47" s="214" t="s">
        <v>397</v>
      </c>
      <c r="H47" s="214" t="s">
        <v>397</v>
      </c>
      <c r="I47" s="217"/>
      <c r="J47" s="203" t="s">
        <v>151</v>
      </c>
      <c r="K47" s="216">
        <v>69</v>
      </c>
      <c r="L47" s="215" t="s">
        <v>2</v>
      </c>
      <c r="M47" s="214" t="s">
        <v>2</v>
      </c>
      <c r="N47" s="214" t="s">
        <v>2</v>
      </c>
      <c r="O47" s="214" t="s">
        <v>2</v>
      </c>
      <c r="P47" s="214" t="s">
        <v>2</v>
      </c>
    </row>
    <row r="48" spans="1:16" ht="17.100000000000001" customHeight="1">
      <c r="A48" s="205"/>
      <c r="B48" s="203" t="s">
        <v>150</v>
      </c>
      <c r="C48" s="216">
        <v>30</v>
      </c>
      <c r="D48" s="215" t="s">
        <v>397</v>
      </c>
      <c r="E48" s="214" t="s">
        <v>397</v>
      </c>
      <c r="F48" s="214" t="s">
        <v>397</v>
      </c>
      <c r="G48" s="214" t="s">
        <v>397</v>
      </c>
      <c r="H48" s="214" t="s">
        <v>397</v>
      </c>
      <c r="I48" s="217"/>
      <c r="J48" s="203" t="s">
        <v>149</v>
      </c>
      <c r="K48" s="216">
        <v>70</v>
      </c>
      <c r="L48" s="215" t="s">
        <v>2</v>
      </c>
      <c r="M48" s="214" t="s">
        <v>2</v>
      </c>
      <c r="N48" s="214" t="s">
        <v>2</v>
      </c>
      <c r="O48" s="214" t="s">
        <v>2</v>
      </c>
      <c r="P48" s="214" t="s">
        <v>2</v>
      </c>
    </row>
    <row r="49" spans="1:16" ht="17.100000000000001" customHeight="1">
      <c r="A49" s="205"/>
      <c r="B49" s="203" t="s">
        <v>148</v>
      </c>
      <c r="C49" s="216">
        <v>31</v>
      </c>
      <c r="D49" s="215" t="s">
        <v>397</v>
      </c>
      <c r="E49" s="214" t="s">
        <v>397</v>
      </c>
      <c r="F49" s="214" t="s">
        <v>397</v>
      </c>
      <c r="G49" s="214" t="s">
        <v>397</v>
      </c>
      <c r="H49" s="214" t="s">
        <v>397</v>
      </c>
      <c r="I49" s="217"/>
      <c r="J49" s="203" t="s">
        <v>147</v>
      </c>
      <c r="K49" s="216">
        <v>71</v>
      </c>
      <c r="L49" s="215" t="s">
        <v>2</v>
      </c>
      <c r="M49" s="214" t="s">
        <v>2</v>
      </c>
      <c r="N49" s="214" t="s">
        <v>2</v>
      </c>
      <c r="O49" s="214" t="s">
        <v>2</v>
      </c>
      <c r="P49" s="214" t="s">
        <v>2</v>
      </c>
    </row>
    <row r="50" spans="1:16" ht="17.100000000000001" customHeight="1">
      <c r="A50" s="205"/>
      <c r="B50" s="203" t="s">
        <v>146</v>
      </c>
      <c r="C50" s="216">
        <v>32</v>
      </c>
      <c r="D50" s="215" t="s">
        <v>397</v>
      </c>
      <c r="E50" s="214" t="s">
        <v>397</v>
      </c>
      <c r="F50" s="214" t="s">
        <v>397</v>
      </c>
      <c r="G50" s="214" t="s">
        <v>397</v>
      </c>
      <c r="H50" s="214" t="s">
        <v>397</v>
      </c>
      <c r="I50" s="217"/>
      <c r="J50" s="203"/>
      <c r="K50" s="216"/>
      <c r="L50" s="215"/>
      <c r="M50" s="214"/>
      <c r="N50" s="214"/>
      <c r="O50" s="214"/>
      <c r="P50" s="214"/>
    </row>
    <row r="51" spans="1:16" ht="17.100000000000001" customHeight="1">
      <c r="A51" s="205"/>
      <c r="B51" s="203" t="s">
        <v>144</v>
      </c>
      <c r="C51" s="216">
        <v>33</v>
      </c>
      <c r="D51" s="215" t="s">
        <v>397</v>
      </c>
      <c r="E51" s="214" t="s">
        <v>397</v>
      </c>
      <c r="F51" s="214" t="s">
        <v>397</v>
      </c>
      <c r="G51" s="214" t="s">
        <v>397</v>
      </c>
      <c r="H51" s="214" t="s">
        <v>397</v>
      </c>
      <c r="I51" s="217"/>
      <c r="J51" s="203" t="s">
        <v>145</v>
      </c>
      <c r="K51" s="216">
        <v>72</v>
      </c>
      <c r="L51" s="215" t="s">
        <v>2</v>
      </c>
      <c r="M51" s="214" t="s">
        <v>2</v>
      </c>
      <c r="N51" s="214" t="s">
        <v>2</v>
      </c>
      <c r="O51" s="214" t="s">
        <v>2</v>
      </c>
      <c r="P51" s="214" t="s">
        <v>2</v>
      </c>
    </row>
    <row r="52" spans="1:16" ht="17.100000000000001" customHeight="1">
      <c r="A52" s="205"/>
      <c r="B52" s="203"/>
      <c r="C52" s="216"/>
      <c r="D52" s="215"/>
      <c r="E52" s="214"/>
      <c r="F52" s="214"/>
      <c r="G52" s="214"/>
      <c r="H52" s="214"/>
      <c r="I52" s="217"/>
      <c r="J52" s="203" t="s">
        <v>143</v>
      </c>
      <c r="K52" s="216">
        <v>73</v>
      </c>
      <c r="L52" s="215" t="s">
        <v>2</v>
      </c>
      <c r="M52" s="214" t="s">
        <v>2</v>
      </c>
      <c r="N52" s="214" t="s">
        <v>2</v>
      </c>
      <c r="O52" s="214" t="s">
        <v>2</v>
      </c>
      <c r="P52" s="214" t="s">
        <v>2</v>
      </c>
    </row>
    <row r="53" spans="1:16" ht="17.100000000000001" customHeight="1">
      <c r="A53" s="205"/>
      <c r="B53" s="203" t="s">
        <v>142</v>
      </c>
      <c r="C53" s="216">
        <v>34</v>
      </c>
      <c r="D53" s="215" t="s">
        <v>397</v>
      </c>
      <c r="E53" s="214" t="s">
        <v>397</v>
      </c>
      <c r="F53" s="214" t="s">
        <v>397</v>
      </c>
      <c r="G53" s="214" t="s">
        <v>397</v>
      </c>
      <c r="H53" s="214" t="s">
        <v>397</v>
      </c>
      <c r="I53" s="217"/>
      <c r="J53" s="203" t="s">
        <v>141</v>
      </c>
      <c r="K53" s="216">
        <v>74</v>
      </c>
      <c r="L53" s="215" t="s">
        <v>2</v>
      </c>
      <c r="M53" s="214" t="s">
        <v>2</v>
      </c>
      <c r="N53" s="214" t="s">
        <v>2</v>
      </c>
      <c r="O53" s="214" t="s">
        <v>2</v>
      </c>
      <c r="P53" s="214" t="s">
        <v>2</v>
      </c>
    </row>
    <row r="54" spans="1:16" ht="17.100000000000001" customHeight="1">
      <c r="A54" s="205"/>
      <c r="B54" s="205"/>
      <c r="C54" s="205"/>
      <c r="D54" s="248"/>
      <c r="E54" s="247"/>
      <c r="F54" s="247"/>
      <c r="G54" s="247"/>
      <c r="H54" s="247"/>
      <c r="I54" s="217"/>
      <c r="J54" s="203" t="s">
        <v>140</v>
      </c>
      <c r="K54" s="216">
        <v>75</v>
      </c>
      <c r="L54" s="215" t="s">
        <v>2</v>
      </c>
      <c r="M54" s="214" t="s">
        <v>2</v>
      </c>
      <c r="N54" s="214" t="s">
        <v>2</v>
      </c>
      <c r="O54" s="214" t="s">
        <v>2</v>
      </c>
      <c r="P54" s="214" t="s">
        <v>2</v>
      </c>
    </row>
    <row r="55" spans="1:16" ht="17.100000000000001" customHeight="1">
      <c r="A55" s="534" t="s">
        <v>340</v>
      </c>
      <c r="B55" s="534"/>
      <c r="C55" s="246"/>
      <c r="D55" s="215"/>
      <c r="E55" s="214"/>
      <c r="F55" s="214"/>
      <c r="G55" s="214"/>
      <c r="H55" s="214"/>
      <c r="I55" s="217"/>
      <c r="J55" s="203" t="s">
        <v>138</v>
      </c>
      <c r="K55" s="216">
        <v>76</v>
      </c>
      <c r="L55" s="215" t="s">
        <v>398</v>
      </c>
      <c r="M55" s="214" t="s">
        <v>398</v>
      </c>
      <c r="N55" s="214" t="s">
        <v>398</v>
      </c>
      <c r="O55" s="214" t="s">
        <v>397</v>
      </c>
      <c r="P55" s="214" t="s">
        <v>398</v>
      </c>
    </row>
    <row r="56" spans="1:16" ht="17.100000000000001" customHeight="1">
      <c r="A56" s="205"/>
      <c r="B56" s="203" t="s">
        <v>137</v>
      </c>
      <c r="C56" s="216">
        <v>35</v>
      </c>
      <c r="D56" s="215" t="s">
        <v>397</v>
      </c>
      <c r="E56" s="214" t="s">
        <v>397</v>
      </c>
      <c r="F56" s="214" t="s">
        <v>397</v>
      </c>
      <c r="G56" s="214" t="s">
        <v>397</v>
      </c>
      <c r="H56" s="214" t="s">
        <v>397</v>
      </c>
      <c r="I56" s="217"/>
      <c r="J56" s="203"/>
      <c r="K56" s="216"/>
      <c r="L56" s="215"/>
      <c r="M56" s="214"/>
      <c r="N56" s="214"/>
      <c r="O56" s="214"/>
      <c r="P56" s="214"/>
    </row>
    <row r="57" spans="1:16" ht="17.100000000000001" customHeight="1">
      <c r="A57" s="205"/>
      <c r="B57" s="203" t="s">
        <v>135</v>
      </c>
      <c r="C57" s="216">
        <v>36</v>
      </c>
      <c r="D57" s="215" t="s">
        <v>398</v>
      </c>
      <c r="E57" s="214">
        <v>157</v>
      </c>
      <c r="F57" s="214">
        <v>137</v>
      </c>
      <c r="G57" s="214" t="s">
        <v>398</v>
      </c>
      <c r="H57" s="214" t="s">
        <v>398</v>
      </c>
      <c r="I57" s="217"/>
      <c r="J57" s="203" t="s">
        <v>136</v>
      </c>
      <c r="K57" s="216">
        <v>77</v>
      </c>
      <c r="L57" s="215" t="s">
        <v>2</v>
      </c>
      <c r="M57" s="214" t="s">
        <v>2</v>
      </c>
      <c r="N57" s="214" t="s">
        <v>2</v>
      </c>
      <c r="O57" s="214" t="s">
        <v>2</v>
      </c>
      <c r="P57" s="214" t="s">
        <v>2</v>
      </c>
    </row>
    <row r="58" spans="1:16" ht="17.100000000000001" customHeight="1">
      <c r="A58" s="205"/>
      <c r="B58" s="203" t="s">
        <v>215</v>
      </c>
      <c r="C58" s="216">
        <v>37</v>
      </c>
      <c r="D58" s="215" t="s">
        <v>397</v>
      </c>
      <c r="E58" s="214" t="s">
        <v>397</v>
      </c>
      <c r="F58" s="214" t="s">
        <v>397</v>
      </c>
      <c r="G58" s="214" t="s">
        <v>397</v>
      </c>
      <c r="H58" s="214" t="s">
        <v>397</v>
      </c>
      <c r="I58" s="217"/>
      <c r="J58" s="203" t="s">
        <v>134</v>
      </c>
      <c r="K58" s="216">
        <v>78</v>
      </c>
      <c r="L58" s="215" t="s">
        <v>2</v>
      </c>
      <c r="M58" s="214" t="s">
        <v>2</v>
      </c>
      <c r="N58" s="214" t="s">
        <v>2</v>
      </c>
      <c r="O58" s="214" t="s">
        <v>2</v>
      </c>
      <c r="P58" s="214" t="s">
        <v>2</v>
      </c>
    </row>
    <row r="59" spans="1:16" ht="17.100000000000001" customHeight="1">
      <c r="A59" s="205"/>
      <c r="B59" s="203" t="s">
        <v>214</v>
      </c>
      <c r="C59" s="216">
        <v>38</v>
      </c>
      <c r="D59" s="215" t="s">
        <v>397</v>
      </c>
      <c r="E59" s="214" t="s">
        <v>397</v>
      </c>
      <c r="F59" s="214" t="s">
        <v>397</v>
      </c>
      <c r="G59" s="214" t="s">
        <v>397</v>
      </c>
      <c r="H59" s="214" t="s">
        <v>397</v>
      </c>
      <c r="I59" s="217"/>
      <c r="J59" s="203" t="s">
        <v>130</v>
      </c>
      <c r="K59" s="216">
        <v>79</v>
      </c>
      <c r="L59" s="215" t="s">
        <v>2</v>
      </c>
      <c r="M59" s="214" t="s">
        <v>2</v>
      </c>
      <c r="N59" s="214" t="s">
        <v>2</v>
      </c>
      <c r="O59" s="214" t="s">
        <v>2</v>
      </c>
      <c r="P59" s="214" t="s">
        <v>2</v>
      </c>
    </row>
    <row r="60" spans="1:16" ht="17.100000000000001" customHeight="1">
      <c r="A60" s="228"/>
      <c r="B60" s="203" t="s">
        <v>212</v>
      </c>
      <c r="C60" s="216">
        <v>39</v>
      </c>
      <c r="D60" s="215" t="s">
        <v>397</v>
      </c>
      <c r="E60" s="214" t="s">
        <v>397</v>
      </c>
      <c r="F60" s="214" t="s">
        <v>397</v>
      </c>
      <c r="G60" s="214" t="s">
        <v>397</v>
      </c>
      <c r="H60" s="214" t="s">
        <v>397</v>
      </c>
      <c r="I60" s="217"/>
      <c r="J60" s="309" t="s">
        <v>401</v>
      </c>
      <c r="K60" s="216">
        <v>80</v>
      </c>
      <c r="L60" s="215" t="s">
        <v>2</v>
      </c>
      <c r="M60" s="214" t="s">
        <v>2</v>
      </c>
      <c r="N60" s="214" t="s">
        <v>2</v>
      </c>
      <c r="O60" s="214" t="s">
        <v>2</v>
      </c>
      <c r="P60" s="214" t="s">
        <v>2</v>
      </c>
    </row>
    <row r="61" spans="1:16" ht="10.5" customHeight="1">
      <c r="A61" s="213"/>
      <c r="B61" s="209"/>
      <c r="C61" s="209"/>
      <c r="D61" s="212"/>
      <c r="E61" s="211"/>
      <c r="F61" s="211"/>
      <c r="G61" s="211"/>
      <c r="H61" s="211"/>
      <c r="I61" s="210"/>
      <c r="J61" s="209"/>
      <c r="K61" s="208"/>
      <c r="L61" s="207"/>
      <c r="M61" s="206"/>
      <c r="N61" s="211"/>
      <c r="O61" s="211"/>
      <c r="P61" s="206"/>
    </row>
    <row r="62" spans="1:16" ht="10.5" customHeight="1">
      <c r="A62" s="205"/>
      <c r="B62" s="203"/>
      <c r="C62" s="203"/>
      <c r="D62" s="204"/>
      <c r="E62" s="204"/>
      <c r="F62" s="204"/>
      <c r="G62" s="204"/>
      <c r="H62" s="204"/>
      <c r="J62" s="203"/>
      <c r="K62" s="203"/>
      <c r="L62" s="202"/>
      <c r="M62" s="201"/>
      <c r="N62" s="204"/>
      <c r="O62" s="204"/>
      <c r="P62" s="201"/>
    </row>
    <row r="63" spans="1:16" s="238" customFormat="1" ht="50.1" customHeight="1" thickBot="1">
      <c r="A63" s="308" t="s">
        <v>396</v>
      </c>
      <c r="B63" s="240"/>
      <c r="D63" s="239"/>
      <c r="E63" s="239"/>
      <c r="F63" s="239"/>
      <c r="G63" s="239"/>
      <c r="H63" s="239"/>
      <c r="N63" s="239"/>
      <c r="O63" s="239"/>
    </row>
    <row r="64" spans="1:16" ht="15" customHeight="1" thickTop="1">
      <c r="A64" s="519" t="s">
        <v>333</v>
      </c>
      <c r="B64" s="519"/>
      <c r="C64" s="519"/>
      <c r="D64" s="521" t="s">
        <v>332</v>
      </c>
      <c r="E64" s="523" t="s">
        <v>395</v>
      </c>
      <c r="F64" s="304"/>
      <c r="G64" s="303"/>
      <c r="H64" s="521" t="s">
        <v>330</v>
      </c>
      <c r="I64" s="525" t="s">
        <v>333</v>
      </c>
      <c r="J64" s="519"/>
      <c r="K64" s="526"/>
      <c r="L64" s="529" t="s">
        <v>332</v>
      </c>
      <c r="M64" s="523" t="s">
        <v>395</v>
      </c>
      <c r="N64" s="304"/>
      <c r="O64" s="303"/>
      <c r="P64" s="531" t="s">
        <v>330</v>
      </c>
    </row>
    <row r="65" spans="1:16" ht="34.5" customHeight="1">
      <c r="A65" s="520"/>
      <c r="B65" s="520"/>
      <c r="C65" s="520"/>
      <c r="D65" s="522"/>
      <c r="E65" s="524"/>
      <c r="F65" s="302" t="s">
        <v>264</v>
      </c>
      <c r="G65" s="302" t="s">
        <v>394</v>
      </c>
      <c r="H65" s="522"/>
      <c r="I65" s="527"/>
      <c r="J65" s="520"/>
      <c r="K65" s="528"/>
      <c r="L65" s="530"/>
      <c r="M65" s="524"/>
      <c r="N65" s="302" t="s">
        <v>264</v>
      </c>
      <c r="O65" s="302" t="s">
        <v>394</v>
      </c>
      <c r="P65" s="532"/>
    </row>
    <row r="66" spans="1:16" ht="17.100000000000001" customHeight="1">
      <c r="A66" s="205"/>
      <c r="D66" s="231" t="s">
        <v>393</v>
      </c>
      <c r="E66" s="230" t="s">
        <v>392</v>
      </c>
      <c r="F66" s="230" t="s">
        <v>391</v>
      </c>
      <c r="G66" s="230" t="s">
        <v>391</v>
      </c>
      <c r="H66" s="230" t="s">
        <v>390</v>
      </c>
      <c r="I66" s="233"/>
      <c r="J66" s="232"/>
      <c r="K66" s="232"/>
      <c r="L66" s="231" t="s">
        <v>393</v>
      </c>
      <c r="M66" s="230" t="s">
        <v>392</v>
      </c>
      <c r="N66" s="230" t="s">
        <v>391</v>
      </c>
      <c r="O66" s="230" t="s">
        <v>391</v>
      </c>
      <c r="P66" s="230" t="s">
        <v>390</v>
      </c>
    </row>
    <row r="67" spans="1:16" ht="17.100000000000001" customHeight="1">
      <c r="A67" s="535" t="s">
        <v>400</v>
      </c>
      <c r="B67" s="535"/>
      <c r="C67" s="246"/>
      <c r="D67" s="229"/>
      <c r="I67" s="224"/>
      <c r="J67" s="309" t="s">
        <v>310</v>
      </c>
      <c r="K67" s="216">
        <v>125</v>
      </c>
      <c r="L67" s="215" t="s">
        <v>387</v>
      </c>
      <c r="M67" s="214" t="s">
        <v>387</v>
      </c>
      <c r="N67" s="214" t="s">
        <v>387</v>
      </c>
      <c r="O67" s="214" t="s">
        <v>387</v>
      </c>
      <c r="P67" s="214" t="s">
        <v>387</v>
      </c>
    </row>
    <row r="68" spans="1:16" ht="17.100000000000001" customHeight="1">
      <c r="A68" s="205"/>
      <c r="B68" s="203" t="s">
        <v>126</v>
      </c>
      <c r="C68" s="216">
        <v>81</v>
      </c>
      <c r="D68" s="215" t="s">
        <v>387</v>
      </c>
      <c r="E68" s="214" t="s">
        <v>387</v>
      </c>
      <c r="F68" s="214" t="s">
        <v>387</v>
      </c>
      <c r="G68" s="214" t="s">
        <v>387</v>
      </c>
      <c r="H68" s="214" t="s">
        <v>387</v>
      </c>
      <c r="I68" s="217"/>
      <c r="J68" s="203" t="s">
        <v>125</v>
      </c>
      <c r="K68" s="216">
        <v>126</v>
      </c>
      <c r="L68" s="215" t="s">
        <v>387</v>
      </c>
      <c r="M68" s="214" t="s">
        <v>387</v>
      </c>
      <c r="N68" s="214" t="s">
        <v>387</v>
      </c>
      <c r="O68" s="214" t="s">
        <v>387</v>
      </c>
      <c r="P68" s="214" t="s">
        <v>387</v>
      </c>
    </row>
    <row r="69" spans="1:16" ht="17.100000000000001" customHeight="1">
      <c r="A69" s="205"/>
      <c r="B69" s="203" t="s">
        <v>124</v>
      </c>
      <c r="C69" s="216">
        <v>82</v>
      </c>
      <c r="D69" s="215" t="s">
        <v>387</v>
      </c>
      <c r="E69" s="214" t="s">
        <v>387</v>
      </c>
      <c r="F69" s="214" t="s">
        <v>387</v>
      </c>
      <c r="G69" s="214" t="s">
        <v>387</v>
      </c>
      <c r="H69" s="214" t="s">
        <v>387</v>
      </c>
      <c r="I69" s="217"/>
      <c r="J69" s="203"/>
      <c r="K69" s="216"/>
      <c r="L69" s="215"/>
      <c r="M69" s="214"/>
      <c r="N69" s="214"/>
      <c r="O69" s="214"/>
      <c r="P69" s="214"/>
    </row>
    <row r="70" spans="1:16" ht="17.100000000000001" customHeight="1">
      <c r="A70" s="205"/>
      <c r="B70" s="203" t="s">
        <v>123</v>
      </c>
      <c r="C70" s="216">
        <v>83</v>
      </c>
      <c r="D70" s="215" t="s">
        <v>387</v>
      </c>
      <c r="E70" s="214" t="s">
        <v>387</v>
      </c>
      <c r="F70" s="214" t="s">
        <v>387</v>
      </c>
      <c r="G70" s="214" t="s">
        <v>387</v>
      </c>
      <c r="H70" s="214" t="s">
        <v>387</v>
      </c>
      <c r="I70" s="533" t="s">
        <v>399</v>
      </c>
      <c r="J70" s="514"/>
      <c r="K70" s="216"/>
      <c r="L70" s="215"/>
      <c r="M70" s="214"/>
      <c r="N70" s="214"/>
      <c r="O70" s="214"/>
      <c r="P70" s="214"/>
    </row>
    <row r="71" spans="1:16" ht="17.100000000000001" customHeight="1">
      <c r="A71" s="205"/>
      <c r="B71" s="203" t="s">
        <v>121</v>
      </c>
      <c r="C71" s="216">
        <v>84</v>
      </c>
      <c r="D71" s="215">
        <v>27</v>
      </c>
      <c r="E71" s="214">
        <v>100</v>
      </c>
      <c r="F71" s="214">
        <v>107</v>
      </c>
      <c r="G71" s="214">
        <v>96</v>
      </c>
      <c r="H71" s="214">
        <v>27</v>
      </c>
      <c r="I71" s="217"/>
      <c r="J71" s="203" t="s">
        <v>120</v>
      </c>
      <c r="K71" s="216">
        <v>127</v>
      </c>
      <c r="L71" s="215" t="s">
        <v>397</v>
      </c>
      <c r="M71" s="214" t="s">
        <v>397</v>
      </c>
      <c r="N71" s="214" t="s">
        <v>397</v>
      </c>
      <c r="O71" s="214" t="s">
        <v>397</v>
      </c>
      <c r="P71" s="214" t="s">
        <v>397</v>
      </c>
    </row>
    <row r="72" spans="1:16" ht="17.100000000000001" customHeight="1">
      <c r="A72" s="205"/>
      <c r="B72" s="203" t="s">
        <v>119</v>
      </c>
      <c r="C72" s="216">
        <v>85</v>
      </c>
      <c r="D72" s="215" t="s">
        <v>397</v>
      </c>
      <c r="E72" s="214" t="s">
        <v>397</v>
      </c>
      <c r="F72" s="214" t="s">
        <v>397</v>
      </c>
      <c r="G72" s="214" t="s">
        <v>397</v>
      </c>
      <c r="H72" s="214" t="s">
        <v>397</v>
      </c>
      <c r="I72" s="217"/>
      <c r="J72" s="203" t="s">
        <v>118</v>
      </c>
      <c r="K72" s="216">
        <v>128</v>
      </c>
      <c r="L72" s="215" t="s">
        <v>397</v>
      </c>
      <c r="M72" s="214" t="s">
        <v>397</v>
      </c>
      <c r="N72" s="214" t="s">
        <v>397</v>
      </c>
      <c r="O72" s="214" t="s">
        <v>397</v>
      </c>
      <c r="P72" s="214" t="s">
        <v>397</v>
      </c>
    </row>
    <row r="73" spans="1:16" ht="17.100000000000001" customHeight="1">
      <c r="A73" s="205"/>
      <c r="B73" s="203"/>
      <c r="C73" s="216"/>
      <c r="D73" s="215"/>
      <c r="E73" s="214"/>
      <c r="F73" s="214"/>
      <c r="G73" s="214"/>
      <c r="H73" s="214"/>
      <c r="I73" s="217"/>
      <c r="J73" s="203" t="s">
        <v>117</v>
      </c>
      <c r="K73" s="216">
        <v>129</v>
      </c>
      <c r="L73" s="215" t="s">
        <v>397</v>
      </c>
      <c r="M73" s="214" t="s">
        <v>397</v>
      </c>
      <c r="N73" s="214" t="s">
        <v>397</v>
      </c>
      <c r="O73" s="214" t="s">
        <v>397</v>
      </c>
      <c r="P73" s="214" t="s">
        <v>397</v>
      </c>
    </row>
    <row r="74" spans="1:16" ht="17.100000000000001" customHeight="1">
      <c r="A74" s="534" t="s">
        <v>339</v>
      </c>
      <c r="B74" s="534"/>
      <c r="C74" s="246"/>
      <c r="D74" s="229"/>
      <c r="I74" s="217"/>
      <c r="J74" s="203" t="s">
        <v>115</v>
      </c>
      <c r="K74" s="216">
        <v>130</v>
      </c>
      <c r="L74" s="215" t="s">
        <v>397</v>
      </c>
      <c r="M74" s="214" t="s">
        <v>397</v>
      </c>
      <c r="N74" s="214" t="s">
        <v>397</v>
      </c>
      <c r="O74" s="214" t="s">
        <v>397</v>
      </c>
      <c r="P74" s="214" t="s">
        <v>397</v>
      </c>
    </row>
    <row r="75" spans="1:16" ht="17.100000000000001" customHeight="1">
      <c r="A75" s="205"/>
      <c r="B75" s="203" t="s">
        <v>114</v>
      </c>
      <c r="C75" s="216">
        <v>86</v>
      </c>
      <c r="D75" s="215" t="s">
        <v>397</v>
      </c>
      <c r="E75" s="214" t="s">
        <v>397</v>
      </c>
      <c r="F75" s="214" t="s">
        <v>397</v>
      </c>
      <c r="G75" s="214" t="s">
        <v>397</v>
      </c>
      <c r="H75" s="214" t="s">
        <v>397</v>
      </c>
      <c r="I75" s="217"/>
      <c r="J75" s="203" t="s">
        <v>113</v>
      </c>
      <c r="K75" s="216">
        <v>131</v>
      </c>
      <c r="L75" s="215" t="s">
        <v>397</v>
      </c>
      <c r="M75" s="214" t="s">
        <v>397</v>
      </c>
      <c r="N75" s="214" t="s">
        <v>397</v>
      </c>
      <c r="O75" s="214" t="s">
        <v>397</v>
      </c>
      <c r="P75" s="214" t="s">
        <v>397</v>
      </c>
    </row>
    <row r="76" spans="1:16" ht="17.100000000000001" customHeight="1">
      <c r="A76" s="205"/>
      <c r="B76" s="203" t="s">
        <v>112</v>
      </c>
      <c r="C76" s="216">
        <v>87</v>
      </c>
      <c r="D76" s="215" t="s">
        <v>397</v>
      </c>
      <c r="E76" s="214" t="s">
        <v>397</v>
      </c>
      <c r="F76" s="214" t="s">
        <v>397</v>
      </c>
      <c r="G76" s="214" t="s">
        <v>397</v>
      </c>
      <c r="H76" s="214" t="s">
        <v>397</v>
      </c>
      <c r="I76" s="217"/>
      <c r="J76" s="203"/>
      <c r="K76" s="216"/>
      <c r="L76" s="215"/>
      <c r="M76" s="214"/>
      <c r="N76" s="214"/>
      <c r="O76" s="214"/>
      <c r="P76" s="214"/>
    </row>
    <row r="77" spans="1:16" ht="17.100000000000001" customHeight="1">
      <c r="A77" s="205"/>
      <c r="B77" s="203" t="s">
        <v>110</v>
      </c>
      <c r="C77" s="216">
        <v>88</v>
      </c>
      <c r="D77" s="215" t="s">
        <v>398</v>
      </c>
      <c r="E77" s="214" t="s">
        <v>398</v>
      </c>
      <c r="F77" s="214" t="s">
        <v>398</v>
      </c>
      <c r="G77" s="214" t="s">
        <v>398</v>
      </c>
      <c r="H77" s="214" t="s">
        <v>398</v>
      </c>
      <c r="I77" s="217"/>
      <c r="J77" s="203" t="s">
        <v>111</v>
      </c>
      <c r="K77" s="216">
        <v>132</v>
      </c>
      <c r="L77" s="215" t="s">
        <v>397</v>
      </c>
      <c r="M77" s="214" t="s">
        <v>397</v>
      </c>
      <c r="N77" s="214" t="s">
        <v>397</v>
      </c>
      <c r="O77" s="214" t="s">
        <v>397</v>
      </c>
      <c r="P77" s="214" t="s">
        <v>397</v>
      </c>
    </row>
    <row r="78" spans="1:16" ht="17.100000000000001" customHeight="1">
      <c r="A78" s="205"/>
      <c r="B78" s="203" t="s">
        <v>108</v>
      </c>
      <c r="C78" s="216">
        <v>89</v>
      </c>
      <c r="D78" s="215" t="s">
        <v>397</v>
      </c>
      <c r="E78" s="214" t="s">
        <v>397</v>
      </c>
      <c r="F78" s="214" t="s">
        <v>397</v>
      </c>
      <c r="G78" s="214" t="s">
        <v>397</v>
      </c>
      <c r="H78" s="214" t="s">
        <v>397</v>
      </c>
      <c r="I78" s="217"/>
      <c r="J78" s="203" t="s">
        <v>109</v>
      </c>
      <c r="K78" s="216">
        <v>133</v>
      </c>
      <c r="L78" s="215" t="s">
        <v>397</v>
      </c>
      <c r="M78" s="214" t="s">
        <v>397</v>
      </c>
      <c r="N78" s="214" t="s">
        <v>397</v>
      </c>
      <c r="O78" s="214" t="s">
        <v>397</v>
      </c>
      <c r="P78" s="214" t="s">
        <v>397</v>
      </c>
    </row>
    <row r="79" spans="1:16" ht="17.100000000000001" customHeight="1">
      <c r="A79" s="205"/>
      <c r="B79" s="203" t="s">
        <v>106</v>
      </c>
      <c r="C79" s="216">
        <v>90</v>
      </c>
      <c r="D79" s="215" t="s">
        <v>397</v>
      </c>
      <c r="E79" s="214" t="s">
        <v>397</v>
      </c>
      <c r="F79" s="214" t="s">
        <v>397</v>
      </c>
      <c r="G79" s="214" t="s">
        <v>397</v>
      </c>
      <c r="H79" s="214" t="s">
        <v>397</v>
      </c>
      <c r="I79" s="217"/>
      <c r="J79" s="203" t="s">
        <v>107</v>
      </c>
      <c r="K79" s="216">
        <v>134</v>
      </c>
      <c r="L79" s="215" t="s">
        <v>397</v>
      </c>
      <c r="M79" s="214" t="s">
        <v>397</v>
      </c>
      <c r="N79" s="214" t="s">
        <v>397</v>
      </c>
      <c r="O79" s="214" t="s">
        <v>397</v>
      </c>
      <c r="P79" s="214" t="s">
        <v>397</v>
      </c>
    </row>
    <row r="80" spans="1:16" ht="17.100000000000001" customHeight="1">
      <c r="A80" s="205"/>
      <c r="B80" s="203"/>
      <c r="C80" s="203"/>
      <c r="D80" s="255"/>
      <c r="E80" s="254"/>
      <c r="F80" s="254"/>
      <c r="G80" s="254"/>
      <c r="H80" s="254"/>
      <c r="I80" s="217"/>
      <c r="J80" s="203" t="s">
        <v>105</v>
      </c>
      <c r="K80" s="216">
        <v>135</v>
      </c>
      <c r="L80" s="215" t="s">
        <v>397</v>
      </c>
      <c r="M80" s="214" t="s">
        <v>397</v>
      </c>
      <c r="N80" s="214" t="s">
        <v>397</v>
      </c>
      <c r="O80" s="214" t="s">
        <v>397</v>
      </c>
      <c r="P80" s="214" t="s">
        <v>397</v>
      </c>
    </row>
    <row r="81" spans="1:16" ht="17.100000000000001" customHeight="1">
      <c r="A81" s="228"/>
      <c r="B81" s="203" t="s">
        <v>104</v>
      </c>
      <c r="C81" s="216">
        <v>91</v>
      </c>
      <c r="D81" s="215">
        <v>18</v>
      </c>
      <c r="E81" s="214">
        <v>106</v>
      </c>
      <c r="F81" s="214">
        <v>109</v>
      </c>
      <c r="G81" s="214" t="s">
        <v>398</v>
      </c>
      <c r="H81" s="214">
        <v>19</v>
      </c>
      <c r="I81" s="217"/>
      <c r="J81" s="203" t="s">
        <v>103</v>
      </c>
      <c r="K81" s="216">
        <v>136</v>
      </c>
      <c r="L81" s="215" t="s">
        <v>397</v>
      </c>
      <c r="M81" s="214" t="s">
        <v>397</v>
      </c>
      <c r="N81" s="214" t="s">
        <v>397</v>
      </c>
      <c r="O81" s="214" t="s">
        <v>397</v>
      </c>
      <c r="P81" s="214" t="s">
        <v>397</v>
      </c>
    </row>
    <row r="82" spans="1:16" ht="17.100000000000001" customHeight="1">
      <c r="A82" s="205"/>
      <c r="B82" s="203" t="s">
        <v>102</v>
      </c>
      <c r="C82" s="216">
        <v>92</v>
      </c>
      <c r="D82" s="215" t="s">
        <v>397</v>
      </c>
      <c r="E82" s="214" t="s">
        <v>397</v>
      </c>
      <c r="F82" s="214" t="s">
        <v>397</v>
      </c>
      <c r="G82" s="214" t="s">
        <v>397</v>
      </c>
      <c r="H82" s="214" t="s">
        <v>397</v>
      </c>
      <c r="I82" s="217"/>
      <c r="J82" s="203"/>
      <c r="K82" s="216"/>
      <c r="L82" s="215"/>
      <c r="M82" s="214"/>
      <c r="N82" s="214"/>
      <c r="O82" s="214"/>
      <c r="P82" s="214"/>
    </row>
    <row r="83" spans="1:16" ht="17.100000000000001" customHeight="1">
      <c r="A83" s="205"/>
      <c r="B83" s="203" t="s">
        <v>100</v>
      </c>
      <c r="C83" s="216">
        <v>93</v>
      </c>
      <c r="D83" s="215" t="s">
        <v>397</v>
      </c>
      <c r="E83" s="214" t="s">
        <v>397</v>
      </c>
      <c r="F83" s="214" t="s">
        <v>397</v>
      </c>
      <c r="G83" s="214" t="s">
        <v>397</v>
      </c>
      <c r="H83" s="214" t="s">
        <v>397</v>
      </c>
      <c r="I83" s="217"/>
      <c r="J83" s="203" t="s">
        <v>101</v>
      </c>
      <c r="K83" s="216">
        <v>137</v>
      </c>
      <c r="L83" s="215" t="s">
        <v>397</v>
      </c>
      <c r="M83" s="214" t="s">
        <v>397</v>
      </c>
      <c r="N83" s="214" t="s">
        <v>397</v>
      </c>
      <c r="O83" s="214" t="s">
        <v>397</v>
      </c>
      <c r="P83" s="214" t="s">
        <v>397</v>
      </c>
    </row>
    <row r="84" spans="1:16" ht="17.100000000000001" customHeight="1">
      <c r="A84" s="205"/>
      <c r="B84" s="203" t="s">
        <v>98</v>
      </c>
      <c r="C84" s="216">
        <v>94</v>
      </c>
      <c r="D84" s="215" t="s">
        <v>397</v>
      </c>
      <c r="E84" s="214" t="s">
        <v>397</v>
      </c>
      <c r="F84" s="214" t="s">
        <v>397</v>
      </c>
      <c r="G84" s="214" t="s">
        <v>397</v>
      </c>
      <c r="H84" s="214" t="s">
        <v>397</v>
      </c>
      <c r="I84" s="217"/>
      <c r="J84" s="203" t="s">
        <v>99</v>
      </c>
      <c r="K84" s="216">
        <v>138</v>
      </c>
      <c r="L84" s="215" t="s">
        <v>397</v>
      </c>
      <c r="M84" s="214" t="s">
        <v>397</v>
      </c>
      <c r="N84" s="214" t="s">
        <v>397</v>
      </c>
      <c r="O84" s="214" t="s">
        <v>397</v>
      </c>
      <c r="P84" s="214" t="s">
        <v>397</v>
      </c>
    </row>
    <row r="85" spans="1:16" ht="17.100000000000001" customHeight="1">
      <c r="A85" s="205"/>
      <c r="B85" s="203" t="s">
        <v>96</v>
      </c>
      <c r="C85" s="216">
        <v>95</v>
      </c>
      <c r="D85" s="215" t="s">
        <v>397</v>
      </c>
      <c r="E85" s="214" t="s">
        <v>397</v>
      </c>
      <c r="F85" s="214" t="s">
        <v>397</v>
      </c>
      <c r="G85" s="214" t="s">
        <v>397</v>
      </c>
      <c r="H85" s="214" t="s">
        <v>397</v>
      </c>
      <c r="I85" s="217"/>
      <c r="J85" s="203" t="s">
        <v>97</v>
      </c>
      <c r="K85" s="216">
        <v>139</v>
      </c>
      <c r="L85" s="215" t="s">
        <v>397</v>
      </c>
      <c r="M85" s="214" t="s">
        <v>397</v>
      </c>
      <c r="N85" s="214" t="s">
        <v>397</v>
      </c>
      <c r="O85" s="214" t="s">
        <v>397</v>
      </c>
      <c r="P85" s="214" t="s">
        <v>397</v>
      </c>
    </row>
    <row r="86" spans="1:16" ht="17.100000000000001" customHeight="1">
      <c r="A86" s="205"/>
      <c r="B86" s="203"/>
      <c r="C86" s="216"/>
      <c r="D86" s="215"/>
      <c r="E86" s="214"/>
      <c r="F86" s="214"/>
      <c r="G86" s="214"/>
      <c r="H86" s="214"/>
      <c r="I86" s="217"/>
      <c r="J86" s="203" t="s">
        <v>95</v>
      </c>
      <c r="K86" s="216">
        <v>140</v>
      </c>
      <c r="L86" s="215" t="s">
        <v>397</v>
      </c>
      <c r="M86" s="214" t="s">
        <v>397</v>
      </c>
      <c r="N86" s="214" t="s">
        <v>397</v>
      </c>
      <c r="O86" s="214" t="s">
        <v>397</v>
      </c>
      <c r="P86" s="214" t="s">
        <v>397</v>
      </c>
    </row>
    <row r="87" spans="1:16" ht="17.100000000000001" customHeight="1">
      <c r="A87" s="205"/>
      <c r="B87" s="203" t="s">
        <v>94</v>
      </c>
      <c r="C87" s="216">
        <v>96</v>
      </c>
      <c r="D87" s="215" t="s">
        <v>397</v>
      </c>
      <c r="E87" s="214" t="s">
        <v>397</v>
      </c>
      <c r="F87" s="214" t="s">
        <v>397</v>
      </c>
      <c r="G87" s="214" t="s">
        <v>397</v>
      </c>
      <c r="H87" s="214" t="s">
        <v>397</v>
      </c>
      <c r="I87" s="217"/>
      <c r="J87" s="221" t="s">
        <v>301</v>
      </c>
      <c r="K87" s="216">
        <v>141</v>
      </c>
      <c r="L87" s="215" t="s">
        <v>397</v>
      </c>
      <c r="M87" s="214" t="s">
        <v>397</v>
      </c>
      <c r="N87" s="214" t="s">
        <v>397</v>
      </c>
      <c r="O87" s="214" t="s">
        <v>397</v>
      </c>
      <c r="P87" s="214" t="s">
        <v>397</v>
      </c>
    </row>
    <row r="88" spans="1:16" ht="17.100000000000001" customHeight="1">
      <c r="A88" s="205"/>
      <c r="B88" s="203" t="s">
        <v>92</v>
      </c>
      <c r="C88" s="216">
        <v>97</v>
      </c>
      <c r="D88" s="215" t="s">
        <v>397</v>
      </c>
      <c r="E88" s="214" t="s">
        <v>397</v>
      </c>
      <c r="F88" s="214" t="s">
        <v>397</v>
      </c>
      <c r="G88" s="214" t="s">
        <v>397</v>
      </c>
      <c r="H88" s="214" t="s">
        <v>397</v>
      </c>
      <c r="I88" s="217"/>
      <c r="J88" s="221"/>
      <c r="K88" s="216"/>
      <c r="L88" s="215"/>
      <c r="M88" s="214"/>
      <c r="N88" s="214"/>
      <c r="O88" s="214"/>
      <c r="P88" s="214"/>
    </row>
    <row r="89" spans="1:16" ht="17.100000000000001" customHeight="1">
      <c r="A89" s="205"/>
      <c r="B89" s="314" t="s">
        <v>90</v>
      </c>
      <c r="C89" s="216">
        <v>98</v>
      </c>
      <c r="D89" s="215" t="s">
        <v>397</v>
      </c>
      <c r="E89" s="214" t="s">
        <v>397</v>
      </c>
      <c r="F89" s="214" t="s">
        <v>397</v>
      </c>
      <c r="G89" s="214" t="s">
        <v>397</v>
      </c>
      <c r="H89" s="214" t="s">
        <v>397</v>
      </c>
      <c r="I89" s="224"/>
      <c r="J89" s="221" t="s">
        <v>299</v>
      </c>
      <c r="K89" s="216">
        <v>142</v>
      </c>
      <c r="L89" s="215" t="s">
        <v>397</v>
      </c>
      <c r="M89" s="214" t="s">
        <v>397</v>
      </c>
      <c r="N89" s="214" t="s">
        <v>397</v>
      </c>
      <c r="O89" s="214" t="s">
        <v>397</v>
      </c>
      <c r="P89" s="214" t="s">
        <v>397</v>
      </c>
    </row>
    <row r="90" spans="1:16" ht="17.100000000000001" customHeight="1">
      <c r="A90" s="205"/>
      <c r="B90" s="309" t="s">
        <v>88</v>
      </c>
      <c r="C90" s="216">
        <v>99</v>
      </c>
      <c r="D90" s="215" t="s">
        <v>397</v>
      </c>
      <c r="E90" s="214" t="s">
        <v>397</v>
      </c>
      <c r="F90" s="214" t="s">
        <v>397</v>
      </c>
      <c r="G90" s="214" t="s">
        <v>397</v>
      </c>
      <c r="H90" s="214" t="s">
        <v>397</v>
      </c>
      <c r="I90" s="217"/>
      <c r="J90" s="221" t="s">
        <v>298</v>
      </c>
      <c r="K90" s="216">
        <v>143</v>
      </c>
      <c r="L90" s="215" t="s">
        <v>397</v>
      </c>
      <c r="M90" s="214" t="s">
        <v>397</v>
      </c>
      <c r="N90" s="214" t="s">
        <v>397</v>
      </c>
      <c r="O90" s="214" t="s">
        <v>397</v>
      </c>
      <c r="P90" s="214" t="s">
        <v>397</v>
      </c>
    </row>
    <row r="91" spans="1:16" ht="17.100000000000001" customHeight="1">
      <c r="A91" s="205"/>
      <c r="B91" s="309" t="s">
        <v>86</v>
      </c>
      <c r="C91" s="216">
        <v>100</v>
      </c>
      <c r="D91" s="215" t="s">
        <v>397</v>
      </c>
      <c r="E91" s="214" t="s">
        <v>397</v>
      </c>
      <c r="F91" s="214" t="s">
        <v>397</v>
      </c>
      <c r="G91" s="214" t="s">
        <v>397</v>
      </c>
      <c r="H91" s="214" t="s">
        <v>397</v>
      </c>
      <c r="I91" s="217"/>
      <c r="J91" s="203" t="s">
        <v>295</v>
      </c>
      <c r="K91" s="216">
        <v>144</v>
      </c>
      <c r="L91" s="215" t="s">
        <v>397</v>
      </c>
      <c r="M91" s="214" t="s">
        <v>397</v>
      </c>
      <c r="N91" s="214" t="s">
        <v>397</v>
      </c>
      <c r="O91" s="214" t="s">
        <v>397</v>
      </c>
      <c r="P91" s="214" t="s">
        <v>397</v>
      </c>
    </row>
    <row r="92" spans="1:16" ht="17.100000000000001" customHeight="1">
      <c r="A92" s="205"/>
      <c r="B92" s="222"/>
      <c r="C92" s="216"/>
      <c r="D92" s="215"/>
      <c r="E92" s="214"/>
      <c r="F92" s="214"/>
      <c r="G92" s="214"/>
      <c r="H92" s="214"/>
      <c r="I92" s="217"/>
      <c r="J92" s="203"/>
      <c r="K92" s="216"/>
      <c r="L92" s="215"/>
      <c r="M92" s="214"/>
      <c r="N92" s="214"/>
      <c r="O92" s="214"/>
      <c r="P92" s="214"/>
    </row>
    <row r="93" spans="1:16" ht="17.100000000000001" customHeight="1">
      <c r="A93" s="205"/>
      <c r="B93" s="203" t="s">
        <v>85</v>
      </c>
      <c r="C93" s="216">
        <v>101</v>
      </c>
      <c r="D93" s="215" t="s">
        <v>397</v>
      </c>
      <c r="E93" s="214" t="s">
        <v>397</v>
      </c>
      <c r="F93" s="214" t="s">
        <v>397</v>
      </c>
      <c r="G93" s="214" t="s">
        <v>397</v>
      </c>
      <c r="H93" s="214" t="s">
        <v>397</v>
      </c>
      <c r="I93" s="533" t="s">
        <v>293</v>
      </c>
      <c r="J93" s="514"/>
      <c r="K93" s="216"/>
      <c r="L93" s="215"/>
      <c r="M93" s="214"/>
      <c r="N93" s="214"/>
      <c r="O93" s="214"/>
      <c r="P93" s="214"/>
    </row>
    <row r="94" spans="1:16" ht="17.100000000000001" customHeight="1">
      <c r="A94" s="205"/>
      <c r="B94" s="203" t="s">
        <v>83</v>
      </c>
      <c r="C94" s="216">
        <v>102</v>
      </c>
      <c r="D94" s="215" t="s">
        <v>397</v>
      </c>
      <c r="E94" s="214" t="s">
        <v>397</v>
      </c>
      <c r="F94" s="214" t="s">
        <v>397</v>
      </c>
      <c r="G94" s="214" t="s">
        <v>397</v>
      </c>
      <c r="H94" s="214" t="s">
        <v>397</v>
      </c>
      <c r="I94" s="217"/>
      <c r="J94" s="203" t="s">
        <v>82</v>
      </c>
      <c r="K94" s="216">
        <v>145</v>
      </c>
      <c r="L94" s="215" t="s">
        <v>397</v>
      </c>
      <c r="M94" s="214" t="s">
        <v>397</v>
      </c>
      <c r="N94" s="214" t="s">
        <v>397</v>
      </c>
      <c r="O94" s="214" t="s">
        <v>397</v>
      </c>
      <c r="P94" s="214" t="s">
        <v>397</v>
      </c>
    </row>
    <row r="95" spans="1:16" ht="17.100000000000001" customHeight="1">
      <c r="A95" s="205"/>
      <c r="B95" s="203" t="s">
        <v>81</v>
      </c>
      <c r="C95" s="216">
        <v>103</v>
      </c>
      <c r="D95" s="215" t="s">
        <v>397</v>
      </c>
      <c r="E95" s="214" t="s">
        <v>397</v>
      </c>
      <c r="F95" s="214" t="s">
        <v>397</v>
      </c>
      <c r="G95" s="214" t="s">
        <v>397</v>
      </c>
      <c r="H95" s="214" t="s">
        <v>397</v>
      </c>
      <c r="I95" s="217"/>
      <c r="J95" s="203" t="s">
        <v>80</v>
      </c>
      <c r="K95" s="216">
        <v>146</v>
      </c>
      <c r="L95" s="215" t="s">
        <v>397</v>
      </c>
      <c r="M95" s="214" t="s">
        <v>397</v>
      </c>
      <c r="N95" s="214" t="s">
        <v>397</v>
      </c>
      <c r="O95" s="214" t="s">
        <v>397</v>
      </c>
      <c r="P95" s="214" t="s">
        <v>397</v>
      </c>
    </row>
    <row r="96" spans="1:16" ht="17.100000000000001" customHeight="1">
      <c r="A96" s="205"/>
      <c r="B96" s="203" t="s">
        <v>79</v>
      </c>
      <c r="C96" s="216">
        <v>104</v>
      </c>
      <c r="D96" s="215" t="s">
        <v>397</v>
      </c>
      <c r="E96" s="214" t="s">
        <v>397</v>
      </c>
      <c r="F96" s="214" t="s">
        <v>397</v>
      </c>
      <c r="G96" s="214" t="s">
        <v>397</v>
      </c>
      <c r="H96" s="214" t="s">
        <v>397</v>
      </c>
      <c r="I96" s="217"/>
      <c r="J96" s="203" t="s">
        <v>78</v>
      </c>
      <c r="K96" s="216">
        <v>147</v>
      </c>
      <c r="L96" s="215" t="s">
        <v>397</v>
      </c>
      <c r="M96" s="214" t="s">
        <v>397</v>
      </c>
      <c r="N96" s="214" t="s">
        <v>397</v>
      </c>
      <c r="O96" s="214" t="s">
        <v>397</v>
      </c>
      <c r="P96" s="214" t="s">
        <v>397</v>
      </c>
    </row>
    <row r="97" spans="1:16" ht="17.100000000000001" customHeight="1">
      <c r="A97" s="205"/>
      <c r="B97" s="203" t="s">
        <v>77</v>
      </c>
      <c r="C97" s="216">
        <v>105</v>
      </c>
      <c r="D97" s="215" t="s">
        <v>397</v>
      </c>
      <c r="E97" s="214" t="s">
        <v>397</v>
      </c>
      <c r="F97" s="214" t="s">
        <v>397</v>
      </c>
      <c r="G97" s="214" t="s">
        <v>397</v>
      </c>
      <c r="H97" s="214" t="s">
        <v>397</v>
      </c>
      <c r="I97" s="217"/>
      <c r="J97" s="203" t="s">
        <v>76</v>
      </c>
      <c r="K97" s="216">
        <v>148</v>
      </c>
      <c r="L97" s="215" t="s">
        <v>397</v>
      </c>
      <c r="M97" s="214" t="s">
        <v>397</v>
      </c>
      <c r="N97" s="214" t="s">
        <v>397</v>
      </c>
      <c r="O97" s="214" t="s">
        <v>397</v>
      </c>
      <c r="P97" s="214" t="s">
        <v>397</v>
      </c>
    </row>
    <row r="98" spans="1:16" ht="17.100000000000001" customHeight="1">
      <c r="A98" s="205"/>
      <c r="B98" s="203"/>
      <c r="C98" s="216"/>
      <c r="D98" s="215"/>
      <c r="E98" s="214"/>
      <c r="F98" s="214"/>
      <c r="G98" s="214"/>
      <c r="H98" s="214"/>
      <c r="I98" s="217"/>
      <c r="J98" s="203" t="s">
        <v>74</v>
      </c>
      <c r="K98" s="216">
        <v>149</v>
      </c>
      <c r="L98" s="215" t="s">
        <v>397</v>
      </c>
      <c r="M98" s="214" t="s">
        <v>397</v>
      </c>
      <c r="N98" s="214" t="s">
        <v>397</v>
      </c>
      <c r="O98" s="214" t="s">
        <v>397</v>
      </c>
      <c r="P98" s="214" t="s">
        <v>397</v>
      </c>
    </row>
    <row r="99" spans="1:16" ht="17.100000000000001" customHeight="1">
      <c r="A99" s="205"/>
      <c r="B99" s="309" t="s">
        <v>75</v>
      </c>
      <c r="C99" s="216">
        <v>106</v>
      </c>
      <c r="D99" s="215" t="s">
        <v>398</v>
      </c>
      <c r="E99" s="214" t="s">
        <v>398</v>
      </c>
      <c r="F99" s="214" t="s">
        <v>397</v>
      </c>
      <c r="G99" s="214" t="s">
        <v>398</v>
      </c>
      <c r="H99" s="214" t="s">
        <v>398</v>
      </c>
      <c r="I99" s="217"/>
      <c r="J99" s="203"/>
      <c r="K99" s="216"/>
      <c r="L99" s="215"/>
      <c r="M99" s="214"/>
      <c r="N99" s="214"/>
      <c r="O99" s="214"/>
      <c r="P99" s="214"/>
    </row>
    <row r="100" spans="1:16" ht="17.100000000000001" customHeight="1">
      <c r="A100" s="205"/>
      <c r="B100" s="203" t="s">
        <v>73</v>
      </c>
      <c r="C100" s="216">
        <v>107</v>
      </c>
      <c r="D100" s="215" t="s">
        <v>398</v>
      </c>
      <c r="E100" s="214" t="s">
        <v>398</v>
      </c>
      <c r="F100" s="214" t="s">
        <v>397</v>
      </c>
      <c r="G100" s="214" t="s">
        <v>398</v>
      </c>
      <c r="H100" s="214" t="s">
        <v>398</v>
      </c>
      <c r="I100" s="217"/>
      <c r="J100" s="203" t="s">
        <v>72</v>
      </c>
      <c r="K100" s="216">
        <v>150</v>
      </c>
      <c r="L100" s="215" t="s">
        <v>397</v>
      </c>
      <c r="M100" s="214" t="s">
        <v>397</v>
      </c>
      <c r="N100" s="214" t="s">
        <v>397</v>
      </c>
      <c r="O100" s="214" t="s">
        <v>397</v>
      </c>
      <c r="P100" s="214" t="s">
        <v>397</v>
      </c>
    </row>
    <row r="101" spans="1:16" ht="17.100000000000001" customHeight="1">
      <c r="A101" s="205"/>
      <c r="B101" s="203" t="s">
        <v>71</v>
      </c>
      <c r="C101" s="216">
        <v>108</v>
      </c>
      <c r="D101" s="215" t="s">
        <v>397</v>
      </c>
      <c r="E101" s="214" t="s">
        <v>397</v>
      </c>
      <c r="F101" s="214" t="s">
        <v>397</v>
      </c>
      <c r="G101" s="214" t="s">
        <v>397</v>
      </c>
      <c r="H101" s="214" t="s">
        <v>397</v>
      </c>
      <c r="I101" s="217"/>
      <c r="J101" s="203" t="s">
        <v>70</v>
      </c>
      <c r="K101" s="216">
        <v>151</v>
      </c>
      <c r="L101" s="215" t="s">
        <v>397</v>
      </c>
      <c r="M101" s="214" t="s">
        <v>397</v>
      </c>
      <c r="N101" s="214" t="s">
        <v>397</v>
      </c>
      <c r="O101" s="214" t="s">
        <v>397</v>
      </c>
      <c r="P101" s="214" t="s">
        <v>397</v>
      </c>
    </row>
    <row r="102" spans="1:16" ht="17.100000000000001" customHeight="1">
      <c r="A102" s="205"/>
      <c r="B102" s="203"/>
      <c r="C102" s="203"/>
      <c r="D102" s="311"/>
      <c r="E102" s="201"/>
      <c r="F102" s="201"/>
      <c r="G102" s="201"/>
      <c r="H102" s="201"/>
      <c r="I102" s="217"/>
      <c r="J102" s="203" t="s">
        <v>69</v>
      </c>
      <c r="K102" s="216">
        <v>152</v>
      </c>
      <c r="L102" s="215" t="s">
        <v>397</v>
      </c>
      <c r="M102" s="214" t="s">
        <v>397</v>
      </c>
      <c r="N102" s="214" t="s">
        <v>397</v>
      </c>
      <c r="O102" s="214" t="s">
        <v>397</v>
      </c>
      <c r="P102" s="214" t="s">
        <v>397</v>
      </c>
    </row>
    <row r="103" spans="1:16" ht="17.100000000000001" customHeight="1">
      <c r="A103" s="534" t="s">
        <v>320</v>
      </c>
      <c r="B103" s="534"/>
      <c r="C103" s="246"/>
      <c r="D103" s="218"/>
      <c r="E103" s="214"/>
      <c r="F103" s="214"/>
      <c r="G103" s="214"/>
      <c r="H103" s="214"/>
      <c r="I103" s="217"/>
      <c r="J103" s="203" t="s">
        <v>325</v>
      </c>
      <c r="K103" s="216">
        <v>153</v>
      </c>
      <c r="L103" s="215" t="s">
        <v>397</v>
      </c>
      <c r="M103" s="214" t="s">
        <v>397</v>
      </c>
      <c r="N103" s="214" t="s">
        <v>397</v>
      </c>
      <c r="O103" s="214" t="s">
        <v>397</v>
      </c>
      <c r="P103" s="214" t="s">
        <v>397</v>
      </c>
    </row>
    <row r="104" spans="1:16" ht="17.100000000000001" customHeight="1">
      <c r="A104" s="205"/>
      <c r="B104" s="203" t="s">
        <v>66</v>
      </c>
      <c r="C104" s="216">
        <v>109</v>
      </c>
      <c r="D104" s="215" t="s">
        <v>398</v>
      </c>
      <c r="E104" s="214" t="s">
        <v>398</v>
      </c>
      <c r="F104" s="214" t="s">
        <v>398</v>
      </c>
      <c r="G104" s="214" t="s">
        <v>398</v>
      </c>
      <c r="H104" s="214" t="s">
        <v>398</v>
      </c>
      <c r="I104" s="217"/>
      <c r="J104" s="203" t="s">
        <v>324</v>
      </c>
      <c r="K104" s="216">
        <v>154</v>
      </c>
      <c r="L104" s="215">
        <v>44</v>
      </c>
      <c r="M104" s="214">
        <v>261</v>
      </c>
      <c r="N104" s="214" t="s">
        <v>398</v>
      </c>
      <c r="O104" s="214">
        <v>262</v>
      </c>
      <c r="P104" s="214">
        <v>115</v>
      </c>
    </row>
    <row r="105" spans="1:16" ht="17.100000000000001" customHeight="1">
      <c r="A105" s="205"/>
      <c r="B105" s="203" t="s">
        <v>64</v>
      </c>
      <c r="C105" s="216">
        <v>110</v>
      </c>
      <c r="D105" s="215" t="s">
        <v>398</v>
      </c>
      <c r="E105" s="214" t="s">
        <v>398</v>
      </c>
      <c r="F105" s="214" t="s">
        <v>398</v>
      </c>
      <c r="G105" s="214" t="s">
        <v>398</v>
      </c>
      <c r="H105" s="214" t="s">
        <v>398</v>
      </c>
      <c r="I105" s="217"/>
      <c r="J105" s="203"/>
      <c r="K105" s="216"/>
      <c r="L105" s="215"/>
      <c r="M105" s="214"/>
      <c r="N105" s="214"/>
      <c r="O105" s="214"/>
      <c r="P105" s="214"/>
    </row>
    <row r="106" spans="1:16" ht="17.100000000000001" customHeight="1">
      <c r="A106" s="205"/>
      <c r="B106" s="203" t="s">
        <v>62</v>
      </c>
      <c r="C106" s="216">
        <v>111</v>
      </c>
      <c r="D106" s="215">
        <v>7</v>
      </c>
      <c r="E106" s="214">
        <v>80</v>
      </c>
      <c r="F106" s="214">
        <v>90</v>
      </c>
      <c r="G106" s="214" t="s">
        <v>398</v>
      </c>
      <c r="H106" s="214">
        <v>6</v>
      </c>
      <c r="I106" s="217"/>
      <c r="J106" s="203" t="s">
        <v>322</v>
      </c>
      <c r="K106" s="216">
        <v>155</v>
      </c>
      <c r="L106" s="215" t="s">
        <v>397</v>
      </c>
      <c r="M106" s="214" t="s">
        <v>397</v>
      </c>
      <c r="N106" s="214" t="s">
        <v>397</v>
      </c>
      <c r="O106" s="214" t="s">
        <v>397</v>
      </c>
      <c r="P106" s="214" t="s">
        <v>397</v>
      </c>
    </row>
    <row r="107" spans="1:16" ht="17.100000000000001" customHeight="1">
      <c r="A107" s="205"/>
      <c r="B107" s="203" t="s">
        <v>61</v>
      </c>
      <c r="C107" s="216">
        <v>112</v>
      </c>
      <c r="D107" s="215" t="s">
        <v>398</v>
      </c>
      <c r="E107" s="214" t="s">
        <v>398</v>
      </c>
      <c r="F107" s="214" t="s">
        <v>397</v>
      </c>
      <c r="G107" s="214" t="s">
        <v>398</v>
      </c>
      <c r="H107" s="214" t="s">
        <v>398</v>
      </c>
      <c r="I107" s="217"/>
      <c r="J107" s="203"/>
      <c r="K107" s="216"/>
      <c r="L107" s="215"/>
      <c r="M107" s="214"/>
      <c r="N107" s="214"/>
      <c r="O107" s="214"/>
      <c r="P107" s="214"/>
    </row>
    <row r="108" spans="1:16" ht="17.100000000000001" customHeight="1">
      <c r="A108" s="205"/>
      <c r="B108" s="203" t="s">
        <v>59</v>
      </c>
      <c r="C108" s="216">
        <v>113</v>
      </c>
      <c r="D108" s="215" t="s">
        <v>397</v>
      </c>
      <c r="E108" s="214" t="s">
        <v>397</v>
      </c>
      <c r="F108" s="214" t="s">
        <v>397</v>
      </c>
      <c r="G108" s="214" t="s">
        <v>397</v>
      </c>
      <c r="H108" s="214" t="s">
        <v>397</v>
      </c>
      <c r="I108" s="533" t="s">
        <v>321</v>
      </c>
      <c r="J108" s="514"/>
      <c r="K108" s="216"/>
      <c r="L108" s="215"/>
      <c r="M108" s="214"/>
      <c r="N108" s="214"/>
      <c r="O108" s="214"/>
      <c r="P108" s="214"/>
    </row>
    <row r="109" spans="1:16" ht="17.100000000000001" customHeight="1">
      <c r="A109" s="205"/>
      <c r="B109" s="203"/>
      <c r="C109" s="216"/>
      <c r="D109" s="215"/>
      <c r="E109" s="214"/>
      <c r="F109" s="214"/>
      <c r="G109" s="214"/>
      <c r="H109" s="214"/>
      <c r="I109" s="217"/>
      <c r="J109" s="203" t="s">
        <v>58</v>
      </c>
      <c r="K109" s="216">
        <v>156</v>
      </c>
      <c r="L109" s="215" t="s">
        <v>397</v>
      </c>
      <c r="M109" s="214" t="s">
        <v>397</v>
      </c>
      <c r="N109" s="214" t="s">
        <v>397</v>
      </c>
      <c r="O109" s="214" t="s">
        <v>397</v>
      </c>
      <c r="P109" s="214" t="s">
        <v>397</v>
      </c>
    </row>
    <row r="110" spans="1:16" ht="17.100000000000001" customHeight="1">
      <c r="A110" s="205"/>
      <c r="B110" s="203" t="s">
        <v>57</v>
      </c>
      <c r="C110" s="216">
        <v>114</v>
      </c>
      <c r="D110" s="215" t="s">
        <v>397</v>
      </c>
      <c r="E110" s="214" t="s">
        <v>397</v>
      </c>
      <c r="F110" s="214" t="s">
        <v>397</v>
      </c>
      <c r="G110" s="214" t="s">
        <v>397</v>
      </c>
      <c r="H110" s="214" t="s">
        <v>397</v>
      </c>
      <c r="I110" s="217"/>
      <c r="J110" s="203" t="s">
        <v>56</v>
      </c>
      <c r="K110" s="216">
        <v>157</v>
      </c>
      <c r="L110" s="215" t="s">
        <v>397</v>
      </c>
      <c r="M110" s="214" t="s">
        <v>397</v>
      </c>
      <c r="N110" s="214" t="s">
        <v>397</v>
      </c>
      <c r="O110" s="214" t="s">
        <v>397</v>
      </c>
      <c r="P110" s="214" t="s">
        <v>397</v>
      </c>
    </row>
    <row r="111" spans="1:16" ht="17.100000000000001" customHeight="1">
      <c r="A111" s="205"/>
      <c r="B111" s="203" t="s">
        <v>55</v>
      </c>
      <c r="C111" s="216">
        <v>115</v>
      </c>
      <c r="D111" s="215" t="s">
        <v>398</v>
      </c>
      <c r="E111" s="214" t="s">
        <v>398</v>
      </c>
      <c r="F111" s="214" t="s">
        <v>397</v>
      </c>
      <c r="G111" s="214" t="s">
        <v>398</v>
      </c>
      <c r="H111" s="214" t="s">
        <v>398</v>
      </c>
      <c r="I111" s="217"/>
      <c r="J111" s="203" t="s">
        <v>54</v>
      </c>
      <c r="K111" s="216">
        <v>158</v>
      </c>
      <c r="L111" s="215" t="s">
        <v>397</v>
      </c>
      <c r="M111" s="214" t="s">
        <v>397</v>
      </c>
      <c r="N111" s="214" t="s">
        <v>397</v>
      </c>
      <c r="O111" s="214" t="s">
        <v>397</v>
      </c>
      <c r="P111" s="214" t="s">
        <v>397</v>
      </c>
    </row>
    <row r="112" spans="1:16" ht="17.100000000000001" customHeight="1">
      <c r="A112" s="205"/>
      <c r="B112" s="203" t="s">
        <v>53</v>
      </c>
      <c r="C112" s="216">
        <v>116</v>
      </c>
      <c r="D112" s="215" t="s">
        <v>397</v>
      </c>
      <c r="E112" s="214" t="s">
        <v>397</v>
      </c>
      <c r="F112" s="214" t="s">
        <v>397</v>
      </c>
      <c r="G112" s="214" t="s">
        <v>397</v>
      </c>
      <c r="H112" s="214" t="s">
        <v>397</v>
      </c>
      <c r="I112" s="217"/>
      <c r="J112" s="203" t="s">
        <v>52</v>
      </c>
      <c r="K112" s="216">
        <v>159</v>
      </c>
      <c r="L112" s="215" t="s">
        <v>397</v>
      </c>
      <c r="M112" s="214" t="s">
        <v>397</v>
      </c>
      <c r="N112" s="214" t="s">
        <v>397</v>
      </c>
      <c r="O112" s="214" t="s">
        <v>397</v>
      </c>
      <c r="P112" s="214" t="s">
        <v>397</v>
      </c>
    </row>
    <row r="113" spans="1:16" ht="17.100000000000001" customHeight="1">
      <c r="A113" s="205"/>
      <c r="B113" s="313"/>
      <c r="C113" s="312"/>
      <c r="D113" s="311"/>
      <c r="E113" s="201"/>
      <c r="F113" s="201"/>
      <c r="G113" s="201"/>
      <c r="H113" s="201"/>
      <c r="I113" s="217"/>
      <c r="J113" s="203" t="s">
        <v>51</v>
      </c>
      <c r="K113" s="310">
        <v>160</v>
      </c>
      <c r="L113" s="215" t="s">
        <v>397</v>
      </c>
      <c r="M113" s="214" t="s">
        <v>397</v>
      </c>
      <c r="N113" s="214" t="s">
        <v>397</v>
      </c>
      <c r="O113" s="214" t="s">
        <v>397</v>
      </c>
      <c r="P113" s="214" t="s">
        <v>397</v>
      </c>
    </row>
    <row r="114" spans="1:16" ht="17.100000000000001" customHeight="1">
      <c r="A114" s="534" t="s">
        <v>316</v>
      </c>
      <c r="B114" s="534"/>
      <c r="C114" s="246"/>
      <c r="D114" s="215"/>
      <c r="E114" s="214"/>
      <c r="F114" s="214"/>
      <c r="G114" s="214"/>
      <c r="H114" s="214"/>
      <c r="I114" s="224"/>
      <c r="J114" s="219"/>
      <c r="K114" s="216"/>
      <c r="L114" s="215"/>
      <c r="M114" s="214"/>
      <c r="N114" s="214"/>
      <c r="O114" s="214"/>
      <c r="P114" s="214"/>
    </row>
    <row r="115" spans="1:16" ht="17.100000000000001" customHeight="1">
      <c r="A115" s="205"/>
      <c r="B115" s="203" t="s">
        <v>48</v>
      </c>
      <c r="C115" s="216">
        <v>117</v>
      </c>
      <c r="D115" s="215" t="s">
        <v>397</v>
      </c>
      <c r="E115" s="214" t="s">
        <v>397</v>
      </c>
      <c r="F115" s="214" t="s">
        <v>397</v>
      </c>
      <c r="G115" s="214" t="s">
        <v>397</v>
      </c>
      <c r="H115" s="214" t="s">
        <v>397</v>
      </c>
      <c r="I115" s="217"/>
      <c r="J115" s="203" t="s">
        <v>49</v>
      </c>
      <c r="K115" s="310">
        <v>161</v>
      </c>
      <c r="L115" s="215" t="s">
        <v>397</v>
      </c>
      <c r="M115" s="214" t="s">
        <v>397</v>
      </c>
      <c r="N115" s="214" t="s">
        <v>397</v>
      </c>
      <c r="O115" s="214" t="s">
        <v>397</v>
      </c>
      <c r="P115" s="214" t="s">
        <v>397</v>
      </c>
    </row>
    <row r="116" spans="1:16" ht="17.100000000000001" customHeight="1">
      <c r="A116" s="205"/>
      <c r="B116" s="203" t="s">
        <v>315</v>
      </c>
      <c r="C116" s="216">
        <v>118</v>
      </c>
      <c r="D116" s="215" t="s">
        <v>397</v>
      </c>
      <c r="E116" s="214" t="s">
        <v>397</v>
      </c>
      <c r="F116" s="214" t="s">
        <v>397</v>
      </c>
      <c r="G116" s="214" t="s">
        <v>397</v>
      </c>
      <c r="H116" s="214" t="s">
        <v>397</v>
      </c>
      <c r="I116" s="217"/>
      <c r="J116" s="309" t="s">
        <v>318</v>
      </c>
      <c r="K116" s="216">
        <v>162</v>
      </c>
      <c r="L116" s="215" t="s">
        <v>397</v>
      </c>
      <c r="M116" s="214" t="s">
        <v>397</v>
      </c>
      <c r="N116" s="214" t="s">
        <v>397</v>
      </c>
      <c r="O116" s="214" t="s">
        <v>397</v>
      </c>
      <c r="P116" s="214" t="s">
        <v>397</v>
      </c>
    </row>
    <row r="117" spans="1:16" ht="17.100000000000001" customHeight="1">
      <c r="A117" s="205"/>
      <c r="B117" s="203" t="s">
        <v>314</v>
      </c>
      <c r="C117" s="216">
        <v>119</v>
      </c>
      <c r="D117" s="215" t="s">
        <v>397</v>
      </c>
      <c r="E117" s="214" t="s">
        <v>397</v>
      </c>
      <c r="F117" s="214" t="s">
        <v>397</v>
      </c>
      <c r="G117" s="214" t="s">
        <v>397</v>
      </c>
      <c r="H117" s="214" t="s">
        <v>397</v>
      </c>
      <c r="I117" s="217"/>
      <c r="J117" s="203"/>
      <c r="K117" s="216"/>
      <c r="L117" s="215"/>
      <c r="M117" s="214"/>
      <c r="N117" s="214"/>
      <c r="O117" s="214"/>
      <c r="P117" s="214"/>
    </row>
    <row r="118" spans="1:16" ht="17.100000000000001" customHeight="1">
      <c r="A118" s="205"/>
      <c r="B118" s="203" t="s">
        <v>313</v>
      </c>
      <c r="C118" s="216">
        <v>120</v>
      </c>
      <c r="D118" s="215" t="s">
        <v>397</v>
      </c>
      <c r="E118" s="214" t="s">
        <v>397</v>
      </c>
      <c r="F118" s="214" t="s">
        <v>397</v>
      </c>
      <c r="G118" s="214" t="s">
        <v>397</v>
      </c>
      <c r="H118" s="214" t="s">
        <v>397</v>
      </c>
      <c r="I118" s="533" t="s">
        <v>317</v>
      </c>
      <c r="J118" s="514"/>
      <c r="K118" s="216"/>
      <c r="L118" s="215"/>
      <c r="M118" s="214"/>
      <c r="N118" s="214"/>
      <c r="O118" s="214"/>
      <c r="P118" s="214"/>
    </row>
    <row r="119" spans="1:16" ht="17.100000000000001" customHeight="1">
      <c r="A119" s="205"/>
      <c r="B119" s="203" t="s">
        <v>41</v>
      </c>
      <c r="C119" s="216">
        <v>121</v>
      </c>
      <c r="D119" s="215" t="s">
        <v>397</v>
      </c>
      <c r="E119" s="214" t="s">
        <v>397</v>
      </c>
      <c r="F119" s="214" t="s">
        <v>397</v>
      </c>
      <c r="G119" s="214" t="s">
        <v>397</v>
      </c>
      <c r="H119" s="214" t="s">
        <v>397</v>
      </c>
      <c r="I119" s="217"/>
      <c r="J119" s="203" t="s">
        <v>42</v>
      </c>
      <c r="K119" s="216">
        <v>163</v>
      </c>
      <c r="L119" s="215">
        <v>12</v>
      </c>
      <c r="M119" s="214">
        <v>217</v>
      </c>
      <c r="N119" s="214" t="s">
        <v>397</v>
      </c>
      <c r="O119" s="214">
        <v>217</v>
      </c>
      <c r="P119" s="214">
        <v>26</v>
      </c>
    </row>
    <row r="120" spans="1:16" ht="17.100000000000001" customHeight="1">
      <c r="A120" s="205"/>
      <c r="B120" s="203"/>
      <c r="C120" s="216"/>
      <c r="D120" s="215"/>
      <c r="E120" s="214"/>
      <c r="F120" s="214"/>
      <c r="G120" s="214"/>
      <c r="H120" s="214"/>
      <c r="I120" s="217"/>
      <c r="J120" s="203" t="s">
        <v>40</v>
      </c>
      <c r="K120" s="216">
        <v>164</v>
      </c>
      <c r="L120" s="215">
        <v>51</v>
      </c>
      <c r="M120" s="214">
        <v>198</v>
      </c>
      <c r="N120" s="214" t="s">
        <v>397</v>
      </c>
      <c r="O120" s="214">
        <v>198</v>
      </c>
      <c r="P120" s="214">
        <v>101</v>
      </c>
    </row>
    <row r="121" spans="1:16" ht="17.100000000000001" customHeight="1">
      <c r="A121" s="205"/>
      <c r="B121" s="203" t="s">
        <v>39</v>
      </c>
      <c r="C121" s="216">
        <v>122</v>
      </c>
      <c r="D121" s="215" t="s">
        <v>397</v>
      </c>
      <c r="E121" s="214" t="s">
        <v>397</v>
      </c>
      <c r="F121" s="214" t="s">
        <v>397</v>
      </c>
      <c r="G121" s="214" t="s">
        <v>397</v>
      </c>
      <c r="H121" s="214" t="s">
        <v>397</v>
      </c>
      <c r="I121" s="217"/>
      <c r="J121" s="203" t="s">
        <v>38</v>
      </c>
      <c r="K121" s="216">
        <v>165</v>
      </c>
      <c r="L121" s="215" t="s">
        <v>398</v>
      </c>
      <c r="M121" s="214" t="s">
        <v>398</v>
      </c>
      <c r="N121" s="214" t="s">
        <v>397</v>
      </c>
      <c r="O121" s="214" t="s">
        <v>398</v>
      </c>
      <c r="P121" s="214" t="s">
        <v>398</v>
      </c>
    </row>
    <row r="122" spans="1:16" ht="17.100000000000001" customHeight="1">
      <c r="A122" s="205"/>
      <c r="B122" s="203" t="s">
        <v>312</v>
      </c>
      <c r="C122" s="216">
        <v>123</v>
      </c>
      <c r="D122" s="215" t="s">
        <v>397</v>
      </c>
      <c r="E122" s="214" t="s">
        <v>397</v>
      </c>
      <c r="F122" s="214" t="s">
        <v>397</v>
      </c>
      <c r="G122" s="214" t="s">
        <v>397</v>
      </c>
      <c r="H122" s="214" t="s">
        <v>397</v>
      </c>
      <c r="I122" s="217"/>
      <c r="J122" s="203" t="s">
        <v>36</v>
      </c>
      <c r="K122" s="216">
        <v>166</v>
      </c>
      <c r="L122" s="215" t="s">
        <v>397</v>
      </c>
      <c r="M122" s="214" t="s">
        <v>397</v>
      </c>
      <c r="N122" s="214" t="s">
        <v>397</v>
      </c>
      <c r="O122" s="214" t="s">
        <v>397</v>
      </c>
      <c r="P122" s="214" t="s">
        <v>397</v>
      </c>
    </row>
    <row r="123" spans="1:16" ht="17.100000000000001" customHeight="1">
      <c r="A123" s="205"/>
      <c r="B123" s="203" t="s">
        <v>311</v>
      </c>
      <c r="C123" s="216">
        <v>124</v>
      </c>
      <c r="D123" s="215" t="s">
        <v>397</v>
      </c>
      <c r="E123" s="214" t="s">
        <v>397</v>
      </c>
      <c r="F123" s="214" t="s">
        <v>397</v>
      </c>
      <c r="G123" s="214" t="s">
        <v>397</v>
      </c>
      <c r="H123" s="214" t="s">
        <v>397</v>
      </c>
      <c r="I123" s="217"/>
      <c r="J123" s="203" t="s">
        <v>31</v>
      </c>
      <c r="K123" s="216">
        <v>167</v>
      </c>
      <c r="L123" s="215" t="s">
        <v>397</v>
      </c>
      <c r="M123" s="214" t="s">
        <v>397</v>
      </c>
      <c r="N123" s="214" t="s">
        <v>397</v>
      </c>
      <c r="O123" s="214" t="s">
        <v>397</v>
      </c>
      <c r="P123" s="214" t="s">
        <v>397</v>
      </c>
    </row>
    <row r="124" spans="1:16" ht="11.25" customHeight="1">
      <c r="A124" s="213"/>
      <c r="B124" s="209"/>
      <c r="C124" s="209"/>
      <c r="D124" s="212"/>
      <c r="E124" s="211"/>
      <c r="F124" s="211"/>
      <c r="G124" s="211"/>
      <c r="H124" s="211"/>
      <c r="I124" s="210"/>
      <c r="J124" s="209"/>
      <c r="K124" s="208"/>
      <c r="L124" s="207"/>
      <c r="M124" s="206"/>
      <c r="N124" s="211"/>
      <c r="O124" s="211"/>
      <c r="P124" s="206"/>
    </row>
    <row r="125" spans="1:16" ht="11.25" customHeight="1">
      <c r="A125" s="205"/>
      <c r="B125" s="203"/>
      <c r="C125" s="203"/>
      <c r="D125" s="204"/>
      <c r="E125" s="204"/>
      <c r="F125" s="204"/>
      <c r="G125" s="204"/>
      <c r="H125" s="204"/>
      <c r="J125" s="203"/>
      <c r="K125" s="203"/>
      <c r="L125" s="202"/>
      <c r="M125" s="201"/>
      <c r="N125" s="204"/>
      <c r="O125" s="204"/>
      <c r="P125" s="201"/>
    </row>
    <row r="126" spans="1:16" ht="11.25" customHeight="1">
      <c r="A126" s="205"/>
      <c r="B126" s="203"/>
      <c r="C126" s="203"/>
      <c r="D126" s="204"/>
      <c r="E126" s="204"/>
      <c r="F126" s="204"/>
      <c r="G126" s="204"/>
      <c r="H126" s="204"/>
      <c r="J126" s="203"/>
      <c r="K126" s="203"/>
      <c r="L126" s="202"/>
      <c r="M126" s="201"/>
      <c r="N126" s="204"/>
      <c r="O126" s="204"/>
      <c r="P126" s="201"/>
    </row>
    <row r="127" spans="1:16" s="238" customFormat="1" ht="50.1" customHeight="1" thickBot="1">
      <c r="A127" s="308" t="s">
        <v>396</v>
      </c>
      <c r="B127" s="240"/>
      <c r="D127" s="307"/>
      <c r="E127" s="306"/>
      <c r="F127" s="306"/>
      <c r="G127" s="306"/>
      <c r="H127" s="306"/>
      <c r="I127" s="305"/>
      <c r="J127" s="305"/>
      <c r="K127" s="305"/>
      <c r="L127" s="305"/>
      <c r="M127" s="305"/>
      <c r="N127" s="306"/>
      <c r="O127" s="306"/>
      <c r="P127" s="305"/>
    </row>
    <row r="128" spans="1:16" ht="15" customHeight="1" thickTop="1">
      <c r="A128" s="519" t="s">
        <v>333</v>
      </c>
      <c r="B128" s="519"/>
      <c r="C128" s="526"/>
      <c r="D128" s="529" t="s">
        <v>332</v>
      </c>
      <c r="E128" s="523" t="s">
        <v>395</v>
      </c>
      <c r="F128" s="304"/>
      <c r="G128" s="303"/>
      <c r="H128" s="531" t="s">
        <v>330</v>
      </c>
      <c r="I128" s="540"/>
      <c r="J128" s="540"/>
      <c r="K128" s="540"/>
      <c r="L128" s="536"/>
      <c r="M128" s="537"/>
      <c r="N128" s="301"/>
      <c r="O128" s="301"/>
      <c r="P128" s="536"/>
    </row>
    <row r="129" spans="1:16" ht="34.5" customHeight="1">
      <c r="A129" s="520"/>
      <c r="B129" s="520"/>
      <c r="C129" s="528"/>
      <c r="D129" s="530"/>
      <c r="E129" s="524"/>
      <c r="F129" s="302" t="s">
        <v>264</v>
      </c>
      <c r="G129" s="302" t="s">
        <v>394</v>
      </c>
      <c r="H129" s="532"/>
      <c r="I129" s="540"/>
      <c r="J129" s="540"/>
      <c r="K129" s="540"/>
      <c r="L129" s="536"/>
      <c r="M129" s="537"/>
      <c r="N129" s="301"/>
      <c r="O129" s="301"/>
      <c r="P129" s="536"/>
    </row>
    <row r="130" spans="1:16" ht="17.100000000000001" customHeight="1">
      <c r="A130" s="205"/>
      <c r="B130" s="205"/>
      <c r="C130" s="205"/>
      <c r="D130" s="231" t="s">
        <v>393</v>
      </c>
      <c r="E130" s="230" t="s">
        <v>392</v>
      </c>
      <c r="F130" s="230" t="s">
        <v>391</v>
      </c>
      <c r="G130" s="230" t="s">
        <v>391</v>
      </c>
      <c r="H130" s="230" t="s">
        <v>390</v>
      </c>
      <c r="I130" s="298"/>
      <c r="J130" s="298"/>
      <c r="K130" s="298"/>
      <c r="L130" s="297"/>
      <c r="M130" s="297"/>
      <c r="N130" s="299"/>
      <c r="O130" s="299"/>
      <c r="P130" s="297"/>
    </row>
    <row r="131" spans="1:16" ht="17.100000000000001" customHeight="1">
      <c r="A131" s="538" t="s">
        <v>389</v>
      </c>
      <c r="B131" s="538"/>
      <c r="C131" s="232"/>
      <c r="D131" s="300"/>
      <c r="E131" s="299"/>
      <c r="F131" s="299"/>
      <c r="G131" s="299"/>
      <c r="H131" s="299"/>
      <c r="I131" s="298"/>
      <c r="J131" s="298"/>
      <c r="K131" s="298"/>
      <c r="L131" s="297"/>
      <c r="M131" s="297"/>
      <c r="N131" s="299"/>
      <c r="O131" s="299"/>
      <c r="P131" s="297"/>
    </row>
    <row r="132" spans="1:16" ht="17.100000000000001" customHeight="1">
      <c r="A132" s="292"/>
      <c r="B132" s="203" t="s">
        <v>29</v>
      </c>
      <c r="C132" s="216">
        <v>168</v>
      </c>
      <c r="D132" s="215" t="s">
        <v>387</v>
      </c>
      <c r="E132" s="214" t="s">
        <v>387</v>
      </c>
      <c r="F132" s="214" t="s">
        <v>387</v>
      </c>
      <c r="G132" s="214" t="s">
        <v>387</v>
      </c>
      <c r="H132" s="214" t="s">
        <v>387</v>
      </c>
      <c r="I132" s="284"/>
      <c r="J132" s="283"/>
      <c r="K132" s="227"/>
      <c r="L132" s="281"/>
      <c r="M132" s="281"/>
      <c r="N132" s="214"/>
      <c r="O132" s="214"/>
      <c r="P132" s="281"/>
    </row>
    <row r="133" spans="1:16" ht="17.100000000000001" customHeight="1">
      <c r="A133" s="205"/>
      <c r="B133" s="203" t="s">
        <v>27</v>
      </c>
      <c r="C133" s="216">
        <v>169</v>
      </c>
      <c r="D133" s="215" t="s">
        <v>387</v>
      </c>
      <c r="E133" s="214" t="s">
        <v>387</v>
      </c>
      <c r="F133" s="214" t="s">
        <v>387</v>
      </c>
      <c r="G133" s="214" t="s">
        <v>387</v>
      </c>
      <c r="H133" s="214" t="s">
        <v>387</v>
      </c>
      <c r="I133" s="298"/>
      <c r="J133" s="298"/>
      <c r="K133" s="298"/>
      <c r="L133" s="297"/>
      <c r="M133" s="297"/>
      <c r="N133" s="214"/>
      <c r="O133" s="214"/>
      <c r="P133" s="297"/>
    </row>
    <row r="134" spans="1:16" ht="17.100000000000001" customHeight="1">
      <c r="A134" s="205"/>
      <c r="B134" s="203" t="s">
        <v>25</v>
      </c>
      <c r="C134" s="216">
        <v>170</v>
      </c>
      <c r="D134" s="215">
        <v>17</v>
      </c>
      <c r="E134" s="214">
        <v>235</v>
      </c>
      <c r="F134" s="214" t="s">
        <v>387</v>
      </c>
      <c r="G134" s="214">
        <v>235</v>
      </c>
      <c r="H134" s="214">
        <v>40</v>
      </c>
      <c r="I134" s="284"/>
      <c r="J134" s="283"/>
      <c r="K134" s="227"/>
      <c r="L134" s="281"/>
      <c r="M134" s="281"/>
      <c r="N134" s="214"/>
      <c r="O134" s="214"/>
      <c r="P134" s="281"/>
    </row>
    <row r="135" spans="1:16" ht="17.100000000000001" customHeight="1">
      <c r="A135" s="205"/>
      <c r="B135" s="203" t="s">
        <v>23</v>
      </c>
      <c r="C135" s="216">
        <v>171</v>
      </c>
      <c r="D135" s="215" t="s">
        <v>388</v>
      </c>
      <c r="E135" s="214" t="s">
        <v>388</v>
      </c>
      <c r="F135" s="214" t="s">
        <v>387</v>
      </c>
      <c r="G135" s="214" t="s">
        <v>388</v>
      </c>
      <c r="H135" s="214" t="s">
        <v>388</v>
      </c>
      <c r="I135" s="296"/>
      <c r="J135" s="295"/>
      <c r="K135" s="227"/>
      <c r="L135" s="281"/>
      <c r="M135" s="281"/>
      <c r="N135" s="214"/>
      <c r="O135" s="214"/>
      <c r="P135" s="281"/>
    </row>
    <row r="136" spans="1:16" ht="17.100000000000001" customHeight="1">
      <c r="A136" s="205"/>
      <c r="B136" s="203" t="s">
        <v>21</v>
      </c>
      <c r="C136" s="216">
        <v>172</v>
      </c>
      <c r="D136" s="215" t="s">
        <v>388</v>
      </c>
      <c r="E136" s="214" t="s">
        <v>388</v>
      </c>
      <c r="F136" s="214" t="s">
        <v>387</v>
      </c>
      <c r="G136" s="214" t="s">
        <v>388</v>
      </c>
      <c r="H136" s="214" t="s">
        <v>388</v>
      </c>
      <c r="I136" s="296"/>
      <c r="J136" s="295"/>
      <c r="K136" s="227"/>
      <c r="L136" s="281"/>
      <c r="M136" s="281"/>
      <c r="N136" s="214"/>
      <c r="O136" s="214"/>
      <c r="P136" s="281"/>
    </row>
    <row r="137" spans="1:16" ht="17.100000000000001" customHeight="1">
      <c r="A137" s="292"/>
      <c r="B137" s="203"/>
      <c r="C137" s="216"/>
      <c r="D137" s="215"/>
      <c r="E137" s="214"/>
      <c r="F137" s="214"/>
      <c r="G137" s="214"/>
      <c r="H137" s="214"/>
      <c r="I137" s="296"/>
      <c r="J137" s="295"/>
      <c r="K137" s="227"/>
      <c r="L137" s="281"/>
      <c r="M137" s="281"/>
      <c r="N137" s="214"/>
      <c r="O137" s="214"/>
      <c r="P137" s="281"/>
    </row>
    <row r="138" spans="1:16" ht="17.100000000000001" customHeight="1">
      <c r="A138" s="205"/>
      <c r="B138" s="203" t="s">
        <v>19</v>
      </c>
      <c r="C138" s="216">
        <v>173</v>
      </c>
      <c r="D138" s="215" t="s">
        <v>388</v>
      </c>
      <c r="E138" s="214" t="s">
        <v>388</v>
      </c>
      <c r="F138" s="214" t="s">
        <v>387</v>
      </c>
      <c r="G138" s="214" t="s">
        <v>388</v>
      </c>
      <c r="H138" s="214" t="s">
        <v>388</v>
      </c>
      <c r="I138" s="296"/>
      <c r="J138" s="295"/>
      <c r="K138" s="295"/>
      <c r="L138" s="293"/>
      <c r="M138" s="293"/>
      <c r="N138" s="214"/>
      <c r="O138" s="214"/>
      <c r="P138" s="293"/>
    </row>
    <row r="139" spans="1:16" ht="17.100000000000001" customHeight="1">
      <c r="B139" s="203" t="s">
        <v>17</v>
      </c>
      <c r="C139" s="216">
        <v>174</v>
      </c>
      <c r="D139" s="215" t="s">
        <v>387</v>
      </c>
      <c r="E139" s="214" t="s">
        <v>387</v>
      </c>
      <c r="F139" s="214" t="s">
        <v>387</v>
      </c>
      <c r="G139" s="214" t="s">
        <v>387</v>
      </c>
      <c r="H139" s="214" t="s">
        <v>387</v>
      </c>
      <c r="I139" s="539"/>
      <c r="J139" s="539"/>
      <c r="K139" s="294"/>
      <c r="L139" s="293"/>
      <c r="M139" s="293"/>
      <c r="N139" s="214"/>
      <c r="O139" s="214"/>
      <c r="P139" s="293"/>
    </row>
    <row r="140" spans="1:16" ht="17.100000000000001" customHeight="1">
      <c r="A140" s="205"/>
      <c r="B140" s="203" t="s">
        <v>15</v>
      </c>
      <c r="C140" s="216">
        <v>175</v>
      </c>
      <c r="D140" s="215" t="s">
        <v>388</v>
      </c>
      <c r="E140" s="214" t="s">
        <v>388</v>
      </c>
      <c r="F140" s="214" t="s">
        <v>387</v>
      </c>
      <c r="G140" s="214" t="s">
        <v>388</v>
      </c>
      <c r="H140" s="214" t="s">
        <v>388</v>
      </c>
      <c r="I140" s="284"/>
      <c r="J140" s="283"/>
      <c r="K140" s="227"/>
      <c r="L140" s="281"/>
      <c r="M140" s="281"/>
      <c r="N140" s="214"/>
      <c r="O140" s="214"/>
      <c r="P140" s="281"/>
    </row>
    <row r="141" spans="1:16" ht="17.100000000000001" customHeight="1">
      <c r="A141" s="228"/>
      <c r="B141" s="203" t="s">
        <v>13</v>
      </c>
      <c r="C141" s="216">
        <v>176</v>
      </c>
      <c r="D141" s="215" t="s">
        <v>388</v>
      </c>
      <c r="E141" s="214" t="s">
        <v>388</v>
      </c>
      <c r="F141" s="214" t="s">
        <v>387</v>
      </c>
      <c r="G141" s="214" t="s">
        <v>388</v>
      </c>
      <c r="H141" s="214" t="s">
        <v>388</v>
      </c>
      <c r="I141" s="284"/>
      <c r="J141" s="283"/>
      <c r="K141" s="227"/>
      <c r="L141" s="281"/>
      <c r="M141" s="281"/>
      <c r="N141" s="214"/>
      <c r="O141" s="214"/>
      <c r="P141" s="281"/>
    </row>
    <row r="142" spans="1:16" ht="17.100000000000001" customHeight="1">
      <c r="A142" s="292"/>
      <c r="B142" s="203" t="s">
        <v>12</v>
      </c>
      <c r="C142" s="216">
        <v>177</v>
      </c>
      <c r="D142" s="215" t="s">
        <v>387</v>
      </c>
      <c r="E142" s="214" t="s">
        <v>387</v>
      </c>
      <c r="F142" s="214" t="s">
        <v>387</v>
      </c>
      <c r="G142" s="214" t="s">
        <v>387</v>
      </c>
      <c r="H142" s="214" t="s">
        <v>387</v>
      </c>
      <c r="I142" s="284"/>
      <c r="J142" s="283"/>
      <c r="K142" s="227"/>
      <c r="L142" s="281"/>
      <c r="M142" s="281"/>
      <c r="N142" s="214"/>
      <c r="O142" s="214"/>
      <c r="P142" s="281"/>
    </row>
    <row r="143" spans="1:16" ht="17.100000000000001" customHeight="1">
      <c r="A143" s="205"/>
      <c r="B143" s="203"/>
      <c r="C143" s="216"/>
      <c r="D143" s="215"/>
      <c r="E143" s="214"/>
      <c r="F143" s="214"/>
      <c r="G143" s="214"/>
      <c r="H143" s="214"/>
      <c r="I143" s="284"/>
      <c r="J143" s="283"/>
      <c r="K143" s="227"/>
      <c r="L143" s="281"/>
      <c r="M143" s="281"/>
      <c r="N143" s="214"/>
      <c r="O143" s="214"/>
      <c r="P143" s="281"/>
    </row>
    <row r="144" spans="1:16" ht="17.100000000000001" customHeight="1">
      <c r="A144" s="292"/>
      <c r="B144" s="203" t="s">
        <v>11</v>
      </c>
      <c r="C144" s="216">
        <v>178</v>
      </c>
      <c r="D144" s="215" t="s">
        <v>387</v>
      </c>
      <c r="E144" s="214" t="s">
        <v>387</v>
      </c>
      <c r="F144" s="214" t="s">
        <v>387</v>
      </c>
      <c r="G144" s="214" t="s">
        <v>387</v>
      </c>
      <c r="H144" s="214" t="s">
        <v>387</v>
      </c>
      <c r="I144" s="284"/>
      <c r="J144" s="283"/>
      <c r="K144" s="227"/>
      <c r="L144" s="281"/>
      <c r="M144" s="281"/>
      <c r="N144" s="214"/>
      <c r="O144" s="214"/>
      <c r="P144" s="281"/>
    </row>
    <row r="145" spans="1:16" ht="17.100000000000001" customHeight="1">
      <c r="A145" s="205"/>
      <c r="B145" s="203" t="s">
        <v>9</v>
      </c>
      <c r="C145" s="216">
        <v>179</v>
      </c>
      <c r="D145" s="215" t="s">
        <v>387</v>
      </c>
      <c r="E145" s="214" t="s">
        <v>387</v>
      </c>
      <c r="F145" s="214" t="s">
        <v>387</v>
      </c>
      <c r="G145" s="214" t="s">
        <v>387</v>
      </c>
      <c r="H145" s="214" t="s">
        <v>387</v>
      </c>
      <c r="I145" s="284"/>
      <c r="J145" s="283"/>
      <c r="K145" s="283"/>
      <c r="L145" s="282"/>
      <c r="M145" s="280"/>
      <c r="N145" s="214"/>
      <c r="O145" s="214"/>
      <c r="P145" s="280"/>
    </row>
    <row r="146" spans="1:16" ht="17.100000000000001" customHeight="1">
      <c r="B146" s="203" t="s">
        <v>7</v>
      </c>
      <c r="C146" s="216">
        <v>180</v>
      </c>
      <c r="D146" s="215" t="s">
        <v>387</v>
      </c>
      <c r="E146" s="214" t="s">
        <v>387</v>
      </c>
      <c r="F146" s="214" t="s">
        <v>387</v>
      </c>
      <c r="G146" s="214" t="s">
        <v>387</v>
      </c>
      <c r="H146" s="214" t="s">
        <v>387</v>
      </c>
      <c r="I146" s="284"/>
      <c r="J146" s="283"/>
      <c r="K146" s="283"/>
      <c r="L146" s="282"/>
      <c r="M146" s="280"/>
      <c r="N146" s="214"/>
      <c r="O146" s="214"/>
      <c r="P146" s="280"/>
    </row>
    <row r="147" spans="1:16" ht="17.100000000000001" customHeight="1">
      <c r="A147" s="205"/>
      <c r="B147" s="203" t="s">
        <v>5</v>
      </c>
      <c r="C147" s="216">
        <v>181</v>
      </c>
      <c r="D147" s="215" t="s">
        <v>387</v>
      </c>
      <c r="E147" s="214" t="s">
        <v>387</v>
      </c>
      <c r="F147" s="214" t="s">
        <v>387</v>
      </c>
      <c r="G147" s="214" t="s">
        <v>387</v>
      </c>
      <c r="H147" s="214" t="s">
        <v>387</v>
      </c>
      <c r="I147" s="284"/>
      <c r="J147" s="283"/>
      <c r="K147" s="283"/>
      <c r="L147" s="282"/>
      <c r="M147" s="280"/>
      <c r="N147" s="214"/>
      <c r="O147" s="214"/>
      <c r="P147" s="280"/>
    </row>
    <row r="148" spans="1:16" ht="17.100000000000001" customHeight="1">
      <c r="A148" s="205"/>
      <c r="B148" s="203"/>
      <c r="C148" s="203"/>
      <c r="D148" s="255"/>
      <c r="E148" s="254"/>
      <c r="F148" s="254"/>
      <c r="G148" s="254"/>
      <c r="H148" s="254"/>
      <c r="I148" s="284"/>
      <c r="J148" s="283"/>
      <c r="K148" s="283"/>
      <c r="L148" s="282"/>
      <c r="M148" s="280"/>
      <c r="N148" s="254"/>
      <c r="O148" s="254"/>
      <c r="P148" s="280"/>
    </row>
    <row r="149" spans="1:16" ht="17.100000000000001" customHeight="1">
      <c r="A149" s="534" t="s">
        <v>307</v>
      </c>
      <c r="B149" s="534"/>
      <c r="C149" s="246"/>
      <c r="D149" s="215"/>
      <c r="E149" s="214"/>
      <c r="F149" s="214"/>
      <c r="G149" s="214"/>
      <c r="H149" s="214"/>
      <c r="I149" s="284"/>
      <c r="J149" s="283"/>
      <c r="K149" s="283"/>
      <c r="L149" s="282"/>
      <c r="M149" s="280"/>
      <c r="N149" s="214"/>
      <c r="O149" s="214"/>
      <c r="P149" s="280"/>
    </row>
    <row r="150" spans="1:16" ht="17.100000000000001" customHeight="1">
      <c r="B150" s="203" t="s">
        <v>306</v>
      </c>
      <c r="C150" s="216">
        <v>182</v>
      </c>
      <c r="D150" s="215" t="s">
        <v>387</v>
      </c>
      <c r="E150" s="214" t="s">
        <v>387</v>
      </c>
      <c r="F150" s="214" t="s">
        <v>387</v>
      </c>
      <c r="G150" s="214" t="s">
        <v>387</v>
      </c>
      <c r="H150" s="214" t="s">
        <v>387</v>
      </c>
      <c r="I150" s="284"/>
      <c r="J150" s="283"/>
      <c r="K150" s="283"/>
      <c r="L150" s="282"/>
      <c r="M150" s="280"/>
      <c r="N150" s="214"/>
      <c r="O150" s="214"/>
      <c r="P150" s="280"/>
    </row>
    <row r="151" spans="1:16" ht="17.100000000000001" customHeight="1">
      <c r="B151" s="203" t="s">
        <v>305</v>
      </c>
      <c r="C151" s="216">
        <v>183</v>
      </c>
      <c r="D151" s="215" t="s">
        <v>387</v>
      </c>
      <c r="E151" s="214" t="s">
        <v>387</v>
      </c>
      <c r="F151" s="214" t="s">
        <v>387</v>
      </c>
      <c r="G151" s="214" t="s">
        <v>387</v>
      </c>
      <c r="H151" s="214" t="s">
        <v>387</v>
      </c>
      <c r="I151" s="284"/>
      <c r="J151" s="283"/>
      <c r="K151" s="283"/>
      <c r="L151" s="282"/>
      <c r="M151" s="280"/>
      <c r="N151" s="214"/>
      <c r="O151" s="214"/>
      <c r="P151" s="280"/>
    </row>
    <row r="152" spans="1:16" ht="17.100000000000001" customHeight="1">
      <c r="B152" s="221" t="s">
        <v>304</v>
      </c>
      <c r="C152" s="216">
        <v>184</v>
      </c>
      <c r="D152" s="215" t="s">
        <v>387</v>
      </c>
      <c r="E152" s="214" t="s">
        <v>387</v>
      </c>
      <c r="F152" s="214" t="s">
        <v>387</v>
      </c>
      <c r="G152" s="214" t="s">
        <v>387</v>
      </c>
      <c r="H152" s="214" t="s">
        <v>387</v>
      </c>
      <c r="I152" s="284"/>
      <c r="J152" s="283"/>
      <c r="K152" s="283"/>
      <c r="L152" s="282"/>
      <c r="M152" s="280"/>
      <c r="N152" s="214"/>
      <c r="O152" s="214"/>
      <c r="P152" s="280"/>
    </row>
    <row r="153" spans="1:16" ht="17.100000000000001" customHeight="1">
      <c r="B153" s="203" t="s">
        <v>303</v>
      </c>
      <c r="C153" s="216">
        <v>185</v>
      </c>
      <c r="D153" s="215" t="s">
        <v>387</v>
      </c>
      <c r="E153" s="214" t="s">
        <v>387</v>
      </c>
      <c r="F153" s="214" t="s">
        <v>387</v>
      </c>
      <c r="G153" s="214" t="s">
        <v>387</v>
      </c>
      <c r="H153" s="214" t="s">
        <v>387</v>
      </c>
      <c r="I153" s="284"/>
      <c r="J153" s="291"/>
      <c r="K153" s="291"/>
      <c r="L153" s="284"/>
      <c r="M153" s="284"/>
      <c r="N153" s="214"/>
      <c r="O153" s="214"/>
      <c r="P153" s="284"/>
    </row>
    <row r="154" spans="1:16" ht="17.100000000000001" customHeight="1">
      <c r="B154" s="203" t="s">
        <v>20</v>
      </c>
      <c r="C154" s="216">
        <v>186</v>
      </c>
      <c r="D154" s="215" t="s">
        <v>387</v>
      </c>
      <c r="E154" s="214" t="s">
        <v>387</v>
      </c>
      <c r="F154" s="214" t="s">
        <v>387</v>
      </c>
      <c r="G154" s="214" t="s">
        <v>387</v>
      </c>
      <c r="H154" s="214" t="s">
        <v>387</v>
      </c>
      <c r="I154" s="284"/>
      <c r="J154" s="284"/>
      <c r="K154" s="284"/>
      <c r="L154" s="284"/>
      <c r="M154" s="284"/>
      <c r="N154" s="214"/>
      <c r="O154" s="214"/>
      <c r="P154" s="284"/>
    </row>
    <row r="155" spans="1:16" ht="17.100000000000001" customHeight="1">
      <c r="B155" s="203"/>
      <c r="C155" s="227"/>
      <c r="D155" s="215"/>
      <c r="E155" s="214"/>
      <c r="F155" s="214"/>
      <c r="G155" s="214"/>
      <c r="H155" s="214"/>
      <c r="I155" s="284"/>
      <c r="J155" s="283"/>
      <c r="K155" s="283"/>
      <c r="L155" s="282"/>
      <c r="M155" s="280"/>
      <c r="N155" s="214"/>
      <c r="O155" s="214"/>
      <c r="P155" s="280"/>
    </row>
    <row r="156" spans="1:16" ht="17.100000000000001" customHeight="1">
      <c r="A156" s="228"/>
      <c r="B156" s="203" t="s">
        <v>18</v>
      </c>
      <c r="C156" s="216">
        <v>187</v>
      </c>
      <c r="D156" s="215" t="s">
        <v>387</v>
      </c>
      <c r="E156" s="214" t="s">
        <v>387</v>
      </c>
      <c r="F156" s="214" t="s">
        <v>387</v>
      </c>
      <c r="G156" s="214" t="s">
        <v>387</v>
      </c>
      <c r="H156" s="214" t="s">
        <v>387</v>
      </c>
      <c r="I156" s="284"/>
      <c r="J156" s="283"/>
      <c r="K156" s="283"/>
      <c r="L156" s="282"/>
      <c r="M156" s="280"/>
      <c r="N156" s="214"/>
      <c r="O156" s="214"/>
      <c r="P156" s="280"/>
    </row>
    <row r="157" spans="1:16" ht="17.100000000000001" customHeight="1">
      <c r="B157" s="226" t="s">
        <v>16</v>
      </c>
      <c r="C157" s="216">
        <v>188</v>
      </c>
      <c r="D157" s="215" t="s">
        <v>387</v>
      </c>
      <c r="E157" s="214" t="s">
        <v>387</v>
      </c>
      <c r="F157" s="214" t="s">
        <v>387</v>
      </c>
      <c r="G157" s="214" t="s">
        <v>387</v>
      </c>
      <c r="H157" s="214" t="s">
        <v>387</v>
      </c>
      <c r="I157" s="284"/>
      <c r="J157" s="283"/>
      <c r="K157" s="283"/>
      <c r="L157" s="282"/>
      <c r="M157" s="280"/>
      <c r="N157" s="214"/>
      <c r="O157" s="214"/>
      <c r="P157" s="280"/>
    </row>
    <row r="158" spans="1:16" ht="17.100000000000001" customHeight="1">
      <c r="B158" s="226" t="s">
        <v>14</v>
      </c>
      <c r="C158" s="216">
        <v>189</v>
      </c>
      <c r="D158" s="215" t="s">
        <v>387</v>
      </c>
      <c r="E158" s="214" t="s">
        <v>387</v>
      </c>
      <c r="F158" s="214" t="s">
        <v>387</v>
      </c>
      <c r="G158" s="214" t="s">
        <v>387</v>
      </c>
      <c r="H158" s="214" t="s">
        <v>387</v>
      </c>
      <c r="I158" s="284"/>
      <c r="J158" s="283"/>
      <c r="K158" s="283"/>
      <c r="L158" s="282"/>
      <c r="M158" s="280"/>
      <c r="N158" s="214"/>
      <c r="O158" s="214"/>
      <c r="P158" s="280"/>
    </row>
    <row r="159" spans="1:16" ht="17.100000000000001" customHeight="1">
      <c r="B159" s="221"/>
      <c r="C159" s="216"/>
      <c r="D159" s="215"/>
      <c r="E159" s="214"/>
      <c r="F159" s="214"/>
      <c r="G159" s="214"/>
      <c r="H159" s="214"/>
      <c r="I159" s="284"/>
      <c r="J159" s="283"/>
      <c r="K159" s="283"/>
      <c r="L159" s="282"/>
      <c r="M159" s="280"/>
      <c r="N159" s="214"/>
      <c r="O159" s="214"/>
      <c r="P159" s="280"/>
    </row>
    <row r="160" spans="1:16" ht="17.100000000000001" customHeight="1">
      <c r="A160" s="534" t="s">
        <v>302</v>
      </c>
      <c r="B160" s="534"/>
      <c r="C160" s="246"/>
      <c r="D160" s="215"/>
      <c r="E160" s="214"/>
      <c r="F160" s="214"/>
      <c r="G160" s="214"/>
      <c r="H160" s="214"/>
      <c r="I160" s="284"/>
      <c r="J160" s="283"/>
      <c r="K160" s="283"/>
      <c r="L160" s="282"/>
      <c r="M160" s="280"/>
      <c r="N160" s="214"/>
      <c r="O160" s="214"/>
      <c r="P160" s="280"/>
    </row>
    <row r="161" spans="1:16" ht="17.100000000000001" customHeight="1">
      <c r="B161" s="223" t="s">
        <v>300</v>
      </c>
      <c r="C161" s="216">
        <v>190</v>
      </c>
      <c r="D161" s="215" t="s">
        <v>387</v>
      </c>
      <c r="E161" s="214" t="s">
        <v>387</v>
      </c>
      <c r="F161" s="214" t="s">
        <v>387</v>
      </c>
      <c r="G161" s="214" t="s">
        <v>387</v>
      </c>
      <c r="H161" s="214" t="s">
        <v>387</v>
      </c>
      <c r="I161" s="284"/>
      <c r="J161" s="283"/>
      <c r="K161" s="283"/>
      <c r="L161" s="282"/>
      <c r="M161" s="280"/>
      <c r="N161" s="214"/>
      <c r="O161" s="214"/>
      <c r="P161" s="280"/>
    </row>
    <row r="162" spans="1:16" ht="17.100000000000001" customHeight="1">
      <c r="B162" s="203" t="s">
        <v>8</v>
      </c>
      <c r="C162" s="216">
        <v>191</v>
      </c>
      <c r="D162" s="215" t="s">
        <v>387</v>
      </c>
      <c r="E162" s="214" t="s">
        <v>387</v>
      </c>
      <c r="F162" s="214" t="s">
        <v>387</v>
      </c>
      <c r="G162" s="214" t="s">
        <v>387</v>
      </c>
      <c r="H162" s="214" t="s">
        <v>387</v>
      </c>
      <c r="I162" s="284"/>
      <c r="J162" s="283"/>
      <c r="K162" s="283"/>
      <c r="L162" s="282"/>
      <c r="M162" s="280"/>
      <c r="N162" s="214"/>
      <c r="O162" s="214"/>
      <c r="P162" s="280"/>
    </row>
    <row r="163" spans="1:16" ht="17.100000000000001" customHeight="1">
      <c r="B163" s="203" t="s">
        <v>6</v>
      </c>
      <c r="C163" s="216">
        <v>192</v>
      </c>
      <c r="D163" s="215" t="s">
        <v>387</v>
      </c>
      <c r="E163" s="214" t="s">
        <v>387</v>
      </c>
      <c r="F163" s="214" t="s">
        <v>387</v>
      </c>
      <c r="G163" s="214" t="s">
        <v>387</v>
      </c>
      <c r="H163" s="214" t="s">
        <v>387</v>
      </c>
      <c r="I163" s="284"/>
      <c r="J163" s="283"/>
      <c r="K163" s="283"/>
      <c r="L163" s="282"/>
      <c r="M163" s="280"/>
      <c r="N163" s="214"/>
      <c r="O163" s="214"/>
      <c r="P163" s="280"/>
    </row>
    <row r="164" spans="1:16" ht="17.100000000000001" customHeight="1">
      <c r="B164" s="203" t="s">
        <v>4</v>
      </c>
      <c r="C164" s="216">
        <v>193</v>
      </c>
      <c r="D164" s="215" t="s">
        <v>387</v>
      </c>
      <c r="E164" s="214" t="s">
        <v>387</v>
      </c>
      <c r="F164" s="214" t="s">
        <v>387</v>
      </c>
      <c r="G164" s="214" t="s">
        <v>387</v>
      </c>
      <c r="H164" s="214" t="s">
        <v>387</v>
      </c>
      <c r="I164" s="284"/>
      <c r="J164" s="283"/>
      <c r="K164" s="283"/>
      <c r="L164" s="282"/>
      <c r="M164" s="280"/>
      <c r="N164" s="214"/>
      <c r="O164" s="214"/>
      <c r="P164" s="280"/>
    </row>
    <row r="165" spans="1:16" ht="17.100000000000001" customHeight="1">
      <c r="B165" s="203" t="s">
        <v>294</v>
      </c>
      <c r="C165" s="216">
        <v>194</v>
      </c>
      <c r="D165" s="215" t="s">
        <v>386</v>
      </c>
      <c r="E165" s="214" t="s">
        <v>386</v>
      </c>
      <c r="F165" s="214" t="s">
        <v>386</v>
      </c>
      <c r="G165" s="214" t="s">
        <v>386</v>
      </c>
      <c r="H165" s="214" t="s">
        <v>386</v>
      </c>
      <c r="I165" s="284"/>
      <c r="J165" s="283"/>
      <c r="K165" s="283"/>
      <c r="L165" s="282"/>
      <c r="M165" s="280"/>
      <c r="N165" s="214"/>
      <c r="O165" s="214"/>
      <c r="P165" s="280"/>
    </row>
    <row r="166" spans="1:16" ht="17.100000000000001" customHeight="1">
      <c r="A166" s="290"/>
      <c r="B166" s="209"/>
      <c r="C166" s="209"/>
      <c r="D166" s="289"/>
      <c r="E166" s="288"/>
      <c r="F166" s="288"/>
      <c r="G166" s="288"/>
      <c r="H166" s="288"/>
      <c r="I166" s="284"/>
      <c r="J166" s="283"/>
      <c r="K166" s="283"/>
      <c r="L166" s="282"/>
      <c r="M166" s="280"/>
      <c r="N166" s="254"/>
      <c r="O166" s="254"/>
      <c r="P166" s="280"/>
    </row>
    <row r="167" spans="1:16" ht="17.100000000000001" customHeight="1">
      <c r="A167" s="287"/>
      <c r="B167" s="285"/>
      <c r="C167" s="286"/>
      <c r="D167" s="285"/>
      <c r="E167" s="285"/>
      <c r="F167" s="285"/>
      <c r="G167" s="285"/>
      <c r="H167" s="285"/>
      <c r="I167" s="284"/>
      <c r="J167" s="283"/>
      <c r="K167" s="283"/>
      <c r="L167" s="282"/>
      <c r="M167" s="280"/>
      <c r="N167" s="285"/>
      <c r="O167" s="285"/>
      <c r="P167" s="280"/>
    </row>
    <row r="168" spans="1:16" ht="17.100000000000001" customHeight="1">
      <c r="A168" s="284"/>
      <c r="B168" s="283"/>
      <c r="C168" s="227"/>
      <c r="D168" s="281"/>
      <c r="E168" s="281"/>
      <c r="F168" s="281"/>
      <c r="G168" s="281"/>
      <c r="H168" s="281"/>
      <c r="I168" s="284"/>
      <c r="J168" s="283"/>
      <c r="K168" s="283"/>
      <c r="L168" s="282"/>
      <c r="M168" s="280"/>
      <c r="N168" s="281"/>
      <c r="O168" s="281"/>
      <c r="P168" s="280"/>
    </row>
    <row r="169" spans="1:16" ht="17.100000000000001" customHeight="1">
      <c r="A169" s="284"/>
      <c r="B169" s="283"/>
      <c r="C169" s="227"/>
      <c r="D169" s="281"/>
      <c r="E169" s="281"/>
      <c r="F169" s="281"/>
      <c r="G169" s="281"/>
      <c r="H169" s="281"/>
      <c r="I169" s="284"/>
      <c r="J169" s="283"/>
      <c r="K169" s="283"/>
      <c r="L169" s="282"/>
      <c r="M169" s="280"/>
      <c r="N169" s="281"/>
      <c r="O169" s="281"/>
      <c r="P169" s="280"/>
    </row>
    <row r="170" spans="1:16" ht="17.100000000000001" customHeight="1">
      <c r="A170" s="284"/>
      <c r="B170" s="283"/>
      <c r="C170" s="227"/>
      <c r="D170" s="281"/>
      <c r="E170" s="281"/>
      <c r="F170" s="281"/>
      <c r="G170" s="281"/>
      <c r="H170" s="281"/>
      <c r="I170" s="284"/>
      <c r="J170" s="283"/>
      <c r="K170" s="283"/>
      <c r="L170" s="282"/>
      <c r="M170" s="280"/>
      <c r="N170" s="281"/>
      <c r="O170" s="281"/>
      <c r="P170" s="280"/>
    </row>
    <row r="171" spans="1:16" ht="17.100000000000001" customHeight="1">
      <c r="A171" s="284"/>
      <c r="B171" s="283"/>
      <c r="C171" s="227"/>
      <c r="D171" s="281"/>
      <c r="E171" s="281"/>
      <c r="F171" s="281"/>
      <c r="G171" s="281"/>
      <c r="H171" s="281"/>
      <c r="I171" s="284"/>
      <c r="J171" s="283"/>
      <c r="K171" s="283"/>
      <c r="L171" s="282"/>
      <c r="M171" s="280"/>
      <c r="N171" s="281"/>
      <c r="O171" s="281"/>
      <c r="P171" s="280"/>
    </row>
    <row r="172" spans="1:16" ht="17.100000000000001" customHeight="1">
      <c r="A172" s="284"/>
      <c r="B172" s="283"/>
      <c r="C172" s="227"/>
      <c r="D172" s="281"/>
      <c r="E172" s="281"/>
      <c r="F172" s="281"/>
      <c r="G172" s="281"/>
      <c r="H172" s="281"/>
      <c r="I172" s="284"/>
      <c r="J172" s="283"/>
      <c r="K172" s="283"/>
      <c r="L172" s="282"/>
      <c r="M172" s="280"/>
      <c r="N172" s="281"/>
      <c r="O172" s="281"/>
      <c r="P172" s="280"/>
    </row>
    <row r="173" spans="1:16" ht="17.100000000000001" customHeight="1">
      <c r="A173" s="284"/>
      <c r="B173" s="283"/>
      <c r="C173" s="227"/>
      <c r="D173" s="281"/>
      <c r="E173" s="281"/>
      <c r="F173" s="281"/>
      <c r="G173" s="281"/>
      <c r="H173" s="281"/>
      <c r="I173" s="284"/>
      <c r="J173" s="283"/>
      <c r="K173" s="283"/>
      <c r="L173" s="282"/>
      <c r="M173" s="280"/>
      <c r="N173" s="281"/>
      <c r="O173" s="281"/>
      <c r="P173" s="280"/>
    </row>
    <row r="174" spans="1:16" ht="17.100000000000001" customHeight="1">
      <c r="A174" s="284"/>
      <c r="B174" s="283"/>
      <c r="C174" s="227"/>
      <c r="D174" s="281"/>
      <c r="E174" s="281"/>
      <c r="F174" s="281"/>
      <c r="G174" s="281"/>
      <c r="H174" s="281"/>
      <c r="I174" s="284"/>
      <c r="J174" s="283"/>
      <c r="K174" s="283"/>
      <c r="L174" s="282"/>
      <c r="M174" s="280"/>
      <c r="N174" s="281"/>
      <c r="O174" s="281"/>
      <c r="P174" s="280"/>
    </row>
    <row r="175" spans="1:16" ht="17.100000000000001" customHeight="1">
      <c r="A175" s="284"/>
      <c r="B175" s="283"/>
      <c r="C175" s="227"/>
      <c r="D175" s="281"/>
      <c r="E175" s="281"/>
      <c r="F175" s="281"/>
      <c r="G175" s="281"/>
      <c r="H175" s="281"/>
      <c r="I175" s="284"/>
      <c r="J175" s="283"/>
      <c r="K175" s="283"/>
      <c r="L175" s="282"/>
      <c r="M175" s="280"/>
      <c r="N175" s="281"/>
      <c r="O175" s="281"/>
      <c r="P175" s="280"/>
    </row>
    <row r="176" spans="1:16" ht="17.100000000000001" customHeight="1">
      <c r="A176" s="284"/>
      <c r="B176" s="283"/>
      <c r="C176" s="227"/>
      <c r="D176" s="281"/>
      <c r="E176" s="281"/>
      <c r="F176" s="281"/>
      <c r="G176" s="281"/>
      <c r="H176" s="281"/>
      <c r="I176" s="284"/>
      <c r="J176" s="283"/>
      <c r="K176" s="283"/>
      <c r="L176" s="282"/>
      <c r="M176" s="280"/>
      <c r="N176" s="281"/>
      <c r="O176" s="281"/>
      <c r="P176" s="280"/>
    </row>
    <row r="177" spans="1:16" ht="17.100000000000001" customHeight="1">
      <c r="A177" s="284"/>
      <c r="B177" s="283"/>
      <c r="C177" s="227"/>
      <c r="D177" s="281"/>
      <c r="E177" s="281"/>
      <c r="F177" s="281"/>
      <c r="G177" s="281"/>
      <c r="H177" s="281"/>
      <c r="I177" s="284"/>
      <c r="J177" s="283"/>
      <c r="K177" s="283"/>
      <c r="L177" s="282"/>
      <c r="M177" s="280"/>
      <c r="N177" s="281"/>
      <c r="O177" s="281"/>
      <c r="P177" s="280"/>
    </row>
    <row r="178" spans="1:16" ht="17.100000000000001" customHeight="1">
      <c r="A178" s="284"/>
      <c r="B178" s="283"/>
      <c r="C178" s="227"/>
      <c r="D178" s="281"/>
      <c r="E178" s="281"/>
      <c r="F178" s="281"/>
      <c r="G178" s="281"/>
      <c r="H178" s="281"/>
      <c r="I178" s="284"/>
      <c r="J178" s="283"/>
      <c r="K178" s="283"/>
      <c r="L178" s="282"/>
      <c r="M178" s="280"/>
      <c r="N178" s="281"/>
      <c r="O178" s="281"/>
      <c r="P178" s="280"/>
    </row>
    <row r="179" spans="1:16" ht="17.100000000000001" customHeight="1">
      <c r="A179" s="284"/>
      <c r="B179" s="283"/>
      <c r="C179" s="227"/>
      <c r="D179" s="281"/>
      <c r="E179" s="281"/>
      <c r="F179" s="281"/>
      <c r="G179" s="281"/>
      <c r="H179" s="281"/>
      <c r="I179" s="284"/>
      <c r="J179" s="283"/>
      <c r="K179" s="283"/>
      <c r="L179" s="282"/>
      <c r="M179" s="280"/>
      <c r="N179" s="281"/>
      <c r="O179" s="281"/>
      <c r="P179" s="280"/>
    </row>
    <row r="180" spans="1:16" ht="17.100000000000001" customHeight="1">
      <c r="A180" s="284"/>
      <c r="B180" s="283"/>
      <c r="C180" s="227"/>
      <c r="D180" s="281"/>
      <c r="E180" s="281"/>
      <c r="F180" s="281"/>
      <c r="G180" s="281"/>
      <c r="H180" s="281"/>
      <c r="I180" s="284"/>
      <c r="J180" s="283"/>
      <c r="K180" s="283"/>
      <c r="L180" s="282"/>
      <c r="M180" s="280"/>
      <c r="N180" s="281"/>
      <c r="O180" s="281"/>
      <c r="P180" s="280"/>
    </row>
    <row r="181" spans="1:16" ht="17.100000000000001" customHeight="1">
      <c r="A181" s="284"/>
      <c r="B181" s="283"/>
      <c r="C181" s="227"/>
      <c r="D181" s="281"/>
      <c r="E181" s="281"/>
      <c r="F181" s="281"/>
      <c r="G181" s="281"/>
      <c r="H181" s="281"/>
      <c r="I181" s="284"/>
      <c r="J181" s="283"/>
      <c r="K181" s="283"/>
      <c r="L181" s="282"/>
      <c r="M181" s="280"/>
      <c r="N181" s="281"/>
      <c r="O181" s="281"/>
      <c r="P181" s="280"/>
    </row>
    <row r="182" spans="1:16" ht="17.100000000000001" customHeight="1">
      <c r="A182" s="284"/>
      <c r="B182" s="283"/>
      <c r="C182" s="227"/>
      <c r="D182" s="281"/>
      <c r="E182" s="281"/>
      <c r="F182" s="281"/>
      <c r="G182" s="281"/>
      <c r="H182" s="281"/>
      <c r="I182" s="284"/>
      <c r="J182" s="283"/>
      <c r="K182" s="283"/>
      <c r="L182" s="282"/>
      <c r="M182" s="280"/>
      <c r="N182" s="281"/>
      <c r="O182" s="281"/>
      <c r="P182" s="280"/>
    </row>
    <row r="183" spans="1:16" ht="17.100000000000001" customHeight="1">
      <c r="A183" s="284"/>
      <c r="B183" s="283"/>
      <c r="C183" s="227"/>
      <c r="D183" s="281"/>
      <c r="E183" s="281"/>
      <c r="F183" s="281"/>
      <c r="G183" s="281"/>
      <c r="H183" s="281"/>
      <c r="I183" s="284"/>
      <c r="J183" s="283"/>
      <c r="K183" s="283"/>
      <c r="L183" s="282"/>
      <c r="M183" s="280"/>
      <c r="N183" s="281"/>
      <c r="O183" s="281"/>
      <c r="P183" s="280"/>
    </row>
    <row r="184" spans="1:16" ht="17.100000000000001" customHeight="1">
      <c r="A184" s="284"/>
      <c r="B184" s="283"/>
      <c r="C184" s="227"/>
      <c r="D184" s="281"/>
      <c r="E184" s="281"/>
      <c r="F184" s="281"/>
      <c r="G184" s="281"/>
      <c r="H184" s="281"/>
      <c r="I184" s="284"/>
      <c r="J184" s="283"/>
      <c r="K184" s="283"/>
      <c r="L184" s="282"/>
      <c r="M184" s="280"/>
      <c r="N184" s="281"/>
      <c r="O184" s="281"/>
      <c r="P184" s="280"/>
    </row>
    <row r="185" spans="1:16" ht="17.100000000000001" customHeight="1">
      <c r="A185" s="284"/>
      <c r="B185" s="283"/>
      <c r="C185" s="227"/>
      <c r="D185" s="281"/>
      <c r="E185" s="281"/>
      <c r="F185" s="281"/>
      <c r="G185" s="281"/>
      <c r="H185" s="281"/>
      <c r="I185" s="284"/>
      <c r="J185" s="283"/>
      <c r="K185" s="283"/>
      <c r="L185" s="282"/>
      <c r="M185" s="280"/>
      <c r="N185" s="281"/>
      <c r="O185" s="281"/>
      <c r="P185" s="280"/>
    </row>
    <row r="186" spans="1:16" ht="17.100000000000001" customHeight="1">
      <c r="A186" s="284"/>
      <c r="B186" s="283"/>
      <c r="C186" s="227"/>
      <c r="D186" s="281"/>
      <c r="E186" s="281"/>
      <c r="F186" s="281"/>
      <c r="G186" s="281"/>
      <c r="H186" s="281"/>
      <c r="I186" s="284"/>
      <c r="J186" s="283"/>
      <c r="K186" s="283"/>
      <c r="L186" s="282"/>
      <c r="M186" s="280"/>
      <c r="N186" s="281"/>
      <c r="O186" s="281"/>
      <c r="P186" s="280"/>
    </row>
    <row r="187" spans="1:16" ht="17.100000000000001" customHeight="1">
      <c r="A187" s="284"/>
      <c r="B187" s="283"/>
      <c r="C187" s="227"/>
      <c r="D187" s="281"/>
      <c r="E187" s="281"/>
      <c r="F187" s="281"/>
      <c r="G187" s="281"/>
      <c r="H187" s="281"/>
      <c r="I187" s="284"/>
      <c r="J187" s="283"/>
      <c r="K187" s="283"/>
      <c r="L187" s="282"/>
      <c r="M187" s="280"/>
      <c r="N187" s="281"/>
      <c r="O187" s="281"/>
      <c r="P187" s="280"/>
    </row>
    <row r="188" spans="1:16" ht="17.100000000000001" customHeight="1">
      <c r="A188" s="284"/>
      <c r="B188" s="283"/>
      <c r="C188" s="227"/>
      <c r="D188" s="281"/>
      <c r="E188" s="281"/>
      <c r="F188" s="281"/>
      <c r="G188" s="281"/>
      <c r="H188" s="281"/>
      <c r="I188" s="284"/>
      <c r="J188" s="283"/>
      <c r="K188" s="283"/>
      <c r="L188" s="282"/>
      <c r="M188" s="280"/>
      <c r="N188" s="281"/>
      <c r="O188" s="281"/>
      <c r="P188" s="280"/>
    </row>
    <row r="189" spans="1:16" ht="17.100000000000001" customHeight="1">
      <c r="A189" s="284"/>
      <c r="B189" s="283"/>
      <c r="C189" s="227"/>
      <c r="D189" s="281"/>
      <c r="E189" s="281"/>
      <c r="F189" s="281"/>
      <c r="G189" s="281"/>
      <c r="H189" s="281"/>
      <c r="I189" s="284"/>
      <c r="J189" s="283"/>
      <c r="K189" s="283"/>
      <c r="L189" s="282"/>
      <c r="M189" s="280"/>
      <c r="N189" s="281"/>
      <c r="O189" s="281"/>
      <c r="P189" s="280"/>
    </row>
    <row r="190" spans="1:16" ht="17.100000000000001" customHeight="1">
      <c r="A190" s="284"/>
      <c r="B190" s="283"/>
      <c r="C190" s="227"/>
      <c r="D190" s="281"/>
      <c r="E190" s="281"/>
      <c r="F190" s="281"/>
      <c r="G190" s="281"/>
      <c r="H190" s="281"/>
      <c r="I190" s="284"/>
      <c r="J190" s="283"/>
      <c r="K190" s="283"/>
      <c r="L190" s="282"/>
      <c r="M190" s="280"/>
      <c r="N190" s="281"/>
      <c r="O190" s="281"/>
      <c r="P190" s="280"/>
    </row>
    <row r="191" spans="1:16" ht="17.100000000000001" customHeight="1">
      <c r="B191" s="203"/>
      <c r="C191" s="227"/>
      <c r="D191" s="214"/>
      <c r="E191" s="214"/>
      <c r="F191" s="214"/>
      <c r="G191" s="214"/>
      <c r="H191" s="214"/>
      <c r="J191" s="203"/>
      <c r="K191" s="203"/>
      <c r="L191" s="202"/>
      <c r="M191" s="201"/>
      <c r="N191" s="214"/>
      <c r="O191" s="214"/>
      <c r="P191" s="201"/>
    </row>
    <row r="192" spans="1:16" ht="18" customHeight="1">
      <c r="A192" s="279" t="s">
        <v>1</v>
      </c>
      <c r="B192" s="199"/>
      <c r="C192" s="198"/>
      <c r="D192" s="197"/>
      <c r="E192" s="197"/>
      <c r="F192" s="197"/>
      <c r="G192" s="197"/>
      <c r="H192" s="183"/>
      <c r="I192" s="156"/>
      <c r="J192" s="182"/>
      <c r="K192" s="182"/>
      <c r="L192" s="182"/>
      <c r="M192" s="182"/>
      <c r="N192" s="197"/>
      <c r="O192" s="197"/>
    </row>
    <row r="193" spans="1:15" ht="18" customHeight="1">
      <c r="A193" s="200"/>
      <c r="B193" s="199"/>
      <c r="C193" s="198"/>
      <c r="D193" s="197"/>
      <c r="E193" s="197"/>
      <c r="F193" s="197"/>
      <c r="G193" s="197"/>
      <c r="H193" s="183"/>
      <c r="I193" s="156"/>
      <c r="J193" s="182"/>
      <c r="K193" s="182"/>
      <c r="L193" s="182"/>
      <c r="M193" s="182"/>
      <c r="N193" s="197"/>
      <c r="O193" s="197"/>
    </row>
    <row r="194" spans="1:15" s="272" customFormat="1" ht="18.75" customHeight="1">
      <c r="A194" s="278" t="s">
        <v>385</v>
      </c>
      <c r="B194" s="277"/>
      <c r="C194" s="178"/>
      <c r="D194" s="178"/>
      <c r="E194" s="273"/>
      <c r="F194" s="273"/>
      <c r="G194" s="273"/>
      <c r="H194" s="276"/>
      <c r="I194" s="275"/>
      <c r="J194" s="274"/>
      <c r="K194" s="274"/>
      <c r="L194" s="274"/>
      <c r="M194" s="274"/>
      <c r="N194" s="273"/>
      <c r="O194" s="273"/>
    </row>
    <row r="195" spans="1:15" s="272" customFormat="1" ht="18.75" customHeight="1">
      <c r="A195" s="271" t="s">
        <v>384</v>
      </c>
      <c r="B195" s="277"/>
      <c r="C195" s="178"/>
      <c r="D195" s="178"/>
      <c r="E195" s="273"/>
      <c r="F195" s="273"/>
      <c r="G195" s="273"/>
      <c r="H195" s="276"/>
      <c r="I195" s="275"/>
      <c r="J195" s="274"/>
      <c r="K195" s="274"/>
      <c r="L195" s="274"/>
      <c r="M195" s="274"/>
      <c r="N195" s="273"/>
      <c r="O195" s="273"/>
    </row>
    <row r="196" spans="1:15" s="272" customFormat="1" ht="18.75" customHeight="1">
      <c r="A196" s="271" t="s">
        <v>383</v>
      </c>
      <c r="B196" s="277"/>
      <c r="C196" s="178"/>
      <c r="D196" s="178"/>
      <c r="E196" s="273"/>
      <c r="F196" s="273"/>
      <c r="G196" s="273"/>
      <c r="H196" s="276"/>
      <c r="I196" s="275"/>
      <c r="J196" s="274"/>
      <c r="K196" s="274"/>
      <c r="L196" s="274"/>
      <c r="M196" s="274"/>
      <c r="N196" s="273"/>
      <c r="O196" s="273"/>
    </row>
    <row r="197" spans="1:15" s="272" customFormat="1" ht="18.75" customHeight="1">
      <c r="A197" s="271" t="s">
        <v>382</v>
      </c>
      <c r="B197" s="277"/>
      <c r="C197" s="178"/>
      <c r="D197" s="178"/>
      <c r="E197" s="273"/>
      <c r="F197" s="273"/>
      <c r="G197" s="273"/>
      <c r="H197" s="276"/>
      <c r="I197" s="275"/>
      <c r="J197" s="274"/>
      <c r="K197" s="274"/>
      <c r="L197" s="274"/>
      <c r="M197" s="274"/>
      <c r="N197" s="273"/>
      <c r="O197" s="273"/>
    </row>
    <row r="198" spans="1:15" s="272" customFormat="1" ht="18.75" customHeight="1">
      <c r="A198" s="271" t="s">
        <v>381</v>
      </c>
      <c r="B198" s="178"/>
      <c r="C198" s="178"/>
      <c r="D198" s="178"/>
      <c r="E198" s="273"/>
      <c r="F198" s="273"/>
      <c r="G198" s="273"/>
      <c r="H198" s="276"/>
      <c r="I198" s="275"/>
      <c r="J198" s="274"/>
      <c r="K198" s="274"/>
      <c r="L198" s="274"/>
      <c r="M198" s="274"/>
      <c r="N198" s="273"/>
      <c r="O198" s="273"/>
    </row>
    <row r="199" spans="1:15" ht="9" customHeight="1">
      <c r="A199" s="179"/>
      <c r="B199" s="184"/>
      <c r="C199" s="184"/>
      <c r="D199" s="184"/>
      <c r="E199" s="177"/>
      <c r="F199" s="177"/>
      <c r="G199" s="177"/>
      <c r="H199" s="183"/>
      <c r="I199" s="156"/>
      <c r="J199" s="182"/>
      <c r="K199" s="182"/>
      <c r="L199" s="182"/>
      <c r="M199" s="182"/>
      <c r="N199" s="177"/>
      <c r="O199" s="177"/>
    </row>
    <row r="200" spans="1:15" ht="18.75" customHeight="1">
      <c r="A200" s="271" t="s">
        <v>380</v>
      </c>
      <c r="B200" s="270"/>
      <c r="C200" s="180"/>
      <c r="D200" s="177"/>
      <c r="E200" s="177"/>
      <c r="F200" s="177"/>
      <c r="G200" s="177"/>
      <c r="H200" s="183"/>
      <c r="I200" s="156"/>
      <c r="J200" s="182"/>
      <c r="K200" s="182"/>
      <c r="L200" s="182"/>
      <c r="M200" s="182"/>
      <c r="N200" s="177"/>
      <c r="O200" s="177"/>
    </row>
    <row r="201" spans="1:15" ht="9" customHeight="1">
      <c r="A201" s="179"/>
      <c r="B201" s="184"/>
      <c r="C201" s="184"/>
      <c r="D201" s="184"/>
      <c r="E201" s="177"/>
      <c r="F201" s="177"/>
      <c r="G201" s="177"/>
      <c r="H201" s="183"/>
      <c r="I201" s="156"/>
      <c r="J201" s="182"/>
      <c r="K201" s="182"/>
      <c r="L201" s="182"/>
      <c r="M201" s="182"/>
      <c r="N201" s="177"/>
      <c r="O201" s="177"/>
    </row>
    <row r="202" spans="1:15" ht="18.75" customHeight="1">
      <c r="A202" s="195" t="s">
        <v>379</v>
      </c>
      <c r="B202" s="270"/>
      <c r="C202" s="180"/>
      <c r="D202" s="177"/>
      <c r="E202" s="177"/>
      <c r="F202" s="177"/>
      <c r="G202" s="177"/>
      <c r="H202" s="183"/>
      <c r="I202" s="156"/>
      <c r="J202" s="182"/>
      <c r="K202" s="182"/>
      <c r="L202" s="182"/>
      <c r="M202" s="182"/>
      <c r="N202" s="177"/>
      <c r="O202" s="177"/>
    </row>
    <row r="203" spans="1:15" ht="20.100000000000001" customHeight="1">
      <c r="A203" s="44"/>
      <c r="B203" s="184"/>
      <c r="C203" s="184"/>
      <c r="D203" s="177"/>
      <c r="E203" s="177"/>
      <c r="F203" s="177"/>
      <c r="G203" s="177"/>
      <c r="H203" s="183"/>
      <c r="I203" s="182"/>
      <c r="J203" s="182"/>
      <c r="K203" s="182"/>
      <c r="L203" s="182"/>
      <c r="N203" s="177"/>
      <c r="O203" s="177"/>
    </row>
    <row r="204" spans="1:15" ht="20.100000000000001" customHeight="1">
      <c r="A204" s="44"/>
      <c r="B204" s="184"/>
      <c r="C204" s="184"/>
      <c r="D204" s="177"/>
      <c r="E204" s="177"/>
      <c r="F204" s="177"/>
      <c r="G204" s="177"/>
      <c r="H204" s="183"/>
      <c r="I204" s="182"/>
      <c r="J204" s="182"/>
      <c r="K204" s="182"/>
      <c r="L204" s="182"/>
      <c r="N204" s="177"/>
      <c r="O204" s="177"/>
    </row>
    <row r="205" spans="1:15" ht="20.100000000000001" customHeight="1">
      <c r="A205" s="44"/>
      <c r="B205" s="184"/>
      <c r="C205" s="184"/>
      <c r="D205" s="177"/>
      <c r="E205" s="177"/>
      <c r="F205" s="177"/>
      <c r="G205" s="177"/>
      <c r="H205" s="191"/>
      <c r="I205" s="191"/>
      <c r="J205" s="191"/>
      <c r="K205" s="191"/>
      <c r="L205" s="191"/>
      <c r="N205" s="177"/>
      <c r="O205" s="177"/>
    </row>
    <row r="206" spans="1:15" ht="20.100000000000001" customHeight="1">
      <c r="A206" s="44"/>
      <c r="B206" s="184"/>
      <c r="C206" s="184"/>
      <c r="D206" s="177"/>
      <c r="E206" s="177"/>
      <c r="F206" s="177"/>
      <c r="G206" s="177"/>
      <c r="H206" s="188"/>
      <c r="I206" s="188"/>
      <c r="J206" s="188"/>
      <c r="K206" s="188"/>
      <c r="L206" s="188"/>
      <c r="N206" s="177"/>
      <c r="O206" s="177"/>
    </row>
    <row r="207" spans="1:15" ht="20.100000000000001" customHeight="1">
      <c r="A207" s="44"/>
      <c r="B207" s="184"/>
      <c r="C207" s="184"/>
      <c r="D207" s="177"/>
      <c r="E207" s="177"/>
      <c r="F207" s="177"/>
      <c r="G207" s="177"/>
      <c r="H207" s="188"/>
      <c r="I207" s="189"/>
      <c r="J207" s="190"/>
      <c r="K207" s="190"/>
      <c r="L207" s="189"/>
      <c r="N207" s="177"/>
      <c r="O207" s="177"/>
    </row>
    <row r="208" spans="1:15" ht="20.100000000000001" customHeight="1">
      <c r="A208" s="44"/>
      <c r="B208" s="184"/>
      <c r="C208" s="184"/>
      <c r="D208" s="177"/>
      <c r="E208" s="177"/>
      <c r="F208" s="177"/>
      <c r="G208" s="177"/>
      <c r="H208" s="188"/>
      <c r="I208" s="187"/>
      <c r="J208" s="187"/>
      <c r="K208" s="187"/>
      <c r="L208" s="187"/>
      <c r="N208" s="177"/>
      <c r="O208" s="177"/>
    </row>
    <row r="209" spans="1:16" ht="20.100000000000001" customHeight="1">
      <c r="A209" s="44"/>
      <c r="B209" s="184"/>
      <c r="C209" s="184"/>
      <c r="D209" s="177"/>
      <c r="E209" s="177"/>
      <c r="F209" s="177"/>
      <c r="G209" s="177"/>
      <c r="H209" s="183"/>
      <c r="I209" s="182"/>
      <c r="J209" s="182"/>
      <c r="K209" s="182"/>
      <c r="L209" s="182"/>
      <c r="N209" s="177"/>
      <c r="O209" s="177"/>
    </row>
    <row r="210" spans="1:16" ht="20.100000000000001" customHeight="1">
      <c r="A210" s="44"/>
      <c r="B210" s="184"/>
      <c r="C210" s="184"/>
      <c r="D210" s="177"/>
      <c r="E210" s="177"/>
      <c r="F210" s="177"/>
      <c r="G210" s="177"/>
      <c r="H210" s="183"/>
      <c r="I210" s="182"/>
      <c r="J210" s="182"/>
      <c r="K210" s="182"/>
      <c r="L210" s="182"/>
      <c r="N210" s="177"/>
      <c r="O210" s="177"/>
    </row>
    <row r="211" spans="1:16" ht="20.100000000000001" customHeight="1">
      <c r="A211" s="44"/>
      <c r="B211" s="184"/>
      <c r="C211" s="184"/>
      <c r="D211" s="177"/>
      <c r="E211" s="177"/>
      <c r="F211" s="177"/>
      <c r="G211" s="177"/>
      <c r="H211" s="183"/>
      <c r="I211" s="182"/>
      <c r="J211" s="182"/>
      <c r="K211" s="182"/>
      <c r="L211" s="182"/>
      <c r="N211" s="177"/>
      <c r="O211" s="177"/>
    </row>
    <row r="212" spans="1:16" ht="20.100000000000001" customHeight="1">
      <c r="A212" s="44"/>
      <c r="B212" s="184"/>
      <c r="C212" s="184"/>
      <c r="D212" s="177"/>
      <c r="E212" s="177"/>
      <c r="F212" s="177"/>
      <c r="G212" s="177"/>
      <c r="H212" s="183"/>
      <c r="I212" s="182"/>
      <c r="J212" s="182"/>
      <c r="K212" s="182"/>
      <c r="L212" s="182"/>
      <c r="N212" s="177"/>
      <c r="O212" s="177"/>
    </row>
    <row r="213" spans="1:16" ht="20.100000000000001" customHeight="1">
      <c r="A213" s="44"/>
      <c r="B213" s="184"/>
      <c r="C213" s="184"/>
      <c r="D213" s="177"/>
      <c r="E213" s="177"/>
      <c r="F213" s="177"/>
      <c r="G213" s="177"/>
      <c r="H213" s="183"/>
      <c r="I213" s="182"/>
      <c r="J213" s="182"/>
      <c r="K213" s="182"/>
      <c r="L213" s="182"/>
      <c r="N213" s="177"/>
      <c r="O213" s="177"/>
    </row>
    <row r="214" spans="1:16" ht="20.100000000000001" customHeight="1">
      <c r="A214" s="44"/>
      <c r="B214" s="184"/>
      <c r="C214" s="184"/>
      <c r="D214" s="177"/>
      <c r="E214" s="177"/>
      <c r="F214" s="177"/>
      <c r="G214" s="177"/>
      <c r="H214" s="183"/>
      <c r="I214" s="182"/>
      <c r="J214" s="182"/>
      <c r="K214" s="182"/>
      <c r="L214" s="182"/>
      <c r="N214" s="177"/>
      <c r="O214" s="177"/>
    </row>
    <row r="215" spans="1:16" ht="20.100000000000001" customHeight="1">
      <c r="A215" s="44"/>
      <c r="B215" s="184"/>
      <c r="C215" s="184"/>
      <c r="D215" s="177"/>
      <c r="E215" s="177"/>
      <c r="F215" s="177"/>
      <c r="G215" s="177"/>
      <c r="H215" s="183"/>
      <c r="I215" s="182"/>
      <c r="J215" s="182"/>
      <c r="K215" s="182"/>
      <c r="L215" s="182"/>
      <c r="N215" s="177"/>
      <c r="O215" s="177"/>
    </row>
    <row r="216" spans="1:16" ht="20.100000000000001" customHeight="1">
      <c r="A216" s="44"/>
      <c r="B216" s="184"/>
      <c r="C216" s="184"/>
      <c r="D216" s="177"/>
      <c r="E216" s="177"/>
      <c r="F216" s="177"/>
      <c r="G216" s="177"/>
      <c r="H216" s="183"/>
      <c r="I216" s="182"/>
      <c r="J216" s="182"/>
      <c r="K216" s="182"/>
      <c r="L216" s="182"/>
      <c r="N216" s="177"/>
      <c r="O216" s="177"/>
    </row>
    <row r="217" spans="1:16" ht="20.100000000000001" customHeight="1">
      <c r="A217" s="44"/>
      <c r="B217" s="184"/>
      <c r="C217" s="184"/>
      <c r="D217" s="177"/>
      <c r="E217" s="177"/>
      <c r="F217" s="177"/>
      <c r="G217" s="177"/>
      <c r="H217" s="183"/>
      <c r="I217" s="182"/>
      <c r="J217" s="182"/>
      <c r="K217" s="182"/>
      <c r="L217" s="182"/>
      <c r="N217" s="177"/>
      <c r="O217" s="177"/>
    </row>
    <row r="218" spans="1:16" ht="20.100000000000001" customHeight="1">
      <c r="A218" s="44"/>
      <c r="B218" s="184"/>
      <c r="C218" s="184"/>
      <c r="D218" s="177"/>
      <c r="E218" s="177"/>
      <c r="F218" s="177"/>
      <c r="G218" s="177"/>
      <c r="H218" s="183"/>
      <c r="I218" s="182"/>
      <c r="J218" s="182"/>
      <c r="K218" s="182"/>
      <c r="L218" s="182"/>
      <c r="N218" s="177"/>
      <c r="O218" s="177"/>
    </row>
    <row r="219" spans="1:16" ht="18.75" customHeight="1">
      <c r="A219" s="179" t="s">
        <v>285</v>
      </c>
      <c r="B219" s="178"/>
      <c r="C219" s="178"/>
      <c r="D219" s="177"/>
      <c r="E219" s="177"/>
      <c r="F219" s="177"/>
      <c r="G219" s="177"/>
      <c r="H219" s="177"/>
      <c r="I219" s="156"/>
      <c r="J219" s="182"/>
      <c r="K219" s="182"/>
      <c r="L219" s="182"/>
      <c r="M219" s="182"/>
      <c r="N219" s="177"/>
      <c r="O219" s="177"/>
    </row>
    <row r="220" spans="1:16" ht="18.75" customHeight="1">
      <c r="A220" s="181" t="s">
        <v>377</v>
      </c>
      <c r="B220" s="181"/>
      <c r="C220" s="181"/>
      <c r="D220" s="180"/>
      <c r="E220" s="180"/>
      <c r="F220" s="180"/>
      <c r="G220" s="180"/>
      <c r="H220" s="177"/>
      <c r="I220" s="156"/>
      <c r="J220" s="182"/>
      <c r="K220" s="182"/>
      <c r="L220" s="182"/>
      <c r="M220" s="182"/>
      <c r="N220" s="180"/>
      <c r="O220" s="180"/>
    </row>
    <row r="221" spans="1:16" ht="18.75" customHeight="1">
      <c r="A221" s="181" t="s">
        <v>376</v>
      </c>
      <c r="B221" s="181"/>
      <c r="C221" s="181"/>
      <c r="D221" s="180"/>
      <c r="E221" s="180"/>
      <c r="F221" s="180"/>
      <c r="G221" s="180"/>
      <c r="H221" s="177"/>
      <c r="I221" s="156"/>
      <c r="J221" s="176"/>
      <c r="K221" s="176"/>
      <c r="L221" s="176"/>
      <c r="M221" s="176"/>
      <c r="N221" s="180"/>
      <c r="O221" s="180"/>
    </row>
    <row r="222" spans="1:16" ht="6.75" customHeight="1">
      <c r="A222" s="181"/>
      <c r="B222" s="181"/>
      <c r="C222" s="181"/>
      <c r="D222" s="180"/>
      <c r="E222" s="180"/>
      <c r="F222" s="180"/>
      <c r="G222" s="180"/>
      <c r="H222" s="177"/>
      <c r="I222" s="156"/>
      <c r="J222" s="176"/>
      <c r="K222" s="176"/>
      <c r="L222" s="176"/>
      <c r="M222" s="176"/>
      <c r="N222" s="180"/>
      <c r="O222" s="180"/>
    </row>
    <row r="223" spans="1:16" ht="18.75" customHeight="1">
      <c r="A223" s="179" t="s">
        <v>282</v>
      </c>
      <c r="B223" s="178"/>
      <c r="C223" s="178"/>
      <c r="D223" s="177"/>
      <c r="E223" s="177"/>
      <c r="F223" s="177"/>
      <c r="G223" s="177"/>
      <c r="H223" s="177"/>
      <c r="I223" s="156"/>
      <c r="J223" s="176"/>
      <c r="K223" s="176"/>
      <c r="L223" s="176"/>
      <c r="M223" s="176"/>
      <c r="N223" s="177"/>
      <c r="O223" s="177"/>
    </row>
    <row r="224" spans="1:16" s="53" customFormat="1" ht="20.25" customHeight="1">
      <c r="A224" s="179" t="s">
        <v>374</v>
      </c>
      <c r="B224" s="178"/>
      <c r="C224" s="178"/>
      <c r="D224" s="173"/>
      <c r="E224" s="41"/>
      <c r="F224" s="41"/>
      <c r="G224" s="41"/>
      <c r="H224" s="269"/>
      <c r="I224" s="269"/>
      <c r="J224" s="43"/>
      <c r="K224" s="45"/>
      <c r="L224" s="43"/>
      <c r="M224" s="269"/>
      <c r="N224" s="41"/>
      <c r="O224" s="41"/>
      <c r="P224" s="269"/>
    </row>
    <row r="225" spans="1:16" s="53" customFormat="1" ht="20.25" customHeight="1">
      <c r="A225" s="179" t="s">
        <v>373</v>
      </c>
      <c r="B225" s="179"/>
      <c r="C225" s="268"/>
      <c r="D225" s="173"/>
      <c r="E225" s="41"/>
      <c r="F225" s="41"/>
      <c r="G225" s="41"/>
      <c r="H225" s="44"/>
      <c r="I225" s="44"/>
      <c r="J225" s="45"/>
      <c r="K225" s="45"/>
      <c r="L225" s="45"/>
      <c r="M225" s="44"/>
      <c r="N225" s="41"/>
      <c r="O225" s="41"/>
      <c r="P225" s="44"/>
    </row>
    <row r="226" spans="1:16" s="53" customFormat="1" ht="20.25" customHeight="1">
      <c r="A226" s="179" t="s">
        <v>372</v>
      </c>
      <c r="B226" s="178"/>
      <c r="C226" s="178"/>
      <c r="D226" s="173"/>
      <c r="E226" s="41"/>
      <c r="F226" s="41"/>
      <c r="G226" s="41"/>
      <c r="H226" s="269"/>
      <c r="I226" s="269"/>
      <c r="J226" s="43"/>
      <c r="K226" s="45"/>
      <c r="L226" s="43"/>
      <c r="M226" s="269"/>
      <c r="N226" s="41"/>
      <c r="O226" s="41"/>
      <c r="P226" s="269"/>
    </row>
    <row r="227" spans="1:16" s="53" customFormat="1" ht="20.25" customHeight="1">
      <c r="A227" s="179" t="s">
        <v>371</v>
      </c>
      <c r="B227" s="179"/>
      <c r="C227" s="268"/>
      <c r="D227" s="173"/>
      <c r="E227" s="41"/>
      <c r="F227" s="41"/>
      <c r="G227" s="41"/>
      <c r="H227" s="44"/>
      <c r="I227" s="44"/>
      <c r="J227" s="45"/>
      <c r="K227" s="45"/>
      <c r="L227" s="45"/>
      <c r="M227" s="44"/>
      <c r="N227" s="41"/>
      <c r="O227" s="41"/>
      <c r="P227" s="44"/>
    </row>
    <row r="228" spans="1:16" s="53" customFormat="1" ht="20.25" customHeight="1">
      <c r="A228" s="179"/>
      <c r="B228" s="178"/>
      <c r="C228" s="178"/>
      <c r="D228" s="173"/>
      <c r="E228" s="46"/>
      <c r="F228" s="46"/>
      <c r="G228" s="46"/>
      <c r="H228" s="47"/>
      <c r="I228" s="47"/>
      <c r="J228" s="43"/>
      <c r="K228" s="45"/>
      <c r="L228" s="43"/>
      <c r="M228" s="47"/>
      <c r="N228" s="46"/>
      <c r="O228" s="46"/>
      <c r="P228" s="47"/>
    </row>
    <row r="229" spans="1:16" s="53" customFormat="1" ht="20.100000000000001" customHeight="1">
      <c r="A229" s="267" t="s">
        <v>279</v>
      </c>
      <c r="B229" s="175"/>
      <c r="C229" s="174"/>
      <c r="D229" s="49"/>
      <c r="E229" s="50"/>
      <c r="F229" s="50"/>
      <c r="G229" s="50"/>
      <c r="H229" s="50"/>
      <c r="I229" s="50"/>
      <c r="J229" s="51"/>
      <c r="K229" s="51"/>
      <c r="L229" s="51"/>
      <c r="M229" s="50"/>
      <c r="N229" s="50"/>
      <c r="O229" s="50"/>
      <c r="P229" s="50"/>
    </row>
    <row r="230" spans="1:16" s="53" customFormat="1" ht="20.100000000000001" customHeight="1">
      <c r="A230" s="267" t="s">
        <v>370</v>
      </c>
      <c r="B230" s="175"/>
      <c r="C230" s="174"/>
      <c r="D230" s="49"/>
      <c r="E230" s="50"/>
      <c r="F230" s="50"/>
      <c r="G230" s="50"/>
      <c r="H230" s="50"/>
      <c r="I230" s="50"/>
      <c r="J230" s="51"/>
      <c r="K230" s="51"/>
      <c r="L230" s="51"/>
      <c r="M230" s="50"/>
      <c r="N230" s="50"/>
      <c r="O230" s="50"/>
      <c r="P230" s="50"/>
    </row>
    <row r="231" spans="1:16" s="53" customFormat="1" ht="20.100000000000001" customHeight="1">
      <c r="A231" s="267" t="s">
        <v>369</v>
      </c>
      <c r="B231" s="175"/>
      <c r="C231" s="174"/>
      <c r="D231" s="49"/>
      <c r="E231" s="50"/>
      <c r="F231" s="50"/>
      <c r="G231" s="50"/>
      <c r="H231" s="50"/>
      <c r="I231" s="50"/>
      <c r="J231" s="51"/>
      <c r="K231" s="51"/>
      <c r="L231" s="51"/>
      <c r="M231" s="50"/>
      <c r="N231" s="50"/>
      <c r="O231" s="50"/>
      <c r="P231" s="50"/>
    </row>
    <row r="232" spans="1:16" s="53" customFormat="1" ht="20.100000000000001" customHeight="1">
      <c r="A232" s="267"/>
      <c r="B232" s="175"/>
      <c r="C232" s="174"/>
      <c r="D232" s="49"/>
      <c r="E232" s="50"/>
      <c r="F232" s="50"/>
      <c r="G232" s="50"/>
      <c r="H232" s="50"/>
      <c r="I232" s="50"/>
      <c r="J232" s="51"/>
      <c r="K232" s="51"/>
      <c r="L232" s="51"/>
      <c r="M232" s="50"/>
      <c r="N232" s="50"/>
      <c r="O232" s="50"/>
      <c r="P232" s="50"/>
    </row>
    <row r="233" spans="1:16" s="53" customFormat="1" ht="20.100000000000001" customHeight="1">
      <c r="A233" s="267"/>
      <c r="B233" s="175"/>
      <c r="C233" s="174"/>
      <c r="D233" s="49"/>
      <c r="E233" s="50"/>
      <c r="F233" s="50"/>
      <c r="G233" s="50"/>
      <c r="H233" s="50"/>
      <c r="I233" s="50"/>
      <c r="J233" s="51"/>
      <c r="K233" s="51"/>
      <c r="L233" s="51"/>
      <c r="M233" s="50"/>
      <c r="N233" s="50"/>
      <c r="O233" s="50"/>
      <c r="P233" s="50"/>
    </row>
    <row r="234" spans="1:16" s="53" customFormat="1" ht="20.100000000000001" customHeight="1">
      <c r="A234" s="267"/>
      <c r="B234" s="175"/>
      <c r="C234" s="174"/>
      <c r="D234" s="49"/>
      <c r="E234" s="50"/>
      <c r="F234" s="50"/>
      <c r="G234" s="50"/>
      <c r="H234" s="50"/>
      <c r="I234" s="50"/>
      <c r="J234" s="51"/>
      <c r="K234" s="51"/>
      <c r="L234" s="51"/>
      <c r="M234" s="50"/>
      <c r="N234" s="50"/>
      <c r="O234" s="50"/>
      <c r="P234" s="50"/>
    </row>
    <row r="235" spans="1:16" s="53" customFormat="1" ht="20.100000000000001" customHeight="1">
      <c r="A235" s="267"/>
      <c r="B235" s="175"/>
      <c r="C235" s="174"/>
      <c r="D235" s="49"/>
      <c r="E235" s="50"/>
      <c r="F235" s="50"/>
      <c r="G235" s="50"/>
      <c r="H235" s="50"/>
      <c r="I235" s="50"/>
      <c r="J235" s="51"/>
      <c r="K235" s="51"/>
      <c r="L235" s="51"/>
      <c r="M235" s="50"/>
      <c r="N235" s="50"/>
      <c r="O235" s="50"/>
      <c r="P235" s="50"/>
    </row>
    <row r="236" spans="1:16" s="53" customFormat="1" ht="20.100000000000001" customHeight="1">
      <c r="A236" s="52"/>
      <c r="B236" s="52"/>
      <c r="C236" s="52"/>
      <c r="D236" s="49"/>
      <c r="J236" s="54"/>
      <c r="K236" s="54"/>
      <c r="L236" s="54"/>
    </row>
    <row r="237" spans="1:16" s="53" customFormat="1" ht="20.100000000000001" customHeight="1">
      <c r="A237" s="52"/>
      <c r="B237" s="52"/>
      <c r="C237" s="52"/>
      <c r="D237" s="49"/>
      <c r="J237" s="54"/>
      <c r="K237" s="54"/>
      <c r="L237" s="54"/>
    </row>
    <row r="238" spans="1:16" s="53" customFormat="1" ht="20.100000000000001" customHeight="1">
      <c r="A238" s="52"/>
      <c r="B238" s="52"/>
      <c r="C238" s="52"/>
      <c r="D238" s="49"/>
      <c r="J238" s="54"/>
      <c r="K238" s="54"/>
      <c r="L238" s="54"/>
    </row>
    <row r="239" spans="1:16" s="53" customFormat="1" ht="20.100000000000001" customHeight="1">
      <c r="A239" s="52"/>
      <c r="B239" s="52"/>
      <c r="C239" s="52"/>
      <c r="D239" s="49"/>
      <c r="J239" s="54"/>
      <c r="K239" s="54"/>
      <c r="L239" s="54"/>
    </row>
    <row r="240" spans="1:16" s="53" customFormat="1" ht="20.100000000000001" customHeight="1">
      <c r="A240" s="52"/>
      <c r="B240" s="52"/>
      <c r="C240" s="52"/>
      <c r="D240" s="49"/>
      <c r="J240" s="54"/>
      <c r="K240" s="54"/>
      <c r="L240" s="54"/>
    </row>
    <row r="241" spans="1:12" s="53" customFormat="1" ht="20.100000000000001" customHeight="1">
      <c r="A241" s="52"/>
      <c r="B241" s="52"/>
      <c r="C241" s="52"/>
      <c r="D241" s="49"/>
      <c r="J241" s="54"/>
      <c r="K241" s="54"/>
      <c r="L241" s="54"/>
    </row>
    <row r="242" spans="1:12" s="53" customFormat="1" ht="20.100000000000001" customHeight="1">
      <c r="A242" s="52"/>
      <c r="B242" s="52"/>
      <c r="C242" s="52"/>
      <c r="D242" s="49"/>
      <c r="J242" s="54"/>
      <c r="K242" s="54"/>
      <c r="L242" s="54"/>
    </row>
    <row r="243" spans="1:12" s="53" customFormat="1" ht="20.100000000000001" customHeight="1">
      <c r="A243" s="52"/>
      <c r="B243" s="52"/>
      <c r="C243" s="52"/>
      <c r="D243" s="49"/>
      <c r="J243" s="54"/>
      <c r="K243" s="54"/>
      <c r="L243" s="54"/>
    </row>
    <row r="244" spans="1:12" s="53" customFormat="1" ht="20.100000000000001" customHeight="1">
      <c r="A244" s="52"/>
      <c r="B244" s="52"/>
      <c r="C244" s="52"/>
      <c r="D244" s="49"/>
      <c r="J244" s="54"/>
      <c r="K244" s="54"/>
      <c r="L244" s="54"/>
    </row>
    <row r="245" spans="1:12" s="53" customFormat="1" ht="18" customHeight="1">
      <c r="A245" s="52"/>
      <c r="B245" s="52"/>
      <c r="C245" s="52"/>
      <c r="D245" s="49"/>
      <c r="J245" s="54"/>
      <c r="K245" s="54"/>
      <c r="L245" s="54"/>
    </row>
    <row r="246" spans="1:12" ht="18" customHeight="1"/>
    <row r="247" spans="1:12" ht="18" customHeight="1"/>
    <row r="248" spans="1:12" ht="18" customHeight="1"/>
    <row r="249" spans="1:12" ht="18" customHeight="1"/>
    <row r="250" spans="1:12" ht="18" customHeight="1"/>
    <row r="251" spans="1:12" ht="18" customHeight="1"/>
    <row r="252" spans="1:12" ht="18" customHeight="1"/>
    <row r="253" spans="1:12" ht="18" customHeight="1"/>
    <row r="254" spans="1:12" ht="18" customHeight="1"/>
    <row r="255" spans="1:12" ht="18" customHeight="1"/>
    <row r="256" spans="1:12"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sheetData>
  <mergeCells count="59">
    <mergeCell ref="A10:B10"/>
    <mergeCell ref="A4:P4"/>
    <mergeCell ref="E6:E7"/>
    <mergeCell ref="H6:H7"/>
    <mergeCell ref="A6:C7"/>
    <mergeCell ref="I6:K7"/>
    <mergeCell ref="P6:P7"/>
    <mergeCell ref="L6:L7"/>
    <mergeCell ref="D6:D7"/>
    <mergeCell ref="M6:M7"/>
    <mergeCell ref="A27:B27"/>
    <mergeCell ref="I64:K65"/>
    <mergeCell ref="H64:H65"/>
    <mergeCell ref="A12:B12"/>
    <mergeCell ref="A22:B22"/>
    <mergeCell ref="A21:B21"/>
    <mergeCell ref="A20:B20"/>
    <mergeCell ref="A19:B19"/>
    <mergeCell ref="I13:J13"/>
    <mergeCell ref="A18:B18"/>
    <mergeCell ref="I38:J38"/>
    <mergeCell ref="A16:B16"/>
    <mergeCell ref="A13:B13"/>
    <mergeCell ref="A15:B15"/>
    <mergeCell ref="A55:B55"/>
    <mergeCell ref="L128:L129"/>
    <mergeCell ref="M128:M129"/>
    <mergeCell ref="P128:P129"/>
    <mergeCell ref="L64:L65"/>
    <mergeCell ref="M64:M65"/>
    <mergeCell ref="P64:P65"/>
    <mergeCell ref="A160:B160"/>
    <mergeCell ref="I70:J70"/>
    <mergeCell ref="I93:J93"/>
    <mergeCell ref="I108:J108"/>
    <mergeCell ref="I118:J118"/>
    <mergeCell ref="A114:B114"/>
    <mergeCell ref="H128:H129"/>
    <mergeCell ref="A74:B74"/>
    <mergeCell ref="A103:B103"/>
    <mergeCell ref="A131:B131"/>
    <mergeCell ref="A149:B149"/>
    <mergeCell ref="A128:C129"/>
    <mergeCell ref="N1:P1"/>
    <mergeCell ref="N2:P2"/>
    <mergeCell ref="I139:J139"/>
    <mergeCell ref="I128:K129"/>
    <mergeCell ref="A64:C65"/>
    <mergeCell ref="D64:D65"/>
    <mergeCell ref="E64:E65"/>
    <mergeCell ref="D128:D129"/>
    <mergeCell ref="E128:E129"/>
    <mergeCell ref="A67:B67"/>
    <mergeCell ref="A14:B14"/>
    <mergeCell ref="A24:B24"/>
    <mergeCell ref="A26:B26"/>
    <mergeCell ref="A25:B25"/>
    <mergeCell ref="A29:B29"/>
    <mergeCell ref="A40:B40"/>
  </mergeCells>
  <phoneticPr fontId="50"/>
  <printOptions horizontalCentered="1"/>
  <pageMargins left="0.59055118110236227" right="0.19685039370078741" top="0.55118110236220474" bottom="0.47244094488188981" header="0.19685039370078741" footer="0.39370078740157483"/>
  <pageSetup paperSize="9" scale="71" orientation="portrait" r:id="rId1"/>
  <headerFooter alignWithMargins="0">
    <oddFooter>&amp;C&amp;14- &amp;P- -</oddFooter>
  </headerFooter>
  <rowBreaks count="3" manualBreakCount="3">
    <brk id="62" max="15" man="1"/>
    <brk id="126" max="15" man="1"/>
    <brk id="190" max="15"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284"/>
  <sheetViews>
    <sheetView showGridLines="0" zoomScaleNormal="100" zoomScaleSheetLayoutView="100" workbookViewId="0"/>
  </sheetViews>
  <sheetFormatPr defaultColWidth="8.75" defaultRowHeight="13.5"/>
  <cols>
    <col min="1" max="1" width="1.875" style="170" customWidth="1"/>
    <col min="2" max="2" width="9.375" style="170" customWidth="1"/>
    <col min="3" max="3" width="4.625" style="170" customWidth="1"/>
    <col min="4" max="4" width="10.25" style="171" customWidth="1"/>
    <col min="5" max="7" width="8.5" style="171" customWidth="1"/>
    <col min="8" max="8" width="11.375" style="170" customWidth="1"/>
    <col min="9" max="9" width="1.875" style="170" customWidth="1"/>
    <col min="10" max="10" width="9.375" style="170" customWidth="1"/>
    <col min="11" max="11" width="4.625" style="170" customWidth="1"/>
    <col min="12" max="12" width="10.25" style="170" customWidth="1"/>
    <col min="13" max="15" width="8.5" style="170" customWidth="1"/>
    <col min="16" max="16" width="11.375" style="170" customWidth="1"/>
    <col min="17" max="17" width="8.75" style="170" customWidth="1"/>
    <col min="18" max="16384" width="8.75" style="170"/>
  </cols>
  <sheetData>
    <row r="1" spans="1:20" ht="16.5" customHeight="1">
      <c r="A1" s="52"/>
      <c r="B1" s="53"/>
      <c r="C1" s="53"/>
      <c r="D1" s="53"/>
      <c r="H1" s="266"/>
      <c r="M1" s="265"/>
      <c r="N1" s="515" t="s">
        <v>368</v>
      </c>
      <c r="O1" s="516"/>
      <c r="P1" s="516"/>
    </row>
    <row r="2" spans="1:20" ht="17.25" customHeight="1">
      <c r="A2" s="165"/>
      <c r="B2" s="53"/>
      <c r="C2" s="53"/>
      <c r="D2" s="53"/>
      <c r="E2" s="170"/>
      <c r="F2" s="170"/>
      <c r="H2" s="263"/>
      <c r="M2" s="263"/>
      <c r="N2" s="517" t="s">
        <v>367</v>
      </c>
      <c r="O2" s="516"/>
      <c r="P2" s="516"/>
    </row>
    <row r="3" spans="1:20" ht="21.6" customHeight="1">
      <c r="A3" s="165"/>
      <c r="B3" s="53"/>
      <c r="C3" s="53"/>
      <c r="D3" s="53"/>
      <c r="E3" s="264"/>
      <c r="F3" s="264"/>
      <c r="G3" s="263"/>
      <c r="H3" s="263"/>
    </row>
    <row r="4" spans="1:20" ht="18.75">
      <c r="A4" s="544" t="s">
        <v>366</v>
      </c>
      <c r="B4" s="544"/>
      <c r="C4" s="544"/>
      <c r="D4" s="544"/>
      <c r="E4" s="544"/>
      <c r="F4" s="544"/>
      <c r="G4" s="544"/>
      <c r="H4" s="544"/>
      <c r="I4" s="544"/>
      <c r="J4" s="544"/>
      <c r="K4" s="544"/>
      <c r="L4" s="544"/>
      <c r="M4" s="544"/>
      <c r="N4" s="544"/>
      <c r="O4" s="544"/>
      <c r="P4" s="544"/>
    </row>
    <row r="5" spans="1:20" ht="7.5" customHeight="1" thickBot="1">
      <c r="A5" s="262"/>
      <c r="B5" s="260"/>
      <c r="C5" s="260"/>
      <c r="D5" s="261"/>
      <c r="E5" s="260"/>
      <c r="F5" s="260"/>
      <c r="G5" s="260"/>
      <c r="H5" s="260"/>
      <c r="T5" s="53"/>
    </row>
    <row r="6" spans="1:20" ht="15.75" customHeight="1" thickTop="1">
      <c r="A6" s="519" t="s">
        <v>333</v>
      </c>
      <c r="B6" s="519"/>
      <c r="C6" s="519"/>
      <c r="D6" s="521" t="s">
        <v>332</v>
      </c>
      <c r="E6" s="523" t="s">
        <v>331</v>
      </c>
      <c r="F6" s="237"/>
      <c r="G6" s="236"/>
      <c r="H6" s="546" t="s">
        <v>330</v>
      </c>
      <c r="I6" s="525" t="s">
        <v>333</v>
      </c>
      <c r="J6" s="519"/>
      <c r="K6" s="526"/>
      <c r="L6" s="529" t="s">
        <v>332</v>
      </c>
      <c r="M6" s="523" t="s">
        <v>331</v>
      </c>
      <c r="N6" s="237"/>
      <c r="O6" s="236"/>
      <c r="P6" s="548" t="s">
        <v>330</v>
      </c>
    </row>
    <row r="7" spans="1:20" ht="37.35" customHeight="1">
      <c r="A7" s="520"/>
      <c r="B7" s="520"/>
      <c r="C7" s="520"/>
      <c r="D7" s="522"/>
      <c r="E7" s="545"/>
      <c r="F7" s="235" t="s">
        <v>264</v>
      </c>
      <c r="G7" s="234" t="s">
        <v>263</v>
      </c>
      <c r="H7" s="547"/>
      <c r="I7" s="527"/>
      <c r="J7" s="520"/>
      <c r="K7" s="528"/>
      <c r="L7" s="530"/>
      <c r="M7" s="553"/>
      <c r="N7" s="235" t="s">
        <v>264</v>
      </c>
      <c r="O7" s="234" t="s">
        <v>263</v>
      </c>
      <c r="P7" s="549"/>
    </row>
    <row r="8" spans="1:20" ht="15" customHeight="1">
      <c r="A8" s="259"/>
      <c r="B8" s="259"/>
      <c r="C8" s="259"/>
      <c r="D8" s="231" t="s">
        <v>329</v>
      </c>
      <c r="E8" s="230" t="s">
        <v>328</v>
      </c>
      <c r="F8" s="230" t="s">
        <v>328</v>
      </c>
      <c r="G8" s="230" t="s">
        <v>328</v>
      </c>
      <c r="H8" s="230" t="s">
        <v>327</v>
      </c>
      <c r="I8" s="258"/>
      <c r="J8" s="232"/>
      <c r="K8" s="232"/>
      <c r="L8" s="231" t="s">
        <v>329</v>
      </c>
      <c r="M8" s="230" t="s">
        <v>328</v>
      </c>
      <c r="N8" s="230" t="s">
        <v>328</v>
      </c>
      <c r="O8" s="230" t="s">
        <v>328</v>
      </c>
      <c r="P8" s="230" t="s">
        <v>327</v>
      </c>
    </row>
    <row r="9" spans="1:20" ht="11.25" customHeight="1">
      <c r="A9" s="257"/>
      <c r="B9" s="256"/>
      <c r="C9" s="256"/>
      <c r="D9" s="249"/>
      <c r="E9" s="204"/>
      <c r="F9" s="204"/>
      <c r="G9" s="204"/>
      <c r="H9" s="204"/>
      <c r="I9" s="217"/>
      <c r="J9" s="203"/>
      <c r="K9" s="203"/>
      <c r="L9" s="255"/>
      <c r="M9" s="254"/>
      <c r="N9" s="254"/>
      <c r="O9" s="254"/>
      <c r="P9" s="254"/>
    </row>
    <row r="10" spans="1:20" ht="15" customHeight="1">
      <c r="A10" s="514" t="s">
        <v>365</v>
      </c>
      <c r="B10" s="514"/>
      <c r="C10" s="216">
        <v>1</v>
      </c>
      <c r="D10" s="253">
        <v>407</v>
      </c>
      <c r="E10" s="252">
        <v>218</v>
      </c>
      <c r="F10" s="252">
        <v>209</v>
      </c>
      <c r="G10" s="252">
        <v>221</v>
      </c>
      <c r="H10" s="252">
        <v>887</v>
      </c>
      <c r="I10" s="217"/>
      <c r="J10" s="203" t="s">
        <v>195</v>
      </c>
      <c r="K10" s="216">
        <v>47</v>
      </c>
      <c r="L10" s="215" t="s">
        <v>360</v>
      </c>
      <c r="M10" s="214" t="s">
        <v>360</v>
      </c>
      <c r="N10" s="214" t="s">
        <v>360</v>
      </c>
      <c r="O10" s="214" t="s">
        <v>360</v>
      </c>
      <c r="P10" s="214" t="s">
        <v>360</v>
      </c>
    </row>
    <row r="11" spans="1:20" ht="15" customHeight="1">
      <c r="A11" s="203"/>
      <c r="B11" s="219"/>
      <c r="C11" s="205"/>
      <c r="D11" s="251"/>
      <c r="E11" s="250"/>
      <c r="F11" s="250"/>
      <c r="G11" s="250"/>
      <c r="H11" s="250"/>
      <c r="I11" s="217"/>
      <c r="J11" s="203" t="s">
        <v>193</v>
      </c>
      <c r="K11" s="216">
        <v>48</v>
      </c>
      <c r="L11" s="215" t="s">
        <v>360</v>
      </c>
      <c r="M11" s="214" t="s">
        <v>360</v>
      </c>
      <c r="N11" s="214" t="s">
        <v>360</v>
      </c>
      <c r="O11" s="214" t="s">
        <v>360</v>
      </c>
      <c r="P11" s="214" t="s">
        <v>360</v>
      </c>
    </row>
    <row r="12" spans="1:20" ht="15" customHeight="1">
      <c r="A12" s="514" t="s">
        <v>364</v>
      </c>
      <c r="B12" s="514"/>
      <c r="C12" s="216">
        <v>2</v>
      </c>
      <c r="D12" s="215" t="s">
        <v>363</v>
      </c>
      <c r="E12" s="214" t="s">
        <v>363</v>
      </c>
      <c r="F12" s="214" t="s">
        <v>363</v>
      </c>
      <c r="G12" s="214" t="s">
        <v>363</v>
      </c>
      <c r="H12" s="214" t="s">
        <v>363</v>
      </c>
      <c r="I12" s="217"/>
      <c r="J12" s="203" t="s">
        <v>191</v>
      </c>
      <c r="K12" s="216">
        <v>49</v>
      </c>
      <c r="L12" s="215" t="s">
        <v>360</v>
      </c>
      <c r="M12" s="214" t="s">
        <v>360</v>
      </c>
      <c r="N12" s="214" t="s">
        <v>360</v>
      </c>
      <c r="O12" s="214" t="s">
        <v>360</v>
      </c>
      <c r="P12" s="214" t="s">
        <v>360</v>
      </c>
    </row>
    <row r="13" spans="1:20" ht="15" customHeight="1">
      <c r="A13" s="514" t="s">
        <v>362</v>
      </c>
      <c r="B13" s="514"/>
      <c r="C13" s="216">
        <v>3</v>
      </c>
      <c r="D13" s="215" t="s">
        <v>360</v>
      </c>
      <c r="E13" s="214" t="s">
        <v>360</v>
      </c>
      <c r="F13" s="214" t="s">
        <v>360</v>
      </c>
      <c r="G13" s="214" t="s">
        <v>360</v>
      </c>
      <c r="H13" s="214" t="s">
        <v>360</v>
      </c>
      <c r="I13" s="217"/>
      <c r="J13" s="203" t="s">
        <v>190</v>
      </c>
      <c r="K13" s="216">
        <v>50</v>
      </c>
      <c r="L13" s="215" t="s">
        <v>360</v>
      </c>
      <c r="M13" s="214" t="s">
        <v>360</v>
      </c>
      <c r="N13" s="214" t="s">
        <v>360</v>
      </c>
      <c r="O13" s="214" t="s">
        <v>360</v>
      </c>
      <c r="P13" s="214" t="s">
        <v>360</v>
      </c>
    </row>
    <row r="14" spans="1:20" ht="15" customHeight="1">
      <c r="A14" s="514" t="s">
        <v>361</v>
      </c>
      <c r="B14" s="514"/>
      <c r="C14" s="216">
        <v>4</v>
      </c>
      <c r="D14" s="215">
        <v>13</v>
      </c>
      <c r="E14" s="214">
        <v>32</v>
      </c>
      <c r="F14" s="214">
        <v>29</v>
      </c>
      <c r="G14" s="214">
        <v>32</v>
      </c>
      <c r="H14" s="214">
        <v>4</v>
      </c>
      <c r="I14" s="217"/>
      <c r="J14" s="203" t="s">
        <v>188</v>
      </c>
      <c r="K14" s="216">
        <v>51</v>
      </c>
      <c r="L14" s="215" t="s">
        <v>360</v>
      </c>
      <c r="M14" s="214" t="s">
        <v>360</v>
      </c>
      <c r="N14" s="214" t="s">
        <v>360</v>
      </c>
      <c r="O14" s="214" t="s">
        <v>360</v>
      </c>
      <c r="P14" s="214" t="s">
        <v>360</v>
      </c>
    </row>
    <row r="15" spans="1:20" ht="15" customHeight="1">
      <c r="A15" s="514" t="s">
        <v>359</v>
      </c>
      <c r="B15" s="514"/>
      <c r="C15" s="216">
        <v>5</v>
      </c>
      <c r="D15" s="215" t="s">
        <v>337</v>
      </c>
      <c r="E15" s="214" t="s">
        <v>337</v>
      </c>
      <c r="F15" s="214" t="s">
        <v>335</v>
      </c>
      <c r="G15" s="214" t="s">
        <v>337</v>
      </c>
      <c r="H15" s="214" t="s">
        <v>337</v>
      </c>
      <c r="I15" s="217"/>
      <c r="J15" s="203"/>
      <c r="K15" s="216"/>
      <c r="L15" s="215"/>
      <c r="M15" s="214"/>
      <c r="N15" s="214"/>
      <c r="O15" s="214"/>
      <c r="P15" s="214"/>
    </row>
    <row r="16" spans="1:20" ht="15" customHeight="1">
      <c r="A16" s="514" t="s">
        <v>358</v>
      </c>
      <c r="B16" s="514"/>
      <c r="C16" s="216">
        <v>6</v>
      </c>
      <c r="D16" s="215">
        <v>161</v>
      </c>
      <c r="E16" s="214">
        <v>221</v>
      </c>
      <c r="F16" s="214">
        <v>237</v>
      </c>
      <c r="G16" s="214">
        <v>205</v>
      </c>
      <c r="H16" s="214">
        <v>356</v>
      </c>
      <c r="I16" s="217"/>
      <c r="J16" s="203" t="s">
        <v>186</v>
      </c>
      <c r="K16" s="216">
        <v>52</v>
      </c>
      <c r="L16" s="215" t="s">
        <v>335</v>
      </c>
      <c r="M16" s="214" t="s">
        <v>335</v>
      </c>
      <c r="N16" s="214" t="s">
        <v>335</v>
      </c>
      <c r="O16" s="214" t="s">
        <v>335</v>
      </c>
      <c r="P16" s="214" t="s">
        <v>335</v>
      </c>
    </row>
    <row r="17" spans="1:16" ht="15" customHeight="1">
      <c r="A17" s="203"/>
      <c r="B17" s="220"/>
      <c r="C17" s="216"/>
      <c r="D17" s="215"/>
      <c r="E17" s="214"/>
      <c r="F17" s="214"/>
      <c r="G17" s="214"/>
      <c r="H17" s="214"/>
      <c r="I17" s="217"/>
      <c r="J17" s="203" t="s">
        <v>184</v>
      </c>
      <c r="K17" s="216">
        <v>53</v>
      </c>
      <c r="L17" s="215" t="s">
        <v>335</v>
      </c>
      <c r="M17" s="214" t="s">
        <v>335</v>
      </c>
      <c r="N17" s="214" t="s">
        <v>335</v>
      </c>
      <c r="O17" s="214" t="s">
        <v>335</v>
      </c>
      <c r="P17" s="214" t="s">
        <v>335</v>
      </c>
    </row>
    <row r="18" spans="1:16" ht="15" customHeight="1">
      <c r="A18" s="514" t="s">
        <v>357</v>
      </c>
      <c r="B18" s="514"/>
      <c r="C18" s="216">
        <v>7</v>
      </c>
      <c r="D18" s="215">
        <v>29</v>
      </c>
      <c r="E18" s="214">
        <v>159</v>
      </c>
      <c r="F18" s="214">
        <v>88</v>
      </c>
      <c r="G18" s="214">
        <v>182</v>
      </c>
      <c r="H18" s="214">
        <v>46</v>
      </c>
      <c r="I18" s="217"/>
      <c r="J18" s="203" t="s">
        <v>183</v>
      </c>
      <c r="K18" s="216">
        <v>54</v>
      </c>
      <c r="L18" s="215" t="s">
        <v>335</v>
      </c>
      <c r="M18" s="214" t="s">
        <v>335</v>
      </c>
      <c r="N18" s="214" t="s">
        <v>335</v>
      </c>
      <c r="O18" s="214" t="s">
        <v>335</v>
      </c>
      <c r="P18" s="214" t="s">
        <v>335</v>
      </c>
    </row>
    <row r="19" spans="1:16" ht="15" customHeight="1">
      <c r="A19" s="514" t="s">
        <v>356</v>
      </c>
      <c r="B19" s="514"/>
      <c r="C19" s="216">
        <v>8</v>
      </c>
      <c r="D19" s="215">
        <v>27</v>
      </c>
      <c r="E19" s="214">
        <v>41</v>
      </c>
      <c r="F19" s="214">
        <v>33</v>
      </c>
      <c r="G19" s="214">
        <v>44</v>
      </c>
      <c r="H19" s="214">
        <v>11</v>
      </c>
      <c r="I19" s="217"/>
      <c r="J19" s="203" t="s">
        <v>181</v>
      </c>
      <c r="K19" s="216">
        <v>55</v>
      </c>
      <c r="L19" s="215" t="s">
        <v>335</v>
      </c>
      <c r="M19" s="214" t="s">
        <v>335</v>
      </c>
      <c r="N19" s="214" t="s">
        <v>335</v>
      </c>
      <c r="O19" s="214" t="s">
        <v>335</v>
      </c>
      <c r="P19" s="214" t="s">
        <v>335</v>
      </c>
    </row>
    <row r="20" spans="1:16" ht="15" customHeight="1">
      <c r="A20" s="514" t="s">
        <v>355</v>
      </c>
      <c r="B20" s="514"/>
      <c r="C20" s="216">
        <v>9</v>
      </c>
      <c r="D20" s="215" t="s">
        <v>335</v>
      </c>
      <c r="E20" s="214" t="s">
        <v>335</v>
      </c>
      <c r="F20" s="214" t="s">
        <v>335</v>
      </c>
      <c r="G20" s="214" t="s">
        <v>335</v>
      </c>
      <c r="H20" s="214" t="s">
        <v>335</v>
      </c>
      <c r="I20" s="217"/>
      <c r="J20" s="203" t="s">
        <v>179</v>
      </c>
      <c r="K20" s="216">
        <v>56</v>
      </c>
      <c r="L20" s="215" t="s">
        <v>335</v>
      </c>
      <c r="M20" s="214" t="s">
        <v>335</v>
      </c>
      <c r="N20" s="214" t="s">
        <v>335</v>
      </c>
      <c r="O20" s="214" t="s">
        <v>335</v>
      </c>
      <c r="P20" s="214" t="s">
        <v>335</v>
      </c>
    </row>
    <row r="21" spans="1:16" ht="15" customHeight="1">
      <c r="A21" s="514" t="s">
        <v>354</v>
      </c>
      <c r="B21" s="514"/>
      <c r="C21" s="216">
        <v>10</v>
      </c>
      <c r="D21" s="215" t="s">
        <v>335</v>
      </c>
      <c r="E21" s="214" t="s">
        <v>335</v>
      </c>
      <c r="F21" s="214" t="s">
        <v>335</v>
      </c>
      <c r="G21" s="214" t="s">
        <v>335</v>
      </c>
      <c r="H21" s="214" t="s">
        <v>335</v>
      </c>
      <c r="I21" s="217"/>
      <c r="J21" s="203"/>
      <c r="K21" s="216"/>
      <c r="L21" s="218"/>
      <c r="M21" s="214"/>
      <c r="N21" s="214"/>
      <c r="O21" s="214"/>
      <c r="P21" s="214"/>
    </row>
    <row r="22" spans="1:16" ht="15" customHeight="1">
      <c r="A22" s="514" t="s">
        <v>353</v>
      </c>
      <c r="B22" s="514"/>
      <c r="C22" s="216">
        <v>11</v>
      </c>
      <c r="D22" s="215">
        <v>36</v>
      </c>
      <c r="E22" s="214">
        <v>314</v>
      </c>
      <c r="F22" s="214" t="s">
        <v>337</v>
      </c>
      <c r="G22" s="214">
        <v>309</v>
      </c>
      <c r="H22" s="214">
        <v>113</v>
      </c>
      <c r="I22" s="217"/>
      <c r="J22" s="203" t="s">
        <v>177</v>
      </c>
      <c r="K22" s="216">
        <v>57</v>
      </c>
      <c r="L22" s="215" t="s">
        <v>335</v>
      </c>
      <c r="M22" s="214" t="s">
        <v>335</v>
      </c>
      <c r="N22" s="214" t="s">
        <v>335</v>
      </c>
      <c r="O22" s="214" t="s">
        <v>335</v>
      </c>
      <c r="P22" s="214" t="s">
        <v>335</v>
      </c>
    </row>
    <row r="23" spans="1:16" ht="15" customHeight="1">
      <c r="A23" s="203"/>
      <c r="B23" s="220"/>
      <c r="C23" s="216"/>
      <c r="D23" s="215"/>
      <c r="E23" s="214"/>
      <c r="F23" s="214"/>
      <c r="G23" s="214"/>
      <c r="H23" s="214"/>
      <c r="I23" s="217"/>
      <c r="J23" s="203" t="s">
        <v>175</v>
      </c>
      <c r="K23" s="216">
        <v>58</v>
      </c>
      <c r="L23" s="215" t="s">
        <v>335</v>
      </c>
      <c r="M23" s="214" t="s">
        <v>335</v>
      </c>
      <c r="N23" s="214" t="s">
        <v>335</v>
      </c>
      <c r="O23" s="214" t="s">
        <v>335</v>
      </c>
      <c r="P23" s="214" t="s">
        <v>335</v>
      </c>
    </row>
    <row r="24" spans="1:16" ht="15" customHeight="1">
      <c r="A24" s="514" t="s">
        <v>352</v>
      </c>
      <c r="B24" s="514"/>
      <c r="C24" s="216">
        <v>12</v>
      </c>
      <c r="D24" s="215" t="s">
        <v>335</v>
      </c>
      <c r="E24" s="214" t="s">
        <v>335</v>
      </c>
      <c r="F24" s="214" t="s">
        <v>335</v>
      </c>
      <c r="G24" s="214" t="s">
        <v>335</v>
      </c>
      <c r="H24" s="214" t="s">
        <v>335</v>
      </c>
      <c r="I24" s="217"/>
      <c r="J24" s="203" t="s">
        <v>351</v>
      </c>
      <c r="K24" s="216">
        <v>59</v>
      </c>
      <c r="L24" s="215" t="s">
        <v>335</v>
      </c>
      <c r="M24" s="214" t="s">
        <v>335</v>
      </c>
      <c r="N24" s="214" t="s">
        <v>335</v>
      </c>
      <c r="O24" s="214" t="s">
        <v>335</v>
      </c>
      <c r="P24" s="214" t="s">
        <v>335</v>
      </c>
    </row>
    <row r="25" spans="1:16" ht="15" customHeight="1">
      <c r="A25" s="514" t="s">
        <v>350</v>
      </c>
      <c r="B25" s="514"/>
      <c r="C25" s="216">
        <v>13</v>
      </c>
      <c r="D25" s="215">
        <v>119</v>
      </c>
      <c r="E25" s="214">
        <v>253</v>
      </c>
      <c r="F25" s="214" t="s">
        <v>335</v>
      </c>
      <c r="G25" s="214">
        <v>253</v>
      </c>
      <c r="H25" s="214">
        <v>301</v>
      </c>
      <c r="I25" s="217"/>
      <c r="J25" s="203" t="s">
        <v>349</v>
      </c>
      <c r="K25" s="216">
        <v>60</v>
      </c>
      <c r="L25" s="215" t="s">
        <v>335</v>
      </c>
      <c r="M25" s="214" t="s">
        <v>335</v>
      </c>
      <c r="N25" s="214" t="s">
        <v>335</v>
      </c>
      <c r="O25" s="214" t="s">
        <v>335</v>
      </c>
      <c r="P25" s="214" t="s">
        <v>335</v>
      </c>
    </row>
    <row r="26" spans="1:16" ht="15" customHeight="1">
      <c r="A26" s="514" t="s">
        <v>348</v>
      </c>
      <c r="B26" s="514"/>
      <c r="C26" s="216">
        <v>14</v>
      </c>
      <c r="D26" s="215" t="s">
        <v>335</v>
      </c>
      <c r="E26" s="214" t="s">
        <v>335</v>
      </c>
      <c r="F26" s="214" t="s">
        <v>335</v>
      </c>
      <c r="G26" s="214" t="s">
        <v>335</v>
      </c>
      <c r="H26" s="214" t="s">
        <v>335</v>
      </c>
      <c r="I26" s="217"/>
      <c r="J26" s="203" t="s">
        <v>169</v>
      </c>
      <c r="K26" s="216">
        <v>61</v>
      </c>
      <c r="L26" s="225" t="s">
        <v>344</v>
      </c>
      <c r="M26" s="225" t="s">
        <v>344</v>
      </c>
      <c r="N26" s="214" t="s">
        <v>335</v>
      </c>
      <c r="O26" s="225" t="s">
        <v>344</v>
      </c>
      <c r="P26" s="225" t="s">
        <v>344</v>
      </c>
    </row>
    <row r="27" spans="1:16" ht="15" customHeight="1">
      <c r="A27" s="514" t="s">
        <v>347</v>
      </c>
      <c r="B27" s="514"/>
      <c r="C27" s="216">
        <v>15</v>
      </c>
      <c r="D27" s="215" t="s">
        <v>337</v>
      </c>
      <c r="E27" s="214" t="s">
        <v>337</v>
      </c>
      <c r="F27" s="214" t="s">
        <v>335</v>
      </c>
      <c r="G27" s="214" t="s">
        <v>337</v>
      </c>
      <c r="H27" s="214" t="s">
        <v>337</v>
      </c>
      <c r="I27" s="217"/>
      <c r="J27" s="203"/>
      <c r="K27" s="216"/>
      <c r="L27" s="215"/>
      <c r="M27" s="214"/>
      <c r="N27" s="214"/>
      <c r="O27" s="214"/>
      <c r="P27" s="214"/>
    </row>
    <row r="28" spans="1:16" ht="15" customHeight="1">
      <c r="A28" s="205"/>
      <c r="B28" s="220"/>
      <c r="C28" s="216"/>
      <c r="D28" s="215"/>
      <c r="E28" s="214"/>
      <c r="F28" s="214"/>
      <c r="G28" s="214"/>
      <c r="H28" s="214"/>
      <c r="I28" s="533" t="s">
        <v>346</v>
      </c>
      <c r="J28" s="514"/>
      <c r="K28" s="216"/>
      <c r="L28" s="215"/>
      <c r="M28" s="214"/>
      <c r="N28" s="214"/>
      <c r="O28" s="214"/>
      <c r="P28" s="214"/>
    </row>
    <row r="29" spans="1:16" ht="15" customHeight="1">
      <c r="A29" s="514" t="s">
        <v>345</v>
      </c>
      <c r="B29" s="514"/>
      <c r="C29" s="205"/>
      <c r="D29" s="215"/>
      <c r="E29" s="214"/>
      <c r="F29" s="214"/>
      <c r="G29" s="214"/>
      <c r="H29" s="214"/>
      <c r="I29" s="217"/>
      <c r="J29" s="203" t="s">
        <v>165</v>
      </c>
      <c r="K29" s="216">
        <v>62</v>
      </c>
      <c r="L29" s="215" t="s">
        <v>335</v>
      </c>
      <c r="M29" s="214" t="s">
        <v>335</v>
      </c>
      <c r="N29" s="214" t="s">
        <v>335</v>
      </c>
      <c r="O29" s="214" t="s">
        <v>335</v>
      </c>
      <c r="P29" s="214" t="s">
        <v>335</v>
      </c>
    </row>
    <row r="30" spans="1:16" ht="15" customHeight="1">
      <c r="A30" s="205"/>
      <c r="B30" s="203" t="s">
        <v>180</v>
      </c>
      <c r="C30" s="216">
        <v>16</v>
      </c>
      <c r="D30" s="215" t="s">
        <v>335</v>
      </c>
      <c r="E30" s="214" t="s">
        <v>335</v>
      </c>
      <c r="F30" s="214" t="s">
        <v>335</v>
      </c>
      <c r="G30" s="214" t="s">
        <v>335</v>
      </c>
      <c r="H30" s="214" t="s">
        <v>335</v>
      </c>
      <c r="I30" s="217"/>
      <c r="J30" s="203" t="s">
        <v>163</v>
      </c>
      <c r="K30" s="216">
        <v>63</v>
      </c>
      <c r="L30" s="215">
        <v>13</v>
      </c>
      <c r="M30" s="214">
        <v>295</v>
      </c>
      <c r="N30" s="214">
        <v>295</v>
      </c>
      <c r="O30" s="225" t="s">
        <v>344</v>
      </c>
      <c r="P30" s="214">
        <v>38</v>
      </c>
    </row>
    <row r="31" spans="1:16" ht="15" customHeight="1">
      <c r="A31" s="205"/>
      <c r="B31" s="203" t="s">
        <v>178</v>
      </c>
      <c r="C31" s="216">
        <v>17</v>
      </c>
      <c r="D31" s="215" t="s">
        <v>335</v>
      </c>
      <c r="E31" s="214" t="s">
        <v>335</v>
      </c>
      <c r="F31" s="214" t="s">
        <v>335</v>
      </c>
      <c r="G31" s="214" t="s">
        <v>335</v>
      </c>
      <c r="H31" s="214" t="s">
        <v>335</v>
      </c>
      <c r="I31" s="224"/>
      <c r="J31" s="203" t="s">
        <v>161</v>
      </c>
      <c r="K31" s="216">
        <v>64</v>
      </c>
      <c r="L31" s="215">
        <v>6</v>
      </c>
      <c r="M31" s="214">
        <v>52</v>
      </c>
      <c r="N31" s="214" t="s">
        <v>337</v>
      </c>
      <c r="O31" s="225" t="s">
        <v>344</v>
      </c>
      <c r="P31" s="214">
        <v>3</v>
      </c>
    </row>
    <row r="32" spans="1:16" ht="15" customHeight="1">
      <c r="A32" s="219"/>
      <c r="B32" s="203" t="s">
        <v>176</v>
      </c>
      <c r="C32" s="216">
        <v>18</v>
      </c>
      <c r="D32" s="215" t="s">
        <v>337</v>
      </c>
      <c r="E32" s="214" t="s">
        <v>337</v>
      </c>
      <c r="F32" s="214" t="s">
        <v>335</v>
      </c>
      <c r="G32" s="214" t="s">
        <v>337</v>
      </c>
      <c r="H32" s="214" t="s">
        <v>337</v>
      </c>
      <c r="I32" s="217"/>
      <c r="J32" s="203" t="s">
        <v>159</v>
      </c>
      <c r="K32" s="216">
        <v>65</v>
      </c>
      <c r="L32" s="225" t="s">
        <v>344</v>
      </c>
      <c r="M32" s="225" t="s">
        <v>344</v>
      </c>
      <c r="N32" s="214" t="s">
        <v>337</v>
      </c>
      <c r="O32" s="214" t="s">
        <v>335</v>
      </c>
      <c r="P32" s="225" t="s">
        <v>344</v>
      </c>
    </row>
    <row r="33" spans="1:16" ht="15" customHeight="1">
      <c r="A33" s="220"/>
      <c r="B33" s="203" t="s">
        <v>174</v>
      </c>
      <c r="C33" s="216">
        <v>19</v>
      </c>
      <c r="D33" s="215" t="s">
        <v>335</v>
      </c>
      <c r="E33" s="214" t="s">
        <v>335</v>
      </c>
      <c r="F33" s="214" t="s">
        <v>335</v>
      </c>
      <c r="G33" s="214" t="s">
        <v>335</v>
      </c>
      <c r="H33" s="214" t="s">
        <v>335</v>
      </c>
      <c r="I33" s="217"/>
      <c r="J33" s="203" t="s">
        <v>157</v>
      </c>
      <c r="K33" s="216">
        <v>66</v>
      </c>
      <c r="L33" s="225" t="s">
        <v>344</v>
      </c>
      <c r="M33" s="225" t="s">
        <v>344</v>
      </c>
      <c r="N33" s="214" t="s">
        <v>337</v>
      </c>
      <c r="O33" s="214" t="s">
        <v>335</v>
      </c>
      <c r="P33" s="225" t="s">
        <v>344</v>
      </c>
    </row>
    <row r="34" spans="1:16" ht="15" customHeight="1">
      <c r="A34" s="205"/>
      <c r="B34" s="203" t="s">
        <v>172</v>
      </c>
      <c r="C34" s="216">
        <v>20</v>
      </c>
      <c r="D34" s="215" t="s">
        <v>335</v>
      </c>
      <c r="E34" s="214" t="s">
        <v>335</v>
      </c>
      <c r="F34" s="214" t="s">
        <v>335</v>
      </c>
      <c r="G34" s="214" t="s">
        <v>335</v>
      </c>
      <c r="H34" s="214" t="s">
        <v>335</v>
      </c>
      <c r="I34" s="217"/>
      <c r="J34" s="203"/>
      <c r="K34" s="216"/>
      <c r="L34" s="215"/>
      <c r="M34" s="214"/>
      <c r="N34" s="214"/>
      <c r="O34" s="214"/>
      <c r="P34" s="214"/>
    </row>
    <row r="35" spans="1:16" ht="15" customHeight="1">
      <c r="A35" s="205"/>
      <c r="B35" s="203"/>
      <c r="C35" s="216"/>
      <c r="D35" s="215"/>
      <c r="E35" s="214"/>
      <c r="F35" s="214"/>
      <c r="G35" s="214"/>
      <c r="H35" s="214"/>
      <c r="I35" s="217"/>
      <c r="J35" s="203" t="s">
        <v>155</v>
      </c>
      <c r="K35" s="216">
        <v>67</v>
      </c>
      <c r="L35" s="215" t="s">
        <v>335</v>
      </c>
      <c r="M35" s="214" t="s">
        <v>335</v>
      </c>
      <c r="N35" s="214" t="s">
        <v>335</v>
      </c>
      <c r="O35" s="214" t="s">
        <v>335</v>
      </c>
      <c r="P35" s="214" t="s">
        <v>335</v>
      </c>
    </row>
    <row r="36" spans="1:16" ht="15" customHeight="1">
      <c r="A36" s="205"/>
      <c r="B36" s="203" t="s">
        <v>170</v>
      </c>
      <c r="C36" s="216">
        <v>21</v>
      </c>
      <c r="D36" s="215" t="s">
        <v>335</v>
      </c>
      <c r="E36" s="214" t="s">
        <v>335</v>
      </c>
      <c r="F36" s="214" t="s">
        <v>335</v>
      </c>
      <c r="G36" s="214" t="s">
        <v>335</v>
      </c>
      <c r="H36" s="214" t="s">
        <v>335</v>
      </c>
      <c r="I36" s="217"/>
      <c r="J36" s="203" t="s">
        <v>153</v>
      </c>
      <c r="K36" s="216">
        <v>68</v>
      </c>
      <c r="L36" s="215">
        <v>112</v>
      </c>
      <c r="M36" s="214">
        <v>245</v>
      </c>
      <c r="N36" s="214">
        <v>248</v>
      </c>
      <c r="O36" s="214">
        <v>241</v>
      </c>
      <c r="P36" s="214">
        <v>274</v>
      </c>
    </row>
    <row r="37" spans="1:16" ht="15" customHeight="1">
      <c r="A37" s="205"/>
      <c r="B37" s="203" t="s">
        <v>168</v>
      </c>
      <c r="C37" s="216">
        <v>22</v>
      </c>
      <c r="D37" s="215" t="s">
        <v>337</v>
      </c>
      <c r="E37" s="214" t="s">
        <v>337</v>
      </c>
      <c r="F37" s="214" t="s">
        <v>337</v>
      </c>
      <c r="G37" s="214" t="s">
        <v>335</v>
      </c>
      <c r="H37" s="214" t="s">
        <v>337</v>
      </c>
      <c r="I37" s="217"/>
      <c r="J37" s="203" t="s">
        <v>151</v>
      </c>
      <c r="K37" s="216">
        <v>69</v>
      </c>
      <c r="L37" s="215" t="s">
        <v>335</v>
      </c>
      <c r="M37" s="214" t="s">
        <v>335</v>
      </c>
      <c r="N37" s="214" t="s">
        <v>335</v>
      </c>
      <c r="O37" s="214" t="s">
        <v>335</v>
      </c>
      <c r="P37" s="214" t="s">
        <v>335</v>
      </c>
    </row>
    <row r="38" spans="1:16" ht="15" customHeight="1">
      <c r="A38" s="205"/>
      <c r="B38" s="203" t="s">
        <v>167</v>
      </c>
      <c r="C38" s="216">
        <v>23</v>
      </c>
      <c r="D38" s="215" t="s">
        <v>335</v>
      </c>
      <c r="E38" s="214" t="s">
        <v>335</v>
      </c>
      <c r="F38" s="214" t="s">
        <v>335</v>
      </c>
      <c r="G38" s="214" t="s">
        <v>335</v>
      </c>
      <c r="H38" s="214" t="s">
        <v>335</v>
      </c>
      <c r="I38" s="217"/>
      <c r="J38" s="203" t="s">
        <v>149</v>
      </c>
      <c r="K38" s="216">
        <v>70</v>
      </c>
      <c r="L38" s="215" t="s">
        <v>335</v>
      </c>
      <c r="M38" s="214" t="s">
        <v>335</v>
      </c>
      <c r="N38" s="214" t="s">
        <v>335</v>
      </c>
      <c r="O38" s="214" t="s">
        <v>335</v>
      </c>
      <c r="P38" s="214" t="s">
        <v>335</v>
      </c>
    </row>
    <row r="39" spans="1:16" ht="15" customHeight="1">
      <c r="A39" s="205"/>
      <c r="B39" s="205"/>
      <c r="C39" s="205"/>
      <c r="D39" s="249"/>
      <c r="E39" s="204"/>
      <c r="F39" s="204"/>
      <c r="G39" s="204"/>
      <c r="H39" s="204"/>
      <c r="I39" s="217"/>
      <c r="J39" s="203" t="s">
        <v>147</v>
      </c>
      <c r="K39" s="216">
        <v>71</v>
      </c>
      <c r="L39" s="215" t="s">
        <v>335</v>
      </c>
      <c r="M39" s="214" t="s">
        <v>335</v>
      </c>
      <c r="N39" s="214" t="s">
        <v>335</v>
      </c>
      <c r="O39" s="214" t="s">
        <v>335</v>
      </c>
      <c r="P39" s="214" t="s">
        <v>335</v>
      </c>
    </row>
    <row r="40" spans="1:16" ht="15" customHeight="1">
      <c r="A40" s="534" t="s">
        <v>343</v>
      </c>
      <c r="B40" s="534"/>
      <c r="C40" s="216"/>
      <c r="D40" s="215"/>
      <c r="E40" s="214"/>
      <c r="F40" s="214"/>
      <c r="G40" s="214"/>
      <c r="H40" s="214"/>
      <c r="I40" s="217"/>
      <c r="J40" s="203"/>
      <c r="K40" s="216"/>
      <c r="L40" s="215"/>
      <c r="M40" s="214"/>
      <c r="N40" s="214"/>
      <c r="O40" s="214"/>
      <c r="P40" s="214"/>
    </row>
    <row r="41" spans="1:16" ht="15" customHeight="1">
      <c r="A41" s="205"/>
      <c r="B41" s="203" t="s">
        <v>162</v>
      </c>
      <c r="C41" s="216">
        <v>24</v>
      </c>
      <c r="D41" s="215" t="s">
        <v>335</v>
      </c>
      <c r="E41" s="214" t="s">
        <v>335</v>
      </c>
      <c r="F41" s="214" t="s">
        <v>335</v>
      </c>
      <c r="G41" s="214" t="s">
        <v>335</v>
      </c>
      <c r="H41" s="214" t="s">
        <v>335</v>
      </c>
      <c r="I41" s="217"/>
      <c r="J41" s="203" t="s">
        <v>145</v>
      </c>
      <c r="K41" s="216">
        <v>72</v>
      </c>
      <c r="L41" s="215" t="s">
        <v>335</v>
      </c>
      <c r="M41" s="214" t="s">
        <v>335</v>
      </c>
      <c r="N41" s="214" t="s">
        <v>335</v>
      </c>
      <c r="O41" s="214" t="s">
        <v>335</v>
      </c>
      <c r="P41" s="214" t="s">
        <v>335</v>
      </c>
    </row>
    <row r="42" spans="1:16" ht="15" customHeight="1">
      <c r="A42" s="205"/>
      <c r="B42" s="203" t="s">
        <v>342</v>
      </c>
      <c r="C42" s="216">
        <v>25</v>
      </c>
      <c r="D42" s="215" t="s">
        <v>335</v>
      </c>
      <c r="E42" s="214" t="s">
        <v>335</v>
      </c>
      <c r="F42" s="214" t="s">
        <v>335</v>
      </c>
      <c r="G42" s="214" t="s">
        <v>335</v>
      </c>
      <c r="H42" s="214" t="s">
        <v>335</v>
      </c>
      <c r="I42" s="217"/>
      <c r="J42" s="203" t="s">
        <v>143</v>
      </c>
      <c r="K42" s="216">
        <v>73</v>
      </c>
      <c r="L42" s="215" t="s">
        <v>335</v>
      </c>
      <c r="M42" s="214" t="s">
        <v>335</v>
      </c>
      <c r="N42" s="214" t="s">
        <v>335</v>
      </c>
      <c r="O42" s="214" t="s">
        <v>335</v>
      </c>
      <c r="P42" s="214" t="s">
        <v>335</v>
      </c>
    </row>
    <row r="43" spans="1:16" ht="15" customHeight="1">
      <c r="A43" s="205"/>
      <c r="B43" s="203" t="s">
        <v>158</v>
      </c>
      <c r="C43" s="216">
        <v>26</v>
      </c>
      <c r="D43" s="215" t="s">
        <v>335</v>
      </c>
      <c r="E43" s="214" t="s">
        <v>335</v>
      </c>
      <c r="F43" s="214" t="s">
        <v>335</v>
      </c>
      <c r="G43" s="214" t="s">
        <v>335</v>
      </c>
      <c r="H43" s="214" t="s">
        <v>335</v>
      </c>
      <c r="I43" s="217"/>
      <c r="J43" s="203" t="s">
        <v>141</v>
      </c>
      <c r="K43" s="216">
        <v>74</v>
      </c>
      <c r="L43" s="215" t="s">
        <v>335</v>
      </c>
      <c r="M43" s="214" t="s">
        <v>335</v>
      </c>
      <c r="N43" s="214" t="s">
        <v>335</v>
      </c>
      <c r="O43" s="214" t="s">
        <v>335</v>
      </c>
      <c r="P43" s="214" t="s">
        <v>335</v>
      </c>
    </row>
    <row r="44" spans="1:16" ht="15" customHeight="1">
      <c r="A44" s="228"/>
      <c r="B44" s="203" t="s">
        <v>156</v>
      </c>
      <c r="C44" s="216">
        <v>27</v>
      </c>
      <c r="D44" s="215" t="s">
        <v>335</v>
      </c>
      <c r="E44" s="214" t="s">
        <v>335</v>
      </c>
      <c r="F44" s="214" t="s">
        <v>335</v>
      </c>
      <c r="G44" s="214" t="s">
        <v>335</v>
      </c>
      <c r="H44" s="214" t="s">
        <v>335</v>
      </c>
      <c r="I44" s="217"/>
      <c r="J44" s="203" t="s">
        <v>140</v>
      </c>
      <c r="K44" s="216">
        <v>75</v>
      </c>
      <c r="L44" s="215" t="s">
        <v>335</v>
      </c>
      <c r="M44" s="214" t="s">
        <v>335</v>
      </c>
      <c r="N44" s="214" t="s">
        <v>335</v>
      </c>
      <c r="O44" s="214" t="s">
        <v>335</v>
      </c>
      <c r="P44" s="214" t="s">
        <v>335</v>
      </c>
    </row>
    <row r="45" spans="1:16" ht="15" customHeight="1">
      <c r="A45" s="205"/>
      <c r="B45" s="203" t="s">
        <v>154</v>
      </c>
      <c r="C45" s="216">
        <v>28</v>
      </c>
      <c r="D45" s="215" t="s">
        <v>335</v>
      </c>
      <c r="E45" s="214" t="s">
        <v>335</v>
      </c>
      <c r="F45" s="214" t="s">
        <v>335</v>
      </c>
      <c r="G45" s="214" t="s">
        <v>335</v>
      </c>
      <c r="H45" s="214" t="s">
        <v>335</v>
      </c>
      <c r="I45" s="217"/>
      <c r="J45" s="203" t="s">
        <v>138</v>
      </c>
      <c r="K45" s="216">
        <v>76</v>
      </c>
      <c r="L45" s="215" t="s">
        <v>335</v>
      </c>
      <c r="M45" s="214" t="s">
        <v>335</v>
      </c>
      <c r="N45" s="214" t="s">
        <v>335</v>
      </c>
      <c r="O45" s="214" t="s">
        <v>335</v>
      </c>
      <c r="P45" s="214" t="s">
        <v>335</v>
      </c>
    </row>
    <row r="46" spans="1:16" ht="15" customHeight="1">
      <c r="A46" s="205"/>
      <c r="B46" s="203"/>
      <c r="C46" s="216"/>
      <c r="D46" s="215"/>
      <c r="E46" s="214"/>
      <c r="F46" s="214"/>
      <c r="G46" s="214"/>
      <c r="H46" s="214"/>
      <c r="I46" s="217"/>
      <c r="J46" s="203"/>
      <c r="K46" s="216"/>
      <c r="L46" s="215"/>
      <c r="M46" s="214"/>
      <c r="N46" s="214"/>
      <c r="O46" s="214"/>
      <c r="P46" s="214"/>
    </row>
    <row r="47" spans="1:16" ht="15" customHeight="1">
      <c r="A47" s="205"/>
      <c r="B47" s="203" t="s">
        <v>152</v>
      </c>
      <c r="C47" s="216">
        <v>29</v>
      </c>
      <c r="D47" s="215" t="s">
        <v>335</v>
      </c>
      <c r="E47" s="214" t="s">
        <v>335</v>
      </c>
      <c r="F47" s="214" t="s">
        <v>335</v>
      </c>
      <c r="G47" s="214" t="s">
        <v>335</v>
      </c>
      <c r="H47" s="214" t="s">
        <v>335</v>
      </c>
      <c r="I47" s="217"/>
      <c r="J47" s="203" t="s">
        <v>136</v>
      </c>
      <c r="K47" s="216">
        <v>77</v>
      </c>
      <c r="L47" s="215" t="s">
        <v>335</v>
      </c>
      <c r="M47" s="214" t="s">
        <v>335</v>
      </c>
      <c r="N47" s="214" t="s">
        <v>335</v>
      </c>
      <c r="O47" s="214" t="s">
        <v>335</v>
      </c>
      <c r="P47" s="214" t="s">
        <v>335</v>
      </c>
    </row>
    <row r="48" spans="1:16" ht="15" customHeight="1">
      <c r="A48" s="205"/>
      <c r="B48" s="203" t="s">
        <v>150</v>
      </c>
      <c r="C48" s="216">
        <v>30</v>
      </c>
      <c r="D48" s="215" t="s">
        <v>335</v>
      </c>
      <c r="E48" s="214" t="s">
        <v>335</v>
      </c>
      <c r="F48" s="214" t="s">
        <v>335</v>
      </c>
      <c r="G48" s="214" t="s">
        <v>335</v>
      </c>
      <c r="H48" s="214" t="s">
        <v>335</v>
      </c>
      <c r="I48" s="217"/>
      <c r="J48" s="203" t="s">
        <v>134</v>
      </c>
      <c r="K48" s="216">
        <v>78</v>
      </c>
      <c r="L48" s="215" t="s">
        <v>335</v>
      </c>
      <c r="M48" s="214" t="s">
        <v>335</v>
      </c>
      <c r="N48" s="214" t="s">
        <v>335</v>
      </c>
      <c r="O48" s="214" t="s">
        <v>335</v>
      </c>
      <c r="P48" s="214" t="s">
        <v>335</v>
      </c>
    </row>
    <row r="49" spans="1:16" ht="15" customHeight="1">
      <c r="A49" s="205"/>
      <c r="B49" s="203" t="s">
        <v>148</v>
      </c>
      <c r="C49" s="216">
        <v>31</v>
      </c>
      <c r="D49" s="215" t="s">
        <v>335</v>
      </c>
      <c r="E49" s="214" t="s">
        <v>335</v>
      </c>
      <c r="F49" s="214" t="s">
        <v>335</v>
      </c>
      <c r="G49" s="214" t="s">
        <v>335</v>
      </c>
      <c r="H49" s="214" t="s">
        <v>335</v>
      </c>
      <c r="I49" s="217"/>
      <c r="J49" s="203" t="s">
        <v>130</v>
      </c>
      <c r="K49" s="216">
        <v>79</v>
      </c>
      <c r="L49" s="215" t="s">
        <v>335</v>
      </c>
      <c r="M49" s="214" t="s">
        <v>335</v>
      </c>
      <c r="N49" s="214" t="s">
        <v>335</v>
      </c>
      <c r="O49" s="214" t="s">
        <v>335</v>
      </c>
      <c r="P49" s="214" t="s">
        <v>335</v>
      </c>
    </row>
    <row r="50" spans="1:16" ht="15" customHeight="1">
      <c r="A50" s="205"/>
      <c r="B50" s="203" t="s">
        <v>146</v>
      </c>
      <c r="C50" s="216">
        <v>32</v>
      </c>
      <c r="D50" s="215" t="s">
        <v>335</v>
      </c>
      <c r="E50" s="214" t="s">
        <v>335</v>
      </c>
      <c r="F50" s="214" t="s">
        <v>335</v>
      </c>
      <c r="G50" s="214" t="s">
        <v>335</v>
      </c>
      <c r="H50" s="214" t="s">
        <v>335</v>
      </c>
      <c r="I50" s="217"/>
      <c r="J50" s="222" t="s">
        <v>341</v>
      </c>
      <c r="K50" s="216">
        <v>80</v>
      </c>
      <c r="L50" s="215" t="s">
        <v>335</v>
      </c>
      <c r="M50" s="214" t="s">
        <v>335</v>
      </c>
      <c r="N50" s="214" t="s">
        <v>335</v>
      </c>
      <c r="O50" s="214" t="s">
        <v>335</v>
      </c>
      <c r="P50" s="214" t="s">
        <v>335</v>
      </c>
    </row>
    <row r="51" spans="1:16" ht="15" customHeight="1">
      <c r="A51" s="205"/>
      <c r="B51" s="203" t="s">
        <v>144</v>
      </c>
      <c r="C51" s="216">
        <v>33</v>
      </c>
      <c r="D51" s="215" t="s">
        <v>335</v>
      </c>
      <c r="E51" s="214" t="s">
        <v>335</v>
      </c>
      <c r="F51" s="214" t="s">
        <v>335</v>
      </c>
      <c r="G51" s="214" t="s">
        <v>335</v>
      </c>
      <c r="H51" s="214" t="s">
        <v>335</v>
      </c>
      <c r="I51" s="217"/>
      <c r="J51" s="203" t="s">
        <v>126</v>
      </c>
      <c r="K51" s="216">
        <v>81</v>
      </c>
      <c r="L51" s="215" t="s">
        <v>335</v>
      </c>
      <c r="M51" s="214" t="s">
        <v>335</v>
      </c>
      <c r="N51" s="214" t="s">
        <v>335</v>
      </c>
      <c r="O51" s="214" t="s">
        <v>335</v>
      </c>
      <c r="P51" s="214" t="s">
        <v>335</v>
      </c>
    </row>
    <row r="52" spans="1:16" ht="15" customHeight="1">
      <c r="A52" s="205"/>
      <c r="B52" s="203"/>
      <c r="C52" s="216"/>
      <c r="D52" s="215"/>
      <c r="E52" s="214"/>
      <c r="F52" s="214"/>
      <c r="G52" s="214"/>
      <c r="H52" s="214"/>
      <c r="I52" s="217"/>
      <c r="J52" s="203"/>
      <c r="K52" s="216"/>
      <c r="L52" s="215"/>
      <c r="M52" s="214"/>
      <c r="N52" s="214"/>
      <c r="O52" s="214"/>
      <c r="P52" s="214"/>
    </row>
    <row r="53" spans="1:16" ht="15" customHeight="1">
      <c r="A53" s="205"/>
      <c r="B53" s="203" t="s">
        <v>142</v>
      </c>
      <c r="C53" s="216">
        <v>34</v>
      </c>
      <c r="D53" s="215" t="s">
        <v>335</v>
      </c>
      <c r="E53" s="214" t="s">
        <v>335</v>
      </c>
      <c r="F53" s="214" t="s">
        <v>335</v>
      </c>
      <c r="G53" s="214" t="s">
        <v>335</v>
      </c>
      <c r="H53" s="214" t="s">
        <v>335</v>
      </c>
      <c r="I53" s="217"/>
      <c r="J53" s="203" t="s">
        <v>124</v>
      </c>
      <c r="K53" s="216">
        <v>82</v>
      </c>
      <c r="L53" s="215" t="s">
        <v>335</v>
      </c>
      <c r="M53" s="214" t="s">
        <v>335</v>
      </c>
      <c r="N53" s="214" t="s">
        <v>335</v>
      </c>
      <c r="O53" s="214" t="s">
        <v>335</v>
      </c>
      <c r="P53" s="214" t="s">
        <v>335</v>
      </c>
    </row>
    <row r="54" spans="1:16" ht="15" customHeight="1">
      <c r="A54" s="205"/>
      <c r="B54" s="205"/>
      <c r="C54" s="205"/>
      <c r="D54" s="248"/>
      <c r="E54" s="247"/>
      <c r="F54" s="247"/>
      <c r="G54" s="247"/>
      <c r="H54" s="247"/>
      <c r="I54" s="217"/>
      <c r="J54" s="203" t="s">
        <v>123</v>
      </c>
      <c r="K54" s="216">
        <v>83</v>
      </c>
      <c r="L54" s="215" t="s">
        <v>335</v>
      </c>
      <c r="M54" s="214" t="s">
        <v>335</v>
      </c>
      <c r="N54" s="214" t="s">
        <v>335</v>
      </c>
      <c r="O54" s="214" t="s">
        <v>335</v>
      </c>
      <c r="P54" s="214" t="s">
        <v>335</v>
      </c>
    </row>
    <row r="55" spans="1:16" ht="15" customHeight="1">
      <c r="A55" s="534" t="s">
        <v>340</v>
      </c>
      <c r="B55" s="534"/>
      <c r="C55" s="246"/>
      <c r="D55" s="215"/>
      <c r="E55" s="214"/>
      <c r="F55" s="214"/>
      <c r="G55" s="214"/>
      <c r="H55" s="214"/>
      <c r="I55" s="217"/>
      <c r="J55" s="203" t="s">
        <v>121</v>
      </c>
      <c r="K55" s="216">
        <v>84</v>
      </c>
      <c r="L55" s="218">
        <v>25</v>
      </c>
      <c r="M55" s="214">
        <v>112</v>
      </c>
      <c r="N55" s="214">
        <v>114</v>
      </c>
      <c r="O55" s="214">
        <v>110</v>
      </c>
      <c r="P55" s="214">
        <v>28</v>
      </c>
    </row>
    <row r="56" spans="1:16" ht="15" customHeight="1">
      <c r="A56" s="205"/>
      <c r="B56" s="203" t="s">
        <v>137</v>
      </c>
      <c r="C56" s="216">
        <v>35</v>
      </c>
      <c r="D56" s="215" t="s">
        <v>335</v>
      </c>
      <c r="E56" s="214" t="s">
        <v>335</v>
      </c>
      <c r="F56" s="214" t="s">
        <v>335</v>
      </c>
      <c r="G56" s="214" t="s">
        <v>335</v>
      </c>
      <c r="H56" s="214" t="s">
        <v>335</v>
      </c>
      <c r="I56" s="245"/>
      <c r="J56" s="203" t="s">
        <v>119</v>
      </c>
      <c r="K56" s="216">
        <v>85</v>
      </c>
      <c r="L56" s="215" t="s">
        <v>335</v>
      </c>
      <c r="M56" s="214" t="s">
        <v>335</v>
      </c>
      <c r="N56" s="214" t="s">
        <v>335</v>
      </c>
      <c r="O56" s="214" t="s">
        <v>335</v>
      </c>
      <c r="P56" s="214" t="s">
        <v>335</v>
      </c>
    </row>
    <row r="57" spans="1:16" ht="15" customHeight="1">
      <c r="A57" s="205"/>
      <c r="B57" s="203" t="s">
        <v>135</v>
      </c>
      <c r="C57" s="216">
        <v>36</v>
      </c>
      <c r="D57" s="215" t="s">
        <v>337</v>
      </c>
      <c r="E57" s="214">
        <v>56</v>
      </c>
      <c r="F57" s="214">
        <v>29</v>
      </c>
      <c r="G57" s="214" t="s">
        <v>337</v>
      </c>
      <c r="H57" s="214" t="s">
        <v>337</v>
      </c>
      <c r="I57" s="217"/>
      <c r="J57" s="203"/>
      <c r="K57" s="216"/>
      <c r="L57" s="215"/>
      <c r="M57" s="214"/>
      <c r="N57" s="214"/>
      <c r="O57" s="214"/>
      <c r="P57" s="214"/>
    </row>
    <row r="58" spans="1:16" ht="15" customHeight="1">
      <c r="A58" s="205"/>
      <c r="B58" s="203" t="s">
        <v>215</v>
      </c>
      <c r="C58" s="216">
        <v>37</v>
      </c>
      <c r="D58" s="215" t="s">
        <v>335</v>
      </c>
      <c r="E58" s="214" t="s">
        <v>335</v>
      </c>
      <c r="F58" s="214" t="s">
        <v>335</v>
      </c>
      <c r="G58" s="214" t="s">
        <v>335</v>
      </c>
      <c r="H58" s="214" t="s">
        <v>335</v>
      </c>
      <c r="I58" s="550" t="s">
        <v>339</v>
      </c>
      <c r="J58" s="534"/>
      <c r="K58" s="216"/>
      <c r="L58" s="215"/>
      <c r="M58" s="214"/>
      <c r="N58" s="214"/>
      <c r="O58" s="214"/>
      <c r="P58" s="214"/>
    </row>
    <row r="59" spans="1:16" ht="15" customHeight="1">
      <c r="A59" s="205"/>
      <c r="B59" s="203" t="s">
        <v>214</v>
      </c>
      <c r="C59" s="216">
        <v>38</v>
      </c>
      <c r="D59" s="215" t="s">
        <v>335</v>
      </c>
      <c r="E59" s="214" t="s">
        <v>335</v>
      </c>
      <c r="F59" s="214" t="s">
        <v>335</v>
      </c>
      <c r="G59" s="214" t="s">
        <v>335</v>
      </c>
      <c r="H59" s="214" t="s">
        <v>335</v>
      </c>
      <c r="I59" s="217"/>
      <c r="J59" s="203" t="s">
        <v>114</v>
      </c>
      <c r="K59" s="216">
        <v>86</v>
      </c>
      <c r="L59" s="215" t="s">
        <v>335</v>
      </c>
      <c r="M59" s="214" t="s">
        <v>335</v>
      </c>
      <c r="N59" s="214" t="s">
        <v>335</v>
      </c>
      <c r="O59" s="214" t="s">
        <v>335</v>
      </c>
      <c r="P59" s="214" t="s">
        <v>335</v>
      </c>
    </row>
    <row r="60" spans="1:16" ht="15" customHeight="1">
      <c r="A60" s="228"/>
      <c r="B60" s="203" t="s">
        <v>212</v>
      </c>
      <c r="C60" s="216">
        <v>39</v>
      </c>
      <c r="D60" s="215" t="s">
        <v>335</v>
      </c>
      <c r="E60" s="214" t="s">
        <v>335</v>
      </c>
      <c r="F60" s="214" t="s">
        <v>335</v>
      </c>
      <c r="G60" s="214" t="s">
        <v>335</v>
      </c>
      <c r="H60" s="214" t="s">
        <v>335</v>
      </c>
      <c r="I60" s="217"/>
      <c r="J60" s="203" t="s">
        <v>112</v>
      </c>
      <c r="K60" s="216">
        <v>87</v>
      </c>
      <c r="L60" s="215" t="s">
        <v>335</v>
      </c>
      <c r="M60" s="214" t="s">
        <v>335</v>
      </c>
      <c r="N60" s="214" t="s">
        <v>335</v>
      </c>
      <c r="O60" s="214" t="s">
        <v>335</v>
      </c>
      <c r="P60" s="214" t="s">
        <v>335</v>
      </c>
    </row>
    <row r="61" spans="1:16" ht="15" customHeight="1">
      <c r="A61" s="205"/>
      <c r="B61" s="203"/>
      <c r="C61" s="216"/>
      <c r="D61" s="215"/>
      <c r="E61" s="214"/>
      <c r="F61" s="214"/>
      <c r="G61" s="214"/>
      <c r="H61" s="214"/>
      <c r="I61" s="217"/>
      <c r="J61" s="203" t="s">
        <v>110</v>
      </c>
      <c r="K61" s="216">
        <v>88</v>
      </c>
      <c r="L61" s="215" t="s">
        <v>337</v>
      </c>
      <c r="M61" s="214" t="s">
        <v>337</v>
      </c>
      <c r="N61" s="214" t="s">
        <v>337</v>
      </c>
      <c r="O61" s="214" t="s">
        <v>335</v>
      </c>
      <c r="P61" s="214" t="s">
        <v>337</v>
      </c>
    </row>
    <row r="62" spans="1:16" ht="15" customHeight="1">
      <c r="A62" s="205"/>
      <c r="B62" s="203" t="s">
        <v>210</v>
      </c>
      <c r="C62" s="216">
        <v>40</v>
      </c>
      <c r="D62" s="215" t="s">
        <v>335</v>
      </c>
      <c r="E62" s="214" t="s">
        <v>335</v>
      </c>
      <c r="F62" s="214" t="s">
        <v>335</v>
      </c>
      <c r="G62" s="214" t="s">
        <v>335</v>
      </c>
      <c r="H62" s="214" t="s">
        <v>335</v>
      </c>
      <c r="I62" s="217"/>
      <c r="J62" s="203" t="s">
        <v>108</v>
      </c>
      <c r="K62" s="216">
        <v>89</v>
      </c>
      <c r="L62" s="215" t="s">
        <v>335</v>
      </c>
      <c r="M62" s="214" t="s">
        <v>335</v>
      </c>
      <c r="N62" s="214" t="s">
        <v>335</v>
      </c>
      <c r="O62" s="214" t="s">
        <v>335</v>
      </c>
      <c r="P62" s="214" t="s">
        <v>335</v>
      </c>
    </row>
    <row r="63" spans="1:16" ht="15" customHeight="1">
      <c r="A63" s="228"/>
      <c r="B63" s="203" t="s">
        <v>338</v>
      </c>
      <c r="C63" s="216">
        <v>41</v>
      </c>
      <c r="D63" s="215" t="s">
        <v>337</v>
      </c>
      <c r="E63" s="214" t="s">
        <v>337</v>
      </c>
      <c r="F63" s="214" t="s">
        <v>335</v>
      </c>
      <c r="G63" s="214" t="s">
        <v>337</v>
      </c>
      <c r="H63" s="214" t="s">
        <v>337</v>
      </c>
      <c r="I63" s="217"/>
      <c r="J63" s="203" t="s">
        <v>106</v>
      </c>
      <c r="K63" s="216">
        <v>90</v>
      </c>
      <c r="L63" s="215" t="s">
        <v>335</v>
      </c>
      <c r="M63" s="214" t="s">
        <v>335</v>
      </c>
      <c r="N63" s="214" t="s">
        <v>335</v>
      </c>
      <c r="O63" s="214" t="s">
        <v>335</v>
      </c>
      <c r="P63" s="214" t="s">
        <v>335</v>
      </c>
    </row>
    <row r="64" spans="1:16" ht="15" customHeight="1">
      <c r="A64" s="228"/>
      <c r="B64" s="203"/>
      <c r="C64" s="216"/>
      <c r="D64" s="215"/>
      <c r="E64" s="214"/>
      <c r="F64" s="214"/>
      <c r="G64" s="214"/>
      <c r="H64" s="214"/>
      <c r="I64" s="217"/>
      <c r="J64" s="203"/>
      <c r="K64" s="216"/>
      <c r="L64" s="215"/>
      <c r="M64" s="214"/>
      <c r="N64" s="214"/>
      <c r="O64" s="214"/>
      <c r="P64" s="214"/>
    </row>
    <row r="65" spans="1:16" ht="15" customHeight="1">
      <c r="A65" s="514" t="s">
        <v>336</v>
      </c>
      <c r="B65" s="514"/>
      <c r="C65" s="216"/>
      <c r="D65" s="215"/>
      <c r="E65" s="214"/>
      <c r="F65" s="214"/>
      <c r="G65" s="214"/>
      <c r="H65" s="214"/>
      <c r="I65" s="217"/>
      <c r="J65" s="203" t="s">
        <v>104</v>
      </c>
      <c r="K65" s="216">
        <v>91</v>
      </c>
      <c r="L65" s="215">
        <v>17</v>
      </c>
      <c r="M65" s="214">
        <v>100</v>
      </c>
      <c r="N65" s="214">
        <v>113</v>
      </c>
      <c r="O65" s="214">
        <v>95</v>
      </c>
      <c r="P65" s="214">
        <v>17</v>
      </c>
    </row>
    <row r="66" spans="1:16" ht="15" customHeight="1">
      <c r="B66" s="203" t="s">
        <v>204</v>
      </c>
      <c r="C66" s="216">
        <v>42</v>
      </c>
      <c r="D66" s="215" t="s">
        <v>335</v>
      </c>
      <c r="E66" s="214" t="s">
        <v>335</v>
      </c>
      <c r="F66" s="214" t="s">
        <v>335</v>
      </c>
      <c r="G66" s="214" t="s">
        <v>335</v>
      </c>
      <c r="H66" s="214" t="s">
        <v>335</v>
      </c>
      <c r="I66" s="217"/>
      <c r="J66" s="203" t="s">
        <v>102</v>
      </c>
      <c r="K66" s="216">
        <v>92</v>
      </c>
      <c r="L66" s="215" t="s">
        <v>335</v>
      </c>
      <c r="M66" s="214" t="s">
        <v>335</v>
      </c>
      <c r="N66" s="214" t="s">
        <v>335</v>
      </c>
      <c r="O66" s="214" t="s">
        <v>335</v>
      </c>
      <c r="P66" s="214" t="s">
        <v>335</v>
      </c>
    </row>
    <row r="67" spans="1:16" ht="15" customHeight="1">
      <c r="A67" s="228"/>
      <c r="B67" s="203" t="s">
        <v>202</v>
      </c>
      <c r="C67" s="216">
        <v>43</v>
      </c>
      <c r="D67" s="215" t="s">
        <v>335</v>
      </c>
      <c r="E67" s="214" t="s">
        <v>335</v>
      </c>
      <c r="F67" s="214" t="s">
        <v>335</v>
      </c>
      <c r="G67" s="214" t="s">
        <v>335</v>
      </c>
      <c r="H67" s="214" t="s">
        <v>335</v>
      </c>
      <c r="I67" s="217"/>
      <c r="J67" s="203" t="s">
        <v>100</v>
      </c>
      <c r="K67" s="216">
        <v>93</v>
      </c>
      <c r="L67" s="215" t="s">
        <v>335</v>
      </c>
      <c r="M67" s="214" t="s">
        <v>335</v>
      </c>
      <c r="N67" s="214" t="s">
        <v>335</v>
      </c>
      <c r="O67" s="214" t="s">
        <v>335</v>
      </c>
      <c r="P67" s="214" t="s">
        <v>335</v>
      </c>
    </row>
    <row r="68" spans="1:16" ht="15" customHeight="1">
      <c r="A68" s="228"/>
      <c r="B68" s="203" t="s">
        <v>200</v>
      </c>
      <c r="C68" s="216">
        <v>44</v>
      </c>
      <c r="D68" s="215" t="s">
        <v>335</v>
      </c>
      <c r="E68" s="214" t="s">
        <v>335</v>
      </c>
      <c r="F68" s="214" t="s">
        <v>335</v>
      </c>
      <c r="G68" s="214" t="s">
        <v>335</v>
      </c>
      <c r="H68" s="214" t="s">
        <v>335</v>
      </c>
      <c r="I68" s="217"/>
      <c r="J68" s="203" t="s">
        <v>98</v>
      </c>
      <c r="K68" s="216">
        <v>94</v>
      </c>
      <c r="L68" s="215" t="s">
        <v>335</v>
      </c>
      <c r="M68" s="214" t="s">
        <v>335</v>
      </c>
      <c r="N68" s="214" t="s">
        <v>335</v>
      </c>
      <c r="O68" s="214" t="s">
        <v>335</v>
      </c>
      <c r="P68" s="214" t="s">
        <v>335</v>
      </c>
    </row>
    <row r="69" spans="1:16" ht="15" customHeight="1">
      <c r="A69" s="228"/>
      <c r="B69" s="203" t="s">
        <v>197</v>
      </c>
      <c r="C69" s="216">
        <v>45</v>
      </c>
      <c r="D69" s="215" t="s">
        <v>335</v>
      </c>
      <c r="E69" s="214" t="s">
        <v>335</v>
      </c>
      <c r="F69" s="214" t="s">
        <v>335</v>
      </c>
      <c r="G69" s="214" t="s">
        <v>335</v>
      </c>
      <c r="H69" s="214" t="s">
        <v>335</v>
      </c>
      <c r="I69" s="217"/>
      <c r="J69" s="203" t="s">
        <v>96</v>
      </c>
      <c r="K69" s="216">
        <v>95</v>
      </c>
      <c r="L69" s="215" t="s">
        <v>335</v>
      </c>
      <c r="M69" s="214" t="s">
        <v>335</v>
      </c>
      <c r="N69" s="214" t="s">
        <v>335</v>
      </c>
      <c r="O69" s="214" t="s">
        <v>335</v>
      </c>
      <c r="P69" s="214" t="s">
        <v>335</v>
      </c>
    </row>
    <row r="70" spans="1:16" ht="15" customHeight="1">
      <c r="A70" s="228"/>
      <c r="B70" s="203" t="s">
        <v>196</v>
      </c>
      <c r="C70" s="216">
        <v>46</v>
      </c>
      <c r="D70" s="215" t="s">
        <v>335</v>
      </c>
      <c r="E70" s="214" t="s">
        <v>335</v>
      </c>
      <c r="F70" s="214" t="s">
        <v>335</v>
      </c>
      <c r="G70" s="214" t="s">
        <v>335</v>
      </c>
      <c r="H70" s="214" t="s">
        <v>335</v>
      </c>
      <c r="I70" s="217"/>
      <c r="J70" s="203"/>
      <c r="K70" s="216"/>
      <c r="L70" s="215"/>
      <c r="M70" s="214"/>
      <c r="N70" s="214"/>
      <c r="O70" s="214"/>
      <c r="P70" s="214"/>
    </row>
    <row r="71" spans="1:16" ht="10.5" customHeight="1">
      <c r="A71" s="213"/>
      <c r="B71" s="209"/>
      <c r="C71" s="244"/>
      <c r="D71" s="243"/>
      <c r="E71" s="242"/>
      <c r="F71" s="242"/>
      <c r="G71" s="242"/>
      <c r="H71" s="241"/>
      <c r="I71" s="210"/>
      <c r="J71" s="209"/>
      <c r="K71" s="208"/>
      <c r="L71" s="207"/>
      <c r="M71" s="206"/>
      <c r="N71" s="206"/>
      <c r="O71" s="206"/>
      <c r="P71" s="206"/>
    </row>
    <row r="72" spans="1:16" s="238" customFormat="1" ht="21.95" customHeight="1" thickBot="1">
      <c r="A72" s="240" t="s">
        <v>334</v>
      </c>
      <c r="B72" s="240"/>
      <c r="D72" s="239"/>
      <c r="E72" s="239"/>
      <c r="F72" s="239"/>
      <c r="G72" s="239"/>
    </row>
    <row r="73" spans="1:16" ht="15.75" customHeight="1" thickTop="1">
      <c r="A73" s="519" t="s">
        <v>333</v>
      </c>
      <c r="B73" s="519"/>
      <c r="C73" s="519"/>
      <c r="D73" s="521" t="s">
        <v>332</v>
      </c>
      <c r="E73" s="523" t="s">
        <v>331</v>
      </c>
      <c r="F73" s="237"/>
      <c r="G73" s="236"/>
      <c r="H73" s="546" t="s">
        <v>330</v>
      </c>
      <c r="I73" s="525" t="s">
        <v>333</v>
      </c>
      <c r="J73" s="519"/>
      <c r="K73" s="526"/>
      <c r="L73" s="529" t="s">
        <v>332</v>
      </c>
      <c r="M73" s="523" t="s">
        <v>331</v>
      </c>
      <c r="N73" s="237"/>
      <c r="O73" s="236"/>
      <c r="P73" s="548" t="s">
        <v>330</v>
      </c>
    </row>
    <row r="74" spans="1:16" ht="37.35" customHeight="1">
      <c r="A74" s="520"/>
      <c r="B74" s="520"/>
      <c r="C74" s="520"/>
      <c r="D74" s="522"/>
      <c r="E74" s="545"/>
      <c r="F74" s="235" t="s">
        <v>264</v>
      </c>
      <c r="G74" s="234" t="s">
        <v>263</v>
      </c>
      <c r="H74" s="547"/>
      <c r="I74" s="527"/>
      <c r="J74" s="520"/>
      <c r="K74" s="528"/>
      <c r="L74" s="530"/>
      <c r="M74" s="553"/>
      <c r="N74" s="235" t="s">
        <v>264</v>
      </c>
      <c r="O74" s="234" t="s">
        <v>263</v>
      </c>
      <c r="P74" s="549"/>
    </row>
    <row r="75" spans="1:16" ht="17.100000000000001" customHeight="1">
      <c r="A75" s="205"/>
      <c r="D75" s="231" t="s">
        <v>329</v>
      </c>
      <c r="E75" s="230" t="s">
        <v>328</v>
      </c>
      <c r="F75" s="230" t="s">
        <v>328</v>
      </c>
      <c r="G75" s="230" t="s">
        <v>328</v>
      </c>
      <c r="H75" s="230" t="s">
        <v>327</v>
      </c>
      <c r="I75" s="233"/>
      <c r="J75" s="232"/>
      <c r="K75" s="232"/>
      <c r="L75" s="231" t="s">
        <v>133</v>
      </c>
      <c r="M75" s="230" t="s">
        <v>132</v>
      </c>
      <c r="N75" s="230" t="s">
        <v>132</v>
      </c>
      <c r="O75" s="230" t="s">
        <v>132</v>
      </c>
      <c r="P75" s="230" t="s">
        <v>131</v>
      </c>
    </row>
    <row r="76" spans="1:16" ht="15" customHeight="1">
      <c r="A76" s="551" t="s">
        <v>326</v>
      </c>
      <c r="B76" s="551"/>
      <c r="C76" s="552"/>
      <c r="D76" s="229"/>
      <c r="I76" s="217"/>
      <c r="J76" s="203" t="s">
        <v>80</v>
      </c>
      <c r="K76" s="216">
        <v>146</v>
      </c>
      <c r="L76" s="215" t="s">
        <v>297</v>
      </c>
      <c r="M76" s="214" t="s">
        <v>297</v>
      </c>
      <c r="N76" s="214" t="s">
        <v>297</v>
      </c>
      <c r="O76" s="214" t="s">
        <v>297</v>
      </c>
      <c r="P76" s="214" t="s">
        <v>297</v>
      </c>
    </row>
    <row r="77" spans="1:16" ht="15" customHeight="1">
      <c r="A77" s="205"/>
      <c r="B77" s="203" t="s">
        <v>94</v>
      </c>
      <c r="C77" s="216">
        <v>96</v>
      </c>
      <c r="D77" s="215" t="s">
        <v>297</v>
      </c>
      <c r="E77" s="214" t="s">
        <v>297</v>
      </c>
      <c r="F77" s="214" t="s">
        <v>297</v>
      </c>
      <c r="G77" s="214" t="s">
        <v>297</v>
      </c>
      <c r="H77" s="214" t="s">
        <v>297</v>
      </c>
      <c r="I77" s="217"/>
      <c r="J77" s="203" t="s">
        <v>78</v>
      </c>
      <c r="K77" s="216">
        <v>147</v>
      </c>
      <c r="L77" s="215" t="s">
        <v>297</v>
      </c>
      <c r="M77" s="214" t="s">
        <v>297</v>
      </c>
      <c r="N77" s="214" t="s">
        <v>297</v>
      </c>
      <c r="O77" s="214" t="s">
        <v>297</v>
      </c>
      <c r="P77" s="214" t="s">
        <v>297</v>
      </c>
    </row>
    <row r="78" spans="1:16" ht="15" customHeight="1">
      <c r="A78" s="205"/>
      <c r="B78" s="203" t="s">
        <v>92</v>
      </c>
      <c r="C78" s="216">
        <v>97</v>
      </c>
      <c r="D78" s="215" t="s">
        <v>297</v>
      </c>
      <c r="E78" s="214" t="s">
        <v>297</v>
      </c>
      <c r="F78" s="214" t="s">
        <v>297</v>
      </c>
      <c r="G78" s="214" t="s">
        <v>297</v>
      </c>
      <c r="H78" s="214" t="s">
        <v>297</v>
      </c>
      <c r="I78" s="217"/>
      <c r="J78" s="203" t="s">
        <v>76</v>
      </c>
      <c r="K78" s="216">
        <v>148</v>
      </c>
      <c r="L78" s="215" t="s">
        <v>297</v>
      </c>
      <c r="M78" s="214" t="s">
        <v>297</v>
      </c>
      <c r="N78" s="214" t="s">
        <v>297</v>
      </c>
      <c r="O78" s="214" t="s">
        <v>297</v>
      </c>
      <c r="P78" s="214" t="s">
        <v>297</v>
      </c>
    </row>
    <row r="79" spans="1:16" ht="15" customHeight="1">
      <c r="A79" s="205"/>
      <c r="B79" s="222" t="s">
        <v>90</v>
      </c>
      <c r="C79" s="216">
        <v>98</v>
      </c>
      <c r="D79" s="215" t="s">
        <v>297</v>
      </c>
      <c r="E79" s="214" t="s">
        <v>297</v>
      </c>
      <c r="F79" s="214" t="s">
        <v>297</v>
      </c>
      <c r="G79" s="214" t="s">
        <v>297</v>
      </c>
      <c r="H79" s="214" t="s">
        <v>297</v>
      </c>
      <c r="I79" s="217"/>
      <c r="J79" s="203" t="s">
        <v>74</v>
      </c>
      <c r="K79" s="216">
        <v>149</v>
      </c>
      <c r="L79" s="215" t="s">
        <v>297</v>
      </c>
      <c r="M79" s="214" t="s">
        <v>297</v>
      </c>
      <c r="N79" s="214" t="s">
        <v>297</v>
      </c>
      <c r="O79" s="214" t="s">
        <v>297</v>
      </c>
      <c r="P79" s="214" t="s">
        <v>297</v>
      </c>
    </row>
    <row r="80" spans="1:16" ht="15" customHeight="1">
      <c r="A80" s="205"/>
      <c r="B80" s="222" t="s">
        <v>88</v>
      </c>
      <c r="C80" s="216">
        <v>99</v>
      </c>
      <c r="D80" s="215" t="s">
        <v>297</v>
      </c>
      <c r="E80" s="214" t="s">
        <v>297</v>
      </c>
      <c r="F80" s="214" t="s">
        <v>297</v>
      </c>
      <c r="G80" s="214" t="s">
        <v>297</v>
      </c>
      <c r="H80" s="214" t="s">
        <v>297</v>
      </c>
      <c r="I80" s="217"/>
      <c r="J80" s="203" t="s">
        <v>72</v>
      </c>
      <c r="K80" s="216">
        <v>150</v>
      </c>
      <c r="L80" s="215" t="s">
        <v>297</v>
      </c>
      <c r="M80" s="214" t="s">
        <v>297</v>
      </c>
      <c r="N80" s="214" t="s">
        <v>297</v>
      </c>
      <c r="O80" s="214" t="s">
        <v>297</v>
      </c>
      <c r="P80" s="214" t="s">
        <v>297</v>
      </c>
    </row>
    <row r="81" spans="1:16" ht="15" customHeight="1">
      <c r="A81" s="205"/>
      <c r="B81" s="222" t="s">
        <v>86</v>
      </c>
      <c r="C81" s="216">
        <v>100</v>
      </c>
      <c r="D81" s="215" t="s">
        <v>297</v>
      </c>
      <c r="E81" s="214" t="s">
        <v>297</v>
      </c>
      <c r="F81" s="214" t="s">
        <v>297</v>
      </c>
      <c r="G81" s="214" t="s">
        <v>297</v>
      </c>
      <c r="H81" s="214" t="s">
        <v>297</v>
      </c>
      <c r="I81" s="217"/>
      <c r="J81" s="203"/>
      <c r="K81" s="216"/>
      <c r="L81" s="215"/>
      <c r="M81" s="214"/>
      <c r="N81" s="214"/>
      <c r="O81" s="214"/>
      <c r="P81" s="214"/>
    </row>
    <row r="82" spans="1:16" ht="15" customHeight="1">
      <c r="A82" s="205"/>
      <c r="B82" s="222"/>
      <c r="C82" s="216"/>
      <c r="D82" s="215"/>
      <c r="E82" s="214"/>
      <c r="F82" s="214"/>
      <c r="G82" s="214"/>
      <c r="H82" s="214"/>
      <c r="I82" s="217"/>
      <c r="J82" s="203" t="s">
        <v>70</v>
      </c>
      <c r="K82" s="216">
        <v>151</v>
      </c>
      <c r="L82" s="215" t="s">
        <v>297</v>
      </c>
      <c r="M82" s="214" t="s">
        <v>297</v>
      </c>
      <c r="N82" s="214" t="s">
        <v>297</v>
      </c>
      <c r="O82" s="214" t="s">
        <v>297</v>
      </c>
      <c r="P82" s="214" t="s">
        <v>297</v>
      </c>
    </row>
    <row r="83" spans="1:16" ht="15" customHeight="1">
      <c r="A83" s="228"/>
      <c r="B83" s="203" t="s">
        <v>85</v>
      </c>
      <c r="C83" s="216">
        <v>101</v>
      </c>
      <c r="D83" s="215" t="s">
        <v>297</v>
      </c>
      <c r="E83" s="214" t="s">
        <v>297</v>
      </c>
      <c r="F83" s="214" t="s">
        <v>297</v>
      </c>
      <c r="G83" s="214" t="s">
        <v>297</v>
      </c>
      <c r="H83" s="214" t="s">
        <v>297</v>
      </c>
      <c r="I83" s="217"/>
      <c r="J83" s="203" t="s">
        <v>69</v>
      </c>
      <c r="K83" s="216">
        <v>152</v>
      </c>
      <c r="L83" s="215" t="s">
        <v>297</v>
      </c>
      <c r="M83" s="214" t="s">
        <v>297</v>
      </c>
      <c r="N83" s="214" t="s">
        <v>297</v>
      </c>
      <c r="O83" s="214" t="s">
        <v>297</v>
      </c>
      <c r="P83" s="214" t="s">
        <v>297</v>
      </c>
    </row>
    <row r="84" spans="1:16" ht="15" customHeight="1">
      <c r="A84" s="205"/>
      <c r="B84" s="203" t="s">
        <v>83</v>
      </c>
      <c r="C84" s="216">
        <v>102</v>
      </c>
      <c r="D84" s="215" t="s">
        <v>297</v>
      </c>
      <c r="E84" s="214" t="s">
        <v>297</v>
      </c>
      <c r="F84" s="214" t="s">
        <v>297</v>
      </c>
      <c r="G84" s="214" t="s">
        <v>297</v>
      </c>
      <c r="H84" s="214" t="s">
        <v>297</v>
      </c>
      <c r="I84" s="217"/>
      <c r="J84" s="203" t="s">
        <v>325</v>
      </c>
      <c r="K84" s="216">
        <v>153</v>
      </c>
      <c r="L84" s="215" t="s">
        <v>297</v>
      </c>
      <c r="M84" s="214" t="s">
        <v>297</v>
      </c>
      <c r="N84" s="214" t="s">
        <v>297</v>
      </c>
      <c r="O84" s="214" t="s">
        <v>297</v>
      </c>
      <c r="P84" s="214" t="s">
        <v>297</v>
      </c>
    </row>
    <row r="85" spans="1:16" ht="15" customHeight="1">
      <c r="A85" s="205"/>
      <c r="B85" s="203" t="s">
        <v>81</v>
      </c>
      <c r="C85" s="216">
        <v>103</v>
      </c>
      <c r="D85" s="215" t="s">
        <v>297</v>
      </c>
      <c r="E85" s="214" t="s">
        <v>297</v>
      </c>
      <c r="F85" s="214" t="s">
        <v>297</v>
      </c>
      <c r="G85" s="214" t="s">
        <v>297</v>
      </c>
      <c r="H85" s="214" t="s">
        <v>297</v>
      </c>
      <c r="I85" s="217"/>
      <c r="J85" s="203" t="s">
        <v>324</v>
      </c>
      <c r="K85" s="216">
        <v>154</v>
      </c>
      <c r="L85" s="215">
        <v>36</v>
      </c>
      <c r="M85" s="214">
        <v>314</v>
      </c>
      <c r="N85" s="225" t="s">
        <v>323</v>
      </c>
      <c r="O85" s="214">
        <v>309</v>
      </c>
      <c r="P85" s="214">
        <v>113</v>
      </c>
    </row>
    <row r="86" spans="1:16" ht="15" customHeight="1">
      <c r="A86" s="205"/>
      <c r="B86" s="203" t="s">
        <v>79</v>
      </c>
      <c r="C86" s="216">
        <v>104</v>
      </c>
      <c r="D86" s="215" t="s">
        <v>297</v>
      </c>
      <c r="E86" s="214" t="s">
        <v>297</v>
      </c>
      <c r="F86" s="214" t="s">
        <v>297</v>
      </c>
      <c r="G86" s="214" t="s">
        <v>297</v>
      </c>
      <c r="H86" s="214" t="s">
        <v>297</v>
      </c>
      <c r="I86" s="217"/>
      <c r="J86" s="203" t="s">
        <v>322</v>
      </c>
      <c r="K86" s="216">
        <v>155</v>
      </c>
      <c r="L86" s="215" t="s">
        <v>258</v>
      </c>
      <c r="M86" s="214" t="s">
        <v>258</v>
      </c>
      <c r="N86" s="214" t="s">
        <v>258</v>
      </c>
      <c r="O86" s="214" t="s">
        <v>258</v>
      </c>
      <c r="P86" s="214" t="s">
        <v>258</v>
      </c>
    </row>
    <row r="87" spans="1:16" ht="15" customHeight="1">
      <c r="A87" s="205"/>
      <c r="B87" s="203" t="s">
        <v>77</v>
      </c>
      <c r="C87" s="216">
        <v>105</v>
      </c>
      <c r="D87" s="215" t="s">
        <v>258</v>
      </c>
      <c r="E87" s="214" t="s">
        <v>258</v>
      </c>
      <c r="F87" s="214" t="s">
        <v>258</v>
      </c>
      <c r="G87" s="214" t="s">
        <v>258</v>
      </c>
      <c r="H87" s="214" t="s">
        <v>258</v>
      </c>
      <c r="I87" s="224"/>
      <c r="J87" s="203"/>
      <c r="K87" s="216"/>
      <c r="L87" s="215"/>
      <c r="M87" s="214"/>
      <c r="N87" s="214"/>
      <c r="O87" s="214"/>
      <c r="P87" s="214"/>
    </row>
    <row r="88" spans="1:16" ht="15" customHeight="1">
      <c r="A88" s="205"/>
      <c r="B88" s="203"/>
      <c r="C88" s="216"/>
      <c r="D88" s="215"/>
      <c r="E88" s="214"/>
      <c r="F88" s="214"/>
      <c r="G88" s="214"/>
      <c r="H88" s="214"/>
      <c r="I88" s="533" t="s">
        <v>321</v>
      </c>
      <c r="J88" s="514"/>
      <c r="K88" s="216"/>
      <c r="L88" s="225"/>
      <c r="M88" s="225"/>
      <c r="N88" s="225"/>
      <c r="O88" s="225"/>
      <c r="P88" s="225"/>
    </row>
    <row r="89" spans="1:16" ht="15" customHeight="1">
      <c r="A89" s="205"/>
      <c r="B89" s="222" t="s">
        <v>75</v>
      </c>
      <c r="C89" s="216">
        <v>106</v>
      </c>
      <c r="D89" s="225" t="s">
        <v>309</v>
      </c>
      <c r="E89" s="225" t="s">
        <v>309</v>
      </c>
      <c r="F89" s="214" t="s">
        <v>258</v>
      </c>
      <c r="G89" s="225" t="s">
        <v>309</v>
      </c>
      <c r="H89" s="225" t="s">
        <v>309</v>
      </c>
      <c r="I89" s="224"/>
      <c r="J89" s="203" t="s">
        <v>58</v>
      </c>
      <c r="K89" s="216">
        <v>156</v>
      </c>
      <c r="L89" s="215" t="s">
        <v>258</v>
      </c>
      <c r="M89" s="214" t="s">
        <v>258</v>
      </c>
      <c r="N89" s="214" t="s">
        <v>258</v>
      </c>
      <c r="O89" s="214" t="s">
        <v>258</v>
      </c>
      <c r="P89" s="214" t="s">
        <v>258</v>
      </c>
    </row>
    <row r="90" spans="1:16" ht="15" customHeight="1">
      <c r="A90" s="205"/>
      <c r="B90" s="203" t="s">
        <v>73</v>
      </c>
      <c r="C90" s="216">
        <v>107</v>
      </c>
      <c r="D90" s="225" t="s">
        <v>309</v>
      </c>
      <c r="E90" s="225" t="s">
        <v>309</v>
      </c>
      <c r="F90" s="214" t="s">
        <v>258</v>
      </c>
      <c r="G90" s="225" t="s">
        <v>309</v>
      </c>
      <c r="H90" s="225" t="s">
        <v>309</v>
      </c>
      <c r="I90" s="217"/>
      <c r="J90" s="203" t="s">
        <v>56</v>
      </c>
      <c r="K90" s="216">
        <v>157</v>
      </c>
      <c r="L90" s="215" t="s">
        <v>258</v>
      </c>
      <c r="M90" s="214" t="s">
        <v>258</v>
      </c>
      <c r="N90" s="214" t="s">
        <v>258</v>
      </c>
      <c r="O90" s="214" t="s">
        <v>258</v>
      </c>
      <c r="P90" s="214" t="s">
        <v>258</v>
      </c>
    </row>
    <row r="91" spans="1:16" ht="15" customHeight="1">
      <c r="A91" s="228"/>
      <c r="B91" s="203" t="s">
        <v>71</v>
      </c>
      <c r="C91" s="216">
        <v>108</v>
      </c>
      <c r="D91" s="215" t="s">
        <v>258</v>
      </c>
      <c r="E91" s="214" t="s">
        <v>258</v>
      </c>
      <c r="F91" s="214" t="s">
        <v>258</v>
      </c>
      <c r="G91" s="214" t="s">
        <v>258</v>
      </c>
      <c r="H91" s="214" t="s">
        <v>258</v>
      </c>
      <c r="I91" s="217"/>
      <c r="J91" s="203" t="s">
        <v>54</v>
      </c>
      <c r="K91" s="216">
        <v>158</v>
      </c>
      <c r="L91" s="215" t="s">
        <v>258</v>
      </c>
      <c r="M91" s="214" t="s">
        <v>258</v>
      </c>
      <c r="N91" s="214" t="s">
        <v>258</v>
      </c>
      <c r="O91" s="214" t="s">
        <v>258</v>
      </c>
      <c r="P91" s="214" t="s">
        <v>258</v>
      </c>
    </row>
    <row r="92" spans="1:16" ht="15" customHeight="1">
      <c r="A92" s="205"/>
      <c r="B92" s="203"/>
      <c r="C92" s="216"/>
      <c r="D92" s="218"/>
      <c r="E92" s="214"/>
      <c r="F92" s="214"/>
      <c r="G92" s="214"/>
      <c r="H92" s="214"/>
      <c r="I92" s="217"/>
      <c r="J92" s="203" t="s">
        <v>52</v>
      </c>
      <c r="K92" s="216">
        <v>159</v>
      </c>
      <c r="L92" s="215" t="s">
        <v>258</v>
      </c>
      <c r="M92" s="214" t="s">
        <v>258</v>
      </c>
      <c r="N92" s="214" t="s">
        <v>258</v>
      </c>
      <c r="O92" s="214" t="s">
        <v>258</v>
      </c>
      <c r="P92" s="214" t="s">
        <v>258</v>
      </c>
    </row>
    <row r="93" spans="1:16" ht="15" customHeight="1">
      <c r="A93" s="534" t="s">
        <v>320</v>
      </c>
      <c r="B93" s="534"/>
      <c r="C93" s="216"/>
      <c r="D93" s="215"/>
      <c r="E93" s="214"/>
      <c r="F93" s="214"/>
      <c r="G93" s="214"/>
      <c r="H93" s="214"/>
      <c r="I93" s="224"/>
      <c r="J93" s="203" t="s">
        <v>51</v>
      </c>
      <c r="K93" s="216">
        <v>160</v>
      </c>
      <c r="L93" s="215" t="s">
        <v>258</v>
      </c>
      <c r="M93" s="214" t="s">
        <v>258</v>
      </c>
      <c r="N93" s="214" t="s">
        <v>258</v>
      </c>
      <c r="O93" s="214" t="s">
        <v>258</v>
      </c>
      <c r="P93" s="214" t="s">
        <v>258</v>
      </c>
    </row>
    <row r="94" spans="1:16" ht="15" customHeight="1">
      <c r="A94" s="205"/>
      <c r="B94" s="203" t="s">
        <v>66</v>
      </c>
      <c r="C94" s="216">
        <v>109</v>
      </c>
      <c r="D94" s="225" t="s">
        <v>309</v>
      </c>
      <c r="E94" s="225" t="s">
        <v>309</v>
      </c>
      <c r="F94" s="214" t="s">
        <v>319</v>
      </c>
      <c r="G94" s="225" t="s">
        <v>309</v>
      </c>
      <c r="H94" s="225" t="s">
        <v>309</v>
      </c>
      <c r="I94" s="217"/>
      <c r="J94" s="203"/>
      <c r="K94" s="216"/>
      <c r="L94" s="215"/>
      <c r="M94" s="214"/>
      <c r="N94" s="214"/>
      <c r="O94" s="214"/>
      <c r="P94" s="214"/>
    </row>
    <row r="95" spans="1:16" ht="15" customHeight="1">
      <c r="A95" s="205"/>
      <c r="B95" s="203" t="s">
        <v>64</v>
      </c>
      <c r="C95" s="216">
        <v>110</v>
      </c>
      <c r="D95" s="225" t="s">
        <v>309</v>
      </c>
      <c r="E95" s="225" t="s">
        <v>309</v>
      </c>
      <c r="F95" s="214" t="s">
        <v>319</v>
      </c>
      <c r="G95" s="225" t="s">
        <v>309</v>
      </c>
      <c r="H95" s="225" t="s">
        <v>309</v>
      </c>
      <c r="I95" s="217"/>
      <c r="J95" s="203" t="s">
        <v>49</v>
      </c>
      <c r="K95" s="216">
        <v>161</v>
      </c>
      <c r="L95" s="215" t="s">
        <v>258</v>
      </c>
      <c r="M95" s="214" t="s">
        <v>258</v>
      </c>
      <c r="N95" s="214" t="s">
        <v>258</v>
      </c>
      <c r="O95" s="214" t="s">
        <v>258</v>
      </c>
      <c r="P95" s="214" t="s">
        <v>258</v>
      </c>
    </row>
    <row r="96" spans="1:16" ht="15" customHeight="1">
      <c r="A96" s="205"/>
      <c r="B96" s="203" t="s">
        <v>62</v>
      </c>
      <c r="C96" s="216">
        <v>111</v>
      </c>
      <c r="D96" s="225" t="s">
        <v>309</v>
      </c>
      <c r="E96" s="225" t="s">
        <v>309</v>
      </c>
      <c r="F96" s="214" t="s">
        <v>319</v>
      </c>
      <c r="G96" s="225" t="s">
        <v>309</v>
      </c>
      <c r="H96" s="225" t="s">
        <v>309</v>
      </c>
      <c r="I96" s="217"/>
      <c r="J96" s="222" t="s">
        <v>318</v>
      </c>
      <c r="K96" s="216">
        <v>162</v>
      </c>
      <c r="L96" s="215" t="s">
        <v>258</v>
      </c>
      <c r="M96" s="214" t="s">
        <v>258</v>
      </c>
      <c r="N96" s="214" t="s">
        <v>258</v>
      </c>
      <c r="O96" s="214" t="s">
        <v>258</v>
      </c>
      <c r="P96" s="201" t="s">
        <v>258</v>
      </c>
    </row>
    <row r="97" spans="1:16" ht="15" customHeight="1">
      <c r="A97" s="205"/>
      <c r="B97" s="203" t="s">
        <v>61</v>
      </c>
      <c r="C97" s="216">
        <v>112</v>
      </c>
      <c r="D97" s="225" t="s">
        <v>309</v>
      </c>
      <c r="E97" s="225" t="s">
        <v>309</v>
      </c>
      <c r="F97" s="214" t="s">
        <v>258</v>
      </c>
      <c r="G97" s="225" t="s">
        <v>309</v>
      </c>
      <c r="H97" s="225" t="s">
        <v>309</v>
      </c>
      <c r="I97" s="224"/>
      <c r="J97" s="222"/>
      <c r="K97" s="216"/>
      <c r="L97" s="215"/>
      <c r="M97" s="214"/>
      <c r="N97" s="214"/>
      <c r="O97" s="214"/>
      <c r="P97" s="201"/>
    </row>
    <row r="98" spans="1:16" ht="15" customHeight="1">
      <c r="A98" s="205"/>
      <c r="B98" s="203" t="s">
        <v>59</v>
      </c>
      <c r="C98" s="216">
        <v>113</v>
      </c>
      <c r="D98" s="215" t="s">
        <v>258</v>
      </c>
      <c r="E98" s="214" t="s">
        <v>258</v>
      </c>
      <c r="F98" s="214" t="s">
        <v>258</v>
      </c>
      <c r="G98" s="214" t="s">
        <v>258</v>
      </c>
      <c r="H98" s="214" t="s">
        <v>258</v>
      </c>
      <c r="I98" s="533" t="s">
        <v>317</v>
      </c>
      <c r="J98" s="514"/>
      <c r="K98" s="216"/>
      <c r="L98" s="215"/>
      <c r="M98" s="214"/>
      <c r="N98" s="214"/>
      <c r="O98" s="214"/>
      <c r="P98" s="214"/>
    </row>
    <row r="99" spans="1:16" ht="15" customHeight="1">
      <c r="A99" s="205"/>
      <c r="B99" s="203"/>
      <c r="C99" s="216"/>
      <c r="D99" s="215"/>
      <c r="E99" s="214"/>
      <c r="F99" s="214"/>
      <c r="G99" s="214"/>
      <c r="H99" s="214"/>
      <c r="I99" s="224"/>
      <c r="J99" s="203" t="s">
        <v>42</v>
      </c>
      <c r="K99" s="216">
        <v>163</v>
      </c>
      <c r="L99" s="215">
        <v>18</v>
      </c>
      <c r="M99" s="214">
        <v>217</v>
      </c>
      <c r="N99" s="214" t="s">
        <v>258</v>
      </c>
      <c r="O99" s="214">
        <v>217</v>
      </c>
      <c r="P99" s="214">
        <v>39</v>
      </c>
    </row>
    <row r="100" spans="1:16" ht="15" customHeight="1">
      <c r="A100" s="205"/>
      <c r="B100" s="203" t="s">
        <v>57</v>
      </c>
      <c r="C100" s="216">
        <v>114</v>
      </c>
      <c r="D100" s="215" t="s">
        <v>258</v>
      </c>
      <c r="E100" s="214" t="s">
        <v>258</v>
      </c>
      <c r="F100" s="214" t="s">
        <v>258</v>
      </c>
      <c r="G100" s="214" t="s">
        <v>258</v>
      </c>
      <c r="H100" s="214" t="s">
        <v>258</v>
      </c>
      <c r="I100" s="224"/>
      <c r="J100" s="203" t="s">
        <v>40</v>
      </c>
      <c r="K100" s="216">
        <v>164</v>
      </c>
      <c r="L100" s="215">
        <v>48</v>
      </c>
      <c r="M100" s="214">
        <v>281</v>
      </c>
      <c r="N100" s="214" t="s">
        <v>258</v>
      </c>
      <c r="O100" s="214">
        <v>281</v>
      </c>
      <c r="P100" s="214">
        <v>135</v>
      </c>
    </row>
    <row r="101" spans="1:16" ht="15" customHeight="1">
      <c r="A101" s="205"/>
      <c r="B101" s="203" t="s">
        <v>55</v>
      </c>
      <c r="C101" s="216">
        <v>115</v>
      </c>
      <c r="D101" s="215" t="s">
        <v>258</v>
      </c>
      <c r="E101" s="214" t="s">
        <v>258</v>
      </c>
      <c r="F101" s="214" t="s">
        <v>258</v>
      </c>
      <c r="G101" s="214" t="s">
        <v>258</v>
      </c>
      <c r="H101" s="214" t="s">
        <v>258</v>
      </c>
      <c r="I101" s="217"/>
      <c r="J101" s="203" t="s">
        <v>38</v>
      </c>
      <c r="K101" s="216">
        <v>165</v>
      </c>
      <c r="L101" s="225" t="s">
        <v>309</v>
      </c>
      <c r="M101" s="225" t="s">
        <v>309</v>
      </c>
      <c r="N101" s="214" t="s">
        <v>258</v>
      </c>
      <c r="O101" s="225" t="s">
        <v>309</v>
      </c>
      <c r="P101" s="225" t="s">
        <v>309</v>
      </c>
    </row>
    <row r="102" spans="1:16" ht="15" customHeight="1">
      <c r="A102" s="228"/>
      <c r="B102" s="203" t="s">
        <v>53</v>
      </c>
      <c r="C102" s="216">
        <v>116</v>
      </c>
      <c r="D102" s="215" t="s">
        <v>258</v>
      </c>
      <c r="E102" s="214" t="s">
        <v>258</v>
      </c>
      <c r="F102" s="214" t="s">
        <v>258</v>
      </c>
      <c r="G102" s="214" t="s">
        <v>258</v>
      </c>
      <c r="H102" s="214" t="s">
        <v>258</v>
      </c>
      <c r="I102" s="217"/>
      <c r="J102" s="203" t="s">
        <v>36</v>
      </c>
      <c r="K102" s="216">
        <v>166</v>
      </c>
      <c r="L102" s="215" t="s">
        <v>258</v>
      </c>
      <c r="M102" s="214" t="s">
        <v>258</v>
      </c>
      <c r="N102" s="214" t="s">
        <v>258</v>
      </c>
      <c r="O102" s="214" t="s">
        <v>258</v>
      </c>
      <c r="P102" s="214" t="s">
        <v>258</v>
      </c>
    </row>
    <row r="103" spans="1:16" ht="15" customHeight="1">
      <c r="A103" s="205"/>
      <c r="B103" s="203"/>
      <c r="C103" s="216"/>
      <c r="D103" s="225"/>
      <c r="E103" s="225"/>
      <c r="F103" s="214"/>
      <c r="G103" s="225"/>
      <c r="H103" s="225"/>
      <c r="I103" s="217"/>
      <c r="J103" s="203" t="s">
        <v>31</v>
      </c>
      <c r="K103" s="216">
        <v>167</v>
      </c>
      <c r="L103" s="215" t="s">
        <v>258</v>
      </c>
      <c r="M103" s="214" t="s">
        <v>258</v>
      </c>
      <c r="N103" s="214" t="s">
        <v>258</v>
      </c>
      <c r="O103" s="214" t="s">
        <v>258</v>
      </c>
      <c r="P103" s="201" t="s">
        <v>258</v>
      </c>
    </row>
    <row r="104" spans="1:16" ht="15" customHeight="1">
      <c r="A104" s="534" t="s">
        <v>316</v>
      </c>
      <c r="B104" s="534"/>
      <c r="C104" s="216"/>
      <c r="D104" s="225"/>
      <c r="E104" s="225"/>
      <c r="F104" s="214"/>
      <c r="G104" s="225"/>
      <c r="H104" s="225"/>
      <c r="I104" s="217"/>
      <c r="J104" s="203"/>
      <c r="K104" s="216"/>
      <c r="L104" s="215"/>
      <c r="M104" s="214"/>
      <c r="N104" s="214"/>
      <c r="O104" s="214"/>
      <c r="P104" s="214"/>
    </row>
    <row r="105" spans="1:16" ht="15" customHeight="1">
      <c r="A105" s="205"/>
      <c r="B105" s="203" t="s">
        <v>48</v>
      </c>
      <c r="C105" s="216">
        <v>117</v>
      </c>
      <c r="D105" s="215" t="s">
        <v>258</v>
      </c>
      <c r="E105" s="214" t="s">
        <v>258</v>
      </c>
      <c r="F105" s="214" t="s">
        <v>258</v>
      </c>
      <c r="G105" s="214" t="s">
        <v>258</v>
      </c>
      <c r="H105" s="214" t="s">
        <v>258</v>
      </c>
      <c r="I105" s="217"/>
      <c r="J105" s="203" t="s">
        <v>29</v>
      </c>
      <c r="K105" s="216">
        <v>168</v>
      </c>
      <c r="L105" s="215" t="s">
        <v>258</v>
      </c>
      <c r="M105" s="214" t="s">
        <v>258</v>
      </c>
      <c r="N105" s="214" t="s">
        <v>258</v>
      </c>
      <c r="O105" s="214" t="s">
        <v>258</v>
      </c>
      <c r="P105" s="201" t="s">
        <v>258</v>
      </c>
    </row>
    <row r="106" spans="1:16" ht="15" customHeight="1">
      <c r="A106" s="205"/>
      <c r="B106" s="203" t="s">
        <v>315</v>
      </c>
      <c r="C106" s="216">
        <v>118</v>
      </c>
      <c r="D106" s="215" t="s">
        <v>258</v>
      </c>
      <c r="E106" s="214" t="s">
        <v>258</v>
      </c>
      <c r="F106" s="214" t="s">
        <v>258</v>
      </c>
      <c r="G106" s="214" t="s">
        <v>258</v>
      </c>
      <c r="H106" s="214" t="s">
        <v>258</v>
      </c>
      <c r="I106" s="217"/>
      <c r="J106" s="203" t="s">
        <v>27</v>
      </c>
      <c r="K106" s="216">
        <v>169</v>
      </c>
      <c r="L106" s="215" t="s">
        <v>258</v>
      </c>
      <c r="M106" s="214" t="s">
        <v>258</v>
      </c>
      <c r="N106" s="214" t="s">
        <v>258</v>
      </c>
      <c r="O106" s="214" t="s">
        <v>258</v>
      </c>
      <c r="P106" s="201" t="s">
        <v>258</v>
      </c>
    </row>
    <row r="107" spans="1:16" ht="15" customHeight="1">
      <c r="A107" s="205"/>
      <c r="B107" s="203" t="s">
        <v>314</v>
      </c>
      <c r="C107" s="216">
        <v>119</v>
      </c>
      <c r="D107" s="215" t="s">
        <v>258</v>
      </c>
      <c r="E107" s="214" t="s">
        <v>258</v>
      </c>
      <c r="F107" s="214" t="s">
        <v>258</v>
      </c>
      <c r="G107" s="214" t="s">
        <v>258</v>
      </c>
      <c r="H107" s="214" t="s">
        <v>258</v>
      </c>
      <c r="I107" s="217"/>
      <c r="J107" s="203" t="s">
        <v>25</v>
      </c>
      <c r="K107" s="216">
        <v>170</v>
      </c>
      <c r="L107" s="215">
        <v>25</v>
      </c>
      <c r="M107" s="214">
        <v>298</v>
      </c>
      <c r="N107" s="214" t="s">
        <v>258</v>
      </c>
      <c r="O107" s="214">
        <v>298</v>
      </c>
      <c r="P107" s="214">
        <v>75</v>
      </c>
    </row>
    <row r="108" spans="1:16" ht="15" customHeight="1">
      <c r="A108" s="205"/>
      <c r="B108" s="203" t="s">
        <v>313</v>
      </c>
      <c r="C108" s="216">
        <v>120</v>
      </c>
      <c r="D108" s="215" t="s">
        <v>258</v>
      </c>
      <c r="E108" s="214" t="s">
        <v>258</v>
      </c>
      <c r="F108" s="214" t="s">
        <v>258</v>
      </c>
      <c r="G108" s="214" t="s">
        <v>258</v>
      </c>
      <c r="H108" s="214" t="s">
        <v>258</v>
      </c>
      <c r="I108" s="217"/>
      <c r="J108" s="203" t="s">
        <v>23</v>
      </c>
      <c r="K108" s="216">
        <v>171</v>
      </c>
      <c r="L108" s="225" t="s">
        <v>309</v>
      </c>
      <c r="M108" s="225" t="s">
        <v>309</v>
      </c>
      <c r="N108" s="214" t="s">
        <v>258</v>
      </c>
      <c r="O108" s="225" t="s">
        <v>309</v>
      </c>
      <c r="P108" s="225" t="s">
        <v>309</v>
      </c>
    </row>
    <row r="109" spans="1:16" ht="15" customHeight="1">
      <c r="A109" s="205"/>
      <c r="B109" s="203" t="s">
        <v>41</v>
      </c>
      <c r="C109" s="216">
        <v>121</v>
      </c>
      <c r="D109" s="215" t="s">
        <v>258</v>
      </c>
      <c r="E109" s="214" t="s">
        <v>258</v>
      </c>
      <c r="F109" s="214" t="s">
        <v>258</v>
      </c>
      <c r="G109" s="214" t="s">
        <v>258</v>
      </c>
      <c r="H109" s="214" t="s">
        <v>258</v>
      </c>
      <c r="I109" s="217"/>
      <c r="J109" s="203" t="s">
        <v>21</v>
      </c>
      <c r="K109" s="216">
        <v>172</v>
      </c>
      <c r="L109" s="225">
        <v>8</v>
      </c>
      <c r="M109" s="225">
        <v>245</v>
      </c>
      <c r="N109" s="214" t="s">
        <v>258</v>
      </c>
      <c r="O109" s="225">
        <v>245</v>
      </c>
      <c r="P109" s="225">
        <v>18</v>
      </c>
    </row>
    <row r="110" spans="1:16" ht="15" customHeight="1">
      <c r="A110" s="205"/>
      <c r="B110" s="222"/>
      <c r="C110" s="216"/>
      <c r="D110" s="215"/>
      <c r="E110" s="214"/>
      <c r="F110" s="214"/>
      <c r="G110" s="214"/>
      <c r="H110" s="214"/>
      <c r="I110" s="217"/>
      <c r="J110" s="203"/>
      <c r="K110" s="216"/>
      <c r="L110" s="215"/>
      <c r="M110" s="214"/>
      <c r="N110" s="214"/>
      <c r="O110" s="214"/>
      <c r="P110" s="214"/>
    </row>
    <row r="111" spans="1:16" ht="15" customHeight="1">
      <c r="A111" s="205"/>
      <c r="B111" s="203" t="s">
        <v>39</v>
      </c>
      <c r="C111" s="216">
        <v>122</v>
      </c>
      <c r="D111" s="215" t="s">
        <v>258</v>
      </c>
      <c r="E111" s="214" t="s">
        <v>258</v>
      </c>
      <c r="F111" s="214" t="s">
        <v>258</v>
      </c>
      <c r="G111" s="214" t="s">
        <v>258</v>
      </c>
      <c r="H111" s="214" t="s">
        <v>258</v>
      </c>
      <c r="I111" s="217"/>
      <c r="J111" s="203" t="s">
        <v>19</v>
      </c>
      <c r="K111" s="216">
        <v>173</v>
      </c>
      <c r="L111" s="225" t="s">
        <v>309</v>
      </c>
      <c r="M111" s="225" t="s">
        <v>309</v>
      </c>
      <c r="N111" s="214" t="s">
        <v>258</v>
      </c>
      <c r="O111" s="225" t="s">
        <v>309</v>
      </c>
      <c r="P111" s="225" t="s">
        <v>309</v>
      </c>
    </row>
    <row r="112" spans="1:16" ht="15" customHeight="1">
      <c r="A112" s="228"/>
      <c r="B112" s="203" t="s">
        <v>312</v>
      </c>
      <c r="C112" s="216">
        <v>123</v>
      </c>
      <c r="D112" s="215" t="s">
        <v>258</v>
      </c>
      <c r="E112" s="214" t="s">
        <v>258</v>
      </c>
      <c r="F112" s="214" t="s">
        <v>258</v>
      </c>
      <c r="G112" s="214" t="s">
        <v>258</v>
      </c>
      <c r="H112" s="214" t="s">
        <v>258</v>
      </c>
      <c r="I112" s="217"/>
      <c r="J112" s="203" t="s">
        <v>17</v>
      </c>
      <c r="K112" s="216">
        <v>174</v>
      </c>
      <c r="L112" s="215" t="s">
        <v>258</v>
      </c>
      <c r="M112" s="214" t="s">
        <v>258</v>
      </c>
      <c r="N112" s="214" t="s">
        <v>258</v>
      </c>
      <c r="O112" s="214" t="s">
        <v>258</v>
      </c>
      <c r="P112" s="201" t="s">
        <v>258</v>
      </c>
    </row>
    <row r="113" spans="1:16" ht="15" customHeight="1">
      <c r="A113" s="205"/>
      <c r="B113" s="203" t="s">
        <v>311</v>
      </c>
      <c r="C113" s="216">
        <v>124</v>
      </c>
      <c r="D113" s="215" t="s">
        <v>258</v>
      </c>
      <c r="E113" s="214" t="s">
        <v>258</v>
      </c>
      <c r="F113" s="214" t="s">
        <v>258</v>
      </c>
      <c r="G113" s="214" t="s">
        <v>258</v>
      </c>
      <c r="H113" s="214" t="s">
        <v>258</v>
      </c>
      <c r="I113" s="217"/>
      <c r="J113" s="203" t="s">
        <v>15</v>
      </c>
      <c r="K113" s="216">
        <v>175</v>
      </c>
      <c r="L113" s="215" t="s">
        <v>258</v>
      </c>
      <c r="M113" s="214" t="s">
        <v>258</v>
      </c>
      <c r="N113" s="214" t="s">
        <v>258</v>
      </c>
      <c r="O113" s="214" t="s">
        <v>258</v>
      </c>
      <c r="P113" s="201" t="s">
        <v>258</v>
      </c>
    </row>
    <row r="114" spans="1:16" ht="15" customHeight="1">
      <c r="A114" s="205"/>
      <c r="B114" s="222" t="s">
        <v>310</v>
      </c>
      <c r="C114" s="216">
        <v>125</v>
      </c>
      <c r="D114" s="215" t="s">
        <v>258</v>
      </c>
      <c r="E114" s="214" t="s">
        <v>258</v>
      </c>
      <c r="F114" s="214" t="s">
        <v>258</v>
      </c>
      <c r="G114" s="214" t="s">
        <v>258</v>
      </c>
      <c r="H114" s="214" t="s">
        <v>258</v>
      </c>
      <c r="I114" s="217"/>
      <c r="J114" s="203" t="s">
        <v>13</v>
      </c>
      <c r="K114" s="216">
        <v>176</v>
      </c>
      <c r="L114" s="215" t="s">
        <v>258</v>
      </c>
      <c r="M114" s="214" t="s">
        <v>258</v>
      </c>
      <c r="N114" s="214" t="s">
        <v>258</v>
      </c>
      <c r="O114" s="214" t="s">
        <v>258</v>
      </c>
      <c r="P114" s="201" t="s">
        <v>258</v>
      </c>
    </row>
    <row r="115" spans="1:16" ht="15" customHeight="1">
      <c r="A115" s="219"/>
      <c r="B115" s="203" t="s">
        <v>125</v>
      </c>
      <c r="C115" s="216">
        <v>126</v>
      </c>
      <c r="D115" s="218" t="s">
        <v>258</v>
      </c>
      <c r="E115" s="214" t="s">
        <v>258</v>
      </c>
      <c r="F115" s="214" t="s">
        <v>258</v>
      </c>
      <c r="G115" s="201" t="s">
        <v>258</v>
      </c>
      <c r="H115" s="214" t="s">
        <v>258</v>
      </c>
      <c r="I115" s="224"/>
      <c r="J115" s="203" t="s">
        <v>12</v>
      </c>
      <c r="K115" s="216">
        <v>177</v>
      </c>
      <c r="L115" s="225" t="s">
        <v>309</v>
      </c>
      <c r="M115" s="225" t="s">
        <v>309</v>
      </c>
      <c r="N115" s="214" t="s">
        <v>258</v>
      </c>
      <c r="O115" s="225" t="s">
        <v>309</v>
      </c>
      <c r="P115" s="225" t="s">
        <v>309</v>
      </c>
    </row>
    <row r="116" spans="1:16" ht="15" customHeight="1">
      <c r="A116" s="205"/>
      <c r="B116" s="203"/>
      <c r="C116" s="216"/>
      <c r="D116" s="215"/>
      <c r="E116" s="214"/>
      <c r="F116" s="214"/>
      <c r="G116" s="214"/>
      <c r="H116" s="214"/>
      <c r="I116" s="217"/>
      <c r="J116" s="219"/>
      <c r="K116" s="216"/>
      <c r="L116" s="215"/>
      <c r="M116" s="214"/>
      <c r="N116" s="214"/>
      <c r="O116" s="214"/>
      <c r="P116" s="214"/>
    </row>
    <row r="117" spans="1:16" ht="15" customHeight="1">
      <c r="A117" s="514" t="s">
        <v>308</v>
      </c>
      <c r="B117" s="514"/>
      <c r="C117" s="216"/>
      <c r="D117" s="215"/>
      <c r="E117" s="214"/>
      <c r="F117" s="214"/>
      <c r="G117" s="214"/>
      <c r="H117" s="214"/>
      <c r="I117" s="217"/>
      <c r="J117" s="203" t="s">
        <v>11</v>
      </c>
      <c r="K117" s="216">
        <v>178</v>
      </c>
      <c r="L117" s="215" t="s">
        <v>258</v>
      </c>
      <c r="M117" s="214" t="s">
        <v>258</v>
      </c>
      <c r="N117" s="214" t="s">
        <v>258</v>
      </c>
      <c r="O117" s="214" t="s">
        <v>258</v>
      </c>
      <c r="P117" s="201" t="s">
        <v>258</v>
      </c>
    </row>
    <row r="118" spans="1:16" ht="15" customHeight="1">
      <c r="A118" s="205"/>
      <c r="B118" s="203" t="s">
        <v>120</v>
      </c>
      <c r="C118" s="216">
        <v>127</v>
      </c>
      <c r="D118" s="218" t="s">
        <v>258</v>
      </c>
      <c r="E118" s="214" t="s">
        <v>258</v>
      </c>
      <c r="F118" s="214" t="s">
        <v>258</v>
      </c>
      <c r="G118" s="201" t="s">
        <v>258</v>
      </c>
      <c r="H118" s="214" t="s">
        <v>258</v>
      </c>
      <c r="I118" s="217"/>
      <c r="J118" s="203" t="s">
        <v>9</v>
      </c>
      <c r="K118" s="216">
        <v>179</v>
      </c>
      <c r="L118" s="215" t="s">
        <v>258</v>
      </c>
      <c r="M118" s="214" t="s">
        <v>258</v>
      </c>
      <c r="N118" s="214" t="s">
        <v>258</v>
      </c>
      <c r="O118" s="214" t="s">
        <v>258</v>
      </c>
      <c r="P118" s="201" t="s">
        <v>258</v>
      </c>
    </row>
    <row r="119" spans="1:16" ht="15" customHeight="1">
      <c r="A119" s="205"/>
      <c r="B119" s="203" t="s">
        <v>118</v>
      </c>
      <c r="C119" s="216">
        <v>128</v>
      </c>
      <c r="D119" s="218" t="s">
        <v>258</v>
      </c>
      <c r="E119" s="214" t="s">
        <v>258</v>
      </c>
      <c r="F119" s="214" t="s">
        <v>258</v>
      </c>
      <c r="G119" s="201" t="s">
        <v>258</v>
      </c>
      <c r="H119" s="214" t="s">
        <v>258</v>
      </c>
      <c r="I119" s="217"/>
      <c r="J119" s="203" t="s">
        <v>7</v>
      </c>
      <c r="K119" s="216">
        <v>180</v>
      </c>
      <c r="L119" s="215" t="s">
        <v>258</v>
      </c>
      <c r="M119" s="214" t="s">
        <v>258</v>
      </c>
      <c r="N119" s="214" t="s">
        <v>258</v>
      </c>
      <c r="O119" s="214" t="s">
        <v>258</v>
      </c>
      <c r="P119" s="201" t="s">
        <v>258</v>
      </c>
    </row>
    <row r="120" spans="1:16" ht="15" customHeight="1">
      <c r="A120" s="205"/>
      <c r="B120" s="203" t="s">
        <v>117</v>
      </c>
      <c r="C120" s="216">
        <v>129</v>
      </c>
      <c r="D120" s="218" t="s">
        <v>258</v>
      </c>
      <c r="E120" s="214" t="s">
        <v>258</v>
      </c>
      <c r="F120" s="214" t="s">
        <v>258</v>
      </c>
      <c r="G120" s="201" t="s">
        <v>258</v>
      </c>
      <c r="H120" s="214" t="s">
        <v>258</v>
      </c>
      <c r="I120" s="217"/>
      <c r="J120" s="203" t="s">
        <v>5</v>
      </c>
      <c r="K120" s="216">
        <v>181</v>
      </c>
      <c r="L120" s="215" t="s">
        <v>258</v>
      </c>
      <c r="M120" s="214" t="s">
        <v>258</v>
      </c>
      <c r="N120" s="214" t="s">
        <v>258</v>
      </c>
      <c r="O120" s="214" t="s">
        <v>258</v>
      </c>
      <c r="P120" s="201" t="s">
        <v>258</v>
      </c>
    </row>
    <row r="121" spans="1:16" ht="15" customHeight="1">
      <c r="A121" s="205"/>
      <c r="B121" s="203" t="s">
        <v>115</v>
      </c>
      <c r="C121" s="216">
        <v>130</v>
      </c>
      <c r="D121" s="218" t="s">
        <v>258</v>
      </c>
      <c r="E121" s="214" t="s">
        <v>258</v>
      </c>
      <c r="F121" s="214" t="s">
        <v>258</v>
      </c>
      <c r="G121" s="201" t="s">
        <v>258</v>
      </c>
      <c r="H121" s="214" t="s">
        <v>258</v>
      </c>
      <c r="I121" s="224"/>
      <c r="J121" s="203"/>
      <c r="K121" s="216"/>
      <c r="L121" s="215"/>
      <c r="M121" s="214"/>
      <c r="N121" s="214"/>
      <c r="O121" s="214"/>
      <c r="P121" s="214"/>
    </row>
    <row r="122" spans="1:16" ht="15" customHeight="1">
      <c r="A122" s="205"/>
      <c r="B122" s="203" t="s">
        <v>113</v>
      </c>
      <c r="C122" s="216">
        <v>131</v>
      </c>
      <c r="D122" s="215" t="s">
        <v>258</v>
      </c>
      <c r="E122" s="214" t="s">
        <v>258</v>
      </c>
      <c r="F122" s="214" t="s">
        <v>258</v>
      </c>
      <c r="G122" s="214" t="s">
        <v>258</v>
      </c>
      <c r="H122" s="214" t="s">
        <v>258</v>
      </c>
      <c r="I122" s="533" t="s">
        <v>307</v>
      </c>
      <c r="J122" s="514"/>
      <c r="K122" s="216"/>
      <c r="L122" s="215"/>
      <c r="M122" s="214"/>
      <c r="N122" s="214"/>
      <c r="O122" s="214"/>
      <c r="P122" s="214"/>
    </row>
    <row r="123" spans="1:16" ht="15" customHeight="1">
      <c r="A123" s="228"/>
      <c r="B123" s="203"/>
      <c r="C123" s="216"/>
      <c r="D123" s="215"/>
      <c r="E123" s="214"/>
      <c r="F123" s="214"/>
      <c r="G123" s="214"/>
      <c r="H123" s="214"/>
      <c r="I123" s="224"/>
      <c r="J123" s="203" t="s">
        <v>306</v>
      </c>
      <c r="K123" s="216">
        <v>182</v>
      </c>
      <c r="L123" s="215" t="s">
        <v>258</v>
      </c>
      <c r="M123" s="214" t="s">
        <v>258</v>
      </c>
      <c r="N123" s="214" t="s">
        <v>258</v>
      </c>
      <c r="O123" s="214" t="s">
        <v>258</v>
      </c>
      <c r="P123" s="214" t="s">
        <v>258</v>
      </c>
    </row>
    <row r="124" spans="1:16" ht="15" customHeight="1">
      <c r="A124" s="205"/>
      <c r="B124" s="203" t="s">
        <v>111</v>
      </c>
      <c r="C124" s="216">
        <v>132</v>
      </c>
      <c r="D124" s="218" t="s">
        <v>258</v>
      </c>
      <c r="E124" s="214" t="s">
        <v>258</v>
      </c>
      <c r="F124" s="214" t="s">
        <v>258</v>
      </c>
      <c r="G124" s="201" t="s">
        <v>258</v>
      </c>
      <c r="H124" s="214" t="s">
        <v>258</v>
      </c>
      <c r="I124" s="217"/>
      <c r="J124" s="203" t="s">
        <v>305</v>
      </c>
      <c r="K124" s="216">
        <v>183</v>
      </c>
      <c r="L124" s="215" t="s">
        <v>258</v>
      </c>
      <c r="M124" s="214" t="s">
        <v>258</v>
      </c>
      <c r="N124" s="214" t="s">
        <v>258</v>
      </c>
      <c r="O124" s="214" t="s">
        <v>258</v>
      </c>
      <c r="P124" s="214" t="s">
        <v>258</v>
      </c>
    </row>
    <row r="125" spans="1:16" ht="15" customHeight="1">
      <c r="A125" s="205"/>
      <c r="B125" s="203" t="s">
        <v>109</v>
      </c>
      <c r="C125" s="216">
        <v>133</v>
      </c>
      <c r="D125" s="218" t="s">
        <v>258</v>
      </c>
      <c r="E125" s="214" t="s">
        <v>258</v>
      </c>
      <c r="F125" s="214" t="s">
        <v>258</v>
      </c>
      <c r="G125" s="201" t="s">
        <v>258</v>
      </c>
      <c r="H125" s="214" t="s">
        <v>258</v>
      </c>
      <c r="I125" s="224"/>
      <c r="J125" s="221" t="s">
        <v>304</v>
      </c>
      <c r="K125" s="216">
        <v>184</v>
      </c>
      <c r="L125" s="215" t="s">
        <v>258</v>
      </c>
      <c r="M125" s="214" t="s">
        <v>258</v>
      </c>
      <c r="N125" s="214" t="s">
        <v>258</v>
      </c>
      <c r="O125" s="214" t="s">
        <v>258</v>
      </c>
      <c r="P125" s="214" t="s">
        <v>258</v>
      </c>
    </row>
    <row r="126" spans="1:16" ht="15" customHeight="1">
      <c r="A126" s="205"/>
      <c r="B126" s="203" t="s">
        <v>107</v>
      </c>
      <c r="C126" s="216">
        <v>134</v>
      </c>
      <c r="D126" s="218" t="s">
        <v>258</v>
      </c>
      <c r="E126" s="214" t="s">
        <v>258</v>
      </c>
      <c r="F126" s="214" t="s">
        <v>258</v>
      </c>
      <c r="G126" s="201" t="s">
        <v>258</v>
      </c>
      <c r="H126" s="214" t="s">
        <v>258</v>
      </c>
      <c r="I126" s="217"/>
      <c r="J126" s="203" t="s">
        <v>303</v>
      </c>
      <c r="K126" s="216">
        <v>185</v>
      </c>
      <c r="L126" s="215" t="s">
        <v>258</v>
      </c>
      <c r="M126" s="214" t="s">
        <v>258</v>
      </c>
      <c r="N126" s="214" t="s">
        <v>258</v>
      </c>
      <c r="O126" s="214" t="s">
        <v>258</v>
      </c>
      <c r="P126" s="214" t="s">
        <v>258</v>
      </c>
    </row>
    <row r="127" spans="1:16" ht="15" customHeight="1">
      <c r="A127" s="205"/>
      <c r="B127" s="203" t="s">
        <v>105</v>
      </c>
      <c r="C127" s="216">
        <v>135</v>
      </c>
      <c r="D127" s="215" t="s">
        <v>258</v>
      </c>
      <c r="E127" s="214" t="s">
        <v>258</v>
      </c>
      <c r="F127" s="214" t="s">
        <v>258</v>
      </c>
      <c r="G127" s="214" t="s">
        <v>258</v>
      </c>
      <c r="H127" s="214" t="s">
        <v>258</v>
      </c>
      <c r="I127" s="217"/>
      <c r="J127" s="203" t="s">
        <v>20</v>
      </c>
      <c r="K127" s="216">
        <v>186</v>
      </c>
      <c r="L127" s="215" t="s">
        <v>258</v>
      </c>
      <c r="M127" s="214" t="s">
        <v>258</v>
      </c>
      <c r="N127" s="214" t="s">
        <v>258</v>
      </c>
      <c r="O127" s="214" t="s">
        <v>258</v>
      </c>
      <c r="P127" s="214" t="s">
        <v>258</v>
      </c>
    </row>
    <row r="128" spans="1:16" ht="15" customHeight="1">
      <c r="A128" s="205"/>
      <c r="B128" s="203" t="s">
        <v>103</v>
      </c>
      <c r="C128" s="216">
        <v>136</v>
      </c>
      <c r="D128" s="215" t="s">
        <v>258</v>
      </c>
      <c r="E128" s="214" t="s">
        <v>258</v>
      </c>
      <c r="F128" s="214" t="s">
        <v>258</v>
      </c>
      <c r="G128" s="214" t="s">
        <v>258</v>
      </c>
      <c r="H128" s="214" t="s">
        <v>258</v>
      </c>
      <c r="I128" s="217"/>
      <c r="J128" s="203"/>
      <c r="K128" s="227"/>
      <c r="L128" s="215"/>
      <c r="M128" s="214"/>
      <c r="N128" s="214"/>
      <c r="O128" s="214"/>
      <c r="P128" s="214"/>
    </row>
    <row r="129" spans="1:16" ht="15" customHeight="1">
      <c r="A129" s="205"/>
      <c r="B129" s="203"/>
      <c r="C129" s="216"/>
      <c r="D129" s="215"/>
      <c r="E129" s="214"/>
      <c r="F129" s="214"/>
      <c r="G129" s="214"/>
      <c r="H129" s="214"/>
      <c r="I129" s="217"/>
      <c r="J129" s="203" t="s">
        <v>18</v>
      </c>
      <c r="K129" s="216">
        <v>187</v>
      </c>
      <c r="L129" s="215" t="s">
        <v>258</v>
      </c>
      <c r="M129" s="214" t="s">
        <v>258</v>
      </c>
      <c r="N129" s="214" t="s">
        <v>258</v>
      </c>
      <c r="O129" s="214" t="s">
        <v>258</v>
      </c>
      <c r="P129" s="214" t="s">
        <v>258</v>
      </c>
    </row>
    <row r="130" spans="1:16" ht="15" customHeight="1">
      <c r="A130" s="205"/>
      <c r="B130" s="203" t="s">
        <v>101</v>
      </c>
      <c r="C130" s="216">
        <v>137</v>
      </c>
      <c r="D130" s="218" t="s">
        <v>258</v>
      </c>
      <c r="E130" s="214" t="s">
        <v>258</v>
      </c>
      <c r="F130" s="214" t="s">
        <v>258</v>
      </c>
      <c r="G130" s="201" t="s">
        <v>258</v>
      </c>
      <c r="H130" s="214" t="s">
        <v>258</v>
      </c>
      <c r="I130" s="217"/>
      <c r="J130" s="226" t="s">
        <v>16</v>
      </c>
      <c r="K130" s="216">
        <v>188</v>
      </c>
      <c r="L130" s="215" t="s">
        <v>258</v>
      </c>
      <c r="M130" s="214" t="s">
        <v>258</v>
      </c>
      <c r="N130" s="214" t="s">
        <v>258</v>
      </c>
      <c r="O130" s="214" t="s">
        <v>258</v>
      </c>
      <c r="P130" s="214" t="s">
        <v>258</v>
      </c>
    </row>
    <row r="131" spans="1:16" ht="15" customHeight="1">
      <c r="A131" s="205"/>
      <c r="B131" s="203" t="s">
        <v>99</v>
      </c>
      <c r="C131" s="216">
        <v>138</v>
      </c>
      <c r="D131" s="218" t="s">
        <v>258</v>
      </c>
      <c r="E131" s="214" t="s">
        <v>258</v>
      </c>
      <c r="F131" s="214" t="s">
        <v>258</v>
      </c>
      <c r="G131" s="201" t="s">
        <v>258</v>
      </c>
      <c r="H131" s="214" t="s">
        <v>258</v>
      </c>
      <c r="I131" s="217"/>
      <c r="J131" s="226" t="s">
        <v>14</v>
      </c>
      <c r="K131" s="216">
        <v>189</v>
      </c>
      <c r="L131" s="215" t="s">
        <v>258</v>
      </c>
      <c r="M131" s="214" t="s">
        <v>258</v>
      </c>
      <c r="N131" s="214" t="s">
        <v>258</v>
      </c>
      <c r="O131" s="214" t="s">
        <v>258</v>
      </c>
      <c r="P131" s="214" t="s">
        <v>258</v>
      </c>
    </row>
    <row r="132" spans="1:16" ht="15" customHeight="1">
      <c r="A132" s="205"/>
      <c r="B132" s="203" t="s">
        <v>97</v>
      </c>
      <c r="C132" s="216">
        <v>139</v>
      </c>
      <c r="D132" s="215" t="s">
        <v>258</v>
      </c>
      <c r="E132" s="214" t="s">
        <v>258</v>
      </c>
      <c r="F132" s="214" t="s">
        <v>258</v>
      </c>
      <c r="G132" s="214" t="s">
        <v>258</v>
      </c>
      <c r="H132" s="214" t="s">
        <v>258</v>
      </c>
      <c r="I132" s="224"/>
      <c r="J132" s="226"/>
      <c r="K132" s="216"/>
      <c r="L132" s="215"/>
      <c r="M132" s="214"/>
      <c r="N132" s="214"/>
      <c r="O132" s="214"/>
      <c r="P132" s="214"/>
    </row>
    <row r="133" spans="1:16" ht="15" customHeight="1">
      <c r="A133" s="205"/>
      <c r="B133" s="203" t="s">
        <v>95</v>
      </c>
      <c r="C133" s="216">
        <v>140</v>
      </c>
      <c r="D133" s="215" t="s">
        <v>258</v>
      </c>
      <c r="E133" s="214" t="s">
        <v>258</v>
      </c>
      <c r="F133" s="214" t="s">
        <v>258</v>
      </c>
      <c r="G133" s="214" t="s">
        <v>258</v>
      </c>
      <c r="H133" s="214" t="s">
        <v>258</v>
      </c>
      <c r="I133" s="533" t="s">
        <v>302</v>
      </c>
      <c r="J133" s="514"/>
      <c r="K133" s="216"/>
      <c r="L133" s="225"/>
      <c r="M133" s="225"/>
      <c r="N133" s="214"/>
      <c r="O133" s="225"/>
      <c r="P133" s="225"/>
    </row>
    <row r="134" spans="1:16" ht="15" customHeight="1">
      <c r="A134" s="205"/>
      <c r="B134" s="221" t="s">
        <v>301</v>
      </c>
      <c r="C134" s="216">
        <v>141</v>
      </c>
      <c r="D134" s="215" t="s">
        <v>297</v>
      </c>
      <c r="E134" s="214" t="s">
        <v>297</v>
      </c>
      <c r="F134" s="214" t="s">
        <v>297</v>
      </c>
      <c r="G134" s="214" t="s">
        <v>297</v>
      </c>
      <c r="H134" s="214" t="s">
        <v>297</v>
      </c>
      <c r="I134" s="224"/>
      <c r="J134" s="223" t="s">
        <v>300</v>
      </c>
      <c r="K134" s="216">
        <v>190</v>
      </c>
      <c r="L134" s="215" t="s">
        <v>297</v>
      </c>
      <c r="M134" s="214" t="s">
        <v>297</v>
      </c>
      <c r="N134" s="214" t="s">
        <v>297</v>
      </c>
      <c r="O134" s="214" t="s">
        <v>297</v>
      </c>
      <c r="P134" s="214" t="s">
        <v>297</v>
      </c>
    </row>
    <row r="135" spans="1:16" ht="15" customHeight="1">
      <c r="A135" s="205"/>
      <c r="B135" s="222"/>
      <c r="C135" s="216"/>
      <c r="D135" s="215"/>
      <c r="E135" s="214"/>
      <c r="F135" s="214"/>
      <c r="G135" s="214"/>
      <c r="H135" s="214"/>
      <c r="I135" s="217"/>
      <c r="J135" s="203" t="s">
        <v>8</v>
      </c>
      <c r="K135" s="216">
        <v>191</v>
      </c>
      <c r="L135" s="215" t="s">
        <v>297</v>
      </c>
      <c r="M135" s="214" t="s">
        <v>297</v>
      </c>
      <c r="N135" s="214" t="s">
        <v>297</v>
      </c>
      <c r="O135" s="214" t="s">
        <v>297</v>
      </c>
      <c r="P135" s="214" t="s">
        <v>297</v>
      </c>
    </row>
    <row r="136" spans="1:16" ht="15" customHeight="1">
      <c r="A136" s="219"/>
      <c r="B136" s="221" t="s">
        <v>299</v>
      </c>
      <c r="C136" s="216">
        <v>142</v>
      </c>
      <c r="D136" s="215" t="s">
        <v>297</v>
      </c>
      <c r="E136" s="214" t="s">
        <v>297</v>
      </c>
      <c r="F136" s="214" t="s">
        <v>297</v>
      </c>
      <c r="G136" s="214" t="s">
        <v>297</v>
      </c>
      <c r="H136" s="214" t="s">
        <v>297</v>
      </c>
      <c r="I136" s="217"/>
      <c r="J136" s="203" t="s">
        <v>6</v>
      </c>
      <c r="K136" s="216">
        <v>192</v>
      </c>
      <c r="L136" s="215" t="s">
        <v>297</v>
      </c>
      <c r="M136" s="214" t="s">
        <v>297</v>
      </c>
      <c r="N136" s="214" t="s">
        <v>297</v>
      </c>
      <c r="O136" s="214" t="s">
        <v>297</v>
      </c>
      <c r="P136" s="214" t="s">
        <v>297</v>
      </c>
    </row>
    <row r="137" spans="1:16" ht="15" customHeight="1">
      <c r="A137" s="219"/>
      <c r="B137" s="221" t="s">
        <v>298</v>
      </c>
      <c r="C137" s="216">
        <v>143</v>
      </c>
      <c r="D137" s="218" t="s">
        <v>297</v>
      </c>
      <c r="E137" s="214" t="s">
        <v>297</v>
      </c>
      <c r="F137" s="214" t="s">
        <v>297</v>
      </c>
      <c r="G137" s="201" t="s">
        <v>297</v>
      </c>
      <c r="H137" s="214" t="s">
        <v>297</v>
      </c>
      <c r="I137" s="217"/>
      <c r="J137" s="203" t="s">
        <v>4</v>
      </c>
      <c r="K137" s="216">
        <v>193</v>
      </c>
      <c r="L137" s="215" t="s">
        <v>296</v>
      </c>
      <c r="M137" s="214" t="s">
        <v>296</v>
      </c>
      <c r="N137" s="214" t="s">
        <v>297</v>
      </c>
      <c r="O137" s="214" t="s">
        <v>296</v>
      </c>
      <c r="P137" s="214" t="s">
        <v>296</v>
      </c>
    </row>
    <row r="138" spans="1:16" ht="15" customHeight="1">
      <c r="A138" s="219"/>
      <c r="B138" s="203" t="s">
        <v>295</v>
      </c>
      <c r="C138" s="216">
        <v>144</v>
      </c>
      <c r="D138" s="215" t="s">
        <v>258</v>
      </c>
      <c r="E138" s="214" t="s">
        <v>258</v>
      </c>
      <c r="F138" s="214" t="s">
        <v>258</v>
      </c>
      <c r="G138" s="214" t="s">
        <v>258</v>
      </c>
      <c r="H138" s="214" t="s">
        <v>258</v>
      </c>
      <c r="I138" s="217"/>
      <c r="J138" s="203" t="s">
        <v>294</v>
      </c>
      <c r="K138" s="216">
        <v>194</v>
      </c>
      <c r="L138" s="215" t="s">
        <v>258</v>
      </c>
      <c r="M138" s="214" t="s">
        <v>258</v>
      </c>
      <c r="N138" s="214" t="s">
        <v>258</v>
      </c>
      <c r="O138" s="214" t="s">
        <v>258</v>
      </c>
      <c r="P138" s="214" t="s">
        <v>258</v>
      </c>
    </row>
    <row r="139" spans="1:16" ht="15" customHeight="1">
      <c r="B139" s="203"/>
      <c r="C139" s="216"/>
      <c r="D139" s="218"/>
      <c r="E139" s="214"/>
      <c r="F139" s="214"/>
      <c r="G139" s="214"/>
      <c r="H139" s="214"/>
      <c r="I139" s="217"/>
      <c r="J139" s="203"/>
      <c r="K139" s="216"/>
      <c r="L139" s="215"/>
      <c r="M139" s="214"/>
      <c r="N139" s="214"/>
      <c r="O139" s="214"/>
      <c r="P139" s="214"/>
    </row>
    <row r="140" spans="1:16" ht="15" customHeight="1">
      <c r="A140" s="514" t="s">
        <v>293</v>
      </c>
      <c r="B140" s="514"/>
      <c r="C140" s="216"/>
      <c r="D140" s="215"/>
      <c r="E140" s="214"/>
      <c r="F140" s="214"/>
      <c r="G140" s="214"/>
      <c r="H140" s="214"/>
      <c r="I140" s="217"/>
      <c r="J140" s="203"/>
      <c r="K140" s="216"/>
      <c r="L140" s="215"/>
      <c r="M140" s="214"/>
      <c r="N140" s="214"/>
      <c r="O140" s="214"/>
      <c r="P140" s="214"/>
    </row>
    <row r="141" spans="1:16" ht="15" customHeight="1">
      <c r="A141" s="219"/>
      <c r="B141" s="203" t="s">
        <v>82</v>
      </c>
      <c r="C141" s="216">
        <v>145</v>
      </c>
      <c r="D141" s="218" t="s">
        <v>258</v>
      </c>
      <c r="E141" s="214" t="s">
        <v>258</v>
      </c>
      <c r="F141" s="214" t="s">
        <v>258</v>
      </c>
      <c r="G141" s="214" t="s">
        <v>258</v>
      </c>
      <c r="H141" s="214" t="s">
        <v>258</v>
      </c>
      <c r="I141" s="217"/>
      <c r="J141" s="203"/>
      <c r="K141" s="216"/>
      <c r="L141" s="215"/>
      <c r="M141" s="214"/>
      <c r="N141" s="214"/>
      <c r="O141" s="214"/>
      <c r="P141" s="214"/>
    </row>
    <row r="142" spans="1:16" ht="11.25" customHeight="1">
      <c r="A142" s="213"/>
      <c r="B142" s="209"/>
      <c r="C142" s="209"/>
      <c r="D142" s="212"/>
      <c r="E142" s="211"/>
      <c r="F142" s="211"/>
      <c r="G142" s="211"/>
      <c r="H142" s="211"/>
      <c r="I142" s="210"/>
      <c r="J142" s="209"/>
      <c r="K142" s="208"/>
      <c r="L142" s="207"/>
      <c r="M142" s="206"/>
      <c r="N142" s="206"/>
      <c r="O142" s="206"/>
      <c r="P142" s="206"/>
    </row>
    <row r="143" spans="1:16" ht="11.25" customHeight="1">
      <c r="A143" s="205"/>
      <c r="B143" s="203"/>
      <c r="C143" s="203"/>
      <c r="D143" s="204"/>
      <c r="E143" s="204"/>
      <c r="F143" s="204"/>
      <c r="G143" s="204"/>
      <c r="H143" s="204"/>
      <c r="J143" s="203"/>
      <c r="K143" s="203"/>
      <c r="L143" s="202"/>
      <c r="M143" s="201"/>
      <c r="N143" s="201"/>
      <c r="O143" s="201"/>
      <c r="P143" s="201"/>
    </row>
    <row r="144" spans="1:16" ht="18" customHeight="1">
      <c r="A144" s="200" t="s">
        <v>1</v>
      </c>
      <c r="B144" s="199"/>
      <c r="C144" s="198"/>
      <c r="D144" s="197"/>
      <c r="E144" s="197"/>
      <c r="F144" s="197"/>
      <c r="G144" s="183"/>
      <c r="H144" s="156"/>
      <c r="I144" s="182"/>
      <c r="J144" s="182"/>
      <c r="K144" s="182"/>
      <c r="L144" s="182"/>
      <c r="M144"/>
      <c r="N144"/>
      <c r="O144"/>
      <c r="P144"/>
    </row>
    <row r="145" spans="1:25" ht="18" customHeight="1">
      <c r="A145" s="200"/>
      <c r="B145" s="199"/>
      <c r="C145" s="198"/>
      <c r="D145" s="197"/>
      <c r="E145" s="197"/>
      <c r="F145" s="197"/>
      <c r="G145" s="183"/>
      <c r="H145" s="156"/>
      <c r="I145" s="182"/>
      <c r="J145" s="182"/>
      <c r="K145" s="182"/>
      <c r="L145" s="182"/>
      <c r="M145"/>
      <c r="N145"/>
      <c r="O145"/>
      <c r="P145"/>
      <c r="Q145" s="194"/>
      <c r="R145" s="196"/>
      <c r="S145" s="196"/>
      <c r="T145" s="192"/>
      <c r="U145" s="192"/>
      <c r="V145" s="192"/>
      <c r="W145" s="192"/>
      <c r="X145" s="192"/>
      <c r="Y145" s="192"/>
    </row>
    <row r="146" spans="1:25" ht="18" customHeight="1">
      <c r="A146" s="179" t="s">
        <v>292</v>
      </c>
      <c r="B146" s="178"/>
      <c r="C146" s="180"/>
      <c r="D146" s="184"/>
      <c r="E146" s="177"/>
      <c r="F146" s="177"/>
      <c r="G146" s="183"/>
      <c r="H146" s="156"/>
      <c r="I146" s="182"/>
      <c r="J146" s="182"/>
      <c r="K146" s="182"/>
      <c r="L146" s="182"/>
      <c r="M146"/>
      <c r="N146"/>
      <c r="O146"/>
      <c r="P146"/>
      <c r="Q146" s="194"/>
      <c r="R146" s="196"/>
      <c r="S146" s="196"/>
      <c r="T146" s="192"/>
      <c r="U146" s="192"/>
      <c r="V146" s="192"/>
      <c r="W146" s="192"/>
      <c r="X146" s="192"/>
      <c r="Y146" s="192"/>
    </row>
    <row r="147" spans="1:25" ht="18" customHeight="1">
      <c r="A147" s="179" t="s">
        <v>291</v>
      </c>
      <c r="B147" s="178"/>
      <c r="C147" s="180"/>
      <c r="D147" s="184"/>
      <c r="E147" s="177"/>
      <c r="F147" s="177"/>
      <c r="G147" s="183"/>
      <c r="H147" s="156"/>
      <c r="I147" s="182"/>
      <c r="J147" s="182"/>
      <c r="K147" s="182"/>
      <c r="L147" s="182"/>
      <c r="M147"/>
      <c r="N147"/>
      <c r="O147"/>
      <c r="P147"/>
      <c r="Q147" s="194"/>
      <c r="R147" s="196"/>
      <c r="S147" s="196"/>
      <c r="T147" s="192"/>
      <c r="U147" s="192"/>
      <c r="V147" s="192"/>
      <c r="W147" s="192"/>
      <c r="X147" s="192"/>
      <c r="Y147" s="192"/>
    </row>
    <row r="148" spans="1:25" ht="18" customHeight="1">
      <c r="A148" s="179" t="s">
        <v>290</v>
      </c>
      <c r="B148" s="178"/>
      <c r="C148" s="180"/>
      <c r="D148" s="184"/>
      <c r="E148" s="177"/>
      <c r="F148" s="177"/>
      <c r="G148" s="183"/>
      <c r="H148" s="156"/>
      <c r="I148" s="182"/>
      <c r="J148" s="182"/>
      <c r="K148" s="182"/>
      <c r="L148" s="182"/>
      <c r="M148"/>
      <c r="N148"/>
      <c r="O148"/>
      <c r="P148"/>
      <c r="Q148" s="194"/>
      <c r="R148" s="196"/>
      <c r="S148" s="196"/>
      <c r="T148" s="192"/>
      <c r="U148" s="192"/>
      <c r="V148" s="192"/>
      <c r="W148" s="192"/>
      <c r="X148" s="192"/>
      <c r="Y148" s="192"/>
    </row>
    <row r="149" spans="1:25" ht="18" customHeight="1">
      <c r="A149" s="178" t="s">
        <v>289</v>
      </c>
      <c r="B149" s="178"/>
      <c r="C149" s="180"/>
      <c r="D149" s="184"/>
      <c r="E149" s="177"/>
      <c r="F149" s="177"/>
      <c r="G149" s="183"/>
      <c r="H149" s="156"/>
      <c r="I149" s="182"/>
      <c r="J149" s="182"/>
      <c r="K149" s="182"/>
      <c r="L149" s="182"/>
      <c r="M149"/>
      <c r="N149"/>
      <c r="O149"/>
      <c r="P149"/>
      <c r="Q149" s="194"/>
      <c r="R149" s="196"/>
      <c r="S149" s="196"/>
      <c r="T149" s="192"/>
      <c r="U149" s="192"/>
      <c r="V149" s="192"/>
      <c r="W149" s="192"/>
      <c r="X149" s="192"/>
      <c r="Y149" s="192"/>
    </row>
    <row r="150" spans="1:25" ht="18" customHeight="1">
      <c r="A150" s="179" t="s">
        <v>288</v>
      </c>
      <c r="B150" s="178"/>
      <c r="C150" s="180"/>
      <c r="D150" s="184"/>
      <c r="E150" s="177"/>
      <c r="F150" s="177"/>
      <c r="G150" s="183"/>
      <c r="H150" s="156"/>
      <c r="I150" s="182"/>
      <c r="J150" s="182"/>
      <c r="K150" s="182"/>
      <c r="L150" s="182"/>
      <c r="M150"/>
      <c r="N150"/>
      <c r="O150"/>
      <c r="P150"/>
      <c r="Q150" s="194"/>
      <c r="R150" s="196"/>
      <c r="S150" s="196"/>
      <c r="T150" s="192"/>
      <c r="U150" s="192"/>
      <c r="V150" s="192"/>
      <c r="W150" s="192"/>
      <c r="X150" s="192"/>
      <c r="Y150" s="192"/>
    </row>
    <row r="151" spans="1:25" ht="18" customHeight="1">
      <c r="A151" s="179"/>
      <c r="B151" s="178"/>
      <c r="C151" s="180"/>
      <c r="D151" s="184"/>
      <c r="E151" s="177"/>
      <c r="F151" s="177"/>
      <c r="G151" s="183"/>
      <c r="H151" s="156"/>
      <c r="I151" s="182"/>
      <c r="J151" s="182"/>
      <c r="K151" s="182"/>
      <c r="L151" s="182"/>
      <c r="M151"/>
      <c r="N151"/>
      <c r="O151"/>
      <c r="P151"/>
      <c r="Q151" s="194"/>
      <c r="R151" s="196"/>
      <c r="S151" s="196"/>
      <c r="T151" s="192"/>
      <c r="U151" s="192"/>
      <c r="V151" s="192"/>
      <c r="W151" s="192"/>
      <c r="X151" s="192"/>
      <c r="Y151" s="192"/>
    </row>
    <row r="152" spans="1:25" ht="18" customHeight="1">
      <c r="A152" s="179" t="s">
        <v>287</v>
      </c>
      <c r="B152" s="178"/>
      <c r="C152" s="180"/>
      <c r="D152" s="177"/>
      <c r="E152" s="177"/>
      <c r="F152" s="177"/>
      <c r="G152" s="183"/>
      <c r="H152" s="156"/>
      <c r="I152" s="182"/>
      <c r="J152" s="182"/>
      <c r="K152" s="182"/>
      <c r="L152" s="182"/>
      <c r="M152"/>
      <c r="N152"/>
      <c r="O152"/>
      <c r="P152"/>
      <c r="Q152" s="194"/>
      <c r="R152" s="196"/>
      <c r="S152" s="196"/>
      <c r="T152" s="192"/>
      <c r="U152" s="192"/>
      <c r="V152" s="192"/>
      <c r="W152" s="192"/>
      <c r="X152" s="192"/>
      <c r="Y152" s="192"/>
    </row>
    <row r="153" spans="1:25" ht="18" customHeight="1">
      <c r="A153" s="179"/>
      <c r="B153" s="178"/>
      <c r="C153" s="180"/>
      <c r="D153" s="177"/>
      <c r="E153" s="177"/>
      <c r="F153" s="177"/>
      <c r="G153" s="183"/>
      <c r="H153" s="156"/>
      <c r="I153" s="182"/>
      <c r="J153" s="182"/>
      <c r="K153" s="182"/>
      <c r="L153" s="182"/>
      <c r="M153"/>
      <c r="N153"/>
      <c r="O153"/>
      <c r="P153"/>
      <c r="Q153" s="194"/>
      <c r="R153" s="196"/>
      <c r="S153" s="196"/>
      <c r="T153" s="192"/>
      <c r="U153" s="192"/>
      <c r="V153" s="192"/>
      <c r="W153" s="192"/>
      <c r="X153" s="192"/>
      <c r="Y153" s="192"/>
    </row>
    <row r="154" spans="1:25" ht="18" customHeight="1">
      <c r="A154" s="195" t="s">
        <v>286</v>
      </c>
      <c r="B154" s="178"/>
      <c r="C154" s="180"/>
      <c r="D154" s="177"/>
      <c r="E154" s="177"/>
      <c r="F154" s="177"/>
      <c r="G154" s="183"/>
      <c r="H154" s="156"/>
      <c r="I154" s="182"/>
      <c r="J154" s="182"/>
      <c r="K154" s="182"/>
      <c r="L154" s="182"/>
      <c r="M154"/>
      <c r="N154"/>
      <c r="O154"/>
      <c r="P154"/>
      <c r="Q154" s="193"/>
      <c r="R154" s="193"/>
      <c r="S154" s="193"/>
      <c r="T154" s="192"/>
      <c r="U154" s="192"/>
      <c r="V154" s="192"/>
      <c r="W154" s="192"/>
      <c r="X154" s="192"/>
      <c r="Y154" s="192"/>
    </row>
    <row r="155" spans="1:25" ht="18" customHeight="1">
      <c r="A155" s="44"/>
      <c r="B155" s="184"/>
      <c r="C155" s="184"/>
      <c r="D155" s="177"/>
      <c r="E155" s="177"/>
      <c r="F155" s="177"/>
      <c r="G155" s="183"/>
      <c r="H155" s="156"/>
      <c r="I155" s="182"/>
      <c r="J155" s="182"/>
      <c r="K155" s="182"/>
      <c r="L155" s="182"/>
      <c r="M155"/>
      <c r="N155"/>
      <c r="O155"/>
      <c r="P155"/>
      <c r="Q155" s="194"/>
      <c r="R155" s="193"/>
      <c r="S155" s="193"/>
      <c r="T155" s="192"/>
      <c r="U155" s="192"/>
      <c r="V155" s="192"/>
      <c r="W155" s="192"/>
      <c r="X155" s="192"/>
      <c r="Y155" s="192"/>
    </row>
    <row r="156" spans="1:25" ht="18" customHeight="1">
      <c r="A156" s="44"/>
      <c r="B156" s="184"/>
      <c r="C156" s="184"/>
      <c r="D156" s="177"/>
      <c r="E156" s="177"/>
      <c r="F156" s="177"/>
      <c r="G156" s="183"/>
      <c r="H156" s="156"/>
      <c r="I156" s="182"/>
      <c r="J156" s="182"/>
      <c r="K156" s="182"/>
      <c r="L156" s="182"/>
      <c r="M156"/>
      <c r="N156"/>
      <c r="O156"/>
      <c r="P156"/>
      <c r="Q156" s="193"/>
      <c r="R156" s="193"/>
      <c r="S156" s="193"/>
      <c r="T156" s="192"/>
      <c r="U156" s="192"/>
      <c r="V156" s="192"/>
      <c r="W156" s="192"/>
      <c r="X156" s="192"/>
      <c r="Y156" s="192"/>
    </row>
    <row r="157" spans="1:25" ht="18" customHeight="1">
      <c r="A157" s="44"/>
      <c r="B157" s="184"/>
      <c r="C157" s="184"/>
      <c r="D157" s="177"/>
      <c r="E157" s="177"/>
      <c r="F157" s="177"/>
      <c r="G157" s="191"/>
      <c r="H157" s="191"/>
      <c r="I157" s="191"/>
      <c r="J157" s="191"/>
      <c r="K157" s="191"/>
      <c r="L157" s="191"/>
      <c r="M157"/>
      <c r="N157"/>
      <c r="O157"/>
      <c r="P157"/>
      <c r="Q157"/>
      <c r="R157"/>
      <c r="S157"/>
      <c r="T157"/>
      <c r="U157"/>
      <c r="V157"/>
      <c r="W157"/>
      <c r="X157"/>
      <c r="Y157"/>
    </row>
    <row r="158" spans="1:25" ht="18" customHeight="1">
      <c r="A158" s="44"/>
      <c r="B158" s="184"/>
      <c r="C158" s="184"/>
      <c r="D158" s="177"/>
      <c r="E158" s="177"/>
      <c r="F158" s="177"/>
      <c r="G158" s="188"/>
      <c r="H158" s="188"/>
      <c r="I158" s="188"/>
      <c r="J158" s="188"/>
      <c r="K158" s="188"/>
      <c r="L158" s="188"/>
      <c r="M158"/>
      <c r="N158"/>
      <c r="O158"/>
      <c r="P158"/>
      <c r="Q158"/>
      <c r="R158"/>
      <c r="S158"/>
      <c r="T158"/>
      <c r="U158"/>
      <c r="V158"/>
      <c r="W158"/>
      <c r="X158"/>
      <c r="Y158"/>
    </row>
    <row r="159" spans="1:25" ht="18" customHeight="1">
      <c r="A159" s="44"/>
      <c r="B159" s="184"/>
      <c r="C159" s="184"/>
      <c r="D159" s="177"/>
      <c r="E159" s="177"/>
      <c r="F159" s="177"/>
      <c r="G159" s="188"/>
      <c r="H159" s="189"/>
      <c r="I159" s="189"/>
      <c r="J159" s="190"/>
      <c r="K159" s="190"/>
      <c r="L159" s="189"/>
      <c r="M159"/>
      <c r="N159"/>
      <c r="O159"/>
      <c r="P159"/>
      <c r="Q159"/>
      <c r="R159"/>
      <c r="S159"/>
      <c r="T159"/>
      <c r="U159"/>
      <c r="V159"/>
      <c r="W159"/>
      <c r="X159"/>
      <c r="Y159"/>
    </row>
    <row r="160" spans="1:25" ht="18" customHeight="1">
      <c r="A160" s="44"/>
      <c r="B160" s="184"/>
      <c r="C160" s="184"/>
      <c r="D160" s="177"/>
      <c r="E160" s="177"/>
      <c r="F160" s="177"/>
      <c r="G160" s="188"/>
      <c r="H160" s="156"/>
      <c r="I160" s="187"/>
      <c r="J160" s="187"/>
      <c r="K160" s="187"/>
      <c r="L160" s="187"/>
      <c r="M160"/>
      <c r="N160"/>
      <c r="O160"/>
      <c r="P160"/>
      <c r="Q160"/>
      <c r="R160"/>
      <c r="S160"/>
      <c r="T160"/>
      <c r="U160"/>
      <c r="V160"/>
      <c r="W160"/>
      <c r="X160"/>
      <c r="Y160"/>
    </row>
    <row r="161" spans="1:16" ht="18" customHeight="1">
      <c r="A161" s="44"/>
      <c r="B161" s="184"/>
      <c r="C161" s="184"/>
      <c r="D161" s="177"/>
      <c r="E161" s="177"/>
      <c r="F161" s="177"/>
      <c r="G161" s="183"/>
      <c r="H161" s="156"/>
      <c r="I161" s="182"/>
      <c r="J161" s="182"/>
      <c r="K161" s="182"/>
      <c r="L161" s="182"/>
    </row>
    <row r="162" spans="1:16" ht="18" customHeight="1">
      <c r="A162" s="44"/>
      <c r="B162" s="184"/>
      <c r="C162" s="184"/>
      <c r="D162" s="177"/>
      <c r="E162" s="177"/>
      <c r="F162" s="177"/>
      <c r="G162" s="183"/>
      <c r="H162" s="186"/>
      <c r="I162" s="182"/>
      <c r="J162" s="182"/>
      <c r="K162" s="182"/>
      <c r="L162" s="182"/>
    </row>
    <row r="163" spans="1:16" ht="18" customHeight="1">
      <c r="A163" s="44"/>
      <c r="B163" s="184"/>
      <c r="C163" s="184"/>
      <c r="D163" s="177"/>
      <c r="E163" s="177"/>
      <c r="F163" s="177"/>
      <c r="G163" s="183"/>
      <c r="H163" s="156"/>
      <c r="I163" s="182"/>
      <c r="J163" s="182"/>
      <c r="K163" s="182"/>
      <c r="L163" s="182"/>
    </row>
    <row r="164" spans="1:16" ht="18" customHeight="1">
      <c r="A164" s="44"/>
      <c r="B164" s="184"/>
      <c r="C164" s="184"/>
      <c r="D164" s="177"/>
      <c r="E164" s="177"/>
      <c r="F164" s="177"/>
      <c r="G164" s="183"/>
      <c r="H164" s="156"/>
      <c r="I164" s="182"/>
      <c r="J164" s="182"/>
      <c r="K164" s="182"/>
      <c r="L164" s="182"/>
    </row>
    <row r="165" spans="1:16" ht="18" customHeight="1">
      <c r="A165" s="44"/>
      <c r="B165" s="184"/>
      <c r="C165" s="184"/>
      <c r="D165" s="177"/>
      <c r="E165" s="177"/>
      <c r="F165" s="177"/>
      <c r="G165" s="183"/>
      <c r="H165" s="156"/>
      <c r="I165" s="182"/>
      <c r="J165" s="182"/>
      <c r="K165" s="182"/>
      <c r="L165" s="182"/>
    </row>
    <row r="166" spans="1:16" ht="18" customHeight="1">
      <c r="A166" s="44"/>
      <c r="B166" s="184"/>
      <c r="C166" s="184"/>
      <c r="D166" s="177"/>
      <c r="E166" s="177"/>
      <c r="F166" s="177"/>
      <c r="G166" s="183"/>
      <c r="H166" s="156"/>
      <c r="I166" s="182"/>
      <c r="J166" s="182"/>
      <c r="K166" s="182"/>
      <c r="L166" s="182"/>
    </row>
    <row r="167" spans="1:16" ht="22.5" customHeight="1">
      <c r="A167" s="44"/>
      <c r="B167" s="184"/>
      <c r="C167" s="184"/>
      <c r="D167" s="177"/>
      <c r="E167" s="177"/>
      <c r="F167" s="177"/>
      <c r="G167" s="183"/>
      <c r="H167" s="156"/>
      <c r="I167" s="182"/>
      <c r="J167" s="182"/>
      <c r="K167" s="182"/>
      <c r="L167" s="182"/>
    </row>
    <row r="168" spans="1:16" ht="18" customHeight="1">
      <c r="A168" s="44"/>
      <c r="B168" s="184"/>
      <c r="C168" s="184"/>
      <c r="D168" s="177"/>
      <c r="E168" s="177"/>
      <c r="F168" s="177"/>
      <c r="G168" s="183"/>
      <c r="H168" s="156"/>
      <c r="I168" s="182"/>
      <c r="J168" s="182"/>
      <c r="K168" s="182"/>
      <c r="L168" s="182"/>
    </row>
    <row r="169" spans="1:16" ht="18" customHeight="1">
      <c r="A169" s="44"/>
      <c r="B169" s="184"/>
      <c r="C169" s="184"/>
      <c r="D169" s="177"/>
      <c r="E169" s="177"/>
      <c r="F169" s="177"/>
      <c r="G169" s="183"/>
      <c r="H169" s="156"/>
      <c r="I169" s="182"/>
      <c r="J169" s="182"/>
      <c r="K169" s="182"/>
      <c r="L169" s="182"/>
    </row>
    <row r="170" spans="1:16" ht="18" customHeight="1">
      <c r="A170" s="185"/>
      <c r="B170" s="184"/>
      <c r="C170" s="184"/>
      <c r="D170" s="184"/>
      <c r="E170" s="177"/>
      <c r="F170" s="177"/>
      <c r="G170" s="183"/>
      <c r="H170" s="156"/>
      <c r="I170" s="182"/>
      <c r="J170" s="182"/>
      <c r="K170" s="182"/>
      <c r="L170" s="182"/>
    </row>
    <row r="171" spans="1:16" s="53" customFormat="1" ht="18" customHeight="1">
      <c r="A171" s="179" t="s">
        <v>285</v>
      </c>
      <c r="B171" s="178"/>
      <c r="C171" s="178"/>
      <c r="D171" s="177"/>
      <c r="E171" s="177"/>
      <c r="F171" s="177"/>
      <c r="G171" s="177"/>
      <c r="H171" s="156"/>
      <c r="I171" s="182"/>
      <c r="J171" s="182"/>
      <c r="K171" s="182"/>
      <c r="L171" s="182"/>
      <c r="M171"/>
      <c r="N171"/>
      <c r="O171"/>
      <c r="P171"/>
    </row>
    <row r="172" spans="1:16" s="53" customFormat="1" ht="18" customHeight="1">
      <c r="A172" s="181" t="s">
        <v>284</v>
      </c>
      <c r="B172" s="181"/>
      <c r="C172" s="181"/>
      <c r="D172" s="180"/>
      <c r="E172" s="180"/>
      <c r="F172" s="180"/>
      <c r="G172" s="177"/>
      <c r="H172" s="156"/>
      <c r="I172" s="182"/>
      <c r="J172" s="182"/>
      <c r="K172" s="182"/>
      <c r="L172" s="182"/>
      <c r="M172"/>
      <c r="N172"/>
      <c r="O172"/>
      <c r="P172"/>
    </row>
    <row r="173" spans="1:16" s="53" customFormat="1" ht="18" customHeight="1">
      <c r="A173" s="181" t="s">
        <v>283</v>
      </c>
      <c r="B173" s="181"/>
      <c r="C173" s="181"/>
      <c r="D173" s="180"/>
      <c r="E173" s="180"/>
      <c r="F173" s="180"/>
      <c r="G173" s="177"/>
      <c r="H173" s="156"/>
      <c r="I173" s="176"/>
      <c r="J173" s="176"/>
      <c r="K173" s="176"/>
      <c r="L173" s="176"/>
      <c r="M173"/>
      <c r="N173"/>
      <c r="O173"/>
      <c r="P173"/>
    </row>
    <row r="174" spans="1:16" s="53" customFormat="1" ht="18" customHeight="1">
      <c r="A174" s="181"/>
      <c r="B174" s="181"/>
      <c r="C174" s="181"/>
      <c r="D174" s="180"/>
      <c r="E174" s="180"/>
      <c r="F174" s="180"/>
      <c r="G174" s="177"/>
      <c r="H174" s="156"/>
      <c r="I174" s="176"/>
      <c r="J174" s="176"/>
      <c r="K174" s="176"/>
      <c r="L174" s="176"/>
      <c r="M174"/>
      <c r="N174"/>
      <c r="O174"/>
      <c r="P174"/>
    </row>
    <row r="175" spans="1:16" s="53" customFormat="1" ht="18" customHeight="1">
      <c r="A175" s="179" t="s">
        <v>282</v>
      </c>
      <c r="B175" s="178"/>
      <c r="C175" s="178"/>
      <c r="D175" s="177"/>
      <c r="E175" s="177"/>
      <c r="F175" s="177"/>
      <c r="G175" s="177"/>
      <c r="H175" s="156"/>
      <c r="I175" s="176"/>
      <c r="J175" s="176"/>
      <c r="K175" s="176"/>
      <c r="L175" s="176"/>
      <c r="M175"/>
      <c r="N175"/>
      <c r="O175"/>
      <c r="P175"/>
    </row>
    <row r="176" spans="1:16" s="53" customFormat="1" ht="18" customHeight="1">
      <c r="A176" s="179" t="s">
        <v>281</v>
      </c>
      <c r="B176" s="178"/>
      <c r="C176" s="178"/>
      <c r="D176" s="177"/>
      <c r="E176" s="177"/>
      <c r="F176" s="177"/>
      <c r="G176" s="177"/>
      <c r="H176" s="156"/>
      <c r="I176" s="176"/>
      <c r="J176" s="176"/>
      <c r="K176" s="176"/>
      <c r="L176" s="176"/>
      <c r="M176"/>
      <c r="N176"/>
      <c r="O176"/>
      <c r="P176"/>
    </row>
    <row r="177" spans="1:16" s="53" customFormat="1" ht="18" customHeight="1">
      <c r="A177" s="178" t="s">
        <v>280</v>
      </c>
      <c r="B177"/>
      <c r="C177" s="178"/>
      <c r="D177" s="177"/>
      <c r="E177" s="177"/>
      <c r="F177" s="177"/>
      <c r="G177" s="177"/>
      <c r="H177" s="156"/>
      <c r="I177" s="176"/>
      <c r="J177" s="176"/>
      <c r="K177" s="176"/>
      <c r="L177" s="176"/>
      <c r="M177"/>
      <c r="N177"/>
      <c r="O177"/>
      <c r="P177"/>
    </row>
    <row r="178" spans="1:16" s="53" customFormat="1" ht="18" customHeight="1">
      <c r="A178" s="179"/>
      <c r="B178" s="178"/>
      <c r="C178" s="178"/>
      <c r="D178" s="177"/>
      <c r="E178" s="177"/>
      <c r="F178" s="177"/>
      <c r="G178" s="177"/>
      <c r="H178" s="156"/>
      <c r="I178" s="176"/>
      <c r="J178" s="176"/>
      <c r="K178" s="176"/>
      <c r="L178" s="176"/>
      <c r="M178"/>
      <c r="N178"/>
      <c r="O178"/>
      <c r="P178"/>
    </row>
    <row r="179" spans="1:16" s="53" customFormat="1" ht="18" customHeight="1">
      <c r="A179" s="179"/>
      <c r="B179" s="178"/>
      <c r="C179" s="178"/>
      <c r="D179" s="177"/>
      <c r="E179" s="177"/>
      <c r="F179" s="177"/>
      <c r="G179" s="177"/>
      <c r="H179" s="156"/>
      <c r="I179" s="176"/>
      <c r="J179" s="176"/>
      <c r="K179" s="176"/>
      <c r="L179" s="176"/>
      <c r="M179"/>
      <c r="N179"/>
      <c r="O179"/>
      <c r="P179"/>
    </row>
    <row r="180" spans="1:16" s="53" customFormat="1" ht="18" customHeight="1">
      <c r="A180" s="175" t="s">
        <v>279</v>
      </c>
      <c r="B180" s="175"/>
      <c r="C180" s="174"/>
      <c r="D180" s="173"/>
      <c r="E180" s="41"/>
      <c r="F180" s="41"/>
      <c r="G180" s="42"/>
      <c r="H180" s="42"/>
      <c r="I180" s="42"/>
      <c r="J180" s="43"/>
      <c r="K180" s="45"/>
      <c r="L180" s="43"/>
      <c r="M180" s="42"/>
      <c r="N180" s="42"/>
      <c r="O180" s="42"/>
      <c r="P180" s="42"/>
    </row>
    <row r="181" spans="1:16" s="53" customFormat="1" ht="18" customHeight="1">
      <c r="A181" s="175"/>
      <c r="B181" s="175"/>
      <c r="C181" s="174"/>
      <c r="D181" s="173"/>
      <c r="E181" s="41"/>
      <c r="F181" s="41"/>
      <c r="G181" s="42"/>
      <c r="H181" s="42"/>
      <c r="I181" s="42"/>
      <c r="J181" s="43"/>
      <c r="K181" s="45"/>
      <c r="L181" s="43"/>
      <c r="M181" s="42"/>
      <c r="N181" s="42"/>
      <c r="O181" s="42"/>
      <c r="P181" s="42"/>
    </row>
    <row r="182" spans="1:16" s="53" customFormat="1" ht="18" customHeight="1">
      <c r="A182" s="174" t="s">
        <v>278</v>
      </c>
      <c r="B182" s="175"/>
      <c r="C182" s="174"/>
      <c r="D182" s="173"/>
      <c r="E182" s="41"/>
      <c r="F182" s="41"/>
      <c r="G182" s="44"/>
      <c r="H182" s="44"/>
      <c r="I182" s="44"/>
      <c r="J182" s="45"/>
      <c r="K182" s="45"/>
      <c r="L182" s="45"/>
      <c r="M182" s="44"/>
      <c r="N182" s="44"/>
      <c r="O182" s="44"/>
      <c r="P182" s="44"/>
    </row>
    <row r="183" spans="1:16" s="53" customFormat="1" ht="18" customHeight="1">
      <c r="A183" s="175" t="s">
        <v>277</v>
      </c>
      <c r="B183" s="175"/>
      <c r="C183" s="174"/>
      <c r="D183" s="173"/>
      <c r="E183" s="46"/>
      <c r="F183" s="46"/>
      <c r="G183" s="47"/>
      <c r="H183" s="47"/>
      <c r="I183" s="47"/>
      <c r="J183" s="43"/>
      <c r="K183" s="45"/>
      <c r="L183" s="43"/>
      <c r="M183" s="47"/>
      <c r="N183" s="47"/>
      <c r="O183" s="47"/>
      <c r="P183" s="47"/>
    </row>
    <row r="184" spans="1:16" s="53" customFormat="1" ht="18" customHeight="1">
      <c r="A184" s="172"/>
      <c r="B184" s="172"/>
      <c r="C184" s="48"/>
      <c r="D184" s="49"/>
      <c r="E184" s="50"/>
      <c r="F184" s="50"/>
      <c r="G184" s="50"/>
      <c r="H184" s="50"/>
      <c r="I184" s="50"/>
      <c r="J184" s="51"/>
      <c r="K184" s="51"/>
      <c r="L184" s="51"/>
      <c r="M184" s="50"/>
      <c r="N184" s="50"/>
      <c r="O184" s="50"/>
      <c r="P184" s="50"/>
    </row>
    <row r="185" spans="1:16" s="53" customFormat="1" ht="18" customHeight="1">
      <c r="A185" s="52"/>
      <c r="B185" s="52"/>
      <c r="C185" s="52"/>
      <c r="D185" s="49"/>
      <c r="E185" s="50"/>
      <c r="F185" s="50"/>
      <c r="G185" s="50"/>
      <c r="H185" s="50"/>
      <c r="I185" s="50"/>
      <c r="J185" s="51"/>
      <c r="K185" s="51"/>
      <c r="L185" s="51"/>
      <c r="M185" s="50"/>
      <c r="N185" s="50"/>
      <c r="O185" s="50"/>
      <c r="P185" s="50"/>
    </row>
    <row r="186" spans="1:16" s="53" customFormat="1" ht="18" customHeight="1">
      <c r="A186" s="52"/>
      <c r="B186" s="52"/>
      <c r="C186" s="52"/>
      <c r="D186" s="49"/>
      <c r="E186" s="50"/>
      <c r="F186" s="50"/>
      <c r="G186" s="50"/>
      <c r="H186" s="50"/>
      <c r="I186" s="50"/>
      <c r="J186" s="51"/>
      <c r="K186" s="51"/>
      <c r="L186" s="51"/>
      <c r="M186" s="50"/>
      <c r="N186" s="50"/>
      <c r="O186" s="50"/>
      <c r="P186" s="50"/>
    </row>
    <row r="187" spans="1:16" s="53" customFormat="1" ht="18" customHeight="1">
      <c r="A187" s="52"/>
      <c r="B187" s="52"/>
      <c r="C187" s="52"/>
      <c r="D187" s="49"/>
      <c r="E187" s="50"/>
      <c r="F187" s="50"/>
      <c r="G187" s="50"/>
      <c r="H187" s="50"/>
      <c r="J187" s="54"/>
      <c r="K187" s="54"/>
      <c r="L187" s="54"/>
    </row>
    <row r="188" spans="1:16" s="53" customFormat="1" ht="18" customHeight="1">
      <c r="A188" s="52"/>
      <c r="B188" s="52"/>
      <c r="C188" s="52"/>
      <c r="D188" s="49"/>
      <c r="J188" s="54"/>
      <c r="K188" s="54"/>
      <c r="L188" s="54"/>
    </row>
    <row r="189" spans="1:16" ht="18" customHeight="1">
      <c r="A189" s="52"/>
      <c r="B189" s="52"/>
      <c r="C189" s="52"/>
      <c r="D189" s="49"/>
      <c r="E189" s="53"/>
      <c r="F189" s="53"/>
      <c r="G189" s="53"/>
      <c r="H189" s="53"/>
      <c r="I189" s="53"/>
      <c r="J189" s="54"/>
      <c r="K189" s="54"/>
      <c r="L189" s="54"/>
      <c r="M189" s="53"/>
      <c r="N189" s="53"/>
      <c r="O189" s="53"/>
      <c r="P189" s="53"/>
    </row>
    <row r="190" spans="1:16" ht="18" customHeight="1">
      <c r="A190" s="52"/>
      <c r="B190" s="52"/>
      <c r="C190" s="52"/>
      <c r="D190" s="49"/>
      <c r="E190" s="53"/>
      <c r="F190" s="53"/>
      <c r="G190" s="53"/>
      <c r="H190" s="53"/>
      <c r="I190" s="53"/>
      <c r="J190" s="54"/>
      <c r="K190" s="54"/>
      <c r="L190" s="54"/>
      <c r="M190" s="53"/>
      <c r="N190" s="53"/>
      <c r="O190" s="53"/>
      <c r="P190" s="53"/>
    </row>
    <row r="191" spans="1:16" ht="18" customHeight="1">
      <c r="A191" s="52"/>
      <c r="B191" s="52"/>
      <c r="C191" s="52"/>
      <c r="D191" s="49"/>
      <c r="E191" s="53"/>
      <c r="F191" s="53"/>
      <c r="G191" s="53"/>
      <c r="H191" s="53"/>
      <c r="I191" s="53"/>
      <c r="J191" s="54"/>
      <c r="K191" s="54"/>
      <c r="L191" s="54"/>
      <c r="M191" s="53"/>
      <c r="N191" s="53"/>
      <c r="O191" s="53"/>
      <c r="P191" s="53"/>
    </row>
    <row r="192" spans="1:16" ht="18" customHeight="1">
      <c r="A192" s="52"/>
      <c r="B192" s="52"/>
      <c r="C192" s="52"/>
      <c r="D192" s="49"/>
      <c r="E192" s="53"/>
      <c r="F192" s="53"/>
      <c r="G192" s="53"/>
      <c r="H192" s="53"/>
      <c r="I192" s="53"/>
      <c r="J192" s="54"/>
      <c r="K192" s="54"/>
      <c r="L192" s="54"/>
      <c r="M192" s="53"/>
      <c r="N192" s="53"/>
      <c r="O192" s="53"/>
      <c r="P192" s="53"/>
    </row>
    <row r="193" spans="1:16" ht="18" customHeight="1">
      <c r="A193" s="52"/>
      <c r="B193" s="52"/>
      <c r="C193" s="52"/>
      <c r="D193" s="49"/>
      <c r="E193" s="53"/>
      <c r="F193" s="53"/>
      <c r="G193" s="53"/>
      <c r="H193" s="53"/>
      <c r="I193" s="53"/>
      <c r="J193" s="54"/>
      <c r="K193" s="54"/>
      <c r="L193" s="54"/>
      <c r="M193" s="53"/>
      <c r="N193" s="53"/>
      <c r="O193" s="53"/>
      <c r="P193" s="53"/>
    </row>
    <row r="194" spans="1:16" ht="18" customHeight="1">
      <c r="A194" s="52"/>
      <c r="B194" s="52"/>
      <c r="C194" s="52"/>
      <c r="D194" s="49"/>
      <c r="E194" s="53"/>
      <c r="F194" s="53"/>
      <c r="G194" s="53"/>
      <c r="H194" s="53"/>
      <c r="I194" s="53"/>
      <c r="J194" s="54"/>
      <c r="K194" s="54"/>
      <c r="L194" s="54"/>
      <c r="M194" s="53"/>
      <c r="N194" s="53"/>
      <c r="O194" s="53"/>
      <c r="P194" s="53"/>
    </row>
    <row r="195" spans="1:16" ht="18" customHeight="1">
      <c r="A195" s="52"/>
      <c r="B195" s="52"/>
      <c r="C195" s="52"/>
      <c r="D195" s="49"/>
      <c r="E195" s="53"/>
      <c r="F195" s="53"/>
      <c r="G195" s="53"/>
      <c r="H195" s="53"/>
      <c r="I195" s="53"/>
      <c r="J195" s="54"/>
      <c r="K195" s="54"/>
      <c r="L195" s="54"/>
      <c r="M195" s="53"/>
      <c r="N195" s="53"/>
      <c r="O195" s="53"/>
      <c r="P195" s="53"/>
    </row>
    <row r="196" spans="1:16" ht="18" customHeight="1">
      <c r="A196" s="52"/>
      <c r="B196" s="52"/>
      <c r="C196" s="52"/>
      <c r="D196" s="49"/>
      <c r="E196" s="53"/>
      <c r="F196" s="53"/>
      <c r="G196" s="53"/>
      <c r="H196" s="53"/>
      <c r="I196" s="53"/>
      <c r="J196" s="54"/>
      <c r="K196" s="54"/>
      <c r="L196" s="54"/>
      <c r="M196" s="53"/>
      <c r="N196" s="53"/>
      <c r="O196" s="53"/>
      <c r="P196" s="53"/>
    </row>
    <row r="197" spans="1:16" ht="18" customHeight="1">
      <c r="A197" s="52"/>
      <c r="B197" s="52"/>
      <c r="C197" s="52"/>
      <c r="D197" s="49"/>
      <c r="E197" s="53"/>
      <c r="F197" s="53"/>
      <c r="G197" s="53"/>
      <c r="H197" s="53"/>
      <c r="I197" s="53"/>
      <c r="J197" s="54"/>
      <c r="K197" s="54"/>
      <c r="L197" s="54"/>
      <c r="M197" s="53"/>
      <c r="N197" s="53"/>
      <c r="O197" s="53"/>
      <c r="P197" s="53"/>
    </row>
    <row r="198" spans="1:16" ht="18" customHeight="1">
      <c r="A198"/>
      <c r="B198"/>
      <c r="C198"/>
      <c r="D198"/>
      <c r="E198"/>
      <c r="F198"/>
      <c r="G198"/>
      <c r="H198"/>
      <c r="I198"/>
      <c r="J198"/>
      <c r="K198"/>
      <c r="L198"/>
      <c r="M198"/>
      <c r="N198"/>
      <c r="O198"/>
      <c r="P198"/>
    </row>
    <row r="199" spans="1:16" ht="18" customHeight="1">
      <c r="A199"/>
      <c r="B199"/>
      <c r="C199"/>
      <c r="D199"/>
      <c r="E199"/>
      <c r="F199"/>
      <c r="G199"/>
      <c r="H199"/>
      <c r="I199"/>
      <c r="J199"/>
      <c r="K199"/>
      <c r="L199"/>
      <c r="M199"/>
      <c r="N199"/>
      <c r="O199"/>
      <c r="P199"/>
    </row>
    <row r="200" spans="1:16" ht="18" customHeight="1"/>
    <row r="201" spans="1:16" ht="18" customHeight="1"/>
    <row r="202" spans="1:16" ht="18" customHeight="1"/>
    <row r="203" spans="1:16" ht="18" customHeight="1"/>
    <row r="204" spans="1:16" ht="18" customHeight="1"/>
    <row r="205" spans="1:16" ht="18" customHeight="1"/>
    <row r="206" spans="1:16" ht="18" customHeight="1"/>
    <row r="207" spans="1:16" ht="18" customHeight="1"/>
    <row r="208" spans="1:16"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sheetData>
  <mergeCells count="49">
    <mergeCell ref="I6:K7"/>
    <mergeCell ref="N2:P2"/>
    <mergeCell ref="M6:M7"/>
    <mergeCell ref="L6:L7"/>
    <mergeCell ref="P73:P74"/>
    <mergeCell ref="L73:L74"/>
    <mergeCell ref="M73:M74"/>
    <mergeCell ref="A140:B140"/>
    <mergeCell ref="A117:B117"/>
    <mergeCell ref="A104:B104"/>
    <mergeCell ref="A93:B93"/>
    <mergeCell ref="I58:J58"/>
    <mergeCell ref="I88:J88"/>
    <mergeCell ref="I98:J98"/>
    <mergeCell ref="E73:E74"/>
    <mergeCell ref="D73:D74"/>
    <mergeCell ref="A73:C74"/>
    <mergeCell ref="A65:B65"/>
    <mergeCell ref="A76:C76"/>
    <mergeCell ref="I73:K74"/>
    <mergeCell ref="I122:J122"/>
    <mergeCell ref="H73:H74"/>
    <mergeCell ref="I133:J133"/>
    <mergeCell ref="A15:B15"/>
    <mergeCell ref="A21:B21"/>
    <mergeCell ref="A55:B55"/>
    <mergeCell ref="A40:B40"/>
    <mergeCell ref="A14:B14"/>
    <mergeCell ref="A24:B24"/>
    <mergeCell ref="A26:B26"/>
    <mergeCell ref="A18:B18"/>
    <mergeCell ref="A27:B27"/>
    <mergeCell ref="A22:B22"/>
    <mergeCell ref="D6:D7"/>
    <mergeCell ref="A20:B20"/>
    <mergeCell ref="A19:B19"/>
    <mergeCell ref="A29:B29"/>
    <mergeCell ref="N1:P1"/>
    <mergeCell ref="A12:B12"/>
    <mergeCell ref="I28:J28"/>
    <mergeCell ref="A4:P4"/>
    <mergeCell ref="E6:E7"/>
    <mergeCell ref="H6:H7"/>
    <mergeCell ref="A6:C7"/>
    <mergeCell ref="P6:P7"/>
    <mergeCell ref="A10:B10"/>
    <mergeCell ref="A25:B25"/>
    <mergeCell ref="A16:B16"/>
    <mergeCell ref="A13:B13"/>
  </mergeCells>
  <phoneticPr fontId="40"/>
  <printOptions horizontalCentered="1"/>
  <pageMargins left="0.19685039370078741" right="0.19685039370078741" top="0.74803149606299213" bottom="0.47244094488188981" header="0.19685039370078741" footer="0.39370078740157483"/>
  <pageSetup paperSize="9" scale="73" orientation="portrait" r:id="rId1"/>
  <headerFooter alignWithMargins="0">
    <oddFooter>&amp;C&amp;14- &amp;P- -</oddFooter>
  </headerFooter>
  <rowBreaks count="2" manualBreakCount="2">
    <brk id="71" max="15" man="1"/>
    <brk id="143" max="15"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217"/>
  <sheetViews>
    <sheetView showGridLines="0" zoomScaleNormal="100" zoomScaleSheetLayoutView="100" workbookViewId="0"/>
  </sheetViews>
  <sheetFormatPr defaultColWidth="9" defaultRowHeight="13.5"/>
  <cols>
    <col min="1" max="1" width="1" style="3" customWidth="1"/>
    <col min="2" max="2" width="9.25" style="2" customWidth="1"/>
    <col min="3" max="3" width="4" style="84" customWidth="1"/>
    <col min="4" max="4" width="7.5" style="3" customWidth="1"/>
    <col min="5" max="7" width="6.75" style="3" customWidth="1"/>
    <col min="8" max="8" width="7.5" style="3" customWidth="1"/>
    <col min="9" max="9" width="0.875" style="3" customWidth="1"/>
    <col min="10" max="10" width="1" style="3" customWidth="1"/>
    <col min="11" max="11" width="9.25" style="2" customWidth="1"/>
    <col min="12" max="12" width="4" style="84" customWidth="1"/>
    <col min="13" max="13" width="7.5" style="3" customWidth="1"/>
    <col min="14" max="16" width="6.75" style="3" customWidth="1"/>
    <col min="17" max="17" width="7.5" style="3" customWidth="1"/>
    <col min="18" max="16384" width="9" style="3"/>
  </cols>
  <sheetData>
    <row r="1" spans="1:17" ht="6" customHeight="1"/>
    <row r="2" spans="1:17" s="477" customFormat="1" ht="17.25" customHeight="1">
      <c r="B2" s="478"/>
      <c r="C2" s="478"/>
      <c r="G2" s="479"/>
      <c r="H2" s="480"/>
      <c r="I2" s="480"/>
      <c r="J2" s="480"/>
      <c r="K2" s="480"/>
      <c r="L2" s="481"/>
      <c r="O2" s="515" t="s">
        <v>219</v>
      </c>
      <c r="P2" s="515"/>
      <c r="Q2" s="515"/>
    </row>
    <row r="3" spans="1:17" s="477" customFormat="1" ht="17.25" customHeight="1">
      <c r="B3" s="482"/>
      <c r="C3" s="482"/>
      <c r="G3" s="483"/>
      <c r="H3" s="484"/>
      <c r="I3" s="484"/>
      <c r="J3" s="484"/>
      <c r="K3" s="482"/>
      <c r="L3" s="482"/>
      <c r="N3" s="554" t="s">
        <v>244</v>
      </c>
      <c r="O3" s="554"/>
      <c r="P3" s="554"/>
      <c r="Q3" s="554"/>
    </row>
    <row r="4" spans="1:17" s="477" customFormat="1" ht="17.25" customHeight="1">
      <c r="B4" s="482"/>
      <c r="C4" s="482"/>
      <c r="K4" s="482"/>
      <c r="L4" s="482"/>
      <c r="N4" s="554" t="s">
        <v>245</v>
      </c>
      <c r="O4" s="554"/>
      <c r="P4" s="554"/>
      <c r="Q4" s="554"/>
    </row>
    <row r="5" spans="1:17" ht="17.25" customHeight="1">
      <c r="A5" s="561" t="s">
        <v>220</v>
      </c>
      <c r="B5" s="561"/>
      <c r="C5" s="561"/>
      <c r="D5" s="561"/>
      <c r="E5" s="561"/>
      <c r="F5" s="561"/>
      <c r="G5" s="561"/>
      <c r="H5" s="561"/>
      <c r="I5" s="561"/>
      <c r="J5" s="561"/>
      <c r="K5" s="561"/>
      <c r="L5" s="561"/>
      <c r="M5" s="561"/>
      <c r="N5" s="561"/>
      <c r="O5" s="561"/>
      <c r="P5" s="561"/>
      <c r="Q5" s="561"/>
    </row>
    <row r="6" spans="1:17" ht="6" customHeight="1">
      <c r="B6" s="4"/>
      <c r="C6" s="85"/>
      <c r="D6" s="5"/>
      <c r="E6" s="5"/>
      <c r="F6" s="5"/>
      <c r="G6" s="5"/>
      <c r="H6" s="5"/>
      <c r="I6" s="5"/>
      <c r="J6" s="5"/>
      <c r="K6" s="4"/>
      <c r="L6" s="85"/>
      <c r="M6" s="5"/>
      <c r="N6" s="5"/>
      <c r="O6" s="5"/>
      <c r="P6" s="5"/>
      <c r="Q6" s="5"/>
    </row>
    <row r="7" spans="1:17" s="8" customFormat="1" ht="3.75" customHeight="1" thickBot="1">
      <c r="B7" s="6"/>
      <c r="C7" s="86"/>
      <c r="D7" s="7"/>
      <c r="E7" s="7"/>
      <c r="F7" s="7"/>
      <c r="G7" s="7"/>
      <c r="H7" s="7"/>
      <c r="I7" s="7"/>
      <c r="J7" s="7"/>
      <c r="K7" s="6"/>
      <c r="L7" s="86"/>
      <c r="M7" s="7"/>
      <c r="N7" s="7"/>
      <c r="O7" s="7"/>
      <c r="P7" s="7"/>
      <c r="Q7" s="7"/>
    </row>
    <row r="8" spans="1:17" s="8" customFormat="1" ht="21.75" customHeight="1" thickTop="1">
      <c r="A8" s="562" t="s">
        <v>238</v>
      </c>
      <c r="B8" s="562"/>
      <c r="C8" s="563"/>
      <c r="D8" s="557" t="s">
        <v>35</v>
      </c>
      <c r="E8" s="123" t="s">
        <v>239</v>
      </c>
      <c r="F8" s="63"/>
      <c r="G8" s="64"/>
      <c r="H8" s="555" t="s">
        <v>34</v>
      </c>
      <c r="I8" s="9"/>
      <c r="J8" s="571" t="s">
        <v>238</v>
      </c>
      <c r="K8" s="562"/>
      <c r="L8" s="563"/>
      <c r="M8" s="557" t="s">
        <v>35</v>
      </c>
      <c r="N8" s="123" t="s">
        <v>239</v>
      </c>
      <c r="O8" s="63"/>
      <c r="P8" s="64"/>
      <c r="Q8" s="555" t="s">
        <v>34</v>
      </c>
    </row>
    <row r="9" spans="1:17" s="8" customFormat="1" ht="17.25" customHeight="1">
      <c r="A9" s="564"/>
      <c r="B9" s="564"/>
      <c r="C9" s="565"/>
      <c r="D9" s="558"/>
      <c r="E9" s="122"/>
      <c r="F9" s="59" t="s">
        <v>33</v>
      </c>
      <c r="G9" s="59" t="s">
        <v>32</v>
      </c>
      <c r="H9" s="556"/>
      <c r="I9" s="10"/>
      <c r="J9" s="572"/>
      <c r="K9" s="564"/>
      <c r="L9" s="565"/>
      <c r="M9" s="558"/>
      <c r="N9" s="122"/>
      <c r="O9" s="59" t="s">
        <v>33</v>
      </c>
      <c r="P9" s="59" t="s">
        <v>32</v>
      </c>
      <c r="Q9" s="556"/>
    </row>
    <row r="10" spans="1:17" s="8" customFormat="1" ht="14.25" customHeight="1">
      <c r="B10" s="18"/>
      <c r="C10" s="87"/>
      <c r="D10" s="11" t="s">
        <v>133</v>
      </c>
      <c r="E10" s="12" t="s">
        <v>132</v>
      </c>
      <c r="F10" s="12" t="s">
        <v>132</v>
      </c>
      <c r="G10" s="12" t="s">
        <v>132</v>
      </c>
      <c r="H10" s="13" t="s">
        <v>131</v>
      </c>
      <c r="I10" s="6"/>
      <c r="J10" s="81"/>
      <c r="K10" s="18"/>
      <c r="L10" s="94"/>
      <c r="M10" s="11" t="s">
        <v>133</v>
      </c>
      <c r="N10" s="12" t="s">
        <v>132</v>
      </c>
      <c r="O10" s="12" t="s">
        <v>132</v>
      </c>
      <c r="P10" s="12" t="s">
        <v>132</v>
      </c>
      <c r="Q10" s="13" t="s">
        <v>131</v>
      </c>
    </row>
    <row r="11" spans="1:17" s="8" customFormat="1" ht="5.25" customHeight="1">
      <c r="B11" s="18"/>
      <c r="C11" s="87"/>
      <c r="D11" s="14"/>
      <c r="E11" s="15"/>
      <c r="F11" s="15"/>
      <c r="G11" s="15"/>
      <c r="H11" s="6"/>
      <c r="I11" s="6"/>
      <c r="J11" s="81"/>
      <c r="K11" s="18"/>
      <c r="L11" s="87"/>
      <c r="M11" s="14"/>
      <c r="N11" s="15"/>
      <c r="O11" s="15"/>
      <c r="P11" s="15"/>
      <c r="Q11" s="6"/>
    </row>
    <row r="12" spans="1:17" s="8" customFormat="1" ht="15.95" customHeight="1">
      <c r="A12" s="568" t="s">
        <v>216</v>
      </c>
      <c r="B12" s="568"/>
      <c r="C12" s="88">
        <v>1</v>
      </c>
      <c r="D12" s="78">
        <v>502</v>
      </c>
      <c r="E12" s="79">
        <v>189</v>
      </c>
      <c r="F12" s="79">
        <v>205</v>
      </c>
      <c r="G12" s="79">
        <v>184</v>
      </c>
      <c r="H12" s="80">
        <v>949</v>
      </c>
      <c r="I12" s="16"/>
      <c r="J12" s="82"/>
      <c r="K12" s="18" t="s">
        <v>212</v>
      </c>
      <c r="L12" s="88">
        <v>39</v>
      </c>
      <c r="M12" s="69" t="s">
        <v>198</v>
      </c>
      <c r="N12" s="69" t="s">
        <v>198</v>
      </c>
      <c r="O12" s="69" t="s">
        <v>198</v>
      </c>
      <c r="P12" s="69" t="s">
        <v>198</v>
      </c>
      <c r="Q12" s="69" t="s">
        <v>198</v>
      </c>
    </row>
    <row r="13" spans="1:17" s="8" customFormat="1" ht="15.95" customHeight="1">
      <c r="B13" s="65"/>
      <c r="C13" s="88"/>
      <c r="D13" s="68"/>
      <c r="E13" s="67"/>
      <c r="F13" s="67"/>
      <c r="G13" s="67"/>
      <c r="H13" s="70"/>
      <c r="I13" s="16"/>
      <c r="J13" s="82"/>
      <c r="K13" s="18" t="s">
        <v>210</v>
      </c>
      <c r="L13" s="88">
        <v>40</v>
      </c>
      <c r="M13" s="69" t="s">
        <v>198</v>
      </c>
      <c r="N13" s="69" t="s">
        <v>198</v>
      </c>
      <c r="O13" s="69" t="s">
        <v>198</v>
      </c>
      <c r="P13" s="69" t="s">
        <v>198</v>
      </c>
      <c r="Q13" s="69" t="s">
        <v>198</v>
      </c>
    </row>
    <row r="14" spans="1:17" s="8" customFormat="1" ht="15.95" customHeight="1">
      <c r="A14" s="568" t="s">
        <v>213</v>
      </c>
      <c r="B14" s="568"/>
      <c r="C14" s="88">
        <v>2</v>
      </c>
      <c r="D14" s="69" t="s">
        <v>198</v>
      </c>
      <c r="E14" s="69" t="s">
        <v>198</v>
      </c>
      <c r="F14" s="69" t="s">
        <v>198</v>
      </c>
      <c r="G14" s="69" t="s">
        <v>198</v>
      </c>
      <c r="H14" s="69" t="s">
        <v>198</v>
      </c>
      <c r="I14" s="16"/>
      <c r="J14" s="82"/>
      <c r="K14" s="18" t="s">
        <v>208</v>
      </c>
      <c r="L14" s="88">
        <v>41</v>
      </c>
      <c r="M14" s="69" t="s">
        <v>221</v>
      </c>
      <c r="N14" s="69" t="s">
        <v>221</v>
      </c>
      <c r="O14" s="69" t="s">
        <v>198</v>
      </c>
      <c r="P14" s="69" t="s">
        <v>221</v>
      </c>
      <c r="Q14" s="69" t="s">
        <v>221</v>
      </c>
    </row>
    <row r="15" spans="1:17" s="8" customFormat="1" ht="15.95" customHeight="1">
      <c r="A15" s="568" t="s">
        <v>211</v>
      </c>
      <c r="B15" s="568"/>
      <c r="C15" s="88">
        <v>3</v>
      </c>
      <c r="D15" s="69" t="s">
        <v>198</v>
      </c>
      <c r="E15" s="69" t="s">
        <v>198</v>
      </c>
      <c r="F15" s="69" t="s">
        <v>198</v>
      </c>
      <c r="G15" s="69" t="s">
        <v>198</v>
      </c>
      <c r="H15" s="69" t="s">
        <v>198</v>
      </c>
      <c r="I15" s="16"/>
      <c r="J15" s="82"/>
      <c r="K15" s="18"/>
      <c r="L15" s="88"/>
      <c r="M15" s="69"/>
      <c r="N15" s="69"/>
      <c r="O15" s="69"/>
      <c r="P15" s="69"/>
      <c r="Q15" s="69"/>
    </row>
    <row r="16" spans="1:17" s="17" customFormat="1" ht="15.95" customHeight="1">
      <c r="A16" s="568" t="s">
        <v>209</v>
      </c>
      <c r="B16" s="568"/>
      <c r="C16" s="88">
        <v>4</v>
      </c>
      <c r="D16" s="69" t="s">
        <v>221</v>
      </c>
      <c r="E16" s="69" t="s">
        <v>221</v>
      </c>
      <c r="F16" s="69" t="s">
        <v>221</v>
      </c>
      <c r="G16" s="69" t="s">
        <v>221</v>
      </c>
      <c r="H16" s="69" t="s">
        <v>221</v>
      </c>
      <c r="I16" s="16"/>
      <c r="J16" s="566" t="s">
        <v>206</v>
      </c>
      <c r="K16" s="567"/>
      <c r="L16" s="89"/>
      <c r="M16" s="69"/>
      <c r="N16" s="69"/>
      <c r="O16" s="69"/>
      <c r="P16" s="69"/>
      <c r="Q16" s="69"/>
    </row>
    <row r="17" spans="1:17" s="17" customFormat="1" ht="15.95" customHeight="1">
      <c r="A17" s="568" t="s">
        <v>207</v>
      </c>
      <c r="B17" s="568"/>
      <c r="C17" s="88">
        <v>5</v>
      </c>
      <c r="D17" s="69" t="s">
        <v>198</v>
      </c>
      <c r="E17" s="69" t="s">
        <v>198</v>
      </c>
      <c r="F17" s="69" t="s">
        <v>198</v>
      </c>
      <c r="G17" s="69" t="s">
        <v>198</v>
      </c>
      <c r="H17" s="69" t="s">
        <v>198</v>
      </c>
      <c r="I17" s="16"/>
      <c r="J17" s="82"/>
      <c r="K17" s="18" t="s">
        <v>204</v>
      </c>
      <c r="L17" s="88">
        <v>42</v>
      </c>
      <c r="M17" s="69" t="s">
        <v>198</v>
      </c>
      <c r="N17" s="69" t="s">
        <v>198</v>
      </c>
      <c r="O17" s="69" t="s">
        <v>198</v>
      </c>
      <c r="P17" s="69" t="s">
        <v>198</v>
      </c>
      <c r="Q17" s="69" t="s">
        <v>198</v>
      </c>
    </row>
    <row r="18" spans="1:17" s="17" customFormat="1" ht="15.95" customHeight="1">
      <c r="B18" s="65"/>
      <c r="C18" s="88"/>
      <c r="D18" s="67"/>
      <c r="E18" s="67"/>
      <c r="F18" s="67"/>
      <c r="G18" s="67"/>
      <c r="H18" s="70"/>
      <c r="I18" s="16"/>
      <c r="J18" s="82"/>
      <c r="K18" s="18" t="s">
        <v>202</v>
      </c>
      <c r="L18" s="88">
        <v>43</v>
      </c>
      <c r="M18" s="69" t="s">
        <v>198</v>
      </c>
      <c r="N18" s="69" t="s">
        <v>198</v>
      </c>
      <c r="O18" s="69" t="s">
        <v>198</v>
      </c>
      <c r="P18" s="69" t="s">
        <v>198</v>
      </c>
      <c r="Q18" s="69" t="s">
        <v>198</v>
      </c>
    </row>
    <row r="19" spans="1:17" s="17" customFormat="1" ht="15.95" customHeight="1">
      <c r="A19" s="568" t="s">
        <v>205</v>
      </c>
      <c r="B19" s="568"/>
      <c r="C19" s="88">
        <v>6</v>
      </c>
      <c r="D19" s="66">
        <v>222</v>
      </c>
      <c r="E19" s="66">
        <v>218</v>
      </c>
      <c r="F19" s="66">
        <v>233</v>
      </c>
      <c r="G19" s="66">
        <v>206</v>
      </c>
      <c r="H19" s="70">
        <v>483</v>
      </c>
      <c r="I19" s="16"/>
      <c r="J19" s="82"/>
      <c r="K19" s="18" t="s">
        <v>200</v>
      </c>
      <c r="L19" s="88">
        <v>44</v>
      </c>
      <c r="M19" s="69" t="s">
        <v>198</v>
      </c>
      <c r="N19" s="69" t="s">
        <v>198</v>
      </c>
      <c r="O19" s="69" t="s">
        <v>198</v>
      </c>
      <c r="P19" s="69" t="s">
        <v>198</v>
      </c>
      <c r="Q19" s="69" t="s">
        <v>198</v>
      </c>
    </row>
    <row r="20" spans="1:17" s="17" customFormat="1" ht="15.95" customHeight="1">
      <c r="A20" s="568" t="s">
        <v>203</v>
      </c>
      <c r="B20" s="568"/>
      <c r="C20" s="88">
        <v>7</v>
      </c>
      <c r="D20" s="66">
        <v>82</v>
      </c>
      <c r="E20" s="66">
        <v>79</v>
      </c>
      <c r="F20" s="66">
        <v>115</v>
      </c>
      <c r="G20" s="66">
        <v>72</v>
      </c>
      <c r="H20" s="70">
        <v>65</v>
      </c>
      <c r="I20" s="16"/>
      <c r="J20" s="82"/>
      <c r="K20" s="18" t="s">
        <v>197</v>
      </c>
      <c r="L20" s="88">
        <v>45</v>
      </c>
      <c r="M20" s="69" t="s">
        <v>198</v>
      </c>
      <c r="N20" s="69" t="s">
        <v>198</v>
      </c>
      <c r="O20" s="69" t="s">
        <v>198</v>
      </c>
      <c r="P20" s="69" t="s">
        <v>198</v>
      </c>
      <c r="Q20" s="69" t="s">
        <v>198</v>
      </c>
    </row>
    <row r="21" spans="1:17" s="17" customFormat="1" ht="15.95" customHeight="1">
      <c r="A21" s="568" t="s">
        <v>201</v>
      </c>
      <c r="B21" s="568"/>
      <c r="C21" s="88">
        <v>8</v>
      </c>
      <c r="D21" s="66">
        <v>37</v>
      </c>
      <c r="E21" s="66">
        <v>89</v>
      </c>
      <c r="F21" s="66">
        <v>87</v>
      </c>
      <c r="G21" s="66">
        <v>91</v>
      </c>
      <c r="H21" s="70">
        <v>33</v>
      </c>
      <c r="I21" s="16"/>
      <c r="J21" s="82"/>
      <c r="K21" s="18" t="s">
        <v>196</v>
      </c>
      <c r="L21" s="88">
        <v>46</v>
      </c>
      <c r="M21" s="69" t="s">
        <v>198</v>
      </c>
      <c r="N21" s="69" t="s">
        <v>198</v>
      </c>
      <c r="O21" s="69" t="s">
        <v>198</v>
      </c>
      <c r="P21" s="69" t="s">
        <v>198</v>
      </c>
      <c r="Q21" s="69" t="s">
        <v>198</v>
      </c>
    </row>
    <row r="22" spans="1:17" s="17" customFormat="1" ht="15.95" customHeight="1">
      <c r="A22" s="568" t="s">
        <v>199</v>
      </c>
      <c r="B22" s="568"/>
      <c r="C22" s="88">
        <v>9</v>
      </c>
      <c r="D22" s="69" t="s">
        <v>198</v>
      </c>
      <c r="E22" s="69" t="s">
        <v>198</v>
      </c>
      <c r="F22" s="69" t="s">
        <v>198</v>
      </c>
      <c r="G22" s="69" t="s">
        <v>198</v>
      </c>
      <c r="H22" s="69" t="s">
        <v>198</v>
      </c>
      <c r="I22" s="16"/>
      <c r="J22" s="82"/>
      <c r="K22" s="18" t="s">
        <v>195</v>
      </c>
      <c r="L22" s="88">
        <v>47</v>
      </c>
      <c r="M22" s="69" t="s">
        <v>198</v>
      </c>
      <c r="N22" s="69" t="s">
        <v>198</v>
      </c>
      <c r="O22" s="69" t="s">
        <v>198</v>
      </c>
      <c r="P22" s="69" t="s">
        <v>198</v>
      </c>
      <c r="Q22" s="69" t="s">
        <v>198</v>
      </c>
    </row>
    <row r="23" spans="1:17" s="17" customFormat="1" ht="15.95" customHeight="1">
      <c r="B23" s="65"/>
      <c r="C23" s="88"/>
      <c r="D23" s="67"/>
      <c r="E23" s="67"/>
      <c r="F23" s="67"/>
      <c r="G23" s="67"/>
      <c r="H23" s="67"/>
      <c r="I23" s="16"/>
      <c r="J23" s="82"/>
      <c r="K23" s="18" t="s">
        <v>193</v>
      </c>
      <c r="L23" s="88">
        <v>48</v>
      </c>
      <c r="M23" s="69" t="s">
        <v>198</v>
      </c>
      <c r="N23" s="69" t="s">
        <v>198</v>
      </c>
      <c r="O23" s="69" t="s">
        <v>198</v>
      </c>
      <c r="P23" s="69" t="s">
        <v>198</v>
      </c>
      <c r="Q23" s="69" t="s">
        <v>198</v>
      </c>
    </row>
    <row r="24" spans="1:17" s="17" customFormat="1" ht="15.95" customHeight="1">
      <c r="A24" s="568" t="s">
        <v>122</v>
      </c>
      <c r="B24" s="568"/>
      <c r="C24" s="88">
        <v>10</v>
      </c>
      <c r="D24" s="69" t="s">
        <v>198</v>
      </c>
      <c r="E24" s="69" t="s">
        <v>198</v>
      </c>
      <c r="F24" s="69" t="s">
        <v>198</v>
      </c>
      <c r="G24" s="69" t="s">
        <v>198</v>
      </c>
      <c r="H24" s="69" t="s">
        <v>198</v>
      </c>
      <c r="I24" s="16"/>
      <c r="J24" s="82"/>
      <c r="K24" s="18" t="s">
        <v>191</v>
      </c>
      <c r="L24" s="88">
        <v>49</v>
      </c>
      <c r="M24" s="69" t="s">
        <v>198</v>
      </c>
      <c r="N24" s="69" t="s">
        <v>198</v>
      </c>
      <c r="O24" s="69" t="s">
        <v>198</v>
      </c>
      <c r="P24" s="69" t="s">
        <v>198</v>
      </c>
      <c r="Q24" s="69" t="s">
        <v>198</v>
      </c>
    </row>
    <row r="25" spans="1:17" s="17" customFormat="1" ht="15.95" customHeight="1">
      <c r="A25" s="568" t="s">
        <v>194</v>
      </c>
      <c r="B25" s="568"/>
      <c r="C25" s="88">
        <v>11</v>
      </c>
      <c r="D25" s="66">
        <v>29</v>
      </c>
      <c r="E25" s="66">
        <v>271</v>
      </c>
      <c r="F25" s="69" t="s">
        <v>221</v>
      </c>
      <c r="G25" s="66">
        <v>264</v>
      </c>
      <c r="H25" s="70">
        <v>77</v>
      </c>
      <c r="I25" s="16"/>
      <c r="J25" s="82"/>
      <c r="K25" s="18" t="s">
        <v>190</v>
      </c>
      <c r="L25" s="88">
        <v>50</v>
      </c>
      <c r="M25" s="69" t="s">
        <v>198</v>
      </c>
      <c r="N25" s="69" t="s">
        <v>198</v>
      </c>
      <c r="O25" s="69" t="s">
        <v>198</v>
      </c>
      <c r="P25" s="69" t="s">
        <v>198</v>
      </c>
      <c r="Q25" s="69" t="s">
        <v>198</v>
      </c>
    </row>
    <row r="26" spans="1:17" s="17" customFormat="1" ht="15.95" customHeight="1">
      <c r="A26" s="568" t="s">
        <v>192</v>
      </c>
      <c r="B26" s="568"/>
      <c r="C26" s="88">
        <v>12</v>
      </c>
      <c r="D26" s="69" t="s">
        <v>198</v>
      </c>
      <c r="E26" s="69" t="s">
        <v>198</v>
      </c>
      <c r="F26" s="69" t="s">
        <v>198</v>
      </c>
      <c r="G26" s="69" t="s">
        <v>198</v>
      </c>
      <c r="H26" s="69" t="s">
        <v>198</v>
      </c>
      <c r="I26" s="16"/>
      <c r="J26" s="82"/>
      <c r="K26" s="18" t="s">
        <v>188</v>
      </c>
      <c r="L26" s="88">
        <v>51</v>
      </c>
      <c r="M26" s="69" t="s">
        <v>198</v>
      </c>
      <c r="N26" s="69" t="s">
        <v>198</v>
      </c>
      <c r="O26" s="69" t="s">
        <v>198</v>
      </c>
      <c r="P26" s="69" t="s">
        <v>198</v>
      </c>
      <c r="Q26" s="69" t="s">
        <v>198</v>
      </c>
    </row>
    <row r="27" spans="1:17" s="17" customFormat="1" ht="15.95" customHeight="1">
      <c r="B27" s="65"/>
      <c r="C27" s="88"/>
      <c r="D27" s="66"/>
      <c r="E27" s="67"/>
      <c r="F27" s="67"/>
      <c r="G27" s="67"/>
      <c r="H27" s="70"/>
      <c r="I27" s="16"/>
      <c r="J27" s="82"/>
      <c r="K27" s="18" t="s">
        <v>186</v>
      </c>
      <c r="L27" s="88">
        <v>52</v>
      </c>
      <c r="M27" s="69" t="s">
        <v>198</v>
      </c>
      <c r="N27" s="69" t="s">
        <v>198</v>
      </c>
      <c r="O27" s="69" t="s">
        <v>198</v>
      </c>
      <c r="P27" s="69" t="s">
        <v>198</v>
      </c>
      <c r="Q27" s="69" t="s">
        <v>198</v>
      </c>
    </row>
    <row r="28" spans="1:17" s="17" customFormat="1" ht="15.95" customHeight="1">
      <c r="A28" s="568" t="s">
        <v>189</v>
      </c>
      <c r="B28" s="568"/>
      <c r="C28" s="88">
        <v>13</v>
      </c>
      <c r="D28" s="66">
        <v>115</v>
      </c>
      <c r="E28" s="66">
        <v>244</v>
      </c>
      <c r="F28" s="69" t="s">
        <v>198</v>
      </c>
      <c r="G28" s="66">
        <v>244</v>
      </c>
      <c r="H28" s="70">
        <v>281</v>
      </c>
      <c r="I28" s="16"/>
      <c r="J28" s="82"/>
      <c r="K28" s="18" t="s">
        <v>184</v>
      </c>
      <c r="L28" s="88">
        <v>53</v>
      </c>
      <c r="M28" s="69" t="s">
        <v>198</v>
      </c>
      <c r="N28" s="69" t="s">
        <v>198</v>
      </c>
      <c r="O28" s="69" t="s">
        <v>198</v>
      </c>
      <c r="P28" s="69" t="s">
        <v>198</v>
      </c>
      <c r="Q28" s="69" t="s">
        <v>198</v>
      </c>
    </row>
    <row r="29" spans="1:17" s="17" customFormat="1" ht="15.95" customHeight="1">
      <c r="A29" s="568" t="s">
        <v>187</v>
      </c>
      <c r="B29" s="568"/>
      <c r="C29" s="88">
        <v>14</v>
      </c>
      <c r="D29" s="69" t="s">
        <v>198</v>
      </c>
      <c r="E29" s="69" t="s">
        <v>198</v>
      </c>
      <c r="F29" s="69" t="s">
        <v>198</v>
      </c>
      <c r="G29" s="69" t="s">
        <v>198</v>
      </c>
      <c r="H29" s="69" t="s">
        <v>198</v>
      </c>
      <c r="I29" s="16"/>
      <c r="J29" s="82"/>
      <c r="K29" s="18" t="s">
        <v>183</v>
      </c>
      <c r="L29" s="88">
        <v>54</v>
      </c>
      <c r="M29" s="69" t="s">
        <v>198</v>
      </c>
      <c r="N29" s="69" t="s">
        <v>198</v>
      </c>
      <c r="O29" s="69" t="s">
        <v>198</v>
      </c>
      <c r="P29" s="69" t="s">
        <v>198</v>
      </c>
      <c r="Q29" s="69" t="s">
        <v>198</v>
      </c>
    </row>
    <row r="30" spans="1:17" s="17" customFormat="1" ht="15.95" customHeight="1">
      <c r="A30" s="568" t="s">
        <v>185</v>
      </c>
      <c r="B30" s="568"/>
      <c r="C30" s="88">
        <v>15</v>
      </c>
      <c r="D30" s="69" t="s">
        <v>221</v>
      </c>
      <c r="E30" s="69" t="s">
        <v>221</v>
      </c>
      <c r="F30" s="69" t="s">
        <v>198</v>
      </c>
      <c r="G30" s="69" t="s">
        <v>221</v>
      </c>
      <c r="H30" s="69" t="s">
        <v>221</v>
      </c>
      <c r="I30" s="16"/>
      <c r="J30" s="82"/>
      <c r="K30" s="18" t="s">
        <v>181</v>
      </c>
      <c r="L30" s="88">
        <v>55</v>
      </c>
      <c r="M30" s="69" t="s">
        <v>198</v>
      </c>
      <c r="N30" s="69" t="s">
        <v>198</v>
      </c>
      <c r="O30" s="69" t="s">
        <v>198</v>
      </c>
      <c r="P30" s="69" t="s">
        <v>198</v>
      </c>
      <c r="Q30" s="69" t="s">
        <v>198</v>
      </c>
    </row>
    <row r="31" spans="1:17" s="17" customFormat="1" ht="15.95" customHeight="1">
      <c r="B31" s="18"/>
      <c r="C31" s="88"/>
      <c r="D31" s="67"/>
      <c r="E31" s="69"/>
      <c r="F31" s="69"/>
      <c r="G31" s="69"/>
      <c r="H31" s="70"/>
      <c r="I31" s="16"/>
      <c r="J31" s="82"/>
      <c r="K31" s="18" t="s">
        <v>179</v>
      </c>
      <c r="L31" s="88">
        <v>56</v>
      </c>
      <c r="M31" s="69" t="s">
        <v>198</v>
      </c>
      <c r="N31" s="69" t="s">
        <v>198</v>
      </c>
      <c r="O31" s="69" t="s">
        <v>198</v>
      </c>
      <c r="P31" s="69" t="s">
        <v>198</v>
      </c>
      <c r="Q31" s="69" t="s">
        <v>198</v>
      </c>
    </row>
    <row r="32" spans="1:17" s="17" customFormat="1" ht="15.95" customHeight="1">
      <c r="A32" s="567" t="s">
        <v>182</v>
      </c>
      <c r="B32" s="567"/>
      <c r="C32" s="89"/>
      <c r="D32" s="67"/>
      <c r="E32" s="69"/>
      <c r="F32" s="69"/>
      <c r="G32" s="69"/>
      <c r="H32" s="70"/>
      <c r="I32" s="16"/>
      <c r="J32" s="82"/>
      <c r="K32" s="18" t="s">
        <v>177</v>
      </c>
      <c r="L32" s="88">
        <v>57</v>
      </c>
      <c r="M32" s="69" t="s">
        <v>198</v>
      </c>
      <c r="N32" s="69" t="s">
        <v>198</v>
      </c>
      <c r="O32" s="69" t="s">
        <v>198</v>
      </c>
      <c r="P32" s="69" t="s">
        <v>198</v>
      </c>
      <c r="Q32" s="69" t="s">
        <v>198</v>
      </c>
    </row>
    <row r="33" spans="1:17" s="17" customFormat="1" ht="15.95" customHeight="1">
      <c r="B33" s="18" t="s">
        <v>180</v>
      </c>
      <c r="C33" s="88">
        <v>16</v>
      </c>
      <c r="D33" s="69" t="s">
        <v>198</v>
      </c>
      <c r="E33" s="69" t="s">
        <v>198</v>
      </c>
      <c r="F33" s="69" t="s">
        <v>198</v>
      </c>
      <c r="G33" s="69" t="s">
        <v>198</v>
      </c>
      <c r="H33" s="69" t="s">
        <v>198</v>
      </c>
      <c r="I33" s="16"/>
      <c r="J33" s="82"/>
      <c r="K33" s="18" t="s">
        <v>175</v>
      </c>
      <c r="L33" s="88">
        <v>58</v>
      </c>
      <c r="M33" s="69" t="s">
        <v>198</v>
      </c>
      <c r="N33" s="69" t="s">
        <v>198</v>
      </c>
      <c r="O33" s="69" t="s">
        <v>198</v>
      </c>
      <c r="P33" s="69" t="s">
        <v>198</v>
      </c>
      <c r="Q33" s="69" t="s">
        <v>198</v>
      </c>
    </row>
    <row r="34" spans="1:17" s="17" customFormat="1" ht="15.95" customHeight="1">
      <c r="B34" s="18" t="s">
        <v>178</v>
      </c>
      <c r="C34" s="88">
        <v>17</v>
      </c>
      <c r="D34" s="69" t="s">
        <v>198</v>
      </c>
      <c r="E34" s="69" t="s">
        <v>198</v>
      </c>
      <c r="F34" s="69" t="s">
        <v>198</v>
      </c>
      <c r="G34" s="69" t="s">
        <v>198</v>
      </c>
      <c r="H34" s="69" t="s">
        <v>198</v>
      </c>
      <c r="I34" s="16"/>
      <c r="J34" s="82"/>
      <c r="K34" s="18" t="s">
        <v>173</v>
      </c>
      <c r="L34" s="88">
        <v>59</v>
      </c>
      <c r="M34" s="69" t="s">
        <v>198</v>
      </c>
      <c r="N34" s="69" t="s">
        <v>198</v>
      </c>
      <c r="O34" s="69" t="s">
        <v>198</v>
      </c>
      <c r="P34" s="69" t="s">
        <v>198</v>
      </c>
      <c r="Q34" s="69" t="s">
        <v>198</v>
      </c>
    </row>
    <row r="35" spans="1:17" s="17" customFormat="1" ht="15.95" customHeight="1">
      <c r="B35" s="18" t="s">
        <v>176</v>
      </c>
      <c r="C35" s="88">
        <v>18</v>
      </c>
      <c r="D35" s="69" t="s">
        <v>198</v>
      </c>
      <c r="E35" s="69" t="s">
        <v>198</v>
      </c>
      <c r="F35" s="69" t="s">
        <v>198</v>
      </c>
      <c r="G35" s="69" t="s">
        <v>198</v>
      </c>
      <c r="H35" s="69" t="s">
        <v>198</v>
      </c>
      <c r="I35" s="16"/>
      <c r="J35" s="82"/>
      <c r="K35" s="18" t="s">
        <v>171</v>
      </c>
      <c r="L35" s="88">
        <v>60</v>
      </c>
      <c r="M35" s="69" t="s">
        <v>198</v>
      </c>
      <c r="N35" s="69" t="s">
        <v>198</v>
      </c>
      <c r="O35" s="69" t="s">
        <v>198</v>
      </c>
      <c r="P35" s="69" t="s">
        <v>198</v>
      </c>
      <c r="Q35" s="69" t="s">
        <v>198</v>
      </c>
    </row>
    <row r="36" spans="1:17" s="17" customFormat="1" ht="15.95" customHeight="1">
      <c r="B36" s="18" t="s">
        <v>174</v>
      </c>
      <c r="C36" s="88">
        <v>19</v>
      </c>
      <c r="D36" s="69" t="s">
        <v>198</v>
      </c>
      <c r="E36" s="69" t="s">
        <v>198</v>
      </c>
      <c r="F36" s="69" t="s">
        <v>198</v>
      </c>
      <c r="G36" s="69" t="s">
        <v>198</v>
      </c>
      <c r="H36" s="69" t="s">
        <v>198</v>
      </c>
      <c r="I36" s="16"/>
      <c r="J36" s="82"/>
      <c r="K36" s="18" t="s">
        <v>169</v>
      </c>
      <c r="L36" s="88">
        <v>61</v>
      </c>
      <c r="M36" s="69" t="s">
        <v>198</v>
      </c>
      <c r="N36" s="69" t="s">
        <v>198</v>
      </c>
      <c r="O36" s="69" t="s">
        <v>198</v>
      </c>
      <c r="P36" s="69" t="s">
        <v>198</v>
      </c>
      <c r="Q36" s="69" t="s">
        <v>198</v>
      </c>
    </row>
    <row r="37" spans="1:17" s="17" customFormat="1" ht="15.95" customHeight="1">
      <c r="B37" s="18" t="s">
        <v>172</v>
      </c>
      <c r="C37" s="88">
        <v>20</v>
      </c>
      <c r="D37" s="69" t="s">
        <v>198</v>
      </c>
      <c r="E37" s="69" t="s">
        <v>198</v>
      </c>
      <c r="F37" s="69" t="s">
        <v>198</v>
      </c>
      <c r="G37" s="69" t="s">
        <v>198</v>
      </c>
      <c r="H37" s="69" t="s">
        <v>198</v>
      </c>
      <c r="I37" s="16"/>
      <c r="J37" s="82"/>
      <c r="K37" s="34"/>
      <c r="L37" s="90"/>
      <c r="M37" s="69"/>
      <c r="N37" s="69"/>
      <c r="O37" s="69"/>
      <c r="P37" s="69"/>
      <c r="Q37" s="69"/>
    </row>
    <row r="38" spans="1:17" s="17" customFormat="1" ht="15.95" customHeight="1">
      <c r="B38" s="18" t="s">
        <v>170</v>
      </c>
      <c r="C38" s="88">
        <v>21</v>
      </c>
      <c r="D38" s="69" t="s">
        <v>198</v>
      </c>
      <c r="E38" s="69" t="s">
        <v>198</v>
      </c>
      <c r="F38" s="69" t="s">
        <v>198</v>
      </c>
      <c r="G38" s="69" t="s">
        <v>198</v>
      </c>
      <c r="H38" s="69" t="s">
        <v>198</v>
      </c>
      <c r="I38" s="16"/>
      <c r="J38" s="566" t="s">
        <v>166</v>
      </c>
      <c r="K38" s="567"/>
      <c r="L38" s="89"/>
      <c r="M38" s="69"/>
      <c r="N38" s="69"/>
      <c r="O38" s="69"/>
      <c r="P38" s="69"/>
      <c r="Q38" s="69"/>
    </row>
    <row r="39" spans="1:17" s="17" customFormat="1" ht="15.95" customHeight="1">
      <c r="B39" s="18" t="s">
        <v>168</v>
      </c>
      <c r="C39" s="88">
        <v>22</v>
      </c>
      <c r="D39" s="69" t="s">
        <v>198</v>
      </c>
      <c r="E39" s="69" t="s">
        <v>198</v>
      </c>
      <c r="F39" s="69" t="s">
        <v>198</v>
      </c>
      <c r="G39" s="69" t="s">
        <v>198</v>
      </c>
      <c r="H39" s="69" t="s">
        <v>198</v>
      </c>
      <c r="I39" s="16"/>
      <c r="J39" s="82"/>
      <c r="K39" s="18" t="s">
        <v>165</v>
      </c>
      <c r="L39" s="88">
        <v>62</v>
      </c>
      <c r="M39" s="69" t="s">
        <v>198</v>
      </c>
      <c r="N39" s="69" t="s">
        <v>198</v>
      </c>
      <c r="O39" s="69" t="s">
        <v>198</v>
      </c>
      <c r="P39" s="69" t="s">
        <v>198</v>
      </c>
      <c r="Q39" s="69" t="s">
        <v>198</v>
      </c>
    </row>
    <row r="40" spans="1:17" s="17" customFormat="1" ht="15.95" customHeight="1">
      <c r="B40" s="18" t="s">
        <v>167</v>
      </c>
      <c r="C40" s="88">
        <v>23</v>
      </c>
      <c r="D40" s="69" t="s">
        <v>198</v>
      </c>
      <c r="E40" s="69" t="s">
        <v>198</v>
      </c>
      <c r="F40" s="69" t="s">
        <v>198</v>
      </c>
      <c r="G40" s="69" t="s">
        <v>198</v>
      </c>
      <c r="H40" s="69" t="s">
        <v>198</v>
      </c>
      <c r="I40" s="16"/>
      <c r="J40" s="82"/>
      <c r="K40" s="18" t="s">
        <v>163</v>
      </c>
      <c r="L40" s="88">
        <v>63</v>
      </c>
      <c r="M40" s="66">
        <v>11</v>
      </c>
      <c r="N40" s="66">
        <v>283</v>
      </c>
      <c r="O40" s="66">
        <v>287</v>
      </c>
      <c r="P40" s="69" t="s">
        <v>221</v>
      </c>
      <c r="Q40" s="66">
        <v>32</v>
      </c>
    </row>
    <row r="41" spans="1:17" s="17" customFormat="1" ht="15.95" customHeight="1">
      <c r="B41" s="18"/>
      <c r="C41" s="88"/>
      <c r="D41" s="69"/>
      <c r="E41" s="69"/>
      <c r="F41" s="69"/>
      <c r="G41" s="69"/>
      <c r="H41" s="70"/>
      <c r="I41" s="16"/>
      <c r="J41" s="82"/>
      <c r="K41" s="18" t="s">
        <v>161</v>
      </c>
      <c r="L41" s="88">
        <v>64</v>
      </c>
      <c r="M41" s="69" t="s">
        <v>221</v>
      </c>
      <c r="N41" s="69" t="s">
        <v>221</v>
      </c>
      <c r="O41" s="69" t="s">
        <v>221</v>
      </c>
      <c r="P41" s="69" t="s">
        <v>221</v>
      </c>
      <c r="Q41" s="69" t="s">
        <v>221</v>
      </c>
    </row>
    <row r="42" spans="1:17" s="17" customFormat="1" ht="15.95" customHeight="1">
      <c r="A42" s="567" t="s">
        <v>164</v>
      </c>
      <c r="B42" s="567"/>
      <c r="C42" s="89"/>
      <c r="D42" s="69"/>
      <c r="E42" s="69"/>
      <c r="F42" s="69"/>
      <c r="G42" s="69"/>
      <c r="H42" s="70"/>
      <c r="I42" s="16"/>
      <c r="J42" s="82"/>
      <c r="K42" s="18" t="s">
        <v>159</v>
      </c>
      <c r="L42" s="88">
        <v>65</v>
      </c>
      <c r="M42" s="69" t="s">
        <v>221</v>
      </c>
      <c r="N42" s="69" t="s">
        <v>221</v>
      </c>
      <c r="O42" s="69" t="s">
        <v>221</v>
      </c>
      <c r="P42" s="69" t="s">
        <v>198</v>
      </c>
      <c r="Q42" s="69" t="s">
        <v>221</v>
      </c>
    </row>
    <row r="43" spans="1:17" s="17" customFormat="1" ht="15.95" customHeight="1">
      <c r="B43" s="18" t="s">
        <v>162</v>
      </c>
      <c r="C43" s="88">
        <v>24</v>
      </c>
      <c r="D43" s="69" t="s">
        <v>198</v>
      </c>
      <c r="E43" s="69" t="s">
        <v>198</v>
      </c>
      <c r="F43" s="69" t="s">
        <v>198</v>
      </c>
      <c r="G43" s="69" t="s">
        <v>198</v>
      </c>
      <c r="H43" s="69" t="s">
        <v>198</v>
      </c>
      <c r="I43" s="16"/>
      <c r="J43" s="82"/>
      <c r="K43" s="18" t="s">
        <v>157</v>
      </c>
      <c r="L43" s="88">
        <v>66</v>
      </c>
      <c r="M43" s="69" t="s">
        <v>221</v>
      </c>
      <c r="N43" s="69" t="s">
        <v>221</v>
      </c>
      <c r="O43" s="69" t="s">
        <v>221</v>
      </c>
      <c r="P43" s="69" t="s">
        <v>221</v>
      </c>
      <c r="Q43" s="69" t="s">
        <v>221</v>
      </c>
    </row>
    <row r="44" spans="1:17" s="17" customFormat="1" ht="15.95" customHeight="1">
      <c r="B44" s="18" t="s">
        <v>160</v>
      </c>
      <c r="C44" s="88">
        <v>25</v>
      </c>
      <c r="D44" s="69" t="s">
        <v>198</v>
      </c>
      <c r="E44" s="69" t="s">
        <v>198</v>
      </c>
      <c r="F44" s="69" t="s">
        <v>198</v>
      </c>
      <c r="G44" s="69" t="s">
        <v>198</v>
      </c>
      <c r="H44" s="69" t="s">
        <v>198</v>
      </c>
      <c r="I44" s="16"/>
      <c r="J44" s="82"/>
      <c r="K44" s="18" t="s">
        <v>155</v>
      </c>
      <c r="L44" s="88">
        <v>67</v>
      </c>
      <c r="M44" s="69" t="s">
        <v>198</v>
      </c>
      <c r="N44" s="69" t="s">
        <v>198</v>
      </c>
      <c r="O44" s="69" t="s">
        <v>198</v>
      </c>
      <c r="P44" s="69" t="s">
        <v>198</v>
      </c>
      <c r="Q44" s="69" t="s">
        <v>198</v>
      </c>
    </row>
    <row r="45" spans="1:17" s="17" customFormat="1" ht="15.95" customHeight="1">
      <c r="B45" s="18" t="s">
        <v>158</v>
      </c>
      <c r="C45" s="88">
        <v>26</v>
      </c>
      <c r="D45" s="69" t="s">
        <v>198</v>
      </c>
      <c r="E45" s="69" t="s">
        <v>198</v>
      </c>
      <c r="F45" s="69" t="s">
        <v>198</v>
      </c>
      <c r="G45" s="69" t="s">
        <v>198</v>
      </c>
      <c r="H45" s="69" t="s">
        <v>198</v>
      </c>
      <c r="I45" s="16"/>
      <c r="J45" s="82"/>
      <c r="K45" s="18" t="s">
        <v>153</v>
      </c>
      <c r="L45" s="88">
        <v>68</v>
      </c>
      <c r="M45" s="66">
        <v>167</v>
      </c>
      <c r="N45" s="66">
        <v>217</v>
      </c>
      <c r="O45" s="66">
        <v>232</v>
      </c>
      <c r="P45" s="66">
        <v>208</v>
      </c>
      <c r="Q45" s="66">
        <v>362</v>
      </c>
    </row>
    <row r="46" spans="1:17" s="17" customFormat="1" ht="15.95" customHeight="1">
      <c r="B46" s="18" t="s">
        <v>156</v>
      </c>
      <c r="C46" s="88">
        <v>27</v>
      </c>
      <c r="D46" s="69" t="s">
        <v>198</v>
      </c>
      <c r="E46" s="69" t="s">
        <v>198</v>
      </c>
      <c r="F46" s="69" t="s">
        <v>198</v>
      </c>
      <c r="G46" s="69" t="s">
        <v>198</v>
      </c>
      <c r="H46" s="69" t="s">
        <v>198</v>
      </c>
      <c r="I46" s="16"/>
      <c r="J46" s="82"/>
      <c r="K46" s="18" t="s">
        <v>151</v>
      </c>
      <c r="L46" s="88">
        <v>69</v>
      </c>
      <c r="M46" s="69" t="s">
        <v>198</v>
      </c>
      <c r="N46" s="69" t="s">
        <v>198</v>
      </c>
      <c r="O46" s="69" t="s">
        <v>198</v>
      </c>
      <c r="P46" s="69" t="s">
        <v>198</v>
      </c>
      <c r="Q46" s="69" t="s">
        <v>198</v>
      </c>
    </row>
    <row r="47" spans="1:17" s="17" customFormat="1" ht="15.95" customHeight="1">
      <c r="B47" s="18" t="s">
        <v>154</v>
      </c>
      <c r="C47" s="88">
        <v>28</v>
      </c>
      <c r="D47" s="69" t="s">
        <v>198</v>
      </c>
      <c r="E47" s="69" t="s">
        <v>198</v>
      </c>
      <c r="F47" s="69" t="s">
        <v>198</v>
      </c>
      <c r="G47" s="69" t="s">
        <v>198</v>
      </c>
      <c r="H47" s="69" t="s">
        <v>198</v>
      </c>
      <c r="I47" s="16"/>
      <c r="J47" s="82"/>
      <c r="K47" s="18" t="s">
        <v>149</v>
      </c>
      <c r="L47" s="88">
        <v>70</v>
      </c>
      <c r="M47" s="69" t="s">
        <v>198</v>
      </c>
      <c r="N47" s="69" t="s">
        <v>198</v>
      </c>
      <c r="O47" s="69" t="s">
        <v>198</v>
      </c>
      <c r="P47" s="69" t="s">
        <v>198</v>
      </c>
      <c r="Q47" s="69" t="s">
        <v>198</v>
      </c>
    </row>
    <row r="48" spans="1:17" s="17" customFormat="1" ht="15.95" customHeight="1">
      <c r="B48" s="18" t="s">
        <v>152</v>
      </c>
      <c r="C48" s="88">
        <v>29</v>
      </c>
      <c r="D48" s="69" t="s">
        <v>198</v>
      </c>
      <c r="E48" s="69" t="s">
        <v>198</v>
      </c>
      <c r="F48" s="69" t="s">
        <v>198</v>
      </c>
      <c r="G48" s="69" t="s">
        <v>198</v>
      </c>
      <c r="H48" s="69" t="s">
        <v>198</v>
      </c>
      <c r="I48" s="16"/>
      <c r="J48" s="82"/>
      <c r="K48" s="18" t="s">
        <v>147</v>
      </c>
      <c r="L48" s="88">
        <v>71</v>
      </c>
      <c r="M48" s="69" t="s">
        <v>198</v>
      </c>
      <c r="N48" s="69" t="s">
        <v>198</v>
      </c>
      <c r="O48" s="69" t="s">
        <v>198</v>
      </c>
      <c r="P48" s="69" t="s">
        <v>198</v>
      </c>
      <c r="Q48" s="69" t="s">
        <v>198</v>
      </c>
    </row>
    <row r="49" spans="1:17" s="17" customFormat="1" ht="15.95" customHeight="1">
      <c r="B49" s="18" t="s">
        <v>150</v>
      </c>
      <c r="C49" s="88">
        <v>30</v>
      </c>
      <c r="D49" s="69" t="s">
        <v>198</v>
      </c>
      <c r="E49" s="69" t="s">
        <v>198</v>
      </c>
      <c r="F49" s="69" t="s">
        <v>198</v>
      </c>
      <c r="G49" s="69" t="s">
        <v>198</v>
      </c>
      <c r="H49" s="69" t="s">
        <v>198</v>
      </c>
      <c r="I49" s="16"/>
      <c r="J49" s="82"/>
      <c r="K49" s="18" t="s">
        <v>145</v>
      </c>
      <c r="L49" s="88">
        <v>72</v>
      </c>
      <c r="M49" s="69" t="s">
        <v>198</v>
      </c>
      <c r="N49" s="69" t="s">
        <v>198</v>
      </c>
      <c r="O49" s="69" t="s">
        <v>198</v>
      </c>
      <c r="P49" s="69" t="s">
        <v>198</v>
      </c>
      <c r="Q49" s="69" t="s">
        <v>198</v>
      </c>
    </row>
    <row r="50" spans="1:17" s="17" customFormat="1" ht="15.95" customHeight="1">
      <c r="B50" s="18" t="s">
        <v>148</v>
      </c>
      <c r="C50" s="88">
        <v>31</v>
      </c>
      <c r="D50" s="69" t="s">
        <v>198</v>
      </c>
      <c r="E50" s="69" t="s">
        <v>198</v>
      </c>
      <c r="F50" s="69" t="s">
        <v>198</v>
      </c>
      <c r="G50" s="69" t="s">
        <v>198</v>
      </c>
      <c r="H50" s="69" t="s">
        <v>198</v>
      </c>
      <c r="I50" s="16"/>
      <c r="J50" s="82"/>
      <c r="K50" s="18" t="s">
        <v>143</v>
      </c>
      <c r="L50" s="88">
        <v>73</v>
      </c>
      <c r="M50" s="69" t="s">
        <v>198</v>
      </c>
      <c r="N50" s="69" t="s">
        <v>198</v>
      </c>
      <c r="O50" s="69" t="s">
        <v>198</v>
      </c>
      <c r="P50" s="69" t="s">
        <v>198</v>
      </c>
      <c r="Q50" s="69" t="s">
        <v>198</v>
      </c>
    </row>
    <row r="51" spans="1:17" s="17" customFormat="1" ht="15.95" customHeight="1">
      <c r="B51" s="18" t="s">
        <v>146</v>
      </c>
      <c r="C51" s="88">
        <v>32</v>
      </c>
      <c r="D51" s="69" t="s">
        <v>198</v>
      </c>
      <c r="E51" s="69" t="s">
        <v>198</v>
      </c>
      <c r="F51" s="69" t="s">
        <v>198</v>
      </c>
      <c r="G51" s="69" t="s">
        <v>198</v>
      </c>
      <c r="H51" s="69" t="s">
        <v>198</v>
      </c>
      <c r="I51" s="16"/>
      <c r="J51" s="82"/>
      <c r="K51" s="18" t="s">
        <v>141</v>
      </c>
      <c r="L51" s="88">
        <v>74</v>
      </c>
      <c r="M51" s="69" t="s">
        <v>198</v>
      </c>
      <c r="N51" s="69" t="s">
        <v>198</v>
      </c>
      <c r="O51" s="69" t="s">
        <v>198</v>
      </c>
      <c r="P51" s="69" t="s">
        <v>198</v>
      </c>
      <c r="Q51" s="69" t="s">
        <v>198</v>
      </c>
    </row>
    <row r="52" spans="1:17" s="17" customFormat="1" ht="15.95" customHeight="1">
      <c r="B52" s="18" t="s">
        <v>144</v>
      </c>
      <c r="C52" s="88">
        <v>33</v>
      </c>
      <c r="D52" s="69" t="s">
        <v>198</v>
      </c>
      <c r="E52" s="69" t="s">
        <v>198</v>
      </c>
      <c r="F52" s="69" t="s">
        <v>198</v>
      </c>
      <c r="G52" s="69" t="s">
        <v>198</v>
      </c>
      <c r="H52" s="69" t="s">
        <v>198</v>
      </c>
      <c r="I52" s="16"/>
      <c r="J52" s="82"/>
      <c r="K52" s="18" t="s">
        <v>140</v>
      </c>
      <c r="L52" s="88">
        <v>75</v>
      </c>
      <c r="M52" s="69" t="s">
        <v>198</v>
      </c>
      <c r="N52" s="69" t="s">
        <v>198</v>
      </c>
      <c r="O52" s="69" t="s">
        <v>198</v>
      </c>
      <c r="P52" s="69" t="s">
        <v>198</v>
      </c>
      <c r="Q52" s="69" t="s">
        <v>198</v>
      </c>
    </row>
    <row r="53" spans="1:17" s="17" customFormat="1" ht="15.95" customHeight="1">
      <c r="B53" s="18" t="s">
        <v>142</v>
      </c>
      <c r="C53" s="88">
        <v>34</v>
      </c>
      <c r="D53" s="69" t="s">
        <v>198</v>
      </c>
      <c r="E53" s="69" t="s">
        <v>198</v>
      </c>
      <c r="F53" s="69" t="s">
        <v>198</v>
      </c>
      <c r="G53" s="69" t="s">
        <v>198</v>
      </c>
      <c r="H53" s="69" t="s">
        <v>198</v>
      </c>
      <c r="I53" s="16"/>
      <c r="J53" s="82"/>
      <c r="K53" s="18" t="s">
        <v>138</v>
      </c>
      <c r="L53" s="88">
        <v>76</v>
      </c>
      <c r="M53" s="69" t="s">
        <v>198</v>
      </c>
      <c r="N53" s="69" t="s">
        <v>198</v>
      </c>
      <c r="O53" s="69" t="s">
        <v>198</v>
      </c>
      <c r="P53" s="69" t="s">
        <v>198</v>
      </c>
      <c r="Q53" s="69" t="s">
        <v>198</v>
      </c>
    </row>
    <row r="54" spans="1:17" s="17" customFormat="1" ht="15.95" customHeight="1">
      <c r="B54" s="20"/>
      <c r="C54" s="90"/>
      <c r="D54" s="69"/>
      <c r="E54" s="69"/>
      <c r="F54" s="69"/>
      <c r="G54" s="69"/>
      <c r="H54" s="70"/>
      <c r="I54" s="16"/>
      <c r="J54" s="82"/>
      <c r="K54" s="18" t="s">
        <v>136</v>
      </c>
      <c r="L54" s="88">
        <v>77</v>
      </c>
      <c r="M54" s="69" t="s">
        <v>198</v>
      </c>
      <c r="N54" s="69" t="s">
        <v>198</v>
      </c>
      <c r="O54" s="69" t="s">
        <v>198</v>
      </c>
      <c r="P54" s="69" t="s">
        <v>198</v>
      </c>
      <c r="Q54" s="69" t="s">
        <v>198</v>
      </c>
    </row>
    <row r="55" spans="1:17" s="17" customFormat="1" ht="15.95" customHeight="1">
      <c r="A55" s="567" t="s">
        <v>139</v>
      </c>
      <c r="B55" s="567"/>
      <c r="C55" s="89"/>
      <c r="D55" s="69"/>
      <c r="E55" s="69"/>
      <c r="F55" s="69"/>
      <c r="G55" s="69"/>
      <c r="H55" s="70"/>
      <c r="I55" s="16"/>
      <c r="J55" s="82"/>
      <c r="K55" s="18" t="s">
        <v>134</v>
      </c>
      <c r="L55" s="88">
        <v>78</v>
      </c>
      <c r="M55" s="69" t="s">
        <v>198</v>
      </c>
      <c r="N55" s="69" t="s">
        <v>198</v>
      </c>
      <c r="O55" s="69" t="s">
        <v>198</v>
      </c>
      <c r="P55" s="69" t="s">
        <v>198</v>
      </c>
      <c r="Q55" s="69" t="s">
        <v>198</v>
      </c>
    </row>
    <row r="56" spans="1:17" s="17" customFormat="1" ht="15.95" customHeight="1">
      <c r="B56" s="18" t="s">
        <v>137</v>
      </c>
      <c r="C56" s="88">
        <v>35</v>
      </c>
      <c r="D56" s="69" t="s">
        <v>198</v>
      </c>
      <c r="E56" s="69" t="s">
        <v>198</v>
      </c>
      <c r="F56" s="69" t="s">
        <v>198</v>
      </c>
      <c r="G56" s="69" t="s">
        <v>198</v>
      </c>
      <c r="H56" s="69" t="s">
        <v>198</v>
      </c>
      <c r="I56" s="16"/>
      <c r="J56" s="82"/>
      <c r="K56" s="18" t="s">
        <v>130</v>
      </c>
      <c r="L56" s="88">
        <v>79</v>
      </c>
      <c r="M56" s="69" t="s">
        <v>222</v>
      </c>
      <c r="N56" s="69" t="s">
        <v>222</v>
      </c>
      <c r="O56" s="69" t="s">
        <v>222</v>
      </c>
      <c r="P56" s="69" t="s">
        <v>222</v>
      </c>
      <c r="Q56" s="69" t="s">
        <v>222</v>
      </c>
    </row>
    <row r="57" spans="1:17" s="17" customFormat="1" ht="15.95" customHeight="1">
      <c r="B57" s="18" t="s">
        <v>135</v>
      </c>
      <c r="C57" s="88">
        <v>36</v>
      </c>
      <c r="D57" s="69" t="s">
        <v>221</v>
      </c>
      <c r="E57" s="69" t="s">
        <v>221</v>
      </c>
      <c r="F57" s="69" t="s">
        <v>221</v>
      </c>
      <c r="G57" s="69" t="s">
        <v>221</v>
      </c>
      <c r="H57" s="69" t="s">
        <v>221</v>
      </c>
      <c r="I57" s="16"/>
      <c r="J57" s="82"/>
      <c r="K57" s="18" t="s">
        <v>128</v>
      </c>
      <c r="L57" s="88">
        <v>80</v>
      </c>
      <c r="M57" s="69" t="s">
        <v>222</v>
      </c>
      <c r="N57" s="69" t="s">
        <v>222</v>
      </c>
      <c r="O57" s="69" t="s">
        <v>222</v>
      </c>
      <c r="P57" s="69" t="s">
        <v>222</v>
      </c>
      <c r="Q57" s="69" t="s">
        <v>222</v>
      </c>
    </row>
    <row r="58" spans="1:17" s="17" customFormat="1" ht="15.95" customHeight="1">
      <c r="B58" s="18" t="s">
        <v>215</v>
      </c>
      <c r="C58" s="88">
        <v>37</v>
      </c>
      <c r="D58" s="69" t="s">
        <v>222</v>
      </c>
      <c r="E58" s="69" t="s">
        <v>222</v>
      </c>
      <c r="F58" s="69" t="s">
        <v>222</v>
      </c>
      <c r="G58" s="69" t="s">
        <v>222</v>
      </c>
      <c r="H58" s="69" t="s">
        <v>222</v>
      </c>
      <c r="I58" s="16"/>
      <c r="J58" s="82"/>
      <c r="K58" s="18" t="s">
        <v>126</v>
      </c>
      <c r="L58" s="88">
        <v>81</v>
      </c>
      <c r="M58" s="69" t="s">
        <v>222</v>
      </c>
      <c r="N58" s="69" t="s">
        <v>222</v>
      </c>
      <c r="O58" s="69" t="s">
        <v>222</v>
      </c>
      <c r="P58" s="69" t="s">
        <v>222</v>
      </c>
      <c r="Q58" s="69" t="s">
        <v>222</v>
      </c>
    </row>
    <row r="59" spans="1:17" s="17" customFormat="1" ht="15.95" customHeight="1">
      <c r="B59" s="18" t="s">
        <v>214</v>
      </c>
      <c r="C59" s="88">
        <v>38</v>
      </c>
      <c r="D59" s="69" t="s">
        <v>222</v>
      </c>
      <c r="E59" s="69" t="s">
        <v>222</v>
      </c>
      <c r="F59" s="69" t="s">
        <v>222</v>
      </c>
      <c r="G59" s="69" t="s">
        <v>222</v>
      </c>
      <c r="H59" s="69" t="s">
        <v>222</v>
      </c>
      <c r="I59" s="16"/>
      <c r="J59" s="82"/>
      <c r="K59" s="18" t="s">
        <v>124</v>
      </c>
      <c r="L59" s="88">
        <v>82</v>
      </c>
      <c r="M59" s="69" t="s">
        <v>222</v>
      </c>
      <c r="N59" s="69" t="s">
        <v>222</v>
      </c>
      <c r="O59" s="69" t="s">
        <v>222</v>
      </c>
      <c r="P59" s="69" t="s">
        <v>222</v>
      </c>
      <c r="Q59" s="69" t="s">
        <v>222</v>
      </c>
    </row>
    <row r="60" spans="1:17" s="17" customFormat="1" ht="4.5" customHeight="1">
      <c r="A60" s="114"/>
      <c r="B60" s="21"/>
      <c r="C60" s="91"/>
      <c r="D60" s="22"/>
      <c r="E60" s="23"/>
      <c r="F60" s="23"/>
      <c r="G60" s="23"/>
      <c r="H60" s="23"/>
      <c r="I60" s="23"/>
      <c r="J60" s="83"/>
      <c r="K60" s="35"/>
      <c r="L60" s="103"/>
      <c r="M60" s="24"/>
      <c r="N60" s="25"/>
      <c r="O60" s="26"/>
      <c r="P60" s="25"/>
      <c r="Q60" s="25"/>
    </row>
    <row r="61" spans="1:17" s="17" customFormat="1" ht="4.5" customHeight="1">
      <c r="B61" s="27"/>
      <c r="C61" s="92"/>
      <c r="D61" s="16"/>
      <c r="E61" s="16"/>
      <c r="F61" s="16"/>
      <c r="G61" s="16"/>
      <c r="H61" s="16"/>
      <c r="I61" s="16"/>
      <c r="J61" s="16"/>
      <c r="K61" s="28"/>
      <c r="L61" s="104"/>
      <c r="M61" s="29"/>
      <c r="N61" s="29"/>
      <c r="O61" s="29"/>
      <c r="P61" s="29"/>
      <c r="Q61" s="29"/>
    </row>
    <row r="62" spans="1:17" s="57" customFormat="1" ht="21" customHeight="1">
      <c r="A62" s="56" t="str">
        <f>CONCATENATE($A$5,"（続き）")</f>
        <v>平成23年産なたねの市町村別収穫量（北海道）（続き）</v>
      </c>
      <c r="C62" s="93"/>
      <c r="K62" s="58"/>
      <c r="L62" s="93"/>
    </row>
    <row r="63" spans="1:17" s="32" customFormat="1" ht="4.5" customHeight="1" thickBot="1">
      <c r="B63" s="13"/>
      <c r="C63" s="86"/>
      <c r="D63" s="31"/>
      <c r="E63" s="31"/>
      <c r="F63" s="31"/>
      <c r="G63" s="31"/>
      <c r="H63" s="31"/>
      <c r="I63" s="31"/>
      <c r="J63" s="31"/>
      <c r="K63" s="13"/>
      <c r="L63" s="86"/>
      <c r="M63" s="31"/>
      <c r="N63" s="31"/>
      <c r="O63" s="31"/>
      <c r="P63" s="31"/>
      <c r="Q63" s="31"/>
    </row>
    <row r="64" spans="1:17" s="32" customFormat="1" ht="21.75" customHeight="1" thickTop="1">
      <c r="A64" s="562" t="s">
        <v>238</v>
      </c>
      <c r="B64" s="562"/>
      <c r="C64" s="563"/>
      <c r="D64" s="557" t="s">
        <v>35</v>
      </c>
      <c r="E64" s="123" t="s">
        <v>239</v>
      </c>
      <c r="F64" s="63"/>
      <c r="G64" s="64"/>
      <c r="H64" s="555" t="s">
        <v>34</v>
      </c>
      <c r="I64" s="9"/>
      <c r="J64" s="571" t="s">
        <v>218</v>
      </c>
      <c r="K64" s="562"/>
      <c r="L64" s="563"/>
      <c r="M64" s="559" t="s">
        <v>35</v>
      </c>
      <c r="N64" s="123" t="s">
        <v>239</v>
      </c>
      <c r="O64" s="63"/>
      <c r="P64" s="64"/>
      <c r="Q64" s="555" t="s">
        <v>34</v>
      </c>
    </row>
    <row r="65" spans="1:17" s="32" customFormat="1" ht="17.25" customHeight="1">
      <c r="A65" s="564"/>
      <c r="B65" s="564"/>
      <c r="C65" s="565"/>
      <c r="D65" s="558"/>
      <c r="E65" s="122"/>
      <c r="F65" s="59" t="s">
        <v>33</v>
      </c>
      <c r="G65" s="59" t="s">
        <v>32</v>
      </c>
      <c r="H65" s="556"/>
      <c r="I65" s="10"/>
      <c r="J65" s="572"/>
      <c r="K65" s="564"/>
      <c r="L65" s="565"/>
      <c r="M65" s="560"/>
      <c r="N65" s="122"/>
      <c r="O65" s="59" t="s">
        <v>33</v>
      </c>
      <c r="P65" s="59" t="s">
        <v>32</v>
      </c>
      <c r="Q65" s="556"/>
    </row>
    <row r="66" spans="1:17" s="32" customFormat="1" ht="14.25" customHeight="1">
      <c r="B66" s="18"/>
      <c r="C66" s="94"/>
      <c r="D66" s="12" t="s">
        <v>133</v>
      </c>
      <c r="E66" s="12" t="s">
        <v>132</v>
      </c>
      <c r="F66" s="12" t="s">
        <v>132</v>
      </c>
      <c r="G66" s="12" t="s">
        <v>132</v>
      </c>
      <c r="H66" s="13" t="s">
        <v>131</v>
      </c>
      <c r="I66" s="13"/>
      <c r="J66" s="117"/>
      <c r="K66" s="18"/>
      <c r="L66" s="94"/>
      <c r="M66" s="12" t="s">
        <v>133</v>
      </c>
      <c r="N66" s="12" t="s">
        <v>132</v>
      </c>
      <c r="O66" s="12" t="s">
        <v>132</v>
      </c>
      <c r="P66" s="12" t="s">
        <v>132</v>
      </c>
      <c r="Q66" s="13" t="s">
        <v>131</v>
      </c>
    </row>
    <row r="67" spans="1:17" s="32" customFormat="1" ht="5.25" customHeight="1">
      <c r="B67" s="18"/>
      <c r="C67" s="87"/>
      <c r="D67" s="12"/>
      <c r="E67" s="12"/>
      <c r="F67" s="12"/>
      <c r="G67" s="12"/>
      <c r="H67" s="13"/>
      <c r="I67" s="13"/>
      <c r="J67" s="117"/>
      <c r="K67" s="18"/>
      <c r="L67" s="87"/>
      <c r="M67" s="12"/>
      <c r="N67" s="12"/>
      <c r="O67" s="12"/>
      <c r="P67" s="12"/>
      <c r="Q67" s="13"/>
    </row>
    <row r="68" spans="1:17" s="20" customFormat="1" ht="15.75" customHeight="1">
      <c r="B68" s="18" t="s">
        <v>123</v>
      </c>
      <c r="C68" s="88">
        <v>83</v>
      </c>
      <c r="D68" s="69" t="s">
        <v>198</v>
      </c>
      <c r="E68" s="69" t="s">
        <v>198</v>
      </c>
      <c r="F68" s="69" t="s">
        <v>198</v>
      </c>
      <c r="G68" s="69" t="s">
        <v>198</v>
      </c>
      <c r="H68" s="69" t="s">
        <v>198</v>
      </c>
      <c r="I68" s="1"/>
      <c r="J68" s="566" t="s">
        <v>122</v>
      </c>
      <c r="K68" s="567"/>
      <c r="L68" s="89"/>
      <c r="M68" s="40"/>
      <c r="N68" s="40"/>
      <c r="O68" s="40"/>
      <c r="P68" s="40"/>
      <c r="Q68" s="40"/>
    </row>
    <row r="69" spans="1:17" s="20" customFormat="1" ht="15.75" customHeight="1">
      <c r="B69" s="18" t="s">
        <v>121</v>
      </c>
      <c r="C69" s="88">
        <v>84</v>
      </c>
      <c r="D69" s="66">
        <v>36</v>
      </c>
      <c r="E69" s="66">
        <v>192</v>
      </c>
      <c r="F69" s="66">
        <v>200</v>
      </c>
      <c r="G69" s="66">
        <v>180</v>
      </c>
      <c r="H69" s="70">
        <v>69</v>
      </c>
      <c r="I69" s="1"/>
      <c r="J69" s="118"/>
      <c r="K69" s="18" t="s">
        <v>120</v>
      </c>
      <c r="L69" s="88">
        <v>127</v>
      </c>
      <c r="M69" s="69" t="s">
        <v>198</v>
      </c>
      <c r="N69" s="69" t="s">
        <v>198</v>
      </c>
      <c r="O69" s="69" t="s">
        <v>198</v>
      </c>
      <c r="P69" s="69" t="s">
        <v>198</v>
      </c>
      <c r="Q69" s="69" t="s">
        <v>198</v>
      </c>
    </row>
    <row r="70" spans="1:17" s="20" customFormat="1" ht="15.75" customHeight="1">
      <c r="B70" s="18" t="s">
        <v>119</v>
      </c>
      <c r="C70" s="88">
        <v>85</v>
      </c>
      <c r="D70" s="69" t="s">
        <v>198</v>
      </c>
      <c r="E70" s="69" t="s">
        <v>198</v>
      </c>
      <c r="F70" s="69" t="s">
        <v>198</v>
      </c>
      <c r="G70" s="69" t="s">
        <v>198</v>
      </c>
      <c r="H70" s="69" t="s">
        <v>198</v>
      </c>
      <c r="I70" s="1"/>
      <c r="J70" s="118"/>
      <c r="K70" s="18" t="s">
        <v>118</v>
      </c>
      <c r="L70" s="88">
        <v>128</v>
      </c>
      <c r="M70" s="69" t="s">
        <v>198</v>
      </c>
      <c r="N70" s="69" t="s">
        <v>198</v>
      </c>
      <c r="O70" s="69" t="s">
        <v>198</v>
      </c>
      <c r="P70" s="69" t="s">
        <v>198</v>
      </c>
      <c r="Q70" s="69" t="s">
        <v>198</v>
      </c>
    </row>
    <row r="71" spans="1:17" s="20" customFormat="1" ht="15.75" customHeight="1">
      <c r="B71" s="18"/>
      <c r="C71" s="88"/>
      <c r="D71" s="67"/>
      <c r="E71" s="69"/>
      <c r="F71" s="69"/>
      <c r="G71" s="69"/>
      <c r="H71" s="69"/>
      <c r="I71" s="1"/>
      <c r="J71" s="118"/>
      <c r="K71" s="18" t="s">
        <v>117</v>
      </c>
      <c r="L71" s="88">
        <v>129</v>
      </c>
      <c r="M71" s="69" t="s">
        <v>198</v>
      </c>
      <c r="N71" s="69" t="s">
        <v>198</v>
      </c>
      <c r="O71" s="69" t="s">
        <v>198</v>
      </c>
      <c r="P71" s="69" t="s">
        <v>198</v>
      </c>
      <c r="Q71" s="69" t="s">
        <v>198</v>
      </c>
    </row>
    <row r="72" spans="1:17" s="20" customFormat="1" ht="15.75" customHeight="1">
      <c r="A72" s="567" t="s">
        <v>116</v>
      </c>
      <c r="B72" s="567"/>
      <c r="C72" s="89"/>
      <c r="D72" s="71"/>
      <c r="E72" s="69"/>
      <c r="F72" s="69"/>
      <c r="G72" s="69"/>
      <c r="H72" s="69"/>
      <c r="I72" s="1"/>
      <c r="J72" s="118"/>
      <c r="K72" s="18" t="s">
        <v>115</v>
      </c>
      <c r="L72" s="88">
        <v>130</v>
      </c>
      <c r="M72" s="69" t="s">
        <v>198</v>
      </c>
      <c r="N72" s="69" t="s">
        <v>198</v>
      </c>
      <c r="O72" s="69" t="s">
        <v>198</v>
      </c>
      <c r="P72" s="69" t="s">
        <v>198</v>
      </c>
      <c r="Q72" s="69" t="s">
        <v>198</v>
      </c>
    </row>
    <row r="73" spans="1:17" s="20" customFormat="1" ht="15.75" customHeight="1">
      <c r="B73" s="18" t="s">
        <v>114</v>
      </c>
      <c r="C73" s="88">
        <v>86</v>
      </c>
      <c r="D73" s="69" t="s">
        <v>198</v>
      </c>
      <c r="E73" s="69" t="s">
        <v>198</v>
      </c>
      <c r="F73" s="69" t="s">
        <v>198</v>
      </c>
      <c r="G73" s="69" t="s">
        <v>198</v>
      </c>
      <c r="H73" s="69" t="s">
        <v>198</v>
      </c>
      <c r="I73" s="1"/>
      <c r="J73" s="118"/>
      <c r="K73" s="18" t="s">
        <v>113</v>
      </c>
      <c r="L73" s="88">
        <v>131</v>
      </c>
      <c r="M73" s="69" t="s">
        <v>198</v>
      </c>
      <c r="N73" s="69" t="s">
        <v>198</v>
      </c>
      <c r="O73" s="69" t="s">
        <v>198</v>
      </c>
      <c r="P73" s="69" t="s">
        <v>198</v>
      </c>
      <c r="Q73" s="69" t="s">
        <v>198</v>
      </c>
    </row>
    <row r="74" spans="1:17" s="20" customFormat="1" ht="15.75" customHeight="1">
      <c r="B74" s="18" t="s">
        <v>112</v>
      </c>
      <c r="C74" s="88">
        <v>87</v>
      </c>
      <c r="D74" s="69" t="s">
        <v>198</v>
      </c>
      <c r="E74" s="69" t="s">
        <v>198</v>
      </c>
      <c r="F74" s="69" t="s">
        <v>198</v>
      </c>
      <c r="G74" s="69" t="s">
        <v>198</v>
      </c>
      <c r="H74" s="69" t="s">
        <v>198</v>
      </c>
      <c r="I74" s="1"/>
      <c r="J74" s="118"/>
      <c r="K74" s="18" t="s">
        <v>111</v>
      </c>
      <c r="L74" s="88">
        <v>132</v>
      </c>
      <c r="M74" s="69" t="s">
        <v>198</v>
      </c>
      <c r="N74" s="69" t="s">
        <v>198</v>
      </c>
      <c r="O74" s="69" t="s">
        <v>198</v>
      </c>
      <c r="P74" s="69" t="s">
        <v>198</v>
      </c>
      <c r="Q74" s="69" t="s">
        <v>198</v>
      </c>
    </row>
    <row r="75" spans="1:17" s="20" customFormat="1" ht="15.75" customHeight="1">
      <c r="B75" s="18" t="s">
        <v>110</v>
      </c>
      <c r="C75" s="88">
        <v>88</v>
      </c>
      <c r="D75" s="69" t="s">
        <v>221</v>
      </c>
      <c r="E75" s="69" t="s">
        <v>221</v>
      </c>
      <c r="F75" s="69" t="s">
        <v>221</v>
      </c>
      <c r="G75" s="69" t="s">
        <v>221</v>
      </c>
      <c r="H75" s="69" t="s">
        <v>221</v>
      </c>
      <c r="I75" s="1"/>
      <c r="J75" s="118"/>
      <c r="K75" s="18" t="s">
        <v>109</v>
      </c>
      <c r="L75" s="88">
        <v>133</v>
      </c>
      <c r="M75" s="69" t="s">
        <v>198</v>
      </c>
      <c r="N75" s="69" t="s">
        <v>198</v>
      </c>
      <c r="O75" s="69" t="s">
        <v>198</v>
      </c>
      <c r="P75" s="69" t="s">
        <v>198</v>
      </c>
      <c r="Q75" s="69" t="s">
        <v>198</v>
      </c>
    </row>
    <row r="76" spans="1:17" s="20" customFormat="1" ht="15.75" customHeight="1">
      <c r="B76" s="18" t="s">
        <v>108</v>
      </c>
      <c r="C76" s="88">
        <v>89</v>
      </c>
      <c r="D76" s="69" t="s">
        <v>198</v>
      </c>
      <c r="E76" s="69" t="s">
        <v>198</v>
      </c>
      <c r="F76" s="69" t="s">
        <v>198</v>
      </c>
      <c r="G76" s="69" t="s">
        <v>198</v>
      </c>
      <c r="H76" s="69" t="s">
        <v>198</v>
      </c>
      <c r="I76" s="33"/>
      <c r="J76" s="119"/>
      <c r="K76" s="18" t="s">
        <v>107</v>
      </c>
      <c r="L76" s="88">
        <v>134</v>
      </c>
      <c r="M76" s="69" t="s">
        <v>198</v>
      </c>
      <c r="N76" s="69" t="s">
        <v>198</v>
      </c>
      <c r="O76" s="69" t="s">
        <v>198</v>
      </c>
      <c r="P76" s="69" t="s">
        <v>198</v>
      </c>
      <c r="Q76" s="69" t="s">
        <v>198</v>
      </c>
    </row>
    <row r="77" spans="1:17" s="20" customFormat="1" ht="15.75" customHeight="1">
      <c r="B77" s="18" t="s">
        <v>106</v>
      </c>
      <c r="C77" s="88">
        <v>90</v>
      </c>
      <c r="D77" s="69" t="s">
        <v>198</v>
      </c>
      <c r="E77" s="69" t="s">
        <v>198</v>
      </c>
      <c r="F77" s="69" t="s">
        <v>198</v>
      </c>
      <c r="G77" s="69" t="s">
        <v>198</v>
      </c>
      <c r="H77" s="69" t="s">
        <v>198</v>
      </c>
      <c r="I77" s="1"/>
      <c r="J77" s="118"/>
      <c r="K77" s="18" t="s">
        <v>105</v>
      </c>
      <c r="L77" s="88">
        <v>135</v>
      </c>
      <c r="M77" s="69" t="s">
        <v>198</v>
      </c>
      <c r="N77" s="69" t="s">
        <v>198</v>
      </c>
      <c r="O77" s="69" t="s">
        <v>198</v>
      </c>
      <c r="P77" s="69" t="s">
        <v>198</v>
      </c>
      <c r="Q77" s="69" t="s">
        <v>198</v>
      </c>
    </row>
    <row r="78" spans="1:17" s="20" customFormat="1" ht="15.75" customHeight="1">
      <c r="B78" s="18" t="s">
        <v>104</v>
      </c>
      <c r="C78" s="88">
        <v>91</v>
      </c>
      <c r="D78" s="66">
        <v>12</v>
      </c>
      <c r="E78" s="66">
        <v>117</v>
      </c>
      <c r="F78" s="66">
        <v>117</v>
      </c>
      <c r="G78" s="66">
        <v>117</v>
      </c>
      <c r="H78" s="70">
        <v>14</v>
      </c>
      <c r="I78" s="1"/>
      <c r="J78" s="118"/>
      <c r="K78" s="18" t="s">
        <v>103</v>
      </c>
      <c r="L78" s="88">
        <v>136</v>
      </c>
      <c r="M78" s="69" t="s">
        <v>198</v>
      </c>
      <c r="N78" s="69" t="s">
        <v>198</v>
      </c>
      <c r="O78" s="69" t="s">
        <v>198</v>
      </c>
      <c r="P78" s="69" t="s">
        <v>198</v>
      </c>
      <c r="Q78" s="69" t="s">
        <v>198</v>
      </c>
    </row>
    <row r="79" spans="1:17" s="20" customFormat="1" ht="15.75" customHeight="1">
      <c r="B79" s="18" t="s">
        <v>102</v>
      </c>
      <c r="C79" s="88">
        <v>92</v>
      </c>
      <c r="D79" s="69" t="s">
        <v>198</v>
      </c>
      <c r="E79" s="69" t="s">
        <v>198</v>
      </c>
      <c r="F79" s="69" t="s">
        <v>198</v>
      </c>
      <c r="G79" s="69" t="s">
        <v>198</v>
      </c>
      <c r="H79" s="69" t="s">
        <v>198</v>
      </c>
      <c r="I79" s="1"/>
      <c r="J79" s="118"/>
      <c r="K79" s="18" t="s">
        <v>101</v>
      </c>
      <c r="L79" s="88">
        <v>137</v>
      </c>
      <c r="M79" s="69" t="s">
        <v>198</v>
      </c>
      <c r="N79" s="69" t="s">
        <v>198</v>
      </c>
      <c r="O79" s="69" t="s">
        <v>198</v>
      </c>
      <c r="P79" s="69" t="s">
        <v>198</v>
      </c>
      <c r="Q79" s="69" t="s">
        <v>198</v>
      </c>
    </row>
    <row r="80" spans="1:17" s="20" customFormat="1" ht="15.75" customHeight="1">
      <c r="B80" s="18" t="s">
        <v>100</v>
      </c>
      <c r="C80" s="88">
        <v>93</v>
      </c>
      <c r="D80" s="69" t="s">
        <v>198</v>
      </c>
      <c r="E80" s="69" t="s">
        <v>2</v>
      </c>
      <c r="F80" s="69" t="s">
        <v>198</v>
      </c>
      <c r="G80" s="69" t="s">
        <v>198</v>
      </c>
      <c r="H80" s="69" t="s">
        <v>198</v>
      </c>
      <c r="I80" s="1"/>
      <c r="J80" s="118"/>
      <c r="K80" s="18" t="s">
        <v>99</v>
      </c>
      <c r="L80" s="88">
        <v>138</v>
      </c>
      <c r="M80" s="69" t="s">
        <v>198</v>
      </c>
      <c r="N80" s="69" t="s">
        <v>198</v>
      </c>
      <c r="O80" s="69" t="s">
        <v>198</v>
      </c>
      <c r="P80" s="69" t="s">
        <v>198</v>
      </c>
      <c r="Q80" s="69" t="s">
        <v>198</v>
      </c>
    </row>
    <row r="81" spans="2:17" s="20" customFormat="1" ht="15.75" customHeight="1">
      <c r="B81" s="18" t="s">
        <v>98</v>
      </c>
      <c r="C81" s="88">
        <v>94</v>
      </c>
      <c r="D81" s="69" t="s">
        <v>198</v>
      </c>
      <c r="E81" s="69" t="s">
        <v>2</v>
      </c>
      <c r="F81" s="69" t="s">
        <v>198</v>
      </c>
      <c r="G81" s="69" t="s">
        <v>198</v>
      </c>
      <c r="H81" s="69" t="s">
        <v>198</v>
      </c>
      <c r="I81" s="1"/>
      <c r="J81" s="118"/>
      <c r="K81" s="18" t="s">
        <v>97</v>
      </c>
      <c r="L81" s="88">
        <v>139</v>
      </c>
      <c r="M81" s="69" t="s">
        <v>198</v>
      </c>
      <c r="N81" s="69" t="s">
        <v>198</v>
      </c>
      <c r="O81" s="69" t="s">
        <v>198</v>
      </c>
      <c r="P81" s="69" t="s">
        <v>198</v>
      </c>
      <c r="Q81" s="69" t="s">
        <v>198</v>
      </c>
    </row>
    <row r="82" spans="2:17" s="20" customFormat="1" ht="15.75" customHeight="1">
      <c r="B82" s="18" t="s">
        <v>96</v>
      </c>
      <c r="C82" s="88">
        <v>95</v>
      </c>
      <c r="D82" s="69" t="s">
        <v>198</v>
      </c>
      <c r="E82" s="69" t="s">
        <v>198</v>
      </c>
      <c r="F82" s="69" t="s">
        <v>198</v>
      </c>
      <c r="G82" s="69" t="s">
        <v>198</v>
      </c>
      <c r="H82" s="69" t="s">
        <v>198</v>
      </c>
      <c r="I82" s="1"/>
      <c r="J82" s="118"/>
      <c r="K82" s="18" t="s">
        <v>95</v>
      </c>
      <c r="L82" s="88">
        <v>140</v>
      </c>
      <c r="M82" s="69" t="s">
        <v>198</v>
      </c>
      <c r="N82" s="69" t="s">
        <v>198</v>
      </c>
      <c r="O82" s="69" t="s">
        <v>198</v>
      </c>
      <c r="P82" s="69" t="s">
        <v>198</v>
      </c>
      <c r="Q82" s="69" t="s">
        <v>198</v>
      </c>
    </row>
    <row r="83" spans="2:17" s="20" customFormat="1" ht="15.75" customHeight="1">
      <c r="B83" s="18" t="s">
        <v>94</v>
      </c>
      <c r="C83" s="88">
        <v>96</v>
      </c>
      <c r="D83" s="69" t="s">
        <v>198</v>
      </c>
      <c r="E83" s="69" t="s">
        <v>198</v>
      </c>
      <c r="F83" s="69" t="s">
        <v>198</v>
      </c>
      <c r="G83" s="69" t="s">
        <v>198</v>
      </c>
      <c r="H83" s="69" t="s">
        <v>198</v>
      </c>
      <c r="I83" s="1"/>
      <c r="J83" s="118"/>
      <c r="K83" s="18" t="s">
        <v>93</v>
      </c>
      <c r="L83" s="88">
        <v>141</v>
      </c>
      <c r="M83" s="69" t="s">
        <v>198</v>
      </c>
      <c r="N83" s="69" t="s">
        <v>198</v>
      </c>
      <c r="O83" s="69" t="s">
        <v>198</v>
      </c>
      <c r="P83" s="69" t="s">
        <v>198</v>
      </c>
      <c r="Q83" s="69" t="s">
        <v>198</v>
      </c>
    </row>
    <row r="84" spans="2:17" s="20" customFormat="1" ht="15.75" customHeight="1">
      <c r="B84" s="18" t="s">
        <v>92</v>
      </c>
      <c r="C84" s="88">
        <v>97</v>
      </c>
      <c r="D84" s="69" t="s">
        <v>198</v>
      </c>
      <c r="E84" s="69" t="s">
        <v>198</v>
      </c>
      <c r="F84" s="69" t="s">
        <v>198</v>
      </c>
      <c r="G84" s="69" t="s">
        <v>198</v>
      </c>
      <c r="H84" s="69" t="s">
        <v>198</v>
      </c>
      <c r="I84" s="1"/>
      <c r="J84" s="118"/>
      <c r="K84" s="18" t="s">
        <v>91</v>
      </c>
      <c r="L84" s="88">
        <v>142</v>
      </c>
      <c r="M84" s="69" t="s">
        <v>198</v>
      </c>
      <c r="N84" s="69" t="s">
        <v>198</v>
      </c>
      <c r="O84" s="69" t="s">
        <v>198</v>
      </c>
      <c r="P84" s="69" t="s">
        <v>198</v>
      </c>
      <c r="Q84" s="69" t="s">
        <v>198</v>
      </c>
    </row>
    <row r="85" spans="2:17" s="20" customFormat="1" ht="15.75" customHeight="1">
      <c r="B85" s="18" t="s">
        <v>90</v>
      </c>
      <c r="C85" s="88">
        <v>98</v>
      </c>
      <c r="D85" s="69" t="s">
        <v>198</v>
      </c>
      <c r="E85" s="69" t="s">
        <v>198</v>
      </c>
      <c r="F85" s="69" t="s">
        <v>198</v>
      </c>
      <c r="G85" s="69" t="s">
        <v>198</v>
      </c>
      <c r="H85" s="69" t="s">
        <v>198</v>
      </c>
      <c r="I85" s="1"/>
      <c r="J85" s="118"/>
      <c r="K85" s="18" t="s">
        <v>89</v>
      </c>
      <c r="L85" s="88">
        <v>143</v>
      </c>
      <c r="M85" s="69" t="s">
        <v>198</v>
      </c>
      <c r="N85" s="69" t="s">
        <v>198</v>
      </c>
      <c r="O85" s="69" t="s">
        <v>198</v>
      </c>
      <c r="P85" s="69" t="s">
        <v>198</v>
      </c>
      <c r="Q85" s="69" t="s">
        <v>198</v>
      </c>
    </row>
    <row r="86" spans="2:17" s="20" customFormat="1" ht="15.75" customHeight="1">
      <c r="B86" s="18" t="s">
        <v>88</v>
      </c>
      <c r="C86" s="88">
        <v>99</v>
      </c>
      <c r="D86" s="69" t="s">
        <v>198</v>
      </c>
      <c r="E86" s="69" t="s">
        <v>198</v>
      </c>
      <c r="F86" s="69" t="s">
        <v>198</v>
      </c>
      <c r="G86" s="69" t="s">
        <v>198</v>
      </c>
      <c r="H86" s="69" t="s">
        <v>198</v>
      </c>
      <c r="I86" s="1"/>
      <c r="J86" s="118"/>
      <c r="K86" s="18" t="s">
        <v>87</v>
      </c>
      <c r="L86" s="88">
        <v>144</v>
      </c>
      <c r="M86" s="69" t="s">
        <v>198</v>
      </c>
      <c r="N86" s="69" t="s">
        <v>198</v>
      </c>
      <c r="O86" s="69" t="s">
        <v>198</v>
      </c>
      <c r="P86" s="69" t="s">
        <v>198</v>
      </c>
      <c r="Q86" s="69" t="s">
        <v>198</v>
      </c>
    </row>
    <row r="87" spans="2:17" s="20" customFormat="1" ht="15.75" customHeight="1">
      <c r="B87" s="18" t="s">
        <v>86</v>
      </c>
      <c r="C87" s="88">
        <v>100</v>
      </c>
      <c r="D87" s="69" t="s">
        <v>198</v>
      </c>
      <c r="E87" s="69" t="s">
        <v>198</v>
      </c>
      <c r="F87" s="69" t="s">
        <v>198</v>
      </c>
      <c r="G87" s="69" t="s">
        <v>198</v>
      </c>
      <c r="H87" s="69" t="s">
        <v>198</v>
      </c>
      <c r="I87" s="1"/>
      <c r="J87" s="118"/>
      <c r="K87" s="34"/>
      <c r="L87" s="90"/>
      <c r="M87" s="69"/>
      <c r="N87" s="69"/>
      <c r="O87" s="69"/>
      <c r="P87" s="69"/>
      <c r="Q87" s="69"/>
    </row>
    <row r="88" spans="2:17" s="20" customFormat="1" ht="15.75" customHeight="1">
      <c r="B88" s="18" t="s">
        <v>85</v>
      </c>
      <c r="C88" s="88">
        <v>101</v>
      </c>
      <c r="D88" s="69" t="s">
        <v>198</v>
      </c>
      <c r="E88" s="69" t="s">
        <v>198</v>
      </c>
      <c r="F88" s="69" t="s">
        <v>198</v>
      </c>
      <c r="G88" s="69" t="s">
        <v>198</v>
      </c>
      <c r="H88" s="69" t="s">
        <v>198</v>
      </c>
      <c r="I88" s="1"/>
      <c r="J88" s="566" t="s">
        <v>84</v>
      </c>
      <c r="K88" s="567"/>
      <c r="L88" s="89"/>
      <c r="M88" s="69"/>
      <c r="N88" s="69"/>
      <c r="O88" s="69"/>
      <c r="P88" s="69"/>
      <c r="Q88" s="69"/>
    </row>
    <row r="89" spans="2:17" s="20" customFormat="1" ht="15.75" customHeight="1">
      <c r="B89" s="18" t="s">
        <v>83</v>
      </c>
      <c r="C89" s="88">
        <v>102</v>
      </c>
      <c r="D89" s="69" t="s">
        <v>198</v>
      </c>
      <c r="E89" s="69" t="s">
        <v>198</v>
      </c>
      <c r="F89" s="69" t="s">
        <v>198</v>
      </c>
      <c r="G89" s="69" t="s">
        <v>198</v>
      </c>
      <c r="H89" s="69" t="s">
        <v>198</v>
      </c>
      <c r="I89" s="1"/>
      <c r="J89" s="118"/>
      <c r="K89" s="18" t="s">
        <v>82</v>
      </c>
      <c r="L89" s="88">
        <v>145</v>
      </c>
      <c r="M89" s="69" t="s">
        <v>198</v>
      </c>
      <c r="N89" s="69" t="s">
        <v>198</v>
      </c>
      <c r="O89" s="69" t="s">
        <v>198</v>
      </c>
      <c r="P89" s="69" t="s">
        <v>198</v>
      </c>
      <c r="Q89" s="69" t="s">
        <v>198</v>
      </c>
    </row>
    <row r="90" spans="2:17" s="20" customFormat="1" ht="15.75" customHeight="1">
      <c r="B90" s="18" t="s">
        <v>81</v>
      </c>
      <c r="C90" s="88">
        <v>103</v>
      </c>
      <c r="D90" s="69" t="s">
        <v>198</v>
      </c>
      <c r="E90" s="69" t="s">
        <v>198</v>
      </c>
      <c r="F90" s="69" t="s">
        <v>198</v>
      </c>
      <c r="G90" s="69" t="s">
        <v>198</v>
      </c>
      <c r="H90" s="69" t="s">
        <v>198</v>
      </c>
      <c r="I90" s="1"/>
      <c r="J90" s="118"/>
      <c r="K90" s="18" t="s">
        <v>80</v>
      </c>
      <c r="L90" s="88">
        <v>146</v>
      </c>
      <c r="M90" s="69" t="s">
        <v>198</v>
      </c>
      <c r="N90" s="69" t="s">
        <v>198</v>
      </c>
      <c r="O90" s="69" t="s">
        <v>198</v>
      </c>
      <c r="P90" s="69" t="s">
        <v>198</v>
      </c>
      <c r="Q90" s="69" t="s">
        <v>198</v>
      </c>
    </row>
    <row r="91" spans="2:17" s="34" customFormat="1" ht="15.75" customHeight="1">
      <c r="B91" s="18" t="s">
        <v>79</v>
      </c>
      <c r="C91" s="88">
        <v>104</v>
      </c>
      <c r="D91" s="69" t="s">
        <v>198</v>
      </c>
      <c r="E91" s="69" t="s">
        <v>198</v>
      </c>
      <c r="F91" s="69" t="s">
        <v>198</v>
      </c>
      <c r="G91" s="69" t="s">
        <v>198</v>
      </c>
      <c r="H91" s="69" t="s">
        <v>198</v>
      </c>
      <c r="I91" s="1"/>
      <c r="J91" s="118"/>
      <c r="K91" s="18" t="s">
        <v>78</v>
      </c>
      <c r="L91" s="88">
        <v>147</v>
      </c>
      <c r="M91" s="69" t="s">
        <v>198</v>
      </c>
      <c r="N91" s="69" t="s">
        <v>198</v>
      </c>
      <c r="O91" s="69" t="s">
        <v>198</v>
      </c>
      <c r="P91" s="69" t="s">
        <v>198</v>
      </c>
      <c r="Q91" s="69" t="s">
        <v>198</v>
      </c>
    </row>
    <row r="92" spans="2:17" s="20" customFormat="1" ht="15.75" customHeight="1">
      <c r="B92" s="18" t="s">
        <v>77</v>
      </c>
      <c r="C92" s="88">
        <v>105</v>
      </c>
      <c r="D92" s="69" t="s">
        <v>198</v>
      </c>
      <c r="E92" s="69" t="s">
        <v>198</v>
      </c>
      <c r="F92" s="69" t="s">
        <v>198</v>
      </c>
      <c r="G92" s="69" t="s">
        <v>198</v>
      </c>
      <c r="H92" s="69" t="s">
        <v>198</v>
      </c>
      <c r="I92" s="1"/>
      <c r="J92" s="118"/>
      <c r="K92" s="18" t="s">
        <v>76</v>
      </c>
      <c r="L92" s="88">
        <v>148</v>
      </c>
      <c r="M92" s="69" t="s">
        <v>198</v>
      </c>
      <c r="N92" s="69" t="s">
        <v>198</v>
      </c>
      <c r="O92" s="69" t="s">
        <v>198</v>
      </c>
      <c r="P92" s="69" t="s">
        <v>198</v>
      </c>
      <c r="Q92" s="69" t="s">
        <v>198</v>
      </c>
    </row>
    <row r="93" spans="2:17" s="20" customFormat="1" ht="15.75" customHeight="1">
      <c r="B93" s="18" t="s">
        <v>75</v>
      </c>
      <c r="C93" s="88">
        <v>106</v>
      </c>
      <c r="D93" s="69" t="s">
        <v>221</v>
      </c>
      <c r="E93" s="69" t="s">
        <v>221</v>
      </c>
      <c r="F93" s="69" t="s">
        <v>198</v>
      </c>
      <c r="G93" s="69" t="s">
        <v>221</v>
      </c>
      <c r="H93" s="69" t="s">
        <v>221</v>
      </c>
      <c r="I93" s="1"/>
      <c r="J93" s="118"/>
      <c r="K93" s="18" t="s">
        <v>74</v>
      </c>
      <c r="L93" s="88">
        <v>149</v>
      </c>
      <c r="M93" s="69" t="s">
        <v>198</v>
      </c>
      <c r="N93" s="69" t="s">
        <v>198</v>
      </c>
      <c r="O93" s="69" t="s">
        <v>198</v>
      </c>
      <c r="P93" s="69" t="s">
        <v>198</v>
      </c>
      <c r="Q93" s="69" t="s">
        <v>198</v>
      </c>
    </row>
    <row r="94" spans="2:17" s="20" customFormat="1" ht="15.75" customHeight="1">
      <c r="B94" s="18" t="s">
        <v>73</v>
      </c>
      <c r="C94" s="88">
        <v>107</v>
      </c>
      <c r="D94" s="69" t="s">
        <v>221</v>
      </c>
      <c r="E94" s="69" t="s">
        <v>221</v>
      </c>
      <c r="F94" s="69" t="s">
        <v>198</v>
      </c>
      <c r="G94" s="69" t="s">
        <v>221</v>
      </c>
      <c r="H94" s="69" t="s">
        <v>221</v>
      </c>
      <c r="I94" s="1"/>
      <c r="J94" s="118"/>
      <c r="K94" s="18" t="s">
        <v>72</v>
      </c>
      <c r="L94" s="88">
        <v>150</v>
      </c>
      <c r="M94" s="69" t="s">
        <v>198</v>
      </c>
      <c r="N94" s="69" t="s">
        <v>198</v>
      </c>
      <c r="O94" s="69" t="s">
        <v>198</v>
      </c>
      <c r="P94" s="69" t="s">
        <v>198</v>
      </c>
      <c r="Q94" s="69" t="s">
        <v>198</v>
      </c>
    </row>
    <row r="95" spans="2:17" s="20" customFormat="1" ht="15.75" customHeight="1">
      <c r="B95" s="18" t="s">
        <v>71</v>
      </c>
      <c r="C95" s="88">
        <v>108</v>
      </c>
      <c r="D95" s="69" t="s">
        <v>198</v>
      </c>
      <c r="E95" s="69" t="s">
        <v>198</v>
      </c>
      <c r="F95" s="69" t="s">
        <v>198</v>
      </c>
      <c r="G95" s="69" t="s">
        <v>198</v>
      </c>
      <c r="H95" s="69" t="s">
        <v>198</v>
      </c>
      <c r="I95" s="1"/>
      <c r="J95" s="118"/>
      <c r="K95" s="18" t="s">
        <v>70</v>
      </c>
      <c r="L95" s="88">
        <v>151</v>
      </c>
      <c r="M95" s="69" t="s">
        <v>198</v>
      </c>
      <c r="N95" s="69" t="s">
        <v>198</v>
      </c>
      <c r="O95" s="69" t="s">
        <v>198</v>
      </c>
      <c r="P95" s="69" t="s">
        <v>198</v>
      </c>
      <c r="Q95" s="69" t="s">
        <v>198</v>
      </c>
    </row>
    <row r="96" spans="2:17" s="20" customFormat="1" ht="15.75" customHeight="1">
      <c r="C96" s="90"/>
      <c r="D96" s="69"/>
      <c r="E96" s="69"/>
      <c r="F96" s="67"/>
      <c r="G96" s="67"/>
      <c r="H96" s="70"/>
      <c r="I96" s="1"/>
      <c r="J96" s="118"/>
      <c r="K96" s="18" t="s">
        <v>69</v>
      </c>
      <c r="L96" s="88">
        <v>152</v>
      </c>
      <c r="M96" s="69" t="s">
        <v>198</v>
      </c>
      <c r="N96" s="69" t="s">
        <v>198</v>
      </c>
      <c r="O96" s="69" t="s">
        <v>198</v>
      </c>
      <c r="P96" s="69" t="s">
        <v>198</v>
      </c>
      <c r="Q96" s="69" t="s">
        <v>198</v>
      </c>
    </row>
    <row r="97" spans="1:17" s="20" customFormat="1" ht="15.75" customHeight="1">
      <c r="A97" s="567" t="s">
        <v>68</v>
      </c>
      <c r="B97" s="567"/>
      <c r="C97" s="89"/>
      <c r="D97" s="67"/>
      <c r="E97" s="69"/>
      <c r="F97" s="67"/>
      <c r="G97" s="67"/>
      <c r="H97" s="70"/>
      <c r="I97" s="1"/>
      <c r="J97" s="118"/>
      <c r="K97" s="18" t="s">
        <v>67</v>
      </c>
      <c r="L97" s="88">
        <v>153</v>
      </c>
      <c r="M97" s="69" t="s">
        <v>198</v>
      </c>
      <c r="N97" s="69" t="s">
        <v>198</v>
      </c>
      <c r="O97" s="69" t="s">
        <v>198</v>
      </c>
      <c r="P97" s="69" t="s">
        <v>198</v>
      </c>
      <c r="Q97" s="69" t="s">
        <v>198</v>
      </c>
    </row>
    <row r="98" spans="1:17" s="20" customFormat="1" ht="15.75" customHeight="1">
      <c r="B98" s="18" t="s">
        <v>66</v>
      </c>
      <c r="C98" s="88">
        <v>109</v>
      </c>
      <c r="D98" s="66">
        <v>15</v>
      </c>
      <c r="E98" s="66">
        <v>73</v>
      </c>
      <c r="F98" s="66">
        <v>75</v>
      </c>
      <c r="G98" s="66">
        <v>71</v>
      </c>
      <c r="H98" s="70">
        <v>11</v>
      </c>
      <c r="I98" s="1"/>
      <c r="J98" s="118"/>
      <c r="K98" s="116" t="s">
        <v>65</v>
      </c>
      <c r="L98" s="88">
        <v>154</v>
      </c>
      <c r="M98" s="66">
        <v>29</v>
      </c>
      <c r="N98" s="66">
        <v>271</v>
      </c>
      <c r="O98" s="69" t="s">
        <v>221</v>
      </c>
      <c r="P98" s="66">
        <v>264</v>
      </c>
      <c r="Q98" s="66">
        <v>77</v>
      </c>
    </row>
    <row r="99" spans="1:17" s="20" customFormat="1" ht="15.75" customHeight="1">
      <c r="B99" s="18" t="s">
        <v>64</v>
      </c>
      <c r="C99" s="88">
        <v>110</v>
      </c>
      <c r="D99" s="66">
        <v>8</v>
      </c>
      <c r="E99" s="66">
        <v>100</v>
      </c>
      <c r="F99" s="66">
        <v>100</v>
      </c>
      <c r="G99" s="69" t="s">
        <v>221</v>
      </c>
      <c r="H99" s="70">
        <v>8</v>
      </c>
      <c r="I99" s="1"/>
      <c r="J99" s="118"/>
      <c r="K99" s="116" t="s">
        <v>63</v>
      </c>
      <c r="L99" s="88">
        <v>155</v>
      </c>
      <c r="M99" s="69" t="s">
        <v>198</v>
      </c>
      <c r="N99" s="69" t="s">
        <v>198</v>
      </c>
      <c r="O99" s="69" t="s">
        <v>198</v>
      </c>
      <c r="P99" s="69" t="s">
        <v>198</v>
      </c>
      <c r="Q99" s="69" t="s">
        <v>198</v>
      </c>
    </row>
    <row r="100" spans="1:17" s="20" customFormat="1" ht="15.75" customHeight="1">
      <c r="B100" s="18" t="s">
        <v>62</v>
      </c>
      <c r="C100" s="88">
        <v>111</v>
      </c>
      <c r="D100" s="69" t="s">
        <v>221</v>
      </c>
      <c r="E100" s="69" t="s">
        <v>221</v>
      </c>
      <c r="F100" s="69" t="s">
        <v>221</v>
      </c>
      <c r="G100" s="69" t="s">
        <v>221</v>
      </c>
      <c r="H100" s="69" t="s">
        <v>221</v>
      </c>
      <c r="I100" s="1"/>
      <c r="J100" s="118"/>
      <c r="K100" s="34"/>
      <c r="L100" s="90"/>
      <c r="M100" s="69"/>
      <c r="N100" s="69"/>
      <c r="O100" s="69"/>
      <c r="P100" s="69"/>
      <c r="Q100" s="69"/>
    </row>
    <row r="101" spans="1:17" s="20" customFormat="1" ht="15.75" customHeight="1">
      <c r="B101" s="18" t="s">
        <v>61</v>
      </c>
      <c r="C101" s="88">
        <v>112</v>
      </c>
      <c r="D101" s="69" t="s">
        <v>221</v>
      </c>
      <c r="E101" s="69" t="s">
        <v>221</v>
      </c>
      <c r="F101" s="69" t="s">
        <v>198</v>
      </c>
      <c r="G101" s="69" t="s">
        <v>221</v>
      </c>
      <c r="H101" s="69" t="s">
        <v>221</v>
      </c>
      <c r="I101" s="1"/>
      <c r="J101" s="569" t="s">
        <v>60</v>
      </c>
      <c r="K101" s="570"/>
      <c r="L101" s="105"/>
      <c r="M101" s="69"/>
      <c r="N101" s="69"/>
      <c r="O101" s="69"/>
      <c r="P101" s="69"/>
      <c r="Q101" s="69"/>
    </row>
    <row r="102" spans="1:17" s="20" customFormat="1" ht="15.75" customHeight="1">
      <c r="B102" s="18" t="s">
        <v>59</v>
      </c>
      <c r="C102" s="88">
        <v>113</v>
      </c>
      <c r="D102" s="69" t="s">
        <v>198</v>
      </c>
      <c r="E102" s="69" t="s">
        <v>198</v>
      </c>
      <c r="F102" s="69" t="s">
        <v>198</v>
      </c>
      <c r="G102" s="69" t="s">
        <v>198</v>
      </c>
      <c r="H102" s="69" t="s">
        <v>198</v>
      </c>
      <c r="I102" s="1"/>
      <c r="J102" s="118"/>
      <c r="K102" s="18" t="s">
        <v>58</v>
      </c>
      <c r="L102" s="88">
        <v>156</v>
      </c>
      <c r="M102" s="69" t="s">
        <v>198</v>
      </c>
      <c r="N102" s="69" t="s">
        <v>198</v>
      </c>
      <c r="O102" s="69" t="s">
        <v>198</v>
      </c>
      <c r="P102" s="69" t="s">
        <v>198</v>
      </c>
      <c r="Q102" s="69" t="s">
        <v>198</v>
      </c>
    </row>
    <row r="103" spans="1:17" s="20" customFormat="1" ht="15.75" customHeight="1">
      <c r="B103" s="18" t="s">
        <v>57</v>
      </c>
      <c r="C103" s="88">
        <v>114</v>
      </c>
      <c r="D103" s="69" t="s">
        <v>198</v>
      </c>
      <c r="E103" s="69" t="s">
        <v>198</v>
      </c>
      <c r="F103" s="69" t="s">
        <v>198</v>
      </c>
      <c r="G103" s="69" t="s">
        <v>198</v>
      </c>
      <c r="H103" s="69" t="s">
        <v>198</v>
      </c>
      <c r="I103" s="1"/>
      <c r="J103" s="118"/>
      <c r="K103" s="18" t="s">
        <v>56</v>
      </c>
      <c r="L103" s="88">
        <v>157</v>
      </c>
      <c r="M103" s="69" t="s">
        <v>198</v>
      </c>
      <c r="N103" s="69" t="s">
        <v>198</v>
      </c>
      <c r="O103" s="69" t="s">
        <v>198</v>
      </c>
      <c r="P103" s="69" t="s">
        <v>198</v>
      </c>
      <c r="Q103" s="69" t="s">
        <v>198</v>
      </c>
    </row>
    <row r="104" spans="1:17" s="20" customFormat="1" ht="15.75" customHeight="1">
      <c r="B104" s="18" t="s">
        <v>55</v>
      </c>
      <c r="C104" s="88">
        <v>115</v>
      </c>
      <c r="D104" s="69" t="s">
        <v>221</v>
      </c>
      <c r="E104" s="69" t="s">
        <v>221</v>
      </c>
      <c r="F104" s="69" t="s">
        <v>198</v>
      </c>
      <c r="G104" s="69" t="s">
        <v>221</v>
      </c>
      <c r="H104" s="69" t="s">
        <v>221</v>
      </c>
      <c r="I104" s="1"/>
      <c r="J104" s="118"/>
      <c r="K104" s="18" t="s">
        <v>54</v>
      </c>
      <c r="L104" s="88">
        <v>158</v>
      </c>
      <c r="M104" s="69" t="s">
        <v>198</v>
      </c>
      <c r="N104" s="69" t="s">
        <v>198</v>
      </c>
      <c r="O104" s="69" t="s">
        <v>198</v>
      </c>
      <c r="P104" s="69" t="s">
        <v>198</v>
      </c>
      <c r="Q104" s="69" t="s">
        <v>198</v>
      </c>
    </row>
    <row r="105" spans="1:17" s="20" customFormat="1" ht="15.75" customHeight="1">
      <c r="B105" s="18" t="s">
        <v>53</v>
      </c>
      <c r="C105" s="88">
        <v>116</v>
      </c>
      <c r="D105" s="69" t="s">
        <v>198</v>
      </c>
      <c r="E105" s="69" t="s">
        <v>198</v>
      </c>
      <c r="F105" s="69" t="s">
        <v>198</v>
      </c>
      <c r="G105" s="69" t="s">
        <v>198</v>
      </c>
      <c r="H105" s="69" t="s">
        <v>198</v>
      </c>
      <c r="I105" s="1"/>
      <c r="J105" s="118"/>
      <c r="K105" s="18" t="s">
        <v>52</v>
      </c>
      <c r="L105" s="88">
        <v>159</v>
      </c>
      <c r="M105" s="69" t="s">
        <v>198</v>
      </c>
      <c r="N105" s="69" t="s">
        <v>198</v>
      </c>
      <c r="O105" s="69" t="s">
        <v>198</v>
      </c>
      <c r="P105" s="69" t="s">
        <v>198</v>
      </c>
      <c r="Q105" s="69" t="s">
        <v>198</v>
      </c>
    </row>
    <row r="106" spans="1:17" s="20" customFormat="1" ht="15.75" customHeight="1">
      <c r="B106" s="19"/>
      <c r="C106" s="89"/>
      <c r="D106" s="69"/>
      <c r="E106" s="69"/>
      <c r="F106" s="69"/>
      <c r="G106" s="69"/>
      <c r="H106" s="70"/>
      <c r="I106" s="1"/>
      <c r="J106" s="118"/>
      <c r="K106" s="18" t="s">
        <v>51</v>
      </c>
      <c r="L106" s="88">
        <v>160</v>
      </c>
      <c r="M106" s="69" t="s">
        <v>198</v>
      </c>
      <c r="N106" s="69" t="s">
        <v>198</v>
      </c>
      <c r="O106" s="69" t="s">
        <v>198</v>
      </c>
      <c r="P106" s="69" t="s">
        <v>198</v>
      </c>
      <c r="Q106" s="69" t="s">
        <v>198</v>
      </c>
    </row>
    <row r="107" spans="1:17" s="20" customFormat="1" ht="15.75" customHeight="1">
      <c r="A107" s="567" t="s">
        <v>50</v>
      </c>
      <c r="B107" s="567"/>
      <c r="C107" s="89"/>
      <c r="D107" s="69"/>
      <c r="E107" s="69"/>
      <c r="F107" s="69"/>
      <c r="G107" s="69"/>
      <c r="H107" s="70"/>
      <c r="I107" s="1"/>
      <c r="J107" s="118"/>
      <c r="K107" s="18" t="s">
        <v>49</v>
      </c>
      <c r="L107" s="88">
        <v>161</v>
      </c>
      <c r="M107" s="69" t="s">
        <v>198</v>
      </c>
      <c r="N107" s="69" t="s">
        <v>198</v>
      </c>
      <c r="O107" s="69" t="s">
        <v>198</v>
      </c>
      <c r="P107" s="69" t="s">
        <v>198</v>
      </c>
      <c r="Q107" s="69" t="s">
        <v>198</v>
      </c>
    </row>
    <row r="108" spans="1:17" s="20" customFormat="1" ht="15.75" customHeight="1">
      <c r="B108" s="18" t="s">
        <v>48</v>
      </c>
      <c r="C108" s="88">
        <v>117</v>
      </c>
      <c r="D108" s="69" t="s">
        <v>198</v>
      </c>
      <c r="E108" s="69" t="s">
        <v>198</v>
      </c>
      <c r="F108" s="69" t="s">
        <v>198</v>
      </c>
      <c r="G108" s="69" t="s">
        <v>198</v>
      </c>
      <c r="H108" s="69" t="s">
        <v>198</v>
      </c>
      <c r="I108" s="1"/>
      <c r="J108" s="118"/>
      <c r="K108" s="18" t="s">
        <v>47</v>
      </c>
      <c r="L108" s="88">
        <v>162</v>
      </c>
      <c r="M108" s="69" t="s">
        <v>198</v>
      </c>
      <c r="N108" s="69" t="s">
        <v>198</v>
      </c>
      <c r="O108" s="69" t="s">
        <v>198</v>
      </c>
      <c r="P108" s="69" t="s">
        <v>198</v>
      </c>
      <c r="Q108" s="69" t="s">
        <v>198</v>
      </c>
    </row>
    <row r="109" spans="1:17" s="20" customFormat="1" ht="15.75" customHeight="1">
      <c r="B109" s="18" t="s">
        <v>46</v>
      </c>
      <c r="C109" s="88">
        <v>118</v>
      </c>
      <c r="D109" s="69" t="s">
        <v>198</v>
      </c>
      <c r="E109" s="69" t="s">
        <v>198</v>
      </c>
      <c r="F109" s="69" t="s">
        <v>198</v>
      </c>
      <c r="G109" s="69" t="s">
        <v>198</v>
      </c>
      <c r="H109" s="69" t="s">
        <v>198</v>
      </c>
      <c r="I109" s="1"/>
      <c r="J109" s="118"/>
      <c r="K109" s="18"/>
      <c r="L109" s="88"/>
      <c r="M109" s="69"/>
      <c r="N109" s="67"/>
      <c r="O109" s="67"/>
      <c r="P109" s="67"/>
      <c r="Q109" s="67"/>
    </row>
    <row r="110" spans="1:17" s="20" customFormat="1" ht="15.75" customHeight="1">
      <c r="B110" s="18" t="s">
        <v>45</v>
      </c>
      <c r="C110" s="88">
        <v>119</v>
      </c>
      <c r="D110" s="69" t="s">
        <v>198</v>
      </c>
      <c r="E110" s="69" t="s">
        <v>198</v>
      </c>
      <c r="F110" s="69" t="s">
        <v>198</v>
      </c>
      <c r="G110" s="69" t="s">
        <v>198</v>
      </c>
      <c r="H110" s="69" t="s">
        <v>198</v>
      </c>
      <c r="I110" s="1"/>
      <c r="J110" s="566" t="s">
        <v>44</v>
      </c>
      <c r="K110" s="567"/>
      <c r="L110" s="89"/>
      <c r="M110" s="69"/>
      <c r="N110" s="67"/>
      <c r="O110" s="67"/>
      <c r="P110" s="67"/>
      <c r="Q110" s="67"/>
    </row>
    <row r="111" spans="1:17" s="20" customFormat="1" ht="15.75" customHeight="1">
      <c r="B111" s="18" t="s">
        <v>43</v>
      </c>
      <c r="C111" s="88">
        <v>120</v>
      </c>
      <c r="D111" s="69" t="s">
        <v>198</v>
      </c>
      <c r="E111" s="69" t="s">
        <v>198</v>
      </c>
      <c r="F111" s="69" t="s">
        <v>198</v>
      </c>
      <c r="G111" s="69" t="s">
        <v>198</v>
      </c>
      <c r="H111" s="69" t="s">
        <v>198</v>
      </c>
      <c r="I111" s="1"/>
      <c r="J111" s="118"/>
      <c r="K111" s="18" t="s">
        <v>42</v>
      </c>
      <c r="L111" s="88">
        <v>163</v>
      </c>
      <c r="M111" s="66">
        <v>13</v>
      </c>
      <c r="N111" s="66">
        <v>285</v>
      </c>
      <c r="O111" s="69" t="s">
        <v>198</v>
      </c>
      <c r="P111" s="66">
        <v>285</v>
      </c>
      <c r="Q111" s="66">
        <v>37</v>
      </c>
    </row>
    <row r="112" spans="1:17" s="20" customFormat="1" ht="15.75" customHeight="1">
      <c r="B112" s="18" t="s">
        <v>41</v>
      </c>
      <c r="C112" s="88">
        <v>121</v>
      </c>
      <c r="D112" s="69" t="s">
        <v>198</v>
      </c>
      <c r="E112" s="69" t="s">
        <v>198</v>
      </c>
      <c r="F112" s="69" t="s">
        <v>198</v>
      </c>
      <c r="G112" s="69" t="s">
        <v>198</v>
      </c>
      <c r="H112" s="69" t="s">
        <v>198</v>
      </c>
      <c r="I112" s="1"/>
      <c r="J112" s="118"/>
      <c r="K112" s="18" t="s">
        <v>40</v>
      </c>
      <c r="L112" s="88">
        <v>164</v>
      </c>
      <c r="M112" s="66">
        <v>45</v>
      </c>
      <c r="N112" s="66">
        <v>271</v>
      </c>
      <c r="O112" s="69" t="s">
        <v>198</v>
      </c>
      <c r="P112" s="66">
        <v>271</v>
      </c>
      <c r="Q112" s="66">
        <v>122</v>
      </c>
    </row>
    <row r="113" spans="1:17" s="20" customFormat="1" ht="15.75" customHeight="1">
      <c r="B113" s="18" t="s">
        <v>39</v>
      </c>
      <c r="C113" s="88">
        <v>122</v>
      </c>
      <c r="D113" s="69" t="s">
        <v>198</v>
      </c>
      <c r="E113" s="69" t="s">
        <v>198</v>
      </c>
      <c r="F113" s="69" t="s">
        <v>198</v>
      </c>
      <c r="G113" s="69" t="s">
        <v>198</v>
      </c>
      <c r="H113" s="69" t="s">
        <v>198</v>
      </c>
      <c r="I113" s="1"/>
      <c r="J113" s="118"/>
      <c r="K113" s="18" t="s">
        <v>38</v>
      </c>
      <c r="L113" s="88">
        <v>165</v>
      </c>
      <c r="M113" s="69" t="s">
        <v>221</v>
      </c>
      <c r="N113" s="69" t="s">
        <v>221</v>
      </c>
      <c r="O113" s="69" t="s">
        <v>198</v>
      </c>
      <c r="P113" s="69" t="s">
        <v>221</v>
      </c>
      <c r="Q113" s="69" t="s">
        <v>221</v>
      </c>
    </row>
    <row r="114" spans="1:17" s="20" customFormat="1" ht="15.75" customHeight="1">
      <c r="B114" s="18" t="s">
        <v>37</v>
      </c>
      <c r="C114" s="88">
        <v>123</v>
      </c>
      <c r="D114" s="69" t="s">
        <v>198</v>
      </c>
      <c r="E114" s="69" t="s">
        <v>198</v>
      </c>
      <c r="F114" s="69" t="s">
        <v>198</v>
      </c>
      <c r="G114" s="69" t="s">
        <v>198</v>
      </c>
      <c r="H114" s="69" t="s">
        <v>198</v>
      </c>
      <c r="I114" s="1"/>
      <c r="J114" s="118"/>
      <c r="K114" s="18" t="s">
        <v>36</v>
      </c>
      <c r="L114" s="88">
        <v>166</v>
      </c>
      <c r="M114" s="69" t="s">
        <v>198</v>
      </c>
      <c r="N114" s="69" t="s">
        <v>198</v>
      </c>
      <c r="O114" s="69" t="s">
        <v>198</v>
      </c>
      <c r="P114" s="69" t="s">
        <v>198</v>
      </c>
      <c r="Q114" s="69" t="s">
        <v>198</v>
      </c>
    </row>
    <row r="115" spans="1:17" s="20" customFormat="1" ht="15.75" customHeight="1">
      <c r="B115" s="18" t="s">
        <v>129</v>
      </c>
      <c r="C115" s="88">
        <v>124</v>
      </c>
      <c r="D115" s="69" t="s">
        <v>198</v>
      </c>
      <c r="E115" s="69" t="s">
        <v>198</v>
      </c>
      <c r="F115" s="69" t="s">
        <v>198</v>
      </c>
      <c r="G115" s="69" t="s">
        <v>198</v>
      </c>
      <c r="H115" s="69" t="s">
        <v>198</v>
      </c>
      <c r="I115" s="1"/>
      <c r="J115" s="118"/>
      <c r="K115" s="18" t="s">
        <v>31</v>
      </c>
      <c r="L115" s="88">
        <v>167</v>
      </c>
      <c r="M115" s="69" t="s">
        <v>223</v>
      </c>
      <c r="N115" s="69" t="s">
        <v>223</v>
      </c>
      <c r="O115" s="69" t="s">
        <v>223</v>
      </c>
      <c r="P115" s="69" t="s">
        <v>223</v>
      </c>
      <c r="Q115" s="69" t="s">
        <v>223</v>
      </c>
    </row>
    <row r="116" spans="1:17" s="20" customFormat="1" ht="15.75" customHeight="1">
      <c r="B116" s="18" t="s">
        <v>127</v>
      </c>
      <c r="C116" s="88">
        <v>125</v>
      </c>
      <c r="D116" s="69" t="s">
        <v>198</v>
      </c>
      <c r="E116" s="69" t="s">
        <v>198</v>
      </c>
      <c r="F116" s="69" t="s">
        <v>198</v>
      </c>
      <c r="G116" s="69" t="s">
        <v>198</v>
      </c>
      <c r="H116" s="69" t="s">
        <v>198</v>
      </c>
      <c r="I116" s="1"/>
      <c r="J116" s="118"/>
      <c r="K116" s="18" t="s">
        <v>29</v>
      </c>
      <c r="L116" s="88">
        <v>168</v>
      </c>
      <c r="M116" s="69" t="s">
        <v>223</v>
      </c>
      <c r="N116" s="69" t="s">
        <v>223</v>
      </c>
      <c r="O116" s="69" t="s">
        <v>223</v>
      </c>
      <c r="P116" s="69" t="s">
        <v>223</v>
      </c>
      <c r="Q116" s="69" t="s">
        <v>223</v>
      </c>
    </row>
    <row r="117" spans="1:17" s="20" customFormat="1" ht="15.75" customHeight="1">
      <c r="B117" s="18" t="s">
        <v>125</v>
      </c>
      <c r="C117" s="88">
        <v>126</v>
      </c>
      <c r="D117" s="69" t="s">
        <v>198</v>
      </c>
      <c r="E117" s="69" t="s">
        <v>198</v>
      </c>
      <c r="F117" s="69" t="s">
        <v>198</v>
      </c>
      <c r="G117" s="69" t="s">
        <v>198</v>
      </c>
      <c r="H117" s="69" t="s">
        <v>198</v>
      </c>
      <c r="I117" s="1"/>
      <c r="J117" s="118"/>
      <c r="K117" s="18" t="s">
        <v>27</v>
      </c>
      <c r="L117" s="88">
        <v>169</v>
      </c>
      <c r="M117" s="66">
        <v>4</v>
      </c>
      <c r="N117" s="66">
        <v>100</v>
      </c>
      <c r="O117" s="69" t="s">
        <v>223</v>
      </c>
      <c r="P117" s="66">
        <v>100</v>
      </c>
      <c r="Q117" s="70">
        <v>4</v>
      </c>
    </row>
    <row r="118" spans="1:17" s="20" customFormat="1" ht="15.75" customHeight="1">
      <c r="A118" s="115"/>
      <c r="B118" s="60"/>
      <c r="C118" s="95"/>
      <c r="D118" s="61"/>
      <c r="E118" s="61"/>
      <c r="F118" s="61"/>
      <c r="G118" s="61"/>
      <c r="H118" s="72"/>
      <c r="I118" s="62"/>
      <c r="J118" s="120"/>
      <c r="K118" s="60" t="s">
        <v>25</v>
      </c>
      <c r="L118" s="95">
        <v>170</v>
      </c>
      <c r="M118" s="75">
        <v>26</v>
      </c>
      <c r="N118" s="75">
        <v>235</v>
      </c>
      <c r="O118" s="76" t="s">
        <v>223</v>
      </c>
      <c r="P118" s="75">
        <v>235</v>
      </c>
      <c r="Q118" s="77">
        <v>61</v>
      </c>
    </row>
    <row r="119" spans="1:17" s="57" customFormat="1" ht="21" customHeight="1">
      <c r="A119" s="56" t="str">
        <f>CONCATENATE($A$5,"（続き）")</f>
        <v>平成23年産なたねの市町村別収穫量（北海道）（続き）</v>
      </c>
      <c r="C119" s="93"/>
      <c r="K119" s="58"/>
      <c r="L119" s="93"/>
    </row>
    <row r="120" spans="1:17" s="57" customFormat="1" ht="3.75" customHeight="1" thickBot="1">
      <c r="B120" s="56"/>
      <c r="C120" s="93"/>
      <c r="K120" s="58"/>
      <c r="L120" s="93"/>
    </row>
    <row r="121" spans="1:17" s="32" customFormat="1" ht="21.75" customHeight="1" thickTop="1">
      <c r="A121" s="562" t="s">
        <v>238</v>
      </c>
      <c r="B121" s="562"/>
      <c r="C121" s="563"/>
      <c r="D121" s="557" t="s">
        <v>35</v>
      </c>
      <c r="E121" s="123" t="s">
        <v>239</v>
      </c>
      <c r="F121" s="63"/>
      <c r="G121" s="64"/>
      <c r="H121" s="555" t="s">
        <v>34</v>
      </c>
      <c r="I121" s="9"/>
      <c r="J121" s="571" t="s">
        <v>218</v>
      </c>
      <c r="K121" s="562"/>
      <c r="L121" s="563"/>
      <c r="M121" s="559" t="s">
        <v>35</v>
      </c>
      <c r="N121" s="123" t="s">
        <v>239</v>
      </c>
      <c r="O121" s="63"/>
      <c r="P121" s="64"/>
      <c r="Q121" s="555" t="s">
        <v>34</v>
      </c>
    </row>
    <row r="122" spans="1:17" s="32" customFormat="1" ht="17.25" customHeight="1">
      <c r="A122" s="564"/>
      <c r="B122" s="564"/>
      <c r="C122" s="565"/>
      <c r="D122" s="558"/>
      <c r="E122" s="122"/>
      <c r="F122" s="59" t="s">
        <v>33</v>
      </c>
      <c r="G122" s="59" t="s">
        <v>32</v>
      </c>
      <c r="H122" s="556"/>
      <c r="I122" s="10"/>
      <c r="J122" s="572"/>
      <c r="K122" s="564"/>
      <c r="L122" s="565"/>
      <c r="M122" s="560"/>
      <c r="N122" s="122"/>
      <c r="O122" s="59" t="s">
        <v>33</v>
      </c>
      <c r="P122" s="59" t="s">
        <v>32</v>
      </c>
      <c r="Q122" s="556"/>
    </row>
    <row r="123" spans="1:17" s="32" customFormat="1" ht="12" customHeight="1">
      <c r="B123" s="18"/>
      <c r="C123" s="94"/>
      <c r="D123" s="12" t="s">
        <v>133</v>
      </c>
      <c r="E123" s="12" t="s">
        <v>132</v>
      </c>
      <c r="F123" s="12" t="s">
        <v>132</v>
      </c>
      <c r="G123" s="12" t="s">
        <v>132</v>
      </c>
      <c r="H123" s="13" t="s">
        <v>131</v>
      </c>
      <c r="I123" s="13"/>
      <c r="J123" s="117"/>
      <c r="K123" s="18"/>
      <c r="L123" s="94"/>
      <c r="M123" s="12" t="s">
        <v>133</v>
      </c>
      <c r="N123" s="12" t="s">
        <v>132</v>
      </c>
      <c r="O123" s="12" t="s">
        <v>132</v>
      </c>
      <c r="P123" s="12" t="s">
        <v>132</v>
      </c>
      <c r="Q123" s="13" t="s">
        <v>131</v>
      </c>
    </row>
    <row r="124" spans="1:17" s="32" customFormat="1" ht="5.25" customHeight="1">
      <c r="B124" s="18"/>
      <c r="C124" s="87"/>
      <c r="D124" s="12"/>
      <c r="E124" s="12"/>
      <c r="F124" s="12"/>
      <c r="G124" s="12"/>
      <c r="H124" s="13"/>
      <c r="I124" s="13"/>
      <c r="J124" s="117"/>
      <c r="K124" s="34"/>
      <c r="L124" s="106"/>
      <c r="M124" s="20"/>
      <c r="N124" s="20"/>
      <c r="O124" s="20"/>
      <c r="P124" s="20"/>
      <c r="Q124" s="20"/>
    </row>
    <row r="125" spans="1:17" s="30" customFormat="1" ht="15.75" customHeight="1">
      <c r="B125" s="18" t="s">
        <v>23</v>
      </c>
      <c r="C125" s="88">
        <v>171</v>
      </c>
      <c r="D125" s="69" t="s">
        <v>222</v>
      </c>
      <c r="E125" s="69" t="s">
        <v>222</v>
      </c>
      <c r="F125" s="69" t="s">
        <v>222</v>
      </c>
      <c r="G125" s="69" t="s">
        <v>222</v>
      </c>
      <c r="H125" s="69" t="s">
        <v>222</v>
      </c>
      <c r="I125" s="1"/>
      <c r="J125" s="118"/>
      <c r="K125" s="18" t="s">
        <v>26</v>
      </c>
      <c r="L125" s="88">
        <v>183</v>
      </c>
      <c r="M125" s="69" t="s">
        <v>222</v>
      </c>
      <c r="N125" s="69" t="s">
        <v>222</v>
      </c>
      <c r="O125" s="69" t="s">
        <v>222</v>
      </c>
      <c r="P125" s="69" t="s">
        <v>222</v>
      </c>
      <c r="Q125" s="69" t="s">
        <v>222</v>
      </c>
    </row>
    <row r="126" spans="1:17" s="32" customFormat="1" ht="15.75" customHeight="1">
      <c r="B126" s="18" t="s">
        <v>21</v>
      </c>
      <c r="C126" s="88">
        <v>172</v>
      </c>
      <c r="D126" s="66">
        <v>9</v>
      </c>
      <c r="E126" s="66">
        <v>289</v>
      </c>
      <c r="F126" s="69" t="s">
        <v>222</v>
      </c>
      <c r="G126" s="66">
        <v>289</v>
      </c>
      <c r="H126" s="70">
        <v>26</v>
      </c>
      <c r="I126" s="1"/>
      <c r="J126" s="118"/>
      <c r="K126" s="18" t="s">
        <v>24</v>
      </c>
      <c r="L126" s="88">
        <v>184</v>
      </c>
      <c r="M126" s="69" t="s">
        <v>222</v>
      </c>
      <c r="N126" s="69" t="s">
        <v>222</v>
      </c>
      <c r="O126" s="69" t="s">
        <v>222</v>
      </c>
      <c r="P126" s="69" t="s">
        <v>222</v>
      </c>
      <c r="Q126" s="69" t="s">
        <v>222</v>
      </c>
    </row>
    <row r="127" spans="1:17" s="32" customFormat="1" ht="15.75" customHeight="1">
      <c r="B127" s="18" t="s">
        <v>19</v>
      </c>
      <c r="C127" s="88">
        <v>173</v>
      </c>
      <c r="D127" s="69" t="s">
        <v>224</v>
      </c>
      <c r="E127" s="69" t="s">
        <v>224</v>
      </c>
      <c r="F127" s="69" t="s">
        <v>222</v>
      </c>
      <c r="G127" s="69" t="s">
        <v>224</v>
      </c>
      <c r="H127" s="69" t="s">
        <v>224</v>
      </c>
      <c r="I127" s="1"/>
      <c r="J127" s="118"/>
      <c r="K127" s="18" t="s">
        <v>22</v>
      </c>
      <c r="L127" s="88">
        <v>185</v>
      </c>
      <c r="M127" s="69" t="s">
        <v>222</v>
      </c>
      <c r="N127" s="69" t="s">
        <v>222</v>
      </c>
      <c r="O127" s="69" t="s">
        <v>222</v>
      </c>
      <c r="P127" s="69" t="s">
        <v>222</v>
      </c>
      <c r="Q127" s="69" t="s">
        <v>222</v>
      </c>
    </row>
    <row r="128" spans="1:17" s="32" customFormat="1" ht="15.75" customHeight="1">
      <c r="B128" s="18" t="s">
        <v>17</v>
      </c>
      <c r="C128" s="88">
        <v>174</v>
      </c>
      <c r="D128" s="69" t="s">
        <v>222</v>
      </c>
      <c r="E128" s="69" t="s">
        <v>222</v>
      </c>
      <c r="F128" s="69" t="s">
        <v>222</v>
      </c>
      <c r="G128" s="69" t="s">
        <v>222</v>
      </c>
      <c r="H128" s="69" t="s">
        <v>222</v>
      </c>
      <c r="I128" s="1"/>
      <c r="J128" s="118"/>
      <c r="K128" s="18" t="s">
        <v>20</v>
      </c>
      <c r="L128" s="88">
        <v>186</v>
      </c>
      <c r="M128" s="69" t="s">
        <v>222</v>
      </c>
      <c r="N128" s="69" t="s">
        <v>222</v>
      </c>
      <c r="O128" s="69" t="s">
        <v>222</v>
      </c>
      <c r="P128" s="69" t="s">
        <v>222</v>
      </c>
      <c r="Q128" s="69" t="s">
        <v>222</v>
      </c>
    </row>
    <row r="129" spans="1:17" s="32" customFormat="1" ht="15.75" customHeight="1">
      <c r="B129" s="18" t="s">
        <v>15</v>
      </c>
      <c r="C129" s="88">
        <v>175</v>
      </c>
      <c r="D129" s="69" t="s">
        <v>222</v>
      </c>
      <c r="E129" s="69" t="s">
        <v>222</v>
      </c>
      <c r="F129" s="69" t="s">
        <v>222</v>
      </c>
      <c r="G129" s="69" t="s">
        <v>222</v>
      </c>
      <c r="H129" s="69" t="s">
        <v>222</v>
      </c>
      <c r="I129" s="1"/>
      <c r="J129" s="118"/>
      <c r="K129" s="18" t="s">
        <v>18</v>
      </c>
      <c r="L129" s="88">
        <v>187</v>
      </c>
      <c r="M129" s="69" t="s">
        <v>222</v>
      </c>
      <c r="N129" s="69" t="s">
        <v>222</v>
      </c>
      <c r="O129" s="69" t="s">
        <v>222</v>
      </c>
      <c r="P129" s="69" t="s">
        <v>222</v>
      </c>
      <c r="Q129" s="69" t="s">
        <v>222</v>
      </c>
    </row>
    <row r="130" spans="1:17" s="32" customFormat="1" ht="15.75" customHeight="1">
      <c r="B130" s="18" t="s">
        <v>13</v>
      </c>
      <c r="C130" s="88">
        <v>176</v>
      </c>
      <c r="D130" s="69" t="s">
        <v>222</v>
      </c>
      <c r="E130" s="69" t="s">
        <v>222</v>
      </c>
      <c r="F130" s="69" t="s">
        <v>222</v>
      </c>
      <c r="G130" s="69" t="s">
        <v>222</v>
      </c>
      <c r="H130" s="69" t="s">
        <v>222</v>
      </c>
      <c r="I130" s="1"/>
      <c r="J130" s="118"/>
      <c r="K130" s="18" t="s">
        <v>16</v>
      </c>
      <c r="L130" s="88">
        <v>188</v>
      </c>
      <c r="M130" s="69" t="s">
        <v>222</v>
      </c>
      <c r="N130" s="69" t="s">
        <v>222</v>
      </c>
      <c r="O130" s="69" t="s">
        <v>222</v>
      </c>
      <c r="P130" s="69" t="s">
        <v>222</v>
      </c>
      <c r="Q130" s="69" t="s">
        <v>222</v>
      </c>
    </row>
    <row r="131" spans="1:17" s="20" customFormat="1" ht="15.75" customHeight="1">
      <c r="B131" s="18" t="s">
        <v>12</v>
      </c>
      <c r="C131" s="88">
        <v>177</v>
      </c>
      <c r="D131" s="69" t="s">
        <v>224</v>
      </c>
      <c r="E131" s="69" t="s">
        <v>224</v>
      </c>
      <c r="F131" s="69" t="s">
        <v>222</v>
      </c>
      <c r="G131" s="69" t="s">
        <v>224</v>
      </c>
      <c r="H131" s="69" t="s">
        <v>224</v>
      </c>
      <c r="I131" s="1"/>
      <c r="J131" s="118"/>
      <c r="K131" s="18" t="s">
        <v>14</v>
      </c>
      <c r="L131" s="88">
        <v>189</v>
      </c>
      <c r="M131" s="69" t="s">
        <v>222</v>
      </c>
      <c r="N131" s="69" t="s">
        <v>222</v>
      </c>
      <c r="O131" s="69" t="s">
        <v>222</v>
      </c>
      <c r="P131" s="69" t="s">
        <v>222</v>
      </c>
      <c r="Q131" s="69" t="s">
        <v>222</v>
      </c>
    </row>
    <row r="132" spans="1:17" s="20" customFormat="1" ht="15.75" customHeight="1">
      <c r="B132" s="18" t="s">
        <v>11</v>
      </c>
      <c r="C132" s="88">
        <v>178</v>
      </c>
      <c r="D132" s="69" t="s">
        <v>222</v>
      </c>
      <c r="E132" s="69" t="s">
        <v>222</v>
      </c>
      <c r="F132" s="69" t="s">
        <v>222</v>
      </c>
      <c r="G132" s="69" t="s">
        <v>222</v>
      </c>
      <c r="H132" s="69" t="s">
        <v>222</v>
      </c>
      <c r="I132" s="1"/>
      <c r="J132" s="118"/>
      <c r="K132" s="34"/>
      <c r="L132" s="90"/>
      <c r="M132" s="69"/>
      <c r="N132" s="69"/>
      <c r="O132" s="69"/>
      <c r="P132" s="69"/>
      <c r="Q132" s="69"/>
    </row>
    <row r="133" spans="1:17" s="20" customFormat="1" ht="15.75" customHeight="1">
      <c r="B133" s="18" t="s">
        <v>9</v>
      </c>
      <c r="C133" s="88">
        <v>179</v>
      </c>
      <c r="D133" s="69" t="s">
        <v>222</v>
      </c>
      <c r="E133" s="69" t="s">
        <v>222</v>
      </c>
      <c r="F133" s="69" t="s">
        <v>222</v>
      </c>
      <c r="G133" s="69" t="s">
        <v>222</v>
      </c>
      <c r="H133" s="69" t="s">
        <v>222</v>
      </c>
      <c r="I133" s="1"/>
      <c r="J133" s="569" t="s">
        <v>217</v>
      </c>
      <c r="K133" s="570"/>
      <c r="L133" s="105"/>
      <c r="M133" s="69"/>
      <c r="N133" s="69"/>
      <c r="O133" s="69"/>
      <c r="P133" s="69"/>
      <c r="Q133" s="69"/>
    </row>
    <row r="134" spans="1:17" s="20" customFormat="1" ht="15.75" customHeight="1">
      <c r="B134" s="18" t="s">
        <v>7</v>
      </c>
      <c r="C134" s="88">
        <v>180</v>
      </c>
      <c r="D134" s="69" t="s">
        <v>222</v>
      </c>
      <c r="E134" s="69" t="s">
        <v>222</v>
      </c>
      <c r="F134" s="69" t="s">
        <v>222</v>
      </c>
      <c r="G134" s="69" t="s">
        <v>222</v>
      </c>
      <c r="H134" s="69" t="s">
        <v>222</v>
      </c>
      <c r="I134" s="1"/>
      <c r="J134" s="118"/>
      <c r="K134" s="18" t="s">
        <v>10</v>
      </c>
      <c r="L134" s="88">
        <v>190</v>
      </c>
      <c r="M134" s="69" t="s">
        <v>222</v>
      </c>
      <c r="N134" s="69" t="s">
        <v>222</v>
      </c>
      <c r="O134" s="69" t="s">
        <v>222</v>
      </c>
      <c r="P134" s="69" t="s">
        <v>222</v>
      </c>
      <c r="Q134" s="69" t="s">
        <v>222</v>
      </c>
    </row>
    <row r="135" spans="1:17" s="20" customFormat="1" ht="15.75" customHeight="1">
      <c r="B135" s="18" t="s">
        <v>5</v>
      </c>
      <c r="C135" s="88">
        <v>181</v>
      </c>
      <c r="D135" s="69" t="s">
        <v>222</v>
      </c>
      <c r="E135" s="69" t="s">
        <v>222</v>
      </c>
      <c r="F135" s="69" t="s">
        <v>222</v>
      </c>
      <c r="G135" s="69" t="s">
        <v>222</v>
      </c>
      <c r="H135" s="69" t="s">
        <v>222</v>
      </c>
      <c r="I135" s="1"/>
      <c r="J135" s="118"/>
      <c r="K135" s="18" t="s">
        <v>8</v>
      </c>
      <c r="L135" s="88">
        <v>191</v>
      </c>
      <c r="M135" s="69" t="s">
        <v>222</v>
      </c>
      <c r="N135" s="69" t="s">
        <v>222</v>
      </c>
      <c r="O135" s="69" t="s">
        <v>222</v>
      </c>
      <c r="P135" s="69" t="s">
        <v>222</v>
      </c>
      <c r="Q135" s="69" t="s">
        <v>222</v>
      </c>
    </row>
    <row r="136" spans="1:17" s="20" customFormat="1" ht="15.75" customHeight="1">
      <c r="B136" s="18"/>
      <c r="C136" s="88"/>
      <c r="D136" s="40"/>
      <c r="E136" s="40"/>
      <c r="F136" s="40"/>
      <c r="G136" s="40"/>
      <c r="H136" s="40"/>
      <c r="I136" s="1"/>
      <c r="J136" s="118"/>
      <c r="K136" s="18" t="s">
        <v>6</v>
      </c>
      <c r="L136" s="88">
        <v>192</v>
      </c>
      <c r="M136" s="69" t="s">
        <v>222</v>
      </c>
      <c r="N136" s="69" t="s">
        <v>222</v>
      </c>
      <c r="O136" s="69" t="s">
        <v>222</v>
      </c>
      <c r="P136" s="69" t="s">
        <v>222</v>
      </c>
      <c r="Q136" s="69" t="s">
        <v>222</v>
      </c>
    </row>
    <row r="137" spans="1:17" s="20" customFormat="1" ht="15.75" customHeight="1">
      <c r="A137" s="567" t="s">
        <v>30</v>
      </c>
      <c r="B137" s="567"/>
      <c r="C137" s="96"/>
      <c r="D137" s="1"/>
      <c r="E137" s="1"/>
      <c r="F137" s="1"/>
      <c r="G137" s="1"/>
      <c r="H137" s="1"/>
      <c r="I137" s="1"/>
      <c r="J137" s="118"/>
      <c r="K137" s="18" t="s">
        <v>4</v>
      </c>
      <c r="L137" s="88">
        <v>193</v>
      </c>
      <c r="M137" s="69" t="s">
        <v>224</v>
      </c>
      <c r="N137" s="69" t="s">
        <v>224</v>
      </c>
      <c r="O137" s="69" t="s">
        <v>222</v>
      </c>
      <c r="P137" s="69" t="s">
        <v>224</v>
      </c>
      <c r="Q137" s="69" t="s">
        <v>224</v>
      </c>
    </row>
    <row r="138" spans="1:17" s="20" customFormat="1" ht="15.75" customHeight="1">
      <c r="B138" s="18" t="s">
        <v>28</v>
      </c>
      <c r="C138" s="88">
        <v>182</v>
      </c>
      <c r="D138" s="69" t="s">
        <v>222</v>
      </c>
      <c r="E138" s="69" t="s">
        <v>222</v>
      </c>
      <c r="F138" s="69" t="s">
        <v>222</v>
      </c>
      <c r="G138" s="69" t="s">
        <v>222</v>
      </c>
      <c r="H138" s="69" t="s">
        <v>222</v>
      </c>
      <c r="I138" s="1"/>
      <c r="J138" s="118"/>
      <c r="K138" s="18" t="s">
        <v>3</v>
      </c>
      <c r="L138" s="88">
        <v>194</v>
      </c>
      <c r="M138" s="69" t="s">
        <v>222</v>
      </c>
      <c r="N138" s="69" t="s">
        <v>222</v>
      </c>
      <c r="O138" s="69" t="s">
        <v>222</v>
      </c>
      <c r="P138" s="69" t="s">
        <v>222</v>
      </c>
      <c r="Q138" s="69" t="s">
        <v>222</v>
      </c>
    </row>
    <row r="139" spans="1:17" s="17" customFormat="1" ht="4.5" customHeight="1">
      <c r="A139" s="114"/>
      <c r="B139" s="35"/>
      <c r="C139" s="97"/>
      <c r="D139" s="24"/>
      <c r="E139" s="25"/>
      <c r="F139" s="25"/>
      <c r="G139" s="25"/>
      <c r="H139" s="25"/>
      <c r="I139" s="25"/>
      <c r="J139" s="121"/>
      <c r="K139" s="35"/>
      <c r="L139" s="103"/>
      <c r="M139" s="25"/>
      <c r="N139" s="25"/>
      <c r="O139" s="25"/>
      <c r="P139" s="25"/>
      <c r="Q139" s="25"/>
    </row>
    <row r="140" spans="1:17" s="17" customFormat="1" ht="11.25" customHeight="1">
      <c r="B140" s="36"/>
      <c r="C140" s="98"/>
      <c r="D140" s="36"/>
      <c r="E140" s="37"/>
      <c r="F140" s="37"/>
      <c r="G140" s="37"/>
      <c r="H140" s="37"/>
      <c r="I140" s="37"/>
      <c r="J140" s="37"/>
      <c r="L140" s="107"/>
    </row>
    <row r="141" spans="1:17" s="55" customFormat="1" ht="20.25" customHeight="1">
      <c r="A141" s="46" t="s">
        <v>1</v>
      </c>
      <c r="C141" s="99"/>
      <c r="D141" s="46"/>
      <c r="E141" s="47"/>
      <c r="F141" s="47"/>
      <c r="G141" s="47"/>
      <c r="H141" s="47"/>
      <c r="I141" s="47"/>
      <c r="J141" s="47"/>
      <c r="L141" s="108"/>
    </row>
    <row r="142" spans="1:17" s="55" customFormat="1" ht="15.75" customHeight="1">
      <c r="A142" s="73" t="s">
        <v>225</v>
      </c>
      <c r="C142" s="100"/>
      <c r="D142" s="53"/>
      <c r="E142" s="41"/>
      <c r="F142" s="41"/>
      <c r="G142" s="41"/>
      <c r="H142" s="47"/>
      <c r="I142" s="47"/>
      <c r="J142" s="47"/>
      <c r="K142" s="41"/>
      <c r="L142" s="100"/>
      <c r="M142" s="41"/>
      <c r="N142" s="47"/>
      <c r="O142" s="47"/>
      <c r="P142" s="47"/>
      <c r="Q142" s="47"/>
    </row>
    <row r="143" spans="1:17" s="55" customFormat="1" ht="15.75" customHeight="1">
      <c r="A143" s="41" t="s">
        <v>226</v>
      </c>
      <c r="C143" s="100"/>
      <c r="D143" s="41"/>
      <c r="E143" s="41"/>
      <c r="F143" s="41"/>
      <c r="G143" s="41"/>
      <c r="H143" s="47"/>
      <c r="I143" s="47"/>
      <c r="J143" s="47"/>
      <c r="K143" s="41"/>
      <c r="L143" s="100"/>
      <c r="M143" s="41"/>
      <c r="N143" s="47"/>
      <c r="O143" s="47"/>
      <c r="P143" s="47"/>
      <c r="Q143" s="47"/>
    </row>
    <row r="144" spans="1:17" s="55" customFormat="1" ht="15.75" customHeight="1">
      <c r="A144" s="41" t="s">
        <v>227</v>
      </c>
      <c r="C144" s="100"/>
      <c r="D144" s="41"/>
      <c r="E144" s="41"/>
      <c r="F144" s="41"/>
      <c r="G144" s="41"/>
      <c r="H144" s="47"/>
      <c r="I144" s="47"/>
      <c r="J144" s="47"/>
      <c r="K144" s="41"/>
      <c r="L144" s="100"/>
      <c r="M144" s="41"/>
      <c r="N144" s="47"/>
      <c r="O144" s="47"/>
      <c r="P144" s="47"/>
      <c r="Q144" s="47"/>
    </row>
    <row r="145" spans="1:17" s="55" customFormat="1" ht="15.75" customHeight="1">
      <c r="A145" s="41" t="s">
        <v>228</v>
      </c>
      <c r="C145" s="100"/>
      <c r="D145" s="41"/>
      <c r="E145" s="41"/>
      <c r="F145" s="41"/>
      <c r="G145" s="41"/>
      <c r="H145" s="47"/>
      <c r="I145" s="47"/>
      <c r="J145" s="47"/>
      <c r="K145" s="41"/>
      <c r="L145" s="100"/>
      <c r="M145" s="41"/>
      <c r="N145" s="47"/>
      <c r="O145" s="47"/>
      <c r="P145" s="47"/>
      <c r="Q145" s="47"/>
    </row>
    <row r="146" spans="1:17" s="55" customFormat="1" ht="15.75" customHeight="1">
      <c r="A146" s="41" t="s">
        <v>229</v>
      </c>
      <c r="C146" s="100"/>
      <c r="D146" s="41"/>
      <c r="E146" s="41"/>
      <c r="F146" s="41"/>
      <c r="G146" s="41"/>
      <c r="H146" s="47"/>
      <c r="I146" s="47"/>
      <c r="J146" s="47"/>
      <c r="K146" s="41"/>
      <c r="L146" s="100"/>
      <c r="M146" s="41"/>
      <c r="N146" s="47"/>
      <c r="O146" s="47"/>
      <c r="P146" s="47"/>
      <c r="Q146" s="47"/>
    </row>
    <row r="147" spans="1:17" s="55" customFormat="1" ht="15.75" customHeight="1">
      <c r="A147" s="41" t="s">
        <v>0</v>
      </c>
      <c r="C147" s="100"/>
      <c r="D147" s="41"/>
      <c r="E147" s="47"/>
      <c r="F147" s="47"/>
      <c r="G147" s="47"/>
      <c r="H147" s="47"/>
      <c r="I147" s="47"/>
      <c r="J147" s="47"/>
      <c r="K147" s="41"/>
      <c r="L147" s="100"/>
      <c r="M147" s="41"/>
      <c r="N147" s="47"/>
      <c r="O147" s="47"/>
      <c r="P147" s="47"/>
      <c r="Q147" s="47"/>
    </row>
    <row r="148" spans="1:17" s="55" customFormat="1" ht="15.75" customHeight="1">
      <c r="A148" s="41" t="s">
        <v>230</v>
      </c>
      <c r="C148" s="100"/>
      <c r="D148" s="41"/>
      <c r="E148" s="47"/>
      <c r="F148" s="47"/>
      <c r="G148" s="47"/>
      <c r="H148" s="47"/>
      <c r="I148" s="47"/>
      <c r="J148" s="47"/>
      <c r="K148" s="41"/>
      <c r="L148" s="100"/>
      <c r="M148" s="41"/>
      <c r="N148" s="47"/>
      <c r="O148" s="47"/>
      <c r="P148" s="47"/>
      <c r="Q148" s="47"/>
    </row>
    <row r="149" spans="1:17" s="55" customFormat="1" ht="15.75" customHeight="1">
      <c r="A149" s="41"/>
      <c r="C149" s="100"/>
      <c r="D149" s="41"/>
      <c r="E149" s="47"/>
      <c r="F149" s="47"/>
      <c r="G149" s="47"/>
      <c r="H149" s="47"/>
      <c r="I149" s="47"/>
      <c r="J149" s="47"/>
      <c r="K149" s="41"/>
      <c r="L149" s="100"/>
      <c r="M149" s="41"/>
      <c r="N149" s="47"/>
      <c r="O149" s="47"/>
      <c r="P149" s="47"/>
      <c r="Q149" s="47"/>
    </row>
    <row r="150" spans="1:17" s="55" customFormat="1" ht="15.75" customHeight="1">
      <c r="A150" s="41"/>
      <c r="C150" s="100"/>
      <c r="D150" s="41"/>
      <c r="E150" s="47"/>
      <c r="F150" s="47"/>
      <c r="G150" s="47"/>
      <c r="H150" s="47"/>
      <c r="I150" s="47"/>
      <c r="J150" s="47"/>
      <c r="K150" s="41"/>
      <c r="L150" s="100"/>
      <c r="M150" s="41"/>
      <c r="N150" s="47"/>
      <c r="O150" s="47"/>
      <c r="P150" s="47"/>
      <c r="Q150" s="47"/>
    </row>
    <row r="151" spans="1:17" s="17" customFormat="1" ht="15.75" customHeight="1">
      <c r="B151" s="38"/>
      <c r="C151" s="101"/>
      <c r="D151" s="38"/>
      <c r="E151" s="37"/>
      <c r="F151" s="37"/>
      <c r="G151" s="37"/>
      <c r="H151" s="37"/>
      <c r="I151" s="37"/>
      <c r="J151" s="37"/>
      <c r="K151" s="38"/>
      <c r="L151" s="101"/>
      <c r="M151" s="38"/>
      <c r="N151" s="37"/>
      <c r="O151" s="37"/>
      <c r="P151" s="37"/>
      <c r="Q151" s="37"/>
    </row>
    <row r="152" spans="1:17" s="17" customFormat="1" ht="15.75" customHeight="1">
      <c r="B152" s="38"/>
      <c r="C152" s="101"/>
      <c r="D152" s="38"/>
      <c r="E152" s="37"/>
      <c r="F152" s="37"/>
      <c r="G152" s="37"/>
      <c r="H152" s="37"/>
      <c r="I152" s="37"/>
      <c r="J152" s="37"/>
      <c r="K152" s="38"/>
      <c r="L152" s="101"/>
      <c r="M152" s="38"/>
      <c r="N152" s="37"/>
      <c r="O152" s="37"/>
      <c r="P152" s="37"/>
      <c r="Q152" s="37"/>
    </row>
    <row r="153" spans="1:17" s="17" customFormat="1" ht="14.25" customHeight="1">
      <c r="B153" s="38"/>
      <c r="C153" s="101"/>
      <c r="D153" s="38"/>
      <c r="E153" s="37"/>
      <c r="F153" s="37"/>
      <c r="G153" s="37"/>
      <c r="H153" s="37"/>
      <c r="I153" s="37"/>
      <c r="J153" s="37"/>
      <c r="K153" s="38"/>
      <c r="L153" s="101"/>
      <c r="M153" s="38"/>
      <c r="N153" s="37"/>
      <c r="O153" s="37"/>
      <c r="P153" s="37"/>
      <c r="Q153" s="37"/>
    </row>
    <row r="154" spans="1:17" s="17" customFormat="1" ht="14.25" customHeight="1">
      <c r="B154" s="38"/>
      <c r="C154" s="101"/>
      <c r="D154" s="38"/>
      <c r="E154" s="37"/>
      <c r="F154" s="37"/>
      <c r="G154" s="37"/>
      <c r="H154" s="37"/>
      <c r="I154" s="37"/>
      <c r="J154" s="37"/>
      <c r="K154" s="38"/>
      <c r="L154" s="101"/>
      <c r="M154" s="38"/>
      <c r="N154" s="37"/>
      <c r="O154" s="37"/>
      <c r="P154" s="37"/>
      <c r="Q154" s="37"/>
    </row>
    <row r="155" spans="1:17" s="17" customFormat="1" ht="14.25" customHeight="1">
      <c r="B155" s="38"/>
      <c r="C155" s="101"/>
      <c r="D155" s="38"/>
      <c r="E155" s="37"/>
      <c r="F155" s="37"/>
      <c r="G155" s="37"/>
      <c r="H155" s="37"/>
      <c r="I155" s="37"/>
      <c r="J155" s="37"/>
      <c r="K155" s="38"/>
      <c r="L155" s="101"/>
      <c r="M155" s="38"/>
      <c r="N155" s="37"/>
      <c r="O155" s="37"/>
      <c r="P155" s="37"/>
      <c r="Q155" s="37"/>
    </row>
    <row r="156" spans="1:17" s="17" customFormat="1" ht="14.25" customHeight="1">
      <c r="B156" s="38"/>
      <c r="C156" s="101"/>
      <c r="D156" s="38"/>
      <c r="E156" s="37"/>
      <c r="F156" s="37"/>
      <c r="G156" s="37"/>
      <c r="H156" s="37"/>
      <c r="I156" s="37"/>
      <c r="J156" s="37"/>
      <c r="K156" s="38"/>
      <c r="L156" s="101"/>
      <c r="M156" s="38"/>
      <c r="N156" s="37"/>
      <c r="O156" s="37"/>
      <c r="P156" s="37"/>
      <c r="Q156" s="37"/>
    </row>
    <row r="157" spans="1:17" s="17" customFormat="1" ht="14.25" customHeight="1">
      <c r="B157" s="38"/>
      <c r="C157" s="101"/>
      <c r="D157" s="38"/>
      <c r="E157" s="37"/>
      <c r="F157" s="37"/>
      <c r="G157" s="37"/>
      <c r="H157" s="37"/>
      <c r="I157" s="37"/>
      <c r="J157" s="37"/>
      <c r="K157" s="38"/>
      <c r="L157" s="101"/>
      <c r="M157" s="38"/>
      <c r="N157" s="37"/>
      <c r="O157" s="37"/>
      <c r="P157" s="37"/>
      <c r="Q157" s="37"/>
    </row>
    <row r="158" spans="1:17" s="17" customFormat="1" ht="14.25" customHeight="1">
      <c r="B158" s="38"/>
      <c r="C158" s="101"/>
      <c r="D158" s="38"/>
      <c r="E158" s="37"/>
      <c r="F158" s="37"/>
      <c r="G158" s="37"/>
      <c r="H158" s="37"/>
      <c r="I158" s="37"/>
      <c r="J158" s="37"/>
      <c r="K158" s="38"/>
      <c r="L158" s="101"/>
      <c r="M158" s="38"/>
      <c r="N158" s="37"/>
      <c r="O158" s="37"/>
      <c r="P158" s="37"/>
      <c r="Q158" s="37"/>
    </row>
    <row r="159" spans="1:17" s="17" customFormat="1" ht="14.25" customHeight="1">
      <c r="B159" s="38"/>
      <c r="C159" s="101"/>
      <c r="D159" s="38"/>
      <c r="E159" s="37"/>
      <c r="F159" s="37"/>
      <c r="G159" s="37"/>
      <c r="H159" s="37"/>
      <c r="I159" s="37"/>
      <c r="J159" s="37"/>
      <c r="K159" s="38"/>
      <c r="L159" s="101"/>
      <c r="M159" s="38"/>
      <c r="N159" s="37"/>
      <c r="O159" s="37"/>
      <c r="P159" s="37"/>
      <c r="Q159" s="37"/>
    </row>
    <row r="160" spans="1:17" s="17" customFormat="1" ht="14.25" customHeight="1">
      <c r="B160" s="38"/>
      <c r="C160" s="101"/>
      <c r="D160" s="38"/>
      <c r="E160" s="37"/>
      <c r="F160" s="37"/>
      <c r="G160" s="37"/>
      <c r="H160" s="37"/>
      <c r="I160" s="37"/>
      <c r="J160" s="37"/>
      <c r="K160" s="38"/>
      <c r="L160" s="101"/>
      <c r="M160" s="38"/>
      <c r="N160" s="37"/>
      <c r="O160" s="37"/>
      <c r="P160" s="37"/>
      <c r="Q160" s="37"/>
    </row>
    <row r="161" spans="1:17" s="17" customFormat="1" ht="14.25" customHeight="1">
      <c r="B161" s="38"/>
      <c r="C161" s="101"/>
      <c r="D161" s="38"/>
      <c r="E161" s="37"/>
      <c r="F161" s="37"/>
      <c r="G161" s="37"/>
      <c r="H161" s="37"/>
      <c r="I161" s="37"/>
      <c r="J161" s="37"/>
      <c r="K161" s="38"/>
      <c r="L161" s="101"/>
      <c r="M161" s="38"/>
      <c r="N161" s="37"/>
      <c r="O161" s="37"/>
      <c r="P161" s="37"/>
      <c r="Q161" s="37"/>
    </row>
    <row r="162" spans="1:17" s="17" customFormat="1" ht="14.25" customHeight="1">
      <c r="B162" s="38"/>
      <c r="C162" s="101"/>
      <c r="D162" s="38"/>
      <c r="E162" s="37"/>
      <c r="F162" s="37"/>
      <c r="G162" s="37"/>
      <c r="H162" s="37"/>
      <c r="I162" s="37"/>
      <c r="J162" s="37"/>
      <c r="K162" s="38"/>
      <c r="L162" s="101"/>
      <c r="M162" s="38"/>
      <c r="N162" s="37"/>
      <c r="O162" s="37"/>
      <c r="P162" s="37"/>
      <c r="Q162" s="37"/>
    </row>
    <row r="163" spans="1:17" s="55" customFormat="1" ht="15.75" customHeight="1">
      <c r="A163" s="41" t="s">
        <v>231</v>
      </c>
      <c r="C163" s="100"/>
      <c r="D163" s="41"/>
      <c r="E163" s="47"/>
      <c r="F163" s="47"/>
      <c r="G163" s="47"/>
      <c r="H163" s="47"/>
      <c r="I163" s="47"/>
      <c r="J163" s="47"/>
      <c r="K163" s="41"/>
      <c r="L163" s="100"/>
      <c r="M163" s="41"/>
      <c r="N163" s="47"/>
      <c r="O163" s="47"/>
      <c r="P163" s="47"/>
      <c r="Q163" s="47"/>
    </row>
    <row r="164" spans="1:17" s="50" customFormat="1" ht="15.75" customHeight="1">
      <c r="A164" s="41" t="s">
        <v>240</v>
      </c>
      <c r="C164" s="100"/>
      <c r="D164" s="41"/>
      <c r="E164" s="47"/>
      <c r="F164" s="47"/>
      <c r="G164" s="47"/>
      <c r="H164" s="47"/>
      <c r="I164" s="47"/>
      <c r="J164" s="47"/>
      <c r="K164" s="52"/>
      <c r="L164" s="108"/>
    </row>
    <row r="165" spans="1:17" s="50" customFormat="1" ht="15.75" customHeight="1">
      <c r="A165" s="41" t="s">
        <v>241</v>
      </c>
      <c r="C165" s="100"/>
      <c r="D165" s="41"/>
      <c r="E165" s="47"/>
      <c r="F165" s="47"/>
      <c r="G165" s="47"/>
      <c r="H165" s="47"/>
      <c r="I165" s="47"/>
      <c r="J165" s="47"/>
      <c r="K165" s="52"/>
      <c r="L165" s="108"/>
    </row>
    <row r="166" spans="1:17" s="50" customFormat="1" ht="15.75" customHeight="1">
      <c r="A166" s="41" t="s">
        <v>232</v>
      </c>
      <c r="C166" s="100"/>
      <c r="D166" s="41"/>
      <c r="E166" s="47"/>
      <c r="F166" s="47"/>
      <c r="G166" s="47"/>
      <c r="H166" s="47"/>
      <c r="I166" s="47"/>
      <c r="J166" s="47"/>
      <c r="K166" s="52"/>
      <c r="L166" s="108"/>
    </row>
    <row r="167" spans="1:17" s="55" customFormat="1" ht="15.75" customHeight="1">
      <c r="A167" s="41" t="s">
        <v>233</v>
      </c>
      <c r="C167" s="100"/>
      <c r="D167" s="41"/>
      <c r="E167" s="47"/>
      <c r="F167" s="47"/>
      <c r="G167" s="47"/>
      <c r="H167" s="47"/>
      <c r="I167" s="47"/>
      <c r="J167" s="47"/>
      <c r="K167" s="52"/>
      <c r="L167" s="108"/>
      <c r="M167" s="50"/>
      <c r="N167" s="50"/>
      <c r="O167" s="50"/>
      <c r="P167" s="50"/>
      <c r="Q167" s="50"/>
    </row>
    <row r="168" spans="1:17" s="55" customFormat="1" ht="15.75" customHeight="1">
      <c r="A168" s="41" t="s">
        <v>242</v>
      </c>
      <c r="C168" s="100"/>
      <c r="D168" s="41"/>
      <c r="E168" s="47"/>
      <c r="F168" s="47"/>
      <c r="G168" s="47"/>
      <c r="H168" s="47"/>
      <c r="I168" s="47"/>
      <c r="J168" s="47"/>
      <c r="K168" s="52"/>
      <c r="L168" s="108"/>
      <c r="M168" s="53"/>
      <c r="N168" s="53"/>
      <c r="O168" s="53"/>
      <c r="P168" s="53"/>
      <c r="Q168" s="53"/>
    </row>
    <row r="169" spans="1:17" s="55" customFormat="1" ht="15.75" customHeight="1">
      <c r="A169" s="41" t="s">
        <v>234</v>
      </c>
      <c r="C169" s="100"/>
      <c r="D169" s="41"/>
      <c r="E169" s="47"/>
      <c r="F169" s="47"/>
      <c r="G169" s="47"/>
      <c r="H169" s="47"/>
      <c r="I169" s="47"/>
      <c r="J169" s="47"/>
      <c r="K169" s="52"/>
      <c r="L169" s="108"/>
      <c r="M169" s="53"/>
      <c r="N169" s="53"/>
      <c r="O169" s="53"/>
      <c r="P169" s="53"/>
      <c r="Q169" s="53"/>
    </row>
    <row r="170" spans="1:17" s="55" customFormat="1" ht="15.75" customHeight="1">
      <c r="A170" s="41" t="s">
        <v>243</v>
      </c>
      <c r="C170" s="100"/>
      <c r="D170" s="41"/>
      <c r="E170" s="47"/>
      <c r="F170" s="47"/>
      <c r="G170" s="47"/>
      <c r="H170" s="47"/>
      <c r="I170" s="47"/>
      <c r="J170" s="47"/>
      <c r="K170" s="52"/>
      <c r="L170" s="108"/>
      <c r="M170" s="53"/>
      <c r="N170" s="53"/>
      <c r="O170" s="53"/>
      <c r="P170" s="53"/>
      <c r="Q170" s="53"/>
    </row>
    <row r="171" spans="1:17" s="55" customFormat="1" ht="8.25" customHeight="1">
      <c r="A171" s="41"/>
      <c r="C171" s="100"/>
      <c r="D171" s="41"/>
      <c r="E171" s="47"/>
      <c r="F171" s="47"/>
      <c r="G171" s="47"/>
      <c r="H171" s="47"/>
      <c r="I171" s="47"/>
      <c r="J171" s="47"/>
      <c r="K171" s="52"/>
      <c r="L171" s="108"/>
      <c r="M171" s="53"/>
      <c r="N171" s="53"/>
      <c r="O171" s="53"/>
      <c r="P171" s="53"/>
      <c r="Q171" s="53"/>
    </row>
    <row r="172" spans="1:17" s="53" customFormat="1" ht="15" customHeight="1">
      <c r="A172" s="74" t="s">
        <v>235</v>
      </c>
      <c r="C172" s="93"/>
      <c r="D172" s="41"/>
      <c r="E172" s="42"/>
      <c r="F172" s="42"/>
      <c r="G172" s="42"/>
      <c r="H172" s="43"/>
      <c r="I172" s="42"/>
      <c r="J172" s="42"/>
      <c r="K172" s="42"/>
      <c r="L172" s="109"/>
    </row>
    <row r="173" spans="1:17" s="53" customFormat="1" ht="15" customHeight="1">
      <c r="A173" s="74" t="s">
        <v>236</v>
      </c>
      <c r="C173" s="93"/>
      <c r="D173" s="41"/>
      <c r="E173" s="44"/>
      <c r="F173" s="44"/>
      <c r="G173" s="44"/>
      <c r="H173" s="45"/>
      <c r="I173" s="44"/>
      <c r="J173" s="44"/>
      <c r="K173" s="44"/>
      <c r="L173" s="110"/>
    </row>
    <row r="174" spans="1:17" s="53" customFormat="1" ht="15" customHeight="1">
      <c r="A174" s="74" t="s">
        <v>237</v>
      </c>
      <c r="C174" s="93"/>
      <c r="D174" s="46"/>
      <c r="E174" s="47"/>
      <c r="F174" s="47"/>
      <c r="G174" s="47"/>
      <c r="H174" s="43"/>
      <c r="I174" s="47"/>
      <c r="J174" s="47"/>
      <c r="K174" s="47"/>
      <c r="L174" s="111"/>
    </row>
    <row r="175" spans="1:17" s="17" customFormat="1" ht="14.25" customHeight="1">
      <c r="B175" s="48"/>
      <c r="C175" s="102"/>
      <c r="D175" s="49"/>
      <c r="E175" s="50"/>
      <c r="F175" s="50"/>
      <c r="G175" s="50"/>
      <c r="H175" s="50"/>
      <c r="I175" s="51"/>
      <c r="J175" s="51"/>
      <c r="K175" s="50"/>
      <c r="L175" s="112"/>
      <c r="M175" s="50"/>
      <c r="N175" s="50"/>
      <c r="O175" s="3"/>
      <c r="P175" s="3"/>
      <c r="Q175" s="3"/>
    </row>
    <row r="176" spans="1:17" s="17" customFormat="1" ht="14.25" customHeight="1">
      <c r="B176" s="52"/>
      <c r="C176" s="102"/>
      <c r="D176" s="49"/>
      <c r="E176" s="50"/>
      <c r="F176" s="50"/>
      <c r="G176" s="50"/>
      <c r="H176" s="50"/>
      <c r="I176" s="51"/>
      <c r="J176" s="51"/>
      <c r="K176" s="50"/>
      <c r="L176" s="112"/>
      <c r="M176" s="50"/>
      <c r="N176" s="50"/>
      <c r="O176" s="3"/>
      <c r="P176" s="3"/>
      <c r="Q176" s="3"/>
    </row>
    <row r="177" spans="2:17" s="17" customFormat="1" ht="14.25" customHeight="1">
      <c r="B177" s="52"/>
      <c r="C177" s="102"/>
      <c r="D177" s="49"/>
      <c r="E177" s="50"/>
      <c r="F177" s="50"/>
      <c r="G177" s="50"/>
      <c r="H177" s="50"/>
      <c r="I177" s="51"/>
      <c r="J177" s="51"/>
      <c r="K177" s="50"/>
      <c r="L177" s="112"/>
      <c r="M177" s="50"/>
      <c r="N177" s="50"/>
      <c r="O177" s="3"/>
      <c r="P177" s="3"/>
      <c r="Q177" s="3"/>
    </row>
    <row r="178" spans="2:17" s="17" customFormat="1" ht="14.25" customHeight="1">
      <c r="B178" s="52"/>
      <c r="C178" s="102"/>
      <c r="D178" s="49"/>
      <c r="E178" s="50"/>
      <c r="F178" s="50"/>
      <c r="G178" s="50"/>
      <c r="H178" s="53"/>
      <c r="I178" s="54"/>
      <c r="J178" s="54"/>
      <c r="K178" s="53"/>
      <c r="L178" s="113"/>
      <c r="M178" s="53"/>
      <c r="N178" s="53"/>
      <c r="O178" s="3"/>
      <c r="P178" s="3"/>
      <c r="Q178" s="3"/>
    </row>
    <row r="179" spans="2:17" s="17" customFormat="1" ht="14.25" customHeight="1">
      <c r="B179" s="52"/>
      <c r="C179" s="102"/>
      <c r="D179" s="49"/>
      <c r="E179" s="53"/>
      <c r="F179" s="53"/>
      <c r="G179" s="53"/>
      <c r="H179" s="53"/>
      <c r="I179" s="54"/>
      <c r="J179" s="54"/>
      <c r="K179" s="53"/>
      <c r="L179" s="113"/>
      <c r="M179" s="53"/>
      <c r="N179" s="53"/>
      <c r="O179" s="3"/>
      <c r="P179" s="3"/>
      <c r="Q179" s="3"/>
    </row>
    <row r="180" spans="2:17" s="17" customFormat="1" ht="14.25" customHeight="1">
      <c r="B180" s="52"/>
      <c r="C180" s="102"/>
      <c r="D180" s="49"/>
      <c r="E180" s="53"/>
      <c r="F180" s="53"/>
      <c r="G180" s="53"/>
      <c r="H180" s="53"/>
      <c r="I180" s="54"/>
      <c r="J180" s="54"/>
      <c r="K180" s="53"/>
      <c r="L180" s="113"/>
      <c r="M180" s="53"/>
      <c r="N180" s="53"/>
      <c r="O180" s="3"/>
      <c r="P180" s="3"/>
      <c r="Q180" s="3"/>
    </row>
    <row r="181" spans="2:17" s="17" customFormat="1" ht="14.25" customHeight="1">
      <c r="B181" s="52"/>
      <c r="C181" s="102"/>
      <c r="D181" s="49"/>
      <c r="E181" s="53"/>
      <c r="F181" s="53"/>
      <c r="G181" s="53"/>
      <c r="H181" s="53"/>
      <c r="I181" s="54"/>
      <c r="J181" s="54"/>
      <c r="K181" s="53"/>
      <c r="L181" s="113"/>
      <c r="M181" s="53"/>
      <c r="N181" s="53"/>
      <c r="O181" s="3"/>
      <c r="P181" s="3"/>
      <c r="Q181" s="3"/>
    </row>
    <row r="182" spans="2:17" s="17" customFormat="1" ht="14.25" customHeight="1">
      <c r="B182" s="52"/>
      <c r="C182" s="102"/>
      <c r="D182" s="49"/>
      <c r="E182" s="53"/>
      <c r="F182" s="53"/>
      <c r="G182" s="53"/>
      <c r="H182" s="53"/>
      <c r="I182" s="54"/>
      <c r="J182" s="54"/>
      <c r="K182" s="53"/>
      <c r="L182" s="113"/>
      <c r="M182" s="53"/>
      <c r="N182" s="53"/>
      <c r="O182" s="3"/>
      <c r="P182" s="3"/>
      <c r="Q182" s="3"/>
    </row>
    <row r="183" spans="2:17" s="17" customFormat="1" ht="14.25" customHeight="1">
      <c r="B183" s="52"/>
      <c r="C183" s="102"/>
      <c r="D183" s="49"/>
      <c r="E183" s="53"/>
      <c r="F183" s="53"/>
      <c r="G183" s="53"/>
      <c r="H183" s="53"/>
      <c r="I183" s="54"/>
      <c r="J183" s="54"/>
      <c r="K183" s="53"/>
      <c r="L183" s="113"/>
      <c r="M183" s="53"/>
      <c r="N183" s="53"/>
      <c r="O183" s="3"/>
      <c r="P183" s="3"/>
      <c r="Q183" s="3"/>
    </row>
    <row r="184" spans="2:17" s="17" customFormat="1" ht="14.25" customHeight="1">
      <c r="B184" s="52"/>
      <c r="C184" s="102"/>
      <c r="D184" s="49"/>
      <c r="E184" s="53"/>
      <c r="F184" s="53"/>
      <c r="G184" s="53"/>
      <c r="H184" s="53"/>
      <c r="I184" s="54"/>
      <c r="J184" s="54"/>
      <c r="K184" s="53"/>
      <c r="L184" s="113"/>
      <c r="M184" s="53"/>
      <c r="N184" s="53"/>
      <c r="O184" s="3"/>
      <c r="P184" s="3"/>
      <c r="Q184" s="3"/>
    </row>
    <row r="185" spans="2:17" s="17" customFormat="1" ht="14.25" customHeight="1">
      <c r="B185" s="52"/>
      <c r="C185" s="102"/>
      <c r="D185" s="49"/>
      <c r="E185" s="53"/>
      <c r="F185" s="53"/>
      <c r="G185" s="53"/>
      <c r="H185" s="53"/>
      <c r="I185" s="54"/>
      <c r="J185" s="54"/>
      <c r="K185" s="53"/>
      <c r="L185" s="113"/>
      <c r="M185" s="53"/>
      <c r="N185" s="53"/>
      <c r="O185" s="3"/>
      <c r="P185" s="3"/>
      <c r="Q185" s="3"/>
    </row>
    <row r="186" spans="2:17" s="17" customFormat="1" ht="14.25" customHeight="1">
      <c r="B186" s="52"/>
      <c r="C186" s="102"/>
      <c r="D186" s="49"/>
      <c r="E186" s="53"/>
      <c r="F186" s="53"/>
      <c r="G186" s="53"/>
      <c r="H186" s="53"/>
      <c r="I186" s="54"/>
      <c r="J186" s="54"/>
      <c r="K186" s="53"/>
      <c r="L186" s="113"/>
      <c r="M186" s="53"/>
      <c r="N186" s="53"/>
      <c r="O186" s="3"/>
      <c r="P186" s="3"/>
      <c r="Q186" s="3"/>
    </row>
    <row r="187" spans="2:17" s="17" customFormat="1" ht="14.25" customHeight="1">
      <c r="B187" s="52"/>
      <c r="C187" s="102"/>
      <c r="D187" s="49"/>
      <c r="E187" s="53"/>
      <c r="F187" s="53"/>
      <c r="G187" s="53"/>
      <c r="H187" s="53"/>
      <c r="I187" s="54"/>
      <c r="J187" s="54"/>
      <c r="K187" s="53"/>
      <c r="L187" s="113"/>
      <c r="M187" s="53"/>
      <c r="N187" s="53"/>
      <c r="O187" s="3"/>
      <c r="P187" s="3"/>
      <c r="Q187" s="3"/>
    </row>
    <row r="188" spans="2:17" s="17" customFormat="1" ht="14.25" customHeight="1">
      <c r="B188" s="2"/>
      <c r="C188" s="84"/>
      <c r="D188" s="3"/>
      <c r="E188" s="3"/>
      <c r="F188" s="3"/>
      <c r="G188" s="3"/>
      <c r="H188" s="3"/>
      <c r="I188" s="3"/>
      <c r="J188" s="3"/>
      <c r="K188" s="2"/>
      <c r="L188" s="84"/>
      <c r="M188" s="3"/>
      <c r="N188" s="3"/>
      <c r="O188" s="3"/>
      <c r="P188" s="3"/>
      <c r="Q188" s="3"/>
    </row>
    <row r="189" spans="2:17" s="17" customFormat="1" ht="14.25" customHeight="1">
      <c r="B189" s="2"/>
      <c r="C189" s="84"/>
      <c r="D189" s="3"/>
      <c r="E189" s="3"/>
      <c r="F189" s="3"/>
      <c r="G189" s="3"/>
      <c r="H189" s="3"/>
      <c r="I189" s="3"/>
      <c r="J189" s="3"/>
      <c r="K189" s="2"/>
      <c r="L189" s="84"/>
      <c r="M189" s="3"/>
      <c r="N189" s="3"/>
      <c r="O189" s="3"/>
      <c r="P189" s="3"/>
      <c r="Q189" s="3"/>
    </row>
    <row r="190" spans="2:17" s="17" customFormat="1" ht="6" customHeight="1">
      <c r="B190" s="2"/>
      <c r="C190" s="84"/>
      <c r="D190" s="3"/>
      <c r="E190" s="3"/>
      <c r="F190" s="3"/>
      <c r="G190" s="3"/>
      <c r="H190" s="3"/>
      <c r="I190" s="3"/>
      <c r="J190" s="3"/>
      <c r="K190" s="2"/>
      <c r="L190" s="84"/>
      <c r="M190" s="3"/>
      <c r="N190" s="3"/>
      <c r="O190" s="3"/>
      <c r="P190" s="3"/>
      <c r="Q190" s="3"/>
    </row>
    <row r="191" spans="2:17" s="17" customFormat="1" ht="6" customHeight="1">
      <c r="B191" s="2"/>
      <c r="C191" s="84"/>
      <c r="D191" s="3"/>
      <c r="E191" s="3"/>
      <c r="F191" s="3"/>
      <c r="G191" s="3"/>
      <c r="H191" s="3"/>
      <c r="I191" s="3"/>
      <c r="J191" s="3"/>
      <c r="K191" s="2"/>
      <c r="L191" s="84"/>
      <c r="M191" s="3"/>
      <c r="N191" s="3"/>
      <c r="O191" s="3"/>
      <c r="P191" s="3"/>
      <c r="Q191" s="3"/>
    </row>
    <row r="192" spans="2:17" s="39" customFormat="1" ht="3" customHeight="1">
      <c r="B192" s="2"/>
      <c r="C192" s="84"/>
      <c r="D192" s="3"/>
      <c r="E192" s="3"/>
      <c r="F192" s="3"/>
      <c r="G192" s="3"/>
      <c r="H192" s="3"/>
      <c r="I192" s="3"/>
      <c r="J192" s="3"/>
      <c r="K192" s="2"/>
      <c r="L192" s="84"/>
      <c r="M192" s="3"/>
      <c r="N192" s="3"/>
      <c r="O192" s="3"/>
      <c r="P192" s="3"/>
      <c r="Q192" s="3"/>
    </row>
    <row r="193" spans="2:17" s="17" customFormat="1" ht="13.5" customHeight="1">
      <c r="B193" s="2"/>
      <c r="C193" s="84"/>
      <c r="D193" s="3"/>
      <c r="E193" s="3"/>
      <c r="F193" s="3"/>
      <c r="G193" s="3"/>
      <c r="H193" s="3"/>
      <c r="I193" s="3"/>
      <c r="J193" s="3"/>
      <c r="K193" s="2"/>
      <c r="L193" s="84"/>
      <c r="M193" s="3"/>
      <c r="N193" s="3"/>
      <c r="O193" s="3"/>
      <c r="P193" s="3"/>
      <c r="Q193" s="3"/>
    </row>
    <row r="194" spans="2:17" s="17" customFormat="1" ht="13.5" customHeight="1">
      <c r="B194" s="2"/>
      <c r="C194" s="84"/>
      <c r="D194" s="3"/>
      <c r="E194" s="3"/>
      <c r="F194" s="3"/>
      <c r="G194" s="3"/>
      <c r="H194" s="3"/>
      <c r="I194" s="3"/>
      <c r="J194" s="3"/>
      <c r="K194" s="2"/>
      <c r="L194" s="84"/>
      <c r="M194" s="3"/>
      <c r="N194" s="3"/>
      <c r="O194" s="3"/>
      <c r="P194" s="3"/>
      <c r="Q194" s="3"/>
    </row>
    <row r="195" spans="2:17" s="17" customFormat="1" ht="13.5" customHeight="1">
      <c r="B195" s="2"/>
      <c r="C195" s="84"/>
      <c r="D195" s="3"/>
      <c r="E195" s="3"/>
      <c r="F195" s="3"/>
      <c r="G195" s="3"/>
      <c r="H195" s="3"/>
      <c r="I195" s="3"/>
      <c r="J195" s="3"/>
      <c r="K195" s="2"/>
      <c r="L195" s="84"/>
      <c r="M195" s="3"/>
      <c r="N195" s="3"/>
      <c r="O195" s="3"/>
      <c r="P195" s="3"/>
      <c r="Q195" s="3"/>
    </row>
    <row r="196" spans="2:17" s="17" customFormat="1" ht="13.5" customHeight="1">
      <c r="B196" s="2"/>
      <c r="C196" s="84"/>
      <c r="D196" s="3"/>
      <c r="E196" s="3"/>
      <c r="F196" s="3"/>
      <c r="G196" s="3"/>
      <c r="H196" s="3"/>
      <c r="I196" s="3"/>
      <c r="J196" s="3"/>
      <c r="K196" s="2"/>
      <c r="L196" s="84"/>
      <c r="M196" s="3"/>
      <c r="N196" s="3"/>
      <c r="O196" s="3"/>
      <c r="P196" s="3"/>
      <c r="Q196" s="3"/>
    </row>
    <row r="197" spans="2:17" s="17" customFormat="1" ht="13.5" customHeight="1">
      <c r="B197" s="2"/>
      <c r="C197" s="84"/>
      <c r="D197" s="3"/>
      <c r="E197" s="3"/>
      <c r="F197" s="3"/>
      <c r="G197" s="3"/>
      <c r="H197" s="3"/>
      <c r="I197" s="3"/>
      <c r="J197" s="3"/>
      <c r="K197" s="2"/>
      <c r="L197" s="84"/>
      <c r="M197" s="3"/>
      <c r="N197" s="3"/>
      <c r="O197" s="3"/>
      <c r="P197" s="3"/>
      <c r="Q197" s="3"/>
    </row>
    <row r="198" spans="2:17" s="17" customFormat="1" ht="13.5" customHeight="1">
      <c r="B198" s="2"/>
      <c r="C198" s="84"/>
      <c r="D198" s="3"/>
      <c r="E198" s="3"/>
      <c r="F198" s="3"/>
      <c r="G198" s="3"/>
      <c r="H198" s="3"/>
      <c r="I198" s="3"/>
      <c r="J198" s="3"/>
      <c r="K198" s="2"/>
      <c r="L198" s="84"/>
      <c r="M198" s="3"/>
      <c r="N198" s="3"/>
      <c r="O198" s="3"/>
      <c r="P198" s="3"/>
      <c r="Q198" s="3"/>
    </row>
    <row r="199" spans="2:17" s="17" customFormat="1" ht="13.5" customHeight="1">
      <c r="B199" s="2"/>
      <c r="C199" s="84"/>
      <c r="D199" s="3"/>
      <c r="E199" s="3"/>
      <c r="F199" s="3"/>
      <c r="G199" s="3"/>
      <c r="H199" s="3"/>
      <c r="I199" s="3"/>
      <c r="J199" s="3"/>
      <c r="K199" s="2"/>
      <c r="L199" s="84"/>
      <c r="M199" s="3"/>
      <c r="N199" s="3"/>
      <c r="O199" s="3"/>
      <c r="P199" s="3"/>
      <c r="Q199" s="3"/>
    </row>
    <row r="200" spans="2:17" s="17" customFormat="1" ht="13.5" customHeight="1">
      <c r="B200" s="2"/>
      <c r="C200" s="84"/>
      <c r="D200" s="3"/>
      <c r="E200" s="3"/>
      <c r="F200" s="3"/>
      <c r="G200" s="3"/>
      <c r="H200" s="3"/>
      <c r="I200" s="3"/>
      <c r="J200" s="3"/>
      <c r="K200" s="2"/>
      <c r="L200" s="84"/>
      <c r="M200" s="3"/>
      <c r="N200" s="3"/>
      <c r="O200" s="3"/>
      <c r="P200" s="3"/>
      <c r="Q200" s="3"/>
    </row>
    <row r="201" spans="2:17" s="17" customFormat="1" ht="13.5" customHeight="1">
      <c r="B201" s="2"/>
      <c r="C201" s="84"/>
      <c r="D201" s="3"/>
      <c r="E201" s="3"/>
      <c r="F201" s="3"/>
      <c r="G201" s="3"/>
      <c r="H201" s="3"/>
      <c r="I201" s="3"/>
      <c r="J201" s="3"/>
      <c r="K201" s="2"/>
      <c r="L201" s="84"/>
      <c r="M201" s="3"/>
      <c r="N201" s="3"/>
      <c r="O201" s="3"/>
      <c r="P201" s="3"/>
      <c r="Q201" s="3"/>
    </row>
    <row r="202" spans="2:17" s="17" customFormat="1" ht="13.5" customHeight="1">
      <c r="B202" s="2"/>
      <c r="C202" s="84"/>
      <c r="D202" s="3"/>
      <c r="E202" s="3"/>
      <c r="F202" s="3"/>
      <c r="G202" s="3"/>
      <c r="H202" s="3"/>
      <c r="I202" s="3"/>
      <c r="J202" s="3"/>
      <c r="K202" s="2"/>
      <c r="L202" s="84"/>
      <c r="M202" s="3"/>
      <c r="N202" s="3"/>
      <c r="O202" s="3"/>
      <c r="P202" s="3"/>
      <c r="Q202" s="3"/>
    </row>
    <row r="203" spans="2:17" s="17" customFormat="1" ht="5.25" customHeight="1">
      <c r="B203" s="2"/>
      <c r="C203" s="84"/>
      <c r="D203" s="3"/>
      <c r="E203" s="3"/>
      <c r="F203" s="3"/>
      <c r="G203" s="3"/>
      <c r="H203" s="3"/>
      <c r="I203" s="3"/>
      <c r="J203" s="3"/>
      <c r="K203" s="2"/>
      <c r="L203" s="84"/>
      <c r="M203" s="3"/>
      <c r="N203" s="3"/>
      <c r="O203" s="3"/>
      <c r="P203" s="3"/>
      <c r="Q203" s="3"/>
    </row>
    <row r="204" spans="2:17" s="17" customFormat="1" ht="3" customHeight="1">
      <c r="B204" s="2"/>
      <c r="C204" s="84"/>
      <c r="D204" s="3"/>
      <c r="E204" s="3"/>
      <c r="F204" s="3"/>
      <c r="G204" s="3"/>
      <c r="H204" s="3"/>
      <c r="I204" s="3"/>
      <c r="J204" s="3"/>
      <c r="K204" s="2"/>
      <c r="L204" s="84"/>
      <c r="M204" s="3"/>
      <c r="N204" s="3"/>
      <c r="O204" s="3"/>
      <c r="P204" s="3"/>
      <c r="Q204" s="3"/>
    </row>
    <row r="205" spans="2:17" s="17" customFormat="1" ht="3" customHeight="1">
      <c r="B205" s="2"/>
      <c r="C205" s="84"/>
      <c r="D205" s="3"/>
      <c r="E205" s="3"/>
      <c r="F205" s="3"/>
      <c r="G205" s="3"/>
      <c r="H205" s="3"/>
      <c r="I205" s="3"/>
      <c r="J205" s="3"/>
      <c r="K205" s="2"/>
      <c r="L205" s="84"/>
      <c r="M205" s="3"/>
      <c r="N205" s="3"/>
      <c r="O205" s="3"/>
      <c r="P205" s="3"/>
      <c r="Q205" s="3"/>
    </row>
    <row r="206" spans="2:17" s="17" customFormat="1" ht="14.25" customHeight="1">
      <c r="B206" s="2"/>
      <c r="C206" s="84"/>
      <c r="D206" s="3"/>
      <c r="E206" s="3"/>
      <c r="F206" s="3"/>
      <c r="G206" s="3"/>
      <c r="H206" s="3"/>
      <c r="I206" s="3"/>
      <c r="J206" s="3"/>
      <c r="K206" s="2"/>
      <c r="L206" s="84"/>
      <c r="M206" s="3"/>
      <c r="N206" s="3"/>
      <c r="O206" s="3"/>
      <c r="P206" s="3"/>
      <c r="Q206" s="3"/>
    </row>
    <row r="207" spans="2:17" s="17" customFormat="1" ht="23.25" customHeight="1">
      <c r="B207" s="2"/>
      <c r="C207" s="84"/>
      <c r="D207" s="3"/>
      <c r="E207" s="3"/>
      <c r="F207" s="3"/>
      <c r="G207" s="3"/>
      <c r="H207" s="3"/>
      <c r="I207" s="3"/>
      <c r="J207" s="3"/>
      <c r="K207" s="2"/>
      <c r="L207" s="84"/>
      <c r="M207" s="3"/>
      <c r="N207" s="3"/>
      <c r="O207" s="3"/>
      <c r="P207" s="3"/>
      <c r="Q207" s="3"/>
    </row>
    <row r="208" spans="2:17" s="17" customFormat="1" ht="23.25" customHeight="1">
      <c r="B208" s="2"/>
      <c r="C208" s="84"/>
      <c r="D208" s="3"/>
      <c r="E208" s="3"/>
      <c r="F208" s="3"/>
      <c r="G208" s="3"/>
      <c r="H208" s="3"/>
      <c r="I208" s="3"/>
      <c r="J208" s="3"/>
      <c r="K208" s="2"/>
      <c r="L208" s="84"/>
      <c r="M208" s="3"/>
      <c r="N208" s="3"/>
      <c r="O208" s="3"/>
      <c r="P208" s="3"/>
      <c r="Q208" s="3"/>
    </row>
    <row r="209" spans="2:17" s="17" customFormat="1" ht="16.5" customHeight="1">
      <c r="B209" s="2"/>
      <c r="C209" s="84"/>
      <c r="D209" s="3"/>
      <c r="E209" s="3"/>
      <c r="F209" s="3"/>
      <c r="G209" s="3"/>
      <c r="H209" s="3"/>
      <c r="I209" s="3"/>
      <c r="J209" s="3"/>
      <c r="K209" s="2"/>
      <c r="L209" s="84"/>
      <c r="M209" s="3"/>
      <c r="N209" s="3"/>
      <c r="O209" s="3"/>
      <c r="P209" s="3"/>
      <c r="Q209" s="3"/>
    </row>
    <row r="210" spans="2:17" s="17" customFormat="1" ht="13.5" customHeight="1">
      <c r="B210" s="2"/>
      <c r="C210" s="84"/>
      <c r="D210" s="3"/>
      <c r="E210" s="3"/>
      <c r="F210" s="3"/>
      <c r="G210" s="3"/>
      <c r="H210" s="3"/>
      <c r="I210" s="3"/>
      <c r="J210" s="3"/>
      <c r="K210" s="2"/>
      <c r="L210" s="84"/>
      <c r="M210" s="3"/>
      <c r="N210" s="3"/>
      <c r="O210" s="3"/>
      <c r="P210" s="3"/>
      <c r="Q210" s="3"/>
    </row>
    <row r="211" spans="2:17" s="17" customFormat="1" ht="13.5" customHeight="1">
      <c r="B211" s="2"/>
      <c r="C211" s="84"/>
      <c r="D211" s="3"/>
      <c r="E211" s="3"/>
      <c r="F211" s="3"/>
      <c r="G211" s="3"/>
      <c r="H211" s="3"/>
      <c r="I211" s="3"/>
      <c r="J211" s="3"/>
      <c r="K211" s="2"/>
      <c r="L211" s="84"/>
      <c r="M211" s="3"/>
      <c r="N211" s="3"/>
      <c r="O211" s="3"/>
      <c r="P211" s="3"/>
      <c r="Q211" s="3"/>
    </row>
    <row r="212" spans="2:17" s="17" customFormat="1" ht="14.25" customHeight="1">
      <c r="B212" s="2"/>
      <c r="C212" s="84"/>
      <c r="D212" s="3"/>
      <c r="E212" s="3"/>
      <c r="F212" s="3"/>
      <c r="G212" s="3"/>
      <c r="H212" s="3"/>
      <c r="I212" s="3"/>
      <c r="J212" s="3"/>
      <c r="K212" s="2"/>
      <c r="L212" s="84"/>
      <c r="M212" s="3"/>
      <c r="N212" s="3"/>
      <c r="O212" s="3"/>
      <c r="P212" s="3"/>
      <c r="Q212" s="3"/>
    </row>
    <row r="213" spans="2:17" s="17" customFormat="1" ht="14.25" customHeight="1">
      <c r="B213" s="2"/>
      <c r="C213" s="84"/>
      <c r="D213" s="3"/>
      <c r="E213" s="3"/>
      <c r="F213" s="3"/>
      <c r="G213" s="3"/>
      <c r="H213" s="3"/>
      <c r="I213" s="3"/>
      <c r="J213" s="3"/>
      <c r="K213" s="2"/>
      <c r="L213" s="84"/>
      <c r="M213" s="3"/>
      <c r="N213" s="3"/>
      <c r="O213" s="3"/>
      <c r="P213" s="3"/>
      <c r="Q213" s="3"/>
    </row>
    <row r="214" spans="2:17" s="17" customFormat="1" ht="14.25" customHeight="1">
      <c r="B214" s="2"/>
      <c r="C214" s="84"/>
      <c r="D214" s="3"/>
      <c r="E214" s="3"/>
      <c r="F214" s="3"/>
      <c r="G214" s="3"/>
      <c r="H214" s="3"/>
      <c r="I214" s="3"/>
      <c r="J214" s="3"/>
      <c r="K214" s="2"/>
      <c r="L214" s="84"/>
      <c r="M214" s="3"/>
      <c r="N214" s="3"/>
      <c r="O214" s="3"/>
      <c r="P214" s="3"/>
      <c r="Q214" s="3"/>
    </row>
    <row r="215" spans="2:17" s="17" customFormat="1" ht="14.25" customHeight="1">
      <c r="B215" s="2"/>
      <c r="C215" s="84"/>
      <c r="D215" s="3"/>
      <c r="E215" s="3"/>
      <c r="F215" s="3"/>
      <c r="G215" s="3"/>
      <c r="H215" s="3"/>
      <c r="I215" s="3"/>
      <c r="J215" s="3"/>
      <c r="K215" s="2"/>
      <c r="L215" s="84"/>
      <c r="M215" s="3"/>
      <c r="N215" s="3"/>
      <c r="O215" s="3"/>
      <c r="P215" s="3"/>
      <c r="Q215" s="3"/>
    </row>
    <row r="216" spans="2:17" s="17" customFormat="1" ht="14.25" customHeight="1">
      <c r="B216" s="2"/>
      <c r="C216" s="84"/>
      <c r="D216" s="3"/>
      <c r="E216" s="3"/>
      <c r="F216" s="3"/>
      <c r="G216" s="3"/>
      <c r="H216" s="3"/>
      <c r="I216" s="3"/>
      <c r="J216" s="3"/>
      <c r="K216" s="2"/>
      <c r="L216" s="84"/>
      <c r="M216" s="3"/>
      <c r="N216" s="3"/>
      <c r="O216" s="3"/>
      <c r="P216" s="3"/>
      <c r="Q216" s="3"/>
    </row>
    <row r="217" spans="2:17" s="17" customFormat="1" ht="14.25" customHeight="1">
      <c r="B217" s="2"/>
      <c r="C217" s="84"/>
      <c r="D217" s="3"/>
      <c r="E217" s="3"/>
      <c r="F217" s="3"/>
      <c r="G217" s="3"/>
      <c r="H217" s="3"/>
      <c r="I217" s="3"/>
      <c r="J217" s="3"/>
      <c r="K217" s="2"/>
      <c r="L217" s="84"/>
      <c r="M217" s="3"/>
      <c r="N217" s="3"/>
      <c r="O217" s="3"/>
      <c r="P217" s="3"/>
      <c r="Q217" s="3"/>
    </row>
  </sheetData>
  <mergeCells count="51">
    <mergeCell ref="A14:B14"/>
    <mergeCell ref="J8:L9"/>
    <mergeCell ref="A20:B20"/>
    <mergeCell ref="A19:B19"/>
    <mergeCell ref="A17:B17"/>
    <mergeCell ref="A16:B16"/>
    <mergeCell ref="A15:B15"/>
    <mergeCell ref="Q121:Q122"/>
    <mergeCell ref="D121:D122"/>
    <mergeCell ref="M121:M122"/>
    <mergeCell ref="H121:H122"/>
    <mergeCell ref="A22:B22"/>
    <mergeCell ref="A42:B42"/>
    <mergeCell ref="A55:B55"/>
    <mergeCell ref="A30:B30"/>
    <mergeCell ref="A29:B29"/>
    <mergeCell ref="A121:C122"/>
    <mergeCell ref="A32:B32"/>
    <mergeCell ref="J68:K68"/>
    <mergeCell ref="J88:K88"/>
    <mergeCell ref="J101:K101"/>
    <mergeCell ref="J110:K110"/>
    <mergeCell ref="J38:K38"/>
    <mergeCell ref="J133:K133"/>
    <mergeCell ref="A137:B137"/>
    <mergeCell ref="A26:B26"/>
    <mergeCell ref="A25:B25"/>
    <mergeCell ref="A24:B24"/>
    <mergeCell ref="A28:B28"/>
    <mergeCell ref="J121:L122"/>
    <mergeCell ref="A107:B107"/>
    <mergeCell ref="J64:L65"/>
    <mergeCell ref="A72:B72"/>
    <mergeCell ref="A97:B97"/>
    <mergeCell ref="A64:C65"/>
    <mergeCell ref="N3:Q3"/>
    <mergeCell ref="N4:Q4"/>
    <mergeCell ref="O2:Q2"/>
    <mergeCell ref="Q64:Q65"/>
    <mergeCell ref="D8:D9"/>
    <mergeCell ref="H8:H9"/>
    <mergeCell ref="M8:M9"/>
    <mergeCell ref="Q8:Q9"/>
    <mergeCell ref="D64:D65"/>
    <mergeCell ref="H64:H65"/>
    <mergeCell ref="M64:M65"/>
    <mergeCell ref="A5:Q5"/>
    <mergeCell ref="A8:C9"/>
    <mergeCell ref="J16:K16"/>
    <mergeCell ref="A21:B21"/>
    <mergeCell ref="A12:B12"/>
  </mergeCells>
  <phoneticPr fontId="3"/>
  <pageMargins left="0.70866141732283472" right="0.35433070866141736" top="0.43307086614173229" bottom="0.43307086614173229" header="0.19685039370078741" footer="0.19685039370078741"/>
  <pageSetup paperSize="9" scale="92" orientation="portrait" r:id="rId1"/>
  <headerFooter alignWithMargins="0">
    <oddFooter>&amp;C&amp;"ＭＳ 明朝,標準"- &amp;P- -</oddFooter>
  </headerFooter>
  <rowBreaks count="3" manualBreakCount="3">
    <brk id="61" max="16" man="1"/>
    <brk id="118" max="16" man="1"/>
    <brk id="175" max="15"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O214"/>
  <sheetViews>
    <sheetView zoomScaleNormal="100" zoomScaleSheetLayoutView="100" workbookViewId="0"/>
  </sheetViews>
  <sheetFormatPr defaultColWidth="9" defaultRowHeight="13.5"/>
  <cols>
    <col min="1" max="1" width="10.625" style="52" customWidth="1"/>
    <col min="2" max="2" width="4.375" style="52" customWidth="1"/>
    <col min="3" max="3" width="7.625" style="53" customWidth="1"/>
    <col min="4" max="6" width="7.125" style="53" customWidth="1"/>
    <col min="7" max="7" width="7.625" style="53" customWidth="1"/>
    <col min="8" max="8" width="0.875" style="53" customWidth="1"/>
    <col min="9" max="9" width="10.625" style="52" customWidth="1"/>
    <col min="10" max="10" width="5.75" style="52" customWidth="1"/>
    <col min="11" max="11" width="7.625" style="53" customWidth="1"/>
    <col min="12" max="14" width="7.125" style="53" customWidth="1"/>
    <col min="15" max="15" width="7.625" style="53" customWidth="1"/>
    <col min="16" max="16384" width="9" style="53"/>
  </cols>
  <sheetData>
    <row r="1" spans="1:15" ht="6" customHeight="1"/>
    <row r="2" spans="1:15" ht="17.25" customHeight="1">
      <c r="F2" s="169"/>
      <c r="G2" s="168"/>
      <c r="H2" s="168"/>
      <c r="N2" s="169"/>
      <c r="O2" s="485" t="s">
        <v>276</v>
      </c>
    </row>
    <row r="3" spans="1:15" ht="17.25" customHeight="1">
      <c r="A3" s="165"/>
      <c r="B3" s="165"/>
      <c r="F3" s="167"/>
      <c r="G3" s="166"/>
      <c r="H3" s="166"/>
      <c r="I3" s="165"/>
      <c r="J3" s="165"/>
      <c r="N3" s="167"/>
      <c r="O3" s="486" t="s">
        <v>275</v>
      </c>
    </row>
    <row r="4" spans="1:15" ht="10.5" customHeight="1">
      <c r="A4" s="165"/>
      <c r="B4" s="165"/>
      <c r="I4" s="165"/>
      <c r="J4" s="165"/>
    </row>
    <row r="5" spans="1:15" ht="17.25" customHeight="1">
      <c r="A5" s="579" t="s">
        <v>274</v>
      </c>
      <c r="B5" s="579"/>
      <c r="C5" s="579"/>
      <c r="D5" s="579"/>
      <c r="E5" s="579"/>
      <c r="F5" s="579"/>
      <c r="G5" s="579"/>
      <c r="H5" s="579"/>
      <c r="I5" s="579"/>
      <c r="J5" s="579"/>
      <c r="K5" s="579"/>
      <c r="L5" s="579"/>
      <c r="M5" s="579"/>
      <c r="N5" s="579"/>
      <c r="O5" s="579"/>
    </row>
    <row r="6" spans="1:15" ht="6" customHeight="1">
      <c r="A6" s="147"/>
      <c r="B6" s="147"/>
      <c r="C6" s="146"/>
      <c r="D6" s="146"/>
      <c r="E6" s="146"/>
      <c r="F6" s="146"/>
      <c r="G6" s="146"/>
      <c r="H6" s="146"/>
      <c r="I6" s="147"/>
      <c r="J6" s="147"/>
      <c r="K6" s="146"/>
      <c r="L6" s="146"/>
      <c r="M6" s="146"/>
      <c r="N6" s="146"/>
      <c r="O6" s="146"/>
    </row>
    <row r="7" spans="1:15" s="50" customFormat="1" ht="3.75" customHeight="1" thickBot="1">
      <c r="A7" s="152"/>
      <c r="B7" s="152"/>
      <c r="C7" s="151"/>
      <c r="D7" s="151"/>
      <c r="E7" s="151"/>
      <c r="F7" s="151"/>
      <c r="G7" s="151"/>
      <c r="H7" s="151"/>
      <c r="I7" s="152"/>
      <c r="J7" s="152"/>
      <c r="K7" s="151"/>
      <c r="L7" s="151"/>
      <c r="M7" s="151"/>
      <c r="N7" s="151"/>
      <c r="O7" s="151"/>
    </row>
    <row r="8" spans="1:15" s="135" customFormat="1" ht="21.75" customHeight="1" thickTop="1">
      <c r="A8" s="577" t="s">
        <v>266</v>
      </c>
      <c r="B8" s="574"/>
      <c r="C8" s="584" t="s">
        <v>35</v>
      </c>
      <c r="D8" s="144" t="s">
        <v>265</v>
      </c>
      <c r="E8" s="143"/>
      <c r="F8" s="142"/>
      <c r="G8" s="582" t="s">
        <v>34</v>
      </c>
      <c r="H8" s="145"/>
      <c r="I8" s="573" t="s">
        <v>266</v>
      </c>
      <c r="J8" s="574"/>
      <c r="K8" s="584" t="s">
        <v>35</v>
      </c>
      <c r="L8" s="144" t="s">
        <v>265</v>
      </c>
      <c r="M8" s="143"/>
      <c r="N8" s="142"/>
      <c r="O8" s="582" t="s">
        <v>34</v>
      </c>
    </row>
    <row r="9" spans="1:15" s="135" customFormat="1" ht="17.25" customHeight="1">
      <c r="A9" s="578"/>
      <c r="B9" s="576"/>
      <c r="C9" s="585"/>
      <c r="D9" s="140"/>
      <c r="E9" s="140" t="s">
        <v>264</v>
      </c>
      <c r="F9" s="140" t="s">
        <v>263</v>
      </c>
      <c r="G9" s="583"/>
      <c r="H9" s="141"/>
      <c r="I9" s="575"/>
      <c r="J9" s="576"/>
      <c r="K9" s="585"/>
      <c r="L9" s="140"/>
      <c r="M9" s="140" t="s">
        <v>264</v>
      </c>
      <c r="N9" s="140" t="s">
        <v>263</v>
      </c>
      <c r="O9" s="583"/>
    </row>
    <row r="10" spans="1:15" s="135" customFormat="1" ht="14.25" customHeight="1">
      <c r="A10" s="462"/>
      <c r="B10" s="463"/>
      <c r="C10" s="138" t="s">
        <v>273</v>
      </c>
      <c r="D10" s="137" t="s">
        <v>272</v>
      </c>
      <c r="E10" s="137" t="s">
        <v>272</v>
      </c>
      <c r="F10" s="137" t="s">
        <v>272</v>
      </c>
      <c r="G10" s="136" t="s">
        <v>271</v>
      </c>
      <c r="H10" s="136"/>
      <c r="I10" s="466"/>
      <c r="J10" s="216"/>
      <c r="K10" s="138" t="s">
        <v>273</v>
      </c>
      <c r="L10" s="137" t="s">
        <v>272</v>
      </c>
      <c r="M10" s="137" t="s">
        <v>272</v>
      </c>
      <c r="N10" s="137" t="s">
        <v>272</v>
      </c>
      <c r="O10" s="136" t="s">
        <v>271</v>
      </c>
    </row>
    <row r="11" spans="1:15" s="135" customFormat="1" ht="5.25" customHeight="1">
      <c r="A11" s="134"/>
      <c r="B11" s="139"/>
      <c r="C11" s="138"/>
      <c r="D11" s="137"/>
      <c r="E11" s="137"/>
      <c r="F11" s="137"/>
      <c r="G11" s="136"/>
      <c r="H11" s="136"/>
      <c r="I11" s="467"/>
      <c r="J11" s="216"/>
      <c r="K11" s="138"/>
      <c r="L11" s="137"/>
      <c r="M11" s="137"/>
      <c r="N11" s="137"/>
      <c r="O11" s="136"/>
    </row>
    <row r="12" spans="1:15" s="135" customFormat="1" ht="15.95" customHeight="1">
      <c r="A12" s="461" t="s">
        <v>216</v>
      </c>
      <c r="B12" s="216">
        <v>1</v>
      </c>
      <c r="C12" s="164">
        <v>425</v>
      </c>
      <c r="D12" s="163">
        <v>141</v>
      </c>
      <c r="E12" s="163">
        <v>140</v>
      </c>
      <c r="F12" s="163">
        <v>142</v>
      </c>
      <c r="G12" s="163">
        <v>600</v>
      </c>
      <c r="H12" s="67"/>
      <c r="I12" s="467" t="s">
        <v>215</v>
      </c>
      <c r="J12" s="216">
        <v>37</v>
      </c>
      <c r="K12" s="68" t="s">
        <v>2</v>
      </c>
      <c r="L12" s="67" t="s">
        <v>2</v>
      </c>
      <c r="M12" s="67" t="s">
        <v>2</v>
      </c>
      <c r="N12" s="67" t="s">
        <v>2</v>
      </c>
      <c r="O12" s="67" t="s">
        <v>2</v>
      </c>
    </row>
    <row r="13" spans="1:15" s="135" customFormat="1" ht="15.95" customHeight="1">
      <c r="A13" s="134"/>
      <c r="B13" s="205"/>
      <c r="C13" s="68"/>
      <c r="D13" s="67"/>
      <c r="E13" s="67"/>
      <c r="F13" s="67"/>
      <c r="G13" s="67"/>
      <c r="H13" s="67"/>
      <c r="I13" s="467" t="s">
        <v>214</v>
      </c>
      <c r="J13" s="216">
        <v>38</v>
      </c>
      <c r="K13" s="68" t="s">
        <v>2</v>
      </c>
      <c r="L13" s="67" t="s">
        <v>2</v>
      </c>
      <c r="M13" s="67" t="s">
        <v>2</v>
      </c>
      <c r="N13" s="67" t="s">
        <v>2</v>
      </c>
      <c r="O13" s="67" t="s">
        <v>2</v>
      </c>
    </row>
    <row r="14" spans="1:15" s="135" customFormat="1" ht="15.95" customHeight="1">
      <c r="A14" s="134" t="s">
        <v>213</v>
      </c>
      <c r="B14" s="216">
        <v>2</v>
      </c>
      <c r="C14" s="68" t="s">
        <v>267</v>
      </c>
      <c r="D14" s="67" t="s">
        <v>267</v>
      </c>
      <c r="E14" s="67" t="s">
        <v>267</v>
      </c>
      <c r="F14" s="67" t="s">
        <v>267</v>
      </c>
      <c r="G14" s="67" t="s">
        <v>267</v>
      </c>
      <c r="H14" s="67"/>
      <c r="I14" s="467" t="s">
        <v>212</v>
      </c>
      <c r="J14" s="216">
        <v>39</v>
      </c>
      <c r="K14" s="68" t="s">
        <v>2</v>
      </c>
      <c r="L14" s="67" t="s">
        <v>2</v>
      </c>
      <c r="M14" s="67" t="s">
        <v>2</v>
      </c>
      <c r="N14" s="67" t="s">
        <v>2</v>
      </c>
      <c r="O14" s="67" t="s">
        <v>2</v>
      </c>
    </row>
    <row r="15" spans="1:15" s="135" customFormat="1" ht="15.95" customHeight="1">
      <c r="A15" s="134" t="s">
        <v>211</v>
      </c>
      <c r="B15" s="216">
        <v>3</v>
      </c>
      <c r="C15" s="68" t="s">
        <v>267</v>
      </c>
      <c r="D15" s="67" t="s">
        <v>267</v>
      </c>
      <c r="E15" s="67" t="s">
        <v>267</v>
      </c>
      <c r="F15" s="67" t="s">
        <v>2</v>
      </c>
      <c r="G15" s="67" t="s">
        <v>267</v>
      </c>
      <c r="H15" s="67"/>
      <c r="I15" s="467" t="s">
        <v>210</v>
      </c>
      <c r="J15" s="216">
        <v>40</v>
      </c>
      <c r="K15" s="68" t="s">
        <v>269</v>
      </c>
      <c r="L15" s="67" t="s">
        <v>269</v>
      </c>
      <c r="M15" s="67" t="s">
        <v>269</v>
      </c>
      <c r="N15" s="67" t="s">
        <v>2</v>
      </c>
      <c r="O15" s="67" t="s">
        <v>269</v>
      </c>
    </row>
    <row r="16" spans="1:15" s="133" customFormat="1" ht="15.95" customHeight="1">
      <c r="A16" s="134" t="s">
        <v>209</v>
      </c>
      <c r="B16" s="216">
        <v>4</v>
      </c>
      <c r="C16" s="68">
        <v>16</v>
      </c>
      <c r="D16" s="67">
        <v>106</v>
      </c>
      <c r="E16" s="67" t="s">
        <v>268</v>
      </c>
      <c r="F16" s="67" t="s">
        <v>268</v>
      </c>
      <c r="G16" s="67">
        <v>17</v>
      </c>
      <c r="H16" s="67"/>
      <c r="I16" s="467" t="s">
        <v>208</v>
      </c>
      <c r="J16" s="216">
        <v>41</v>
      </c>
      <c r="K16" s="68" t="s">
        <v>269</v>
      </c>
      <c r="L16" s="67" t="s">
        <v>269</v>
      </c>
      <c r="M16" s="67" t="s">
        <v>2</v>
      </c>
      <c r="N16" s="67" t="s">
        <v>268</v>
      </c>
      <c r="O16" s="67" t="s">
        <v>269</v>
      </c>
    </row>
    <row r="17" spans="1:15" s="133" customFormat="1" ht="15.95" customHeight="1">
      <c r="A17" s="134" t="s">
        <v>207</v>
      </c>
      <c r="B17" s="216">
        <v>5</v>
      </c>
      <c r="C17" s="68" t="s">
        <v>268</v>
      </c>
      <c r="D17" s="67" t="s">
        <v>268</v>
      </c>
      <c r="E17" s="67" t="s">
        <v>268</v>
      </c>
      <c r="F17" s="67" t="s">
        <v>267</v>
      </c>
      <c r="G17" s="67" t="s">
        <v>268</v>
      </c>
      <c r="H17" s="67"/>
      <c r="I17" s="468"/>
      <c r="J17" s="216"/>
      <c r="K17" s="68"/>
      <c r="L17" s="67"/>
      <c r="M17" s="67"/>
      <c r="N17" s="67"/>
      <c r="O17" s="67"/>
    </row>
    <row r="18" spans="1:15" s="133" customFormat="1" ht="15.95" customHeight="1">
      <c r="A18" s="134"/>
      <c r="B18" s="216"/>
      <c r="C18" s="68"/>
      <c r="D18" s="67"/>
      <c r="E18" s="67"/>
      <c r="F18" s="67"/>
      <c r="G18" s="67"/>
      <c r="H18" s="67"/>
      <c r="I18" s="469" t="s">
        <v>206</v>
      </c>
      <c r="J18" s="216"/>
      <c r="K18" s="68"/>
      <c r="L18" s="67"/>
      <c r="M18" s="67"/>
      <c r="N18" s="67"/>
      <c r="O18" s="67"/>
    </row>
    <row r="19" spans="1:15" s="133" customFormat="1" ht="15.95" customHeight="1">
      <c r="A19" s="134" t="s">
        <v>205</v>
      </c>
      <c r="B19" s="216">
        <v>6</v>
      </c>
      <c r="C19" s="68">
        <v>227</v>
      </c>
      <c r="D19" s="67">
        <v>148</v>
      </c>
      <c r="E19" s="67">
        <v>151</v>
      </c>
      <c r="F19" s="67">
        <v>144</v>
      </c>
      <c r="G19" s="67">
        <v>335</v>
      </c>
      <c r="H19" s="67"/>
      <c r="I19" s="467" t="s">
        <v>204</v>
      </c>
      <c r="J19" s="216">
        <v>42</v>
      </c>
      <c r="K19" s="68" t="s">
        <v>2</v>
      </c>
      <c r="L19" s="67" t="s">
        <v>2</v>
      </c>
      <c r="M19" s="67" t="s">
        <v>2</v>
      </c>
      <c r="N19" s="67" t="s">
        <v>2</v>
      </c>
      <c r="O19" s="67" t="s">
        <v>2</v>
      </c>
    </row>
    <row r="20" spans="1:15" s="133" customFormat="1" ht="15.95" customHeight="1">
      <c r="A20" s="134" t="s">
        <v>203</v>
      </c>
      <c r="B20" s="216">
        <v>7</v>
      </c>
      <c r="C20" s="68" t="s">
        <v>268</v>
      </c>
      <c r="D20" s="67" t="s">
        <v>268</v>
      </c>
      <c r="E20" s="67" t="s">
        <v>267</v>
      </c>
      <c r="F20" s="67" t="s">
        <v>268</v>
      </c>
      <c r="G20" s="67" t="s">
        <v>268</v>
      </c>
      <c r="H20" s="67"/>
      <c r="I20" s="467" t="s">
        <v>202</v>
      </c>
      <c r="J20" s="216">
        <v>43</v>
      </c>
      <c r="K20" s="68" t="s">
        <v>2</v>
      </c>
      <c r="L20" s="67" t="s">
        <v>2</v>
      </c>
      <c r="M20" s="67" t="s">
        <v>2</v>
      </c>
      <c r="N20" s="67" t="s">
        <v>2</v>
      </c>
      <c r="O20" s="67" t="s">
        <v>2</v>
      </c>
    </row>
    <row r="21" spans="1:15" s="133" customFormat="1" ht="15.95" customHeight="1">
      <c r="A21" s="134" t="s">
        <v>201</v>
      </c>
      <c r="B21" s="216">
        <v>8</v>
      </c>
      <c r="C21" s="68">
        <v>26</v>
      </c>
      <c r="D21" s="67">
        <v>50</v>
      </c>
      <c r="E21" s="67">
        <v>50</v>
      </c>
      <c r="F21" s="67">
        <v>50</v>
      </c>
      <c r="G21" s="67">
        <v>13</v>
      </c>
      <c r="H21" s="67"/>
      <c r="I21" s="467" t="s">
        <v>200</v>
      </c>
      <c r="J21" s="216">
        <v>44</v>
      </c>
      <c r="K21" s="68" t="s">
        <v>2</v>
      </c>
      <c r="L21" s="67" t="s">
        <v>2</v>
      </c>
      <c r="M21" s="67" t="s">
        <v>2</v>
      </c>
      <c r="N21" s="67" t="s">
        <v>2</v>
      </c>
      <c r="O21" s="67" t="s">
        <v>2</v>
      </c>
    </row>
    <row r="22" spans="1:15" s="133" customFormat="1" ht="15.95" customHeight="1">
      <c r="A22" s="134" t="s">
        <v>199</v>
      </c>
      <c r="B22" s="216">
        <v>9</v>
      </c>
      <c r="C22" s="68" t="s">
        <v>2</v>
      </c>
      <c r="D22" s="67" t="s">
        <v>2</v>
      </c>
      <c r="E22" s="67" t="s">
        <v>2</v>
      </c>
      <c r="F22" s="67" t="s">
        <v>2</v>
      </c>
      <c r="G22" s="67" t="s">
        <v>2</v>
      </c>
      <c r="H22" s="67"/>
      <c r="I22" s="467" t="s">
        <v>197</v>
      </c>
      <c r="J22" s="216">
        <v>45</v>
      </c>
      <c r="K22" s="68" t="s">
        <v>2</v>
      </c>
      <c r="L22" s="67" t="s">
        <v>2</v>
      </c>
      <c r="M22" s="67" t="s">
        <v>2</v>
      </c>
      <c r="N22" s="67" t="s">
        <v>2</v>
      </c>
      <c r="O22" s="67" t="s">
        <v>2</v>
      </c>
    </row>
    <row r="23" spans="1:15" s="133" customFormat="1" ht="15.95" customHeight="1">
      <c r="A23" s="134"/>
      <c r="B23" s="216"/>
      <c r="C23" s="68"/>
      <c r="D23" s="67"/>
      <c r="E23" s="67"/>
      <c r="F23" s="67"/>
      <c r="G23" s="67"/>
      <c r="H23" s="67"/>
      <c r="I23" s="467" t="s">
        <v>196</v>
      </c>
      <c r="J23" s="216">
        <v>46</v>
      </c>
      <c r="K23" s="68" t="s">
        <v>269</v>
      </c>
      <c r="L23" s="67" t="s">
        <v>269</v>
      </c>
      <c r="M23" s="67" t="s">
        <v>269</v>
      </c>
      <c r="N23" s="67" t="s">
        <v>2</v>
      </c>
      <c r="O23" s="67" t="s">
        <v>269</v>
      </c>
    </row>
    <row r="24" spans="1:15" s="133" customFormat="1" ht="15.95" customHeight="1">
      <c r="A24" s="134" t="s">
        <v>270</v>
      </c>
      <c r="B24" s="216">
        <v>10</v>
      </c>
      <c r="C24" s="68" t="s">
        <v>268</v>
      </c>
      <c r="D24" s="67" t="s">
        <v>268</v>
      </c>
      <c r="E24" s="67" t="s">
        <v>267</v>
      </c>
      <c r="F24" s="67" t="s">
        <v>268</v>
      </c>
      <c r="G24" s="67" t="s">
        <v>268</v>
      </c>
      <c r="H24" s="67"/>
      <c r="I24" s="467" t="s">
        <v>195</v>
      </c>
      <c r="J24" s="216">
        <v>47</v>
      </c>
      <c r="K24" s="68" t="s">
        <v>2</v>
      </c>
      <c r="L24" s="67" t="s">
        <v>2</v>
      </c>
      <c r="M24" s="67" t="s">
        <v>2</v>
      </c>
      <c r="N24" s="67" t="s">
        <v>2</v>
      </c>
      <c r="O24" s="67" t="s">
        <v>2</v>
      </c>
    </row>
    <row r="25" spans="1:15" s="133" customFormat="1" ht="15.95" customHeight="1">
      <c r="A25" s="134" t="s">
        <v>194</v>
      </c>
      <c r="B25" s="216">
        <v>11</v>
      </c>
      <c r="C25" s="68">
        <v>30</v>
      </c>
      <c r="D25" s="67">
        <v>43</v>
      </c>
      <c r="E25" s="67" t="s">
        <v>267</v>
      </c>
      <c r="F25" s="67">
        <v>43</v>
      </c>
      <c r="G25" s="67">
        <v>13</v>
      </c>
      <c r="H25" s="67"/>
      <c r="I25" s="467" t="s">
        <v>193</v>
      </c>
      <c r="J25" s="216">
        <v>48</v>
      </c>
      <c r="K25" s="68" t="s">
        <v>2</v>
      </c>
      <c r="L25" s="67" t="s">
        <v>2</v>
      </c>
      <c r="M25" s="67" t="s">
        <v>2</v>
      </c>
      <c r="N25" s="67" t="s">
        <v>2</v>
      </c>
      <c r="O25" s="67" t="s">
        <v>2</v>
      </c>
    </row>
    <row r="26" spans="1:15" s="133" customFormat="1" ht="15.95" customHeight="1">
      <c r="A26" s="134" t="s">
        <v>192</v>
      </c>
      <c r="B26" s="216">
        <v>12</v>
      </c>
      <c r="C26" s="68" t="s">
        <v>267</v>
      </c>
      <c r="D26" s="67" t="s">
        <v>267</v>
      </c>
      <c r="E26" s="67" t="s">
        <v>267</v>
      </c>
      <c r="F26" s="67" t="s">
        <v>267</v>
      </c>
      <c r="G26" s="67" t="s">
        <v>267</v>
      </c>
      <c r="H26" s="67"/>
      <c r="I26" s="467" t="s">
        <v>191</v>
      </c>
      <c r="J26" s="216">
        <v>49</v>
      </c>
      <c r="K26" s="68" t="s">
        <v>2</v>
      </c>
      <c r="L26" s="67" t="s">
        <v>2</v>
      </c>
      <c r="M26" s="67" t="s">
        <v>2</v>
      </c>
      <c r="N26" s="67" t="s">
        <v>2</v>
      </c>
      <c r="O26" s="67" t="s">
        <v>2</v>
      </c>
    </row>
    <row r="27" spans="1:15" s="133" customFormat="1" ht="15.95" customHeight="1">
      <c r="A27" s="134"/>
      <c r="B27" s="216"/>
      <c r="C27" s="68"/>
      <c r="D27" s="67"/>
      <c r="E27" s="67"/>
      <c r="F27" s="67"/>
      <c r="G27" s="67"/>
      <c r="H27" s="67"/>
      <c r="I27" s="467" t="s">
        <v>190</v>
      </c>
      <c r="J27" s="216">
        <v>50</v>
      </c>
      <c r="K27" s="68" t="s">
        <v>2</v>
      </c>
      <c r="L27" s="67" t="s">
        <v>2</v>
      </c>
      <c r="M27" s="67" t="s">
        <v>2</v>
      </c>
      <c r="N27" s="67" t="s">
        <v>2</v>
      </c>
      <c r="O27" s="67" t="s">
        <v>2</v>
      </c>
    </row>
    <row r="28" spans="1:15" s="133" customFormat="1" ht="15.95" customHeight="1">
      <c r="A28" s="134" t="s">
        <v>189</v>
      </c>
      <c r="B28" s="216">
        <v>13</v>
      </c>
      <c r="C28" s="68">
        <v>78</v>
      </c>
      <c r="D28" s="67">
        <v>178</v>
      </c>
      <c r="E28" s="67" t="s">
        <v>267</v>
      </c>
      <c r="F28" s="67">
        <v>178</v>
      </c>
      <c r="G28" s="67">
        <v>139</v>
      </c>
      <c r="H28" s="67"/>
      <c r="I28" s="467" t="s">
        <v>188</v>
      </c>
      <c r="J28" s="216">
        <v>51</v>
      </c>
      <c r="K28" s="68" t="s">
        <v>2</v>
      </c>
      <c r="L28" s="67" t="s">
        <v>2</v>
      </c>
      <c r="M28" s="67" t="s">
        <v>2</v>
      </c>
      <c r="N28" s="67" t="s">
        <v>2</v>
      </c>
      <c r="O28" s="67" t="s">
        <v>2</v>
      </c>
    </row>
    <row r="29" spans="1:15" s="133" customFormat="1" ht="15.95" customHeight="1">
      <c r="A29" s="134" t="s">
        <v>187</v>
      </c>
      <c r="B29" s="216">
        <v>14</v>
      </c>
      <c r="C29" s="68" t="s">
        <v>267</v>
      </c>
      <c r="D29" s="67" t="s">
        <v>267</v>
      </c>
      <c r="E29" s="67" t="s">
        <v>267</v>
      </c>
      <c r="F29" s="67" t="s">
        <v>267</v>
      </c>
      <c r="G29" s="67" t="s">
        <v>267</v>
      </c>
      <c r="H29" s="67"/>
      <c r="I29" s="467" t="s">
        <v>186</v>
      </c>
      <c r="J29" s="216">
        <v>52</v>
      </c>
      <c r="K29" s="68" t="s">
        <v>2</v>
      </c>
      <c r="L29" s="67" t="s">
        <v>2</v>
      </c>
      <c r="M29" s="67" t="s">
        <v>2</v>
      </c>
      <c r="N29" s="67" t="s">
        <v>2</v>
      </c>
      <c r="O29" s="67" t="s">
        <v>2</v>
      </c>
    </row>
    <row r="30" spans="1:15" s="133" customFormat="1" ht="15.95" customHeight="1">
      <c r="A30" s="134" t="s">
        <v>185</v>
      </c>
      <c r="B30" s="216">
        <v>15</v>
      </c>
      <c r="C30" s="68" t="s">
        <v>2</v>
      </c>
      <c r="D30" s="67" t="s">
        <v>2</v>
      </c>
      <c r="E30" s="67" t="s">
        <v>2</v>
      </c>
      <c r="F30" s="67" t="s">
        <v>2</v>
      </c>
      <c r="G30" s="67" t="s">
        <v>2</v>
      </c>
      <c r="H30" s="67"/>
      <c r="I30" s="467" t="s">
        <v>184</v>
      </c>
      <c r="J30" s="216">
        <v>53</v>
      </c>
      <c r="K30" s="68" t="s">
        <v>2</v>
      </c>
      <c r="L30" s="67" t="s">
        <v>2</v>
      </c>
      <c r="M30" s="67" t="s">
        <v>2</v>
      </c>
      <c r="N30" s="67" t="s">
        <v>2</v>
      </c>
      <c r="O30" s="67" t="s">
        <v>2</v>
      </c>
    </row>
    <row r="31" spans="1:15" s="133" customFormat="1" ht="15.95" customHeight="1">
      <c r="A31" s="134"/>
      <c r="B31" s="216"/>
      <c r="C31" s="68"/>
      <c r="D31" s="67"/>
      <c r="E31" s="67"/>
      <c r="F31" s="67"/>
      <c r="G31" s="67"/>
      <c r="H31" s="67"/>
      <c r="I31" s="467" t="s">
        <v>183</v>
      </c>
      <c r="J31" s="216">
        <v>54</v>
      </c>
      <c r="K31" s="68" t="s">
        <v>2</v>
      </c>
      <c r="L31" s="67" t="s">
        <v>2</v>
      </c>
      <c r="M31" s="67" t="s">
        <v>2</v>
      </c>
      <c r="N31" s="67" t="s">
        <v>2</v>
      </c>
      <c r="O31" s="67" t="s">
        <v>2</v>
      </c>
    </row>
    <row r="32" spans="1:15" s="133" customFormat="1" ht="15.95" customHeight="1">
      <c r="A32" s="148" t="s">
        <v>182</v>
      </c>
      <c r="B32" s="216"/>
      <c r="C32" s="68"/>
      <c r="D32" s="67"/>
      <c r="E32" s="67"/>
      <c r="F32" s="67"/>
      <c r="G32" s="67"/>
      <c r="H32" s="67"/>
      <c r="I32" s="467" t="s">
        <v>181</v>
      </c>
      <c r="J32" s="216">
        <v>55</v>
      </c>
      <c r="K32" s="68" t="s">
        <v>2</v>
      </c>
      <c r="L32" s="67" t="s">
        <v>2</v>
      </c>
      <c r="M32" s="67" t="s">
        <v>2</v>
      </c>
      <c r="N32" s="67" t="s">
        <v>2</v>
      </c>
      <c r="O32" s="67" t="s">
        <v>2</v>
      </c>
    </row>
    <row r="33" spans="1:15" s="133" customFormat="1" ht="15.95" customHeight="1">
      <c r="A33" s="134" t="s">
        <v>180</v>
      </c>
      <c r="B33" s="216">
        <v>16</v>
      </c>
      <c r="C33" s="68" t="s">
        <v>267</v>
      </c>
      <c r="D33" s="67" t="s">
        <v>267</v>
      </c>
      <c r="E33" s="67" t="s">
        <v>267</v>
      </c>
      <c r="F33" s="67" t="s">
        <v>267</v>
      </c>
      <c r="G33" s="67" t="s">
        <v>267</v>
      </c>
      <c r="H33" s="67"/>
      <c r="I33" s="467" t="s">
        <v>179</v>
      </c>
      <c r="J33" s="216">
        <v>56</v>
      </c>
      <c r="K33" s="68" t="s">
        <v>2</v>
      </c>
      <c r="L33" s="67" t="s">
        <v>2</v>
      </c>
      <c r="M33" s="67" t="s">
        <v>2</v>
      </c>
      <c r="N33" s="67" t="s">
        <v>2</v>
      </c>
      <c r="O33" s="67" t="s">
        <v>2</v>
      </c>
    </row>
    <row r="34" spans="1:15" s="133" customFormat="1" ht="15.95" customHeight="1">
      <c r="A34" s="134" t="s">
        <v>178</v>
      </c>
      <c r="B34" s="216">
        <v>17</v>
      </c>
      <c r="C34" s="68" t="s">
        <v>2</v>
      </c>
      <c r="D34" s="67" t="s">
        <v>2</v>
      </c>
      <c r="E34" s="67" t="s">
        <v>267</v>
      </c>
      <c r="F34" s="67" t="s">
        <v>2</v>
      </c>
      <c r="G34" s="67" t="s">
        <v>2</v>
      </c>
      <c r="H34" s="67"/>
      <c r="I34" s="467" t="s">
        <v>177</v>
      </c>
      <c r="J34" s="216">
        <v>57</v>
      </c>
      <c r="K34" s="68" t="s">
        <v>2</v>
      </c>
      <c r="L34" s="67" t="s">
        <v>2</v>
      </c>
      <c r="M34" s="67" t="s">
        <v>2</v>
      </c>
      <c r="N34" s="67" t="s">
        <v>2</v>
      </c>
      <c r="O34" s="67" t="s">
        <v>2</v>
      </c>
    </row>
    <row r="35" spans="1:15" s="133" customFormat="1" ht="15.95" customHeight="1">
      <c r="A35" s="134" t="s">
        <v>176</v>
      </c>
      <c r="B35" s="216">
        <v>18</v>
      </c>
      <c r="C35" s="68" t="s">
        <v>267</v>
      </c>
      <c r="D35" s="67" t="s">
        <v>267</v>
      </c>
      <c r="E35" s="67" t="s">
        <v>2</v>
      </c>
      <c r="F35" s="67" t="s">
        <v>267</v>
      </c>
      <c r="G35" s="67" t="s">
        <v>267</v>
      </c>
      <c r="H35" s="67"/>
      <c r="I35" s="467" t="s">
        <v>175</v>
      </c>
      <c r="J35" s="216">
        <v>58</v>
      </c>
      <c r="K35" s="68" t="s">
        <v>2</v>
      </c>
      <c r="L35" s="67" t="s">
        <v>2</v>
      </c>
      <c r="M35" s="67" t="s">
        <v>2</v>
      </c>
      <c r="N35" s="67" t="s">
        <v>2</v>
      </c>
      <c r="O35" s="67" t="s">
        <v>2</v>
      </c>
    </row>
    <row r="36" spans="1:15" s="133" customFormat="1" ht="15.95" customHeight="1">
      <c r="A36" s="134" t="s">
        <v>174</v>
      </c>
      <c r="B36" s="216">
        <v>19</v>
      </c>
      <c r="C36" s="68" t="s">
        <v>2</v>
      </c>
      <c r="D36" s="67" t="s">
        <v>2</v>
      </c>
      <c r="E36" s="67" t="s">
        <v>267</v>
      </c>
      <c r="F36" s="67" t="s">
        <v>2</v>
      </c>
      <c r="G36" s="67" t="s">
        <v>2</v>
      </c>
      <c r="H36" s="67"/>
      <c r="I36" s="467" t="s">
        <v>173</v>
      </c>
      <c r="J36" s="216">
        <v>59</v>
      </c>
      <c r="K36" s="68" t="s">
        <v>2</v>
      </c>
      <c r="L36" s="67" t="s">
        <v>2</v>
      </c>
      <c r="M36" s="67" t="s">
        <v>2</v>
      </c>
      <c r="N36" s="67" t="s">
        <v>2</v>
      </c>
      <c r="O36" s="67" t="s">
        <v>2</v>
      </c>
    </row>
    <row r="37" spans="1:15" s="133" customFormat="1" ht="15.95" customHeight="1">
      <c r="A37" s="134" t="s">
        <v>172</v>
      </c>
      <c r="B37" s="216">
        <v>20</v>
      </c>
      <c r="C37" s="68" t="s">
        <v>267</v>
      </c>
      <c r="D37" s="67" t="s">
        <v>267</v>
      </c>
      <c r="E37" s="67" t="s">
        <v>267</v>
      </c>
      <c r="F37" s="67" t="s">
        <v>267</v>
      </c>
      <c r="G37" s="67" t="s">
        <v>267</v>
      </c>
      <c r="H37" s="67"/>
      <c r="I37" s="467" t="s">
        <v>171</v>
      </c>
      <c r="J37" s="216">
        <v>60</v>
      </c>
      <c r="K37" s="68" t="s">
        <v>2</v>
      </c>
      <c r="L37" s="67" t="s">
        <v>2</v>
      </c>
      <c r="M37" s="67" t="s">
        <v>2</v>
      </c>
      <c r="N37" s="67" t="s">
        <v>2</v>
      </c>
      <c r="O37" s="67" t="s">
        <v>2</v>
      </c>
    </row>
    <row r="38" spans="1:15" s="133" customFormat="1" ht="15.95" customHeight="1">
      <c r="A38" s="134" t="s">
        <v>170</v>
      </c>
      <c r="B38" s="216">
        <v>21</v>
      </c>
      <c r="C38" s="68" t="s">
        <v>2</v>
      </c>
      <c r="D38" s="67" t="s">
        <v>2</v>
      </c>
      <c r="E38" s="67" t="s">
        <v>267</v>
      </c>
      <c r="F38" s="67" t="s">
        <v>2</v>
      </c>
      <c r="G38" s="67" t="s">
        <v>2</v>
      </c>
      <c r="H38" s="67"/>
      <c r="I38" s="467" t="s">
        <v>169</v>
      </c>
      <c r="J38" s="216">
        <v>61</v>
      </c>
      <c r="K38" s="68" t="s">
        <v>2</v>
      </c>
      <c r="L38" s="67" t="s">
        <v>2</v>
      </c>
      <c r="M38" s="67" t="s">
        <v>2</v>
      </c>
      <c r="N38" s="67" t="s">
        <v>2</v>
      </c>
      <c r="O38" s="67" t="s">
        <v>2</v>
      </c>
    </row>
    <row r="39" spans="1:15" s="133" customFormat="1" ht="15.95" customHeight="1">
      <c r="A39" s="134" t="s">
        <v>168</v>
      </c>
      <c r="B39" s="216">
        <v>22</v>
      </c>
      <c r="C39" s="68" t="s">
        <v>267</v>
      </c>
      <c r="D39" s="67" t="s">
        <v>267</v>
      </c>
      <c r="E39" s="67" t="s">
        <v>267</v>
      </c>
      <c r="F39" s="67" t="s">
        <v>267</v>
      </c>
      <c r="G39" s="67" t="s">
        <v>267</v>
      </c>
      <c r="H39" s="67"/>
      <c r="I39" s="468"/>
      <c r="J39" s="216"/>
      <c r="K39" s="68"/>
      <c r="L39" s="67"/>
      <c r="M39" s="67"/>
      <c r="N39" s="67"/>
      <c r="O39" s="67"/>
    </row>
    <row r="40" spans="1:15" s="133" customFormat="1" ht="15.95" customHeight="1">
      <c r="A40" s="134" t="s">
        <v>167</v>
      </c>
      <c r="B40" s="216">
        <v>23</v>
      </c>
      <c r="C40" s="68" t="s">
        <v>2</v>
      </c>
      <c r="D40" s="67" t="s">
        <v>2</v>
      </c>
      <c r="E40" s="67" t="s">
        <v>2</v>
      </c>
      <c r="F40" s="67" t="s">
        <v>2</v>
      </c>
      <c r="G40" s="67" t="s">
        <v>2</v>
      </c>
      <c r="H40" s="67"/>
      <c r="I40" s="469" t="s">
        <v>166</v>
      </c>
      <c r="J40" s="216"/>
      <c r="K40" s="68"/>
      <c r="L40" s="67"/>
      <c r="M40" s="67"/>
      <c r="N40" s="67"/>
      <c r="O40" s="67"/>
    </row>
    <row r="41" spans="1:15" s="133" customFormat="1" ht="15.95" customHeight="1">
      <c r="A41" s="134"/>
      <c r="B41" s="216"/>
      <c r="C41" s="68"/>
      <c r="D41" s="67"/>
      <c r="E41" s="67"/>
      <c r="F41" s="67"/>
      <c r="G41" s="67"/>
      <c r="H41" s="67"/>
      <c r="I41" s="467" t="s">
        <v>165</v>
      </c>
      <c r="J41" s="216">
        <v>62</v>
      </c>
      <c r="K41" s="68" t="s">
        <v>2</v>
      </c>
      <c r="L41" s="67" t="s">
        <v>2</v>
      </c>
      <c r="M41" s="67" t="s">
        <v>2</v>
      </c>
      <c r="N41" s="67" t="s">
        <v>2</v>
      </c>
      <c r="O41" s="67" t="s">
        <v>2</v>
      </c>
    </row>
    <row r="42" spans="1:15" s="133" customFormat="1" ht="15.95" customHeight="1">
      <c r="A42" s="148" t="s">
        <v>164</v>
      </c>
      <c r="B42" s="216"/>
      <c r="C42" s="68"/>
      <c r="D42" s="67"/>
      <c r="E42" s="67"/>
      <c r="F42" s="67"/>
      <c r="G42" s="67"/>
      <c r="H42" s="67"/>
      <c r="I42" s="467" t="s">
        <v>163</v>
      </c>
      <c r="J42" s="216">
        <v>63</v>
      </c>
      <c r="K42" s="68" t="s">
        <v>268</v>
      </c>
      <c r="L42" s="67">
        <v>200</v>
      </c>
      <c r="M42" s="67">
        <v>200</v>
      </c>
      <c r="N42" s="67" t="s">
        <v>268</v>
      </c>
      <c r="O42" s="67" t="s">
        <v>268</v>
      </c>
    </row>
    <row r="43" spans="1:15" s="133" customFormat="1" ht="15.95" customHeight="1">
      <c r="A43" s="134" t="s">
        <v>162</v>
      </c>
      <c r="B43" s="216">
        <v>24</v>
      </c>
      <c r="C43" s="68" t="s">
        <v>2</v>
      </c>
      <c r="D43" s="67" t="s">
        <v>2</v>
      </c>
      <c r="E43" s="67" t="s">
        <v>2</v>
      </c>
      <c r="F43" s="67" t="s">
        <v>2</v>
      </c>
      <c r="G43" s="67" t="s">
        <v>2</v>
      </c>
      <c r="H43" s="67"/>
      <c r="I43" s="467" t="s">
        <v>161</v>
      </c>
      <c r="J43" s="216">
        <v>64</v>
      </c>
      <c r="K43" s="68" t="s">
        <v>2</v>
      </c>
      <c r="L43" s="67" t="s">
        <v>2</v>
      </c>
      <c r="M43" s="67" t="s">
        <v>2</v>
      </c>
      <c r="N43" s="67" t="s">
        <v>2</v>
      </c>
      <c r="O43" s="67" t="s">
        <v>2</v>
      </c>
    </row>
    <row r="44" spans="1:15" s="133" customFormat="1" ht="15.95" customHeight="1">
      <c r="A44" s="134" t="s">
        <v>160</v>
      </c>
      <c r="B44" s="216">
        <v>25</v>
      </c>
      <c r="C44" s="68" t="s">
        <v>2</v>
      </c>
      <c r="D44" s="67" t="s">
        <v>2</v>
      </c>
      <c r="E44" s="67" t="s">
        <v>2</v>
      </c>
      <c r="F44" s="67" t="s">
        <v>2</v>
      </c>
      <c r="G44" s="67" t="s">
        <v>2</v>
      </c>
      <c r="H44" s="67"/>
      <c r="I44" s="467" t="s">
        <v>159</v>
      </c>
      <c r="J44" s="216">
        <v>65</v>
      </c>
      <c r="K44" s="68" t="s">
        <v>2</v>
      </c>
      <c r="L44" s="67" t="s">
        <v>2</v>
      </c>
      <c r="M44" s="67" t="s">
        <v>2</v>
      </c>
      <c r="N44" s="67" t="s">
        <v>2</v>
      </c>
      <c r="O44" s="67" t="s">
        <v>2</v>
      </c>
    </row>
    <row r="45" spans="1:15" s="133" customFormat="1" ht="15.95" customHeight="1">
      <c r="A45" s="134" t="s">
        <v>158</v>
      </c>
      <c r="B45" s="216">
        <v>26</v>
      </c>
      <c r="C45" s="68" t="s">
        <v>2</v>
      </c>
      <c r="D45" s="67" t="s">
        <v>2</v>
      </c>
      <c r="E45" s="67" t="s">
        <v>2</v>
      </c>
      <c r="F45" s="67" t="s">
        <v>2</v>
      </c>
      <c r="G45" s="67" t="s">
        <v>2</v>
      </c>
      <c r="H45" s="67"/>
      <c r="I45" s="467" t="s">
        <v>157</v>
      </c>
      <c r="J45" s="216">
        <v>66</v>
      </c>
      <c r="K45" s="68">
        <v>10</v>
      </c>
      <c r="L45" s="67">
        <v>150</v>
      </c>
      <c r="M45" s="67">
        <v>149</v>
      </c>
      <c r="N45" s="67" t="s">
        <v>268</v>
      </c>
      <c r="O45" s="67">
        <v>15</v>
      </c>
    </row>
    <row r="46" spans="1:15" s="133" customFormat="1" ht="15.95" customHeight="1">
      <c r="A46" s="134" t="s">
        <v>156</v>
      </c>
      <c r="B46" s="216">
        <v>27</v>
      </c>
      <c r="C46" s="68" t="s">
        <v>2</v>
      </c>
      <c r="D46" s="67" t="s">
        <v>2</v>
      </c>
      <c r="E46" s="67" t="s">
        <v>2</v>
      </c>
      <c r="F46" s="67" t="s">
        <v>2</v>
      </c>
      <c r="G46" s="67" t="s">
        <v>2</v>
      </c>
      <c r="H46" s="67"/>
      <c r="I46" s="467" t="s">
        <v>155</v>
      </c>
      <c r="J46" s="216">
        <v>67</v>
      </c>
      <c r="K46" s="68" t="s">
        <v>2</v>
      </c>
      <c r="L46" s="67" t="s">
        <v>2</v>
      </c>
      <c r="M46" s="67" t="s">
        <v>2</v>
      </c>
      <c r="N46" s="67" t="s">
        <v>2</v>
      </c>
      <c r="O46" s="67" t="s">
        <v>2</v>
      </c>
    </row>
    <row r="47" spans="1:15" s="133" customFormat="1" ht="15.95" customHeight="1">
      <c r="A47" s="134" t="s">
        <v>154</v>
      </c>
      <c r="B47" s="216">
        <v>28</v>
      </c>
      <c r="C47" s="68" t="s">
        <v>2</v>
      </c>
      <c r="D47" s="67" t="s">
        <v>2</v>
      </c>
      <c r="E47" s="67" t="s">
        <v>2</v>
      </c>
      <c r="F47" s="67" t="s">
        <v>2</v>
      </c>
      <c r="G47" s="67" t="s">
        <v>2</v>
      </c>
      <c r="H47" s="67"/>
      <c r="I47" s="467" t="s">
        <v>153</v>
      </c>
      <c r="J47" s="216">
        <v>68</v>
      </c>
      <c r="K47" s="68">
        <v>180</v>
      </c>
      <c r="L47" s="67">
        <v>148</v>
      </c>
      <c r="M47" s="67">
        <v>151</v>
      </c>
      <c r="N47" s="67">
        <v>144</v>
      </c>
      <c r="O47" s="67">
        <v>266</v>
      </c>
    </row>
    <row r="48" spans="1:15" s="133" customFormat="1" ht="15.95" customHeight="1">
      <c r="A48" s="134" t="s">
        <v>152</v>
      </c>
      <c r="B48" s="216">
        <v>29</v>
      </c>
      <c r="C48" s="68" t="s">
        <v>2</v>
      </c>
      <c r="D48" s="67" t="s">
        <v>2</v>
      </c>
      <c r="E48" s="67" t="s">
        <v>2</v>
      </c>
      <c r="F48" s="67" t="s">
        <v>2</v>
      </c>
      <c r="G48" s="67" t="s">
        <v>2</v>
      </c>
      <c r="H48" s="67"/>
      <c r="I48" s="467" t="s">
        <v>151</v>
      </c>
      <c r="J48" s="216">
        <v>69</v>
      </c>
      <c r="K48" s="68" t="s">
        <v>2</v>
      </c>
      <c r="L48" s="67" t="s">
        <v>2</v>
      </c>
      <c r="M48" s="67" t="s">
        <v>2</v>
      </c>
      <c r="N48" s="67" t="s">
        <v>2</v>
      </c>
      <c r="O48" s="67" t="s">
        <v>2</v>
      </c>
    </row>
    <row r="49" spans="1:15" s="133" customFormat="1" ht="15.95" customHeight="1">
      <c r="A49" s="134" t="s">
        <v>150</v>
      </c>
      <c r="B49" s="216">
        <v>30</v>
      </c>
      <c r="C49" s="68" t="s">
        <v>2</v>
      </c>
      <c r="D49" s="67" t="s">
        <v>2</v>
      </c>
      <c r="E49" s="67" t="s">
        <v>2</v>
      </c>
      <c r="F49" s="67" t="s">
        <v>2</v>
      </c>
      <c r="G49" s="67" t="s">
        <v>2</v>
      </c>
      <c r="H49" s="67"/>
      <c r="I49" s="467" t="s">
        <v>149</v>
      </c>
      <c r="J49" s="216">
        <v>70</v>
      </c>
      <c r="K49" s="68" t="s">
        <v>2</v>
      </c>
      <c r="L49" s="67" t="s">
        <v>2</v>
      </c>
      <c r="M49" s="67" t="s">
        <v>2</v>
      </c>
      <c r="N49" s="67" t="s">
        <v>2</v>
      </c>
      <c r="O49" s="67" t="s">
        <v>2</v>
      </c>
    </row>
    <row r="50" spans="1:15" s="133" customFormat="1" ht="15.95" customHeight="1">
      <c r="A50" s="134" t="s">
        <v>148</v>
      </c>
      <c r="B50" s="216">
        <v>31</v>
      </c>
      <c r="C50" s="68" t="s">
        <v>2</v>
      </c>
      <c r="D50" s="67" t="s">
        <v>2</v>
      </c>
      <c r="E50" s="67" t="s">
        <v>2</v>
      </c>
      <c r="F50" s="67" t="s">
        <v>2</v>
      </c>
      <c r="G50" s="67" t="s">
        <v>2</v>
      </c>
      <c r="H50" s="67"/>
      <c r="I50" s="467" t="s">
        <v>147</v>
      </c>
      <c r="J50" s="216">
        <v>71</v>
      </c>
      <c r="K50" s="68" t="s">
        <v>2</v>
      </c>
      <c r="L50" s="67" t="s">
        <v>2</v>
      </c>
      <c r="M50" s="67" t="s">
        <v>2</v>
      </c>
      <c r="N50" s="67" t="s">
        <v>2</v>
      </c>
      <c r="O50" s="67" t="s">
        <v>2</v>
      </c>
    </row>
    <row r="51" spans="1:15" s="133" customFormat="1" ht="15.95" customHeight="1">
      <c r="A51" s="134" t="s">
        <v>146</v>
      </c>
      <c r="B51" s="216">
        <v>32</v>
      </c>
      <c r="C51" s="68" t="s">
        <v>2</v>
      </c>
      <c r="D51" s="67" t="s">
        <v>2</v>
      </c>
      <c r="E51" s="67" t="s">
        <v>2</v>
      </c>
      <c r="F51" s="67" t="s">
        <v>2</v>
      </c>
      <c r="G51" s="67" t="s">
        <v>2</v>
      </c>
      <c r="H51" s="67"/>
      <c r="I51" s="467" t="s">
        <v>145</v>
      </c>
      <c r="J51" s="216">
        <v>72</v>
      </c>
      <c r="K51" s="68" t="s">
        <v>2</v>
      </c>
      <c r="L51" s="67" t="s">
        <v>2</v>
      </c>
      <c r="M51" s="67" t="s">
        <v>2</v>
      </c>
      <c r="N51" s="67" t="s">
        <v>2</v>
      </c>
      <c r="O51" s="67" t="s">
        <v>2</v>
      </c>
    </row>
    <row r="52" spans="1:15" s="133" customFormat="1" ht="15.95" customHeight="1">
      <c r="A52" s="134" t="s">
        <v>144</v>
      </c>
      <c r="B52" s="216">
        <v>33</v>
      </c>
      <c r="C52" s="68" t="s">
        <v>2</v>
      </c>
      <c r="D52" s="67" t="s">
        <v>2</v>
      </c>
      <c r="E52" s="67" t="s">
        <v>2</v>
      </c>
      <c r="F52" s="67" t="s">
        <v>2</v>
      </c>
      <c r="G52" s="67" t="s">
        <v>2</v>
      </c>
      <c r="H52" s="67"/>
      <c r="I52" s="467" t="s">
        <v>143</v>
      </c>
      <c r="J52" s="216">
        <v>73</v>
      </c>
      <c r="K52" s="68" t="s">
        <v>2</v>
      </c>
      <c r="L52" s="67" t="s">
        <v>2</v>
      </c>
      <c r="M52" s="67" t="s">
        <v>2</v>
      </c>
      <c r="N52" s="67" t="s">
        <v>2</v>
      </c>
      <c r="O52" s="67" t="s">
        <v>2</v>
      </c>
    </row>
    <row r="53" spans="1:15" s="133" customFormat="1" ht="15.95" customHeight="1">
      <c r="A53" s="134" t="s">
        <v>142</v>
      </c>
      <c r="B53" s="216">
        <v>34</v>
      </c>
      <c r="C53" s="68" t="s">
        <v>2</v>
      </c>
      <c r="D53" s="67" t="s">
        <v>2</v>
      </c>
      <c r="E53" s="67" t="s">
        <v>2</v>
      </c>
      <c r="F53" s="67" t="s">
        <v>2</v>
      </c>
      <c r="G53" s="67" t="s">
        <v>2</v>
      </c>
      <c r="H53" s="67"/>
      <c r="I53" s="467" t="s">
        <v>141</v>
      </c>
      <c r="J53" s="216">
        <v>74</v>
      </c>
      <c r="K53" s="68" t="s">
        <v>2</v>
      </c>
      <c r="L53" s="67" t="s">
        <v>2</v>
      </c>
      <c r="M53" s="67" t="s">
        <v>2</v>
      </c>
      <c r="N53" s="67" t="s">
        <v>2</v>
      </c>
      <c r="O53" s="67" t="s">
        <v>2</v>
      </c>
    </row>
    <row r="54" spans="1:15" s="133" customFormat="1" ht="15.95" customHeight="1">
      <c r="A54" s="149"/>
      <c r="B54" s="216"/>
      <c r="C54" s="68"/>
      <c r="D54" s="67"/>
      <c r="E54" s="67"/>
      <c r="F54" s="67"/>
      <c r="G54" s="67"/>
      <c r="H54" s="67"/>
      <c r="I54" s="467" t="s">
        <v>140</v>
      </c>
      <c r="J54" s="216">
        <v>75</v>
      </c>
      <c r="K54" s="68" t="s">
        <v>2</v>
      </c>
      <c r="L54" s="67" t="s">
        <v>2</v>
      </c>
      <c r="M54" s="67" t="s">
        <v>2</v>
      </c>
      <c r="N54" s="67" t="s">
        <v>2</v>
      </c>
      <c r="O54" s="67" t="s">
        <v>2</v>
      </c>
    </row>
    <row r="55" spans="1:15" s="133" customFormat="1" ht="15.95" customHeight="1">
      <c r="A55" s="148" t="s">
        <v>139</v>
      </c>
      <c r="B55" s="216"/>
      <c r="C55" s="68"/>
      <c r="D55" s="67"/>
      <c r="E55" s="67"/>
      <c r="F55" s="67"/>
      <c r="G55" s="67"/>
      <c r="H55" s="67"/>
      <c r="I55" s="467" t="s">
        <v>138</v>
      </c>
      <c r="J55" s="216">
        <v>76</v>
      </c>
      <c r="K55" s="68" t="s">
        <v>2</v>
      </c>
      <c r="L55" s="67" t="s">
        <v>2</v>
      </c>
      <c r="M55" s="67" t="s">
        <v>2</v>
      </c>
      <c r="N55" s="67" t="s">
        <v>2</v>
      </c>
      <c r="O55" s="67" t="s">
        <v>2</v>
      </c>
    </row>
    <row r="56" spans="1:15" s="133" customFormat="1" ht="15.95" customHeight="1">
      <c r="A56" s="134" t="s">
        <v>137</v>
      </c>
      <c r="B56" s="216">
        <v>35</v>
      </c>
      <c r="C56" s="68" t="s">
        <v>2</v>
      </c>
      <c r="D56" s="67" t="s">
        <v>2</v>
      </c>
      <c r="E56" s="67" t="s">
        <v>2</v>
      </c>
      <c r="F56" s="67" t="s">
        <v>2</v>
      </c>
      <c r="G56" s="67" t="s">
        <v>2</v>
      </c>
      <c r="H56" s="67"/>
      <c r="I56" s="467" t="s">
        <v>136</v>
      </c>
      <c r="J56" s="216">
        <v>77</v>
      </c>
      <c r="K56" s="68" t="s">
        <v>268</v>
      </c>
      <c r="L56" s="67" t="s">
        <v>268</v>
      </c>
      <c r="M56" s="67" t="s">
        <v>268</v>
      </c>
      <c r="N56" s="67" t="s">
        <v>2</v>
      </c>
      <c r="O56" s="67" t="s">
        <v>268</v>
      </c>
    </row>
    <row r="57" spans="1:15" s="133" customFormat="1" ht="15.95" customHeight="1">
      <c r="A57" s="134" t="s">
        <v>135</v>
      </c>
      <c r="B57" s="216">
        <v>36</v>
      </c>
      <c r="C57" s="68" t="s">
        <v>269</v>
      </c>
      <c r="D57" s="67" t="s">
        <v>269</v>
      </c>
      <c r="E57" s="67" t="s">
        <v>269</v>
      </c>
      <c r="F57" s="67" t="s">
        <v>269</v>
      </c>
      <c r="G57" s="67" t="s">
        <v>269</v>
      </c>
      <c r="H57" s="67"/>
      <c r="I57" s="467" t="s">
        <v>134</v>
      </c>
      <c r="J57" s="216">
        <v>78</v>
      </c>
      <c r="K57" s="68" t="s">
        <v>2</v>
      </c>
      <c r="L57" s="67" t="s">
        <v>2</v>
      </c>
      <c r="M57" s="67" t="s">
        <v>2</v>
      </c>
      <c r="N57" s="67" t="s">
        <v>2</v>
      </c>
      <c r="O57" s="67" t="s">
        <v>2</v>
      </c>
    </row>
    <row r="58" spans="1:15" s="133" customFormat="1" ht="4.5" customHeight="1">
      <c r="A58" s="162"/>
      <c r="B58" s="465"/>
      <c r="C58" s="161"/>
      <c r="D58" s="160"/>
      <c r="E58" s="160"/>
      <c r="F58" s="160"/>
      <c r="G58" s="160"/>
      <c r="H58" s="160"/>
      <c r="I58" s="470"/>
      <c r="J58" s="471"/>
      <c r="K58" s="159"/>
      <c r="L58" s="157"/>
      <c r="M58" s="158"/>
      <c r="N58" s="157"/>
      <c r="O58" s="157"/>
    </row>
    <row r="59" spans="1:15" s="55" customFormat="1" ht="4.5" customHeight="1">
      <c r="A59" s="156"/>
      <c r="B59" s="156"/>
      <c r="C59" s="155"/>
      <c r="D59" s="155"/>
      <c r="E59" s="155"/>
      <c r="F59" s="155"/>
      <c r="G59" s="155"/>
      <c r="H59" s="155"/>
      <c r="I59" s="154"/>
      <c r="J59" s="154"/>
      <c r="K59" s="153"/>
      <c r="L59" s="153"/>
      <c r="M59" s="153"/>
      <c r="N59" s="153"/>
      <c r="O59" s="153"/>
    </row>
    <row r="60" spans="1:15" ht="14.25" customHeight="1">
      <c r="A60" s="147" t="str">
        <f>CONCATENATE($A$6,"（つづき）")</f>
        <v>（つづき）</v>
      </c>
      <c r="B60" s="147"/>
      <c r="C60" s="146"/>
      <c r="D60" s="146"/>
      <c r="E60" s="146"/>
      <c r="F60" s="146"/>
      <c r="G60" s="146"/>
      <c r="H60" s="146"/>
      <c r="I60" s="147"/>
      <c r="J60" s="147"/>
      <c r="K60" s="146"/>
      <c r="L60" s="146"/>
      <c r="M60" s="146"/>
      <c r="N60" s="146"/>
      <c r="O60" s="146"/>
    </row>
    <row r="61" spans="1:15" s="50" customFormat="1" ht="4.5" customHeight="1" thickBot="1">
      <c r="A61" s="152"/>
      <c r="B61" s="152"/>
      <c r="C61" s="151"/>
      <c r="D61" s="151"/>
      <c r="E61" s="151"/>
      <c r="F61" s="151"/>
      <c r="G61" s="151"/>
      <c r="H61" s="151"/>
      <c r="I61" s="152"/>
      <c r="J61" s="152"/>
      <c r="K61" s="151"/>
      <c r="L61" s="151"/>
      <c r="M61" s="151"/>
      <c r="N61" s="151"/>
      <c r="O61" s="151"/>
    </row>
    <row r="62" spans="1:15" s="135" customFormat="1" ht="21.75" customHeight="1" thickTop="1">
      <c r="A62" s="577" t="s">
        <v>266</v>
      </c>
      <c r="B62" s="574"/>
      <c r="C62" s="584" t="s">
        <v>35</v>
      </c>
      <c r="D62" s="144" t="s">
        <v>265</v>
      </c>
      <c r="E62" s="143"/>
      <c r="F62" s="142"/>
      <c r="G62" s="582" t="s">
        <v>34</v>
      </c>
      <c r="H62" s="145"/>
      <c r="I62" s="573" t="s">
        <v>266</v>
      </c>
      <c r="J62" s="574"/>
      <c r="K62" s="580" t="s">
        <v>35</v>
      </c>
      <c r="L62" s="144" t="s">
        <v>265</v>
      </c>
      <c r="M62" s="143"/>
      <c r="N62" s="142"/>
      <c r="O62" s="582" t="s">
        <v>34</v>
      </c>
    </row>
    <row r="63" spans="1:15" s="135" customFormat="1" ht="17.25" customHeight="1">
      <c r="A63" s="578"/>
      <c r="B63" s="576"/>
      <c r="C63" s="585"/>
      <c r="D63" s="140"/>
      <c r="E63" s="140" t="s">
        <v>264</v>
      </c>
      <c r="F63" s="140" t="s">
        <v>263</v>
      </c>
      <c r="G63" s="583"/>
      <c r="H63" s="141"/>
      <c r="I63" s="575"/>
      <c r="J63" s="576"/>
      <c r="K63" s="581"/>
      <c r="L63" s="140"/>
      <c r="M63" s="140" t="s">
        <v>264</v>
      </c>
      <c r="N63" s="140" t="s">
        <v>263</v>
      </c>
      <c r="O63" s="583"/>
    </row>
    <row r="64" spans="1:15" s="135" customFormat="1" ht="14.25" customHeight="1">
      <c r="A64" s="462"/>
      <c r="B64" s="463"/>
      <c r="C64" s="138" t="s">
        <v>273</v>
      </c>
      <c r="D64" s="137" t="s">
        <v>272</v>
      </c>
      <c r="E64" s="137" t="s">
        <v>272</v>
      </c>
      <c r="F64" s="137" t="s">
        <v>272</v>
      </c>
      <c r="G64" s="136" t="s">
        <v>271</v>
      </c>
      <c r="H64" s="136"/>
      <c r="I64" s="466"/>
      <c r="J64" s="463"/>
      <c r="K64" s="137" t="s">
        <v>273</v>
      </c>
      <c r="L64" s="137" t="s">
        <v>272</v>
      </c>
      <c r="M64" s="137" t="s">
        <v>272</v>
      </c>
      <c r="N64" s="137" t="s">
        <v>272</v>
      </c>
      <c r="O64" s="136" t="s">
        <v>271</v>
      </c>
    </row>
    <row r="65" spans="1:15" s="135" customFormat="1" ht="5.25" customHeight="1">
      <c r="A65" s="134"/>
      <c r="B65" s="216"/>
      <c r="C65" s="138"/>
      <c r="D65" s="137"/>
      <c r="E65" s="137"/>
      <c r="F65" s="137"/>
      <c r="G65" s="136"/>
      <c r="H65" s="136"/>
      <c r="I65" s="467"/>
      <c r="J65" s="216"/>
      <c r="K65" s="137"/>
      <c r="L65" s="137"/>
      <c r="M65" s="137"/>
      <c r="N65" s="137"/>
      <c r="O65" s="136"/>
    </row>
    <row r="66" spans="1:15" s="133" customFormat="1" ht="15.75" customHeight="1">
      <c r="A66" s="134" t="s">
        <v>130</v>
      </c>
      <c r="B66" s="216">
        <v>79</v>
      </c>
      <c r="C66" s="68" t="s">
        <v>2</v>
      </c>
      <c r="D66" s="67" t="s">
        <v>2</v>
      </c>
      <c r="E66" s="67" t="s">
        <v>2</v>
      </c>
      <c r="F66" s="67" t="s">
        <v>2</v>
      </c>
      <c r="G66" s="67" t="s">
        <v>2</v>
      </c>
      <c r="H66" s="67"/>
      <c r="I66" s="467" t="s">
        <v>129</v>
      </c>
      <c r="J66" s="216">
        <v>124</v>
      </c>
      <c r="K66" s="67" t="s">
        <v>2</v>
      </c>
      <c r="L66" s="67" t="s">
        <v>2</v>
      </c>
      <c r="M66" s="67" t="s">
        <v>2</v>
      </c>
      <c r="N66" s="67" t="s">
        <v>2</v>
      </c>
      <c r="O66" s="67" t="s">
        <v>2</v>
      </c>
    </row>
    <row r="67" spans="1:15" s="133" customFormat="1" ht="15.75" customHeight="1">
      <c r="A67" s="134" t="s">
        <v>128</v>
      </c>
      <c r="B67" s="216">
        <v>80</v>
      </c>
      <c r="C67" s="68" t="s">
        <v>2</v>
      </c>
      <c r="D67" s="67" t="s">
        <v>2</v>
      </c>
      <c r="E67" s="67" t="s">
        <v>2</v>
      </c>
      <c r="F67" s="67" t="s">
        <v>2</v>
      </c>
      <c r="G67" s="67" t="s">
        <v>2</v>
      </c>
      <c r="H67" s="67"/>
      <c r="I67" s="467" t="s">
        <v>127</v>
      </c>
      <c r="J67" s="216">
        <v>125</v>
      </c>
      <c r="K67" s="67" t="s">
        <v>2</v>
      </c>
      <c r="L67" s="67" t="s">
        <v>2</v>
      </c>
      <c r="M67" s="67" t="s">
        <v>2</v>
      </c>
      <c r="N67" s="67" t="s">
        <v>2</v>
      </c>
      <c r="O67" s="67" t="s">
        <v>2</v>
      </c>
    </row>
    <row r="68" spans="1:15" s="133" customFormat="1" ht="15.75" customHeight="1">
      <c r="A68" s="134" t="s">
        <v>126</v>
      </c>
      <c r="B68" s="216">
        <v>81</v>
      </c>
      <c r="C68" s="68" t="s">
        <v>2</v>
      </c>
      <c r="D68" s="67" t="s">
        <v>2</v>
      </c>
      <c r="E68" s="67" t="s">
        <v>2</v>
      </c>
      <c r="F68" s="67" t="s">
        <v>2</v>
      </c>
      <c r="G68" s="67" t="s">
        <v>2</v>
      </c>
      <c r="H68" s="67"/>
      <c r="I68" s="467" t="s">
        <v>125</v>
      </c>
      <c r="J68" s="216">
        <v>126</v>
      </c>
      <c r="K68" s="67" t="s">
        <v>2</v>
      </c>
      <c r="L68" s="67" t="s">
        <v>2</v>
      </c>
      <c r="M68" s="67" t="s">
        <v>2</v>
      </c>
      <c r="N68" s="67" t="s">
        <v>2</v>
      </c>
      <c r="O68" s="67" t="s">
        <v>2</v>
      </c>
    </row>
    <row r="69" spans="1:15" s="133" customFormat="1" ht="15.75" customHeight="1">
      <c r="A69" s="134" t="s">
        <v>124</v>
      </c>
      <c r="B69" s="216">
        <v>82</v>
      </c>
      <c r="C69" s="68" t="s">
        <v>2</v>
      </c>
      <c r="D69" s="67" t="s">
        <v>2</v>
      </c>
      <c r="E69" s="67" t="s">
        <v>2</v>
      </c>
      <c r="F69" s="67" t="s">
        <v>2</v>
      </c>
      <c r="G69" s="67" t="s">
        <v>2</v>
      </c>
      <c r="H69" s="67"/>
      <c r="I69" s="467"/>
      <c r="J69" s="216"/>
      <c r="K69" s="67"/>
      <c r="L69" s="67"/>
      <c r="M69" s="67"/>
      <c r="N69" s="67"/>
      <c r="O69" s="67"/>
    </row>
    <row r="70" spans="1:15" s="133" customFormat="1" ht="15.75" customHeight="1">
      <c r="A70" s="134" t="s">
        <v>123</v>
      </c>
      <c r="B70" s="216">
        <v>83</v>
      </c>
      <c r="C70" s="68" t="s">
        <v>2</v>
      </c>
      <c r="D70" s="67" t="s">
        <v>2</v>
      </c>
      <c r="E70" s="67" t="s">
        <v>2</v>
      </c>
      <c r="F70" s="67" t="s">
        <v>2</v>
      </c>
      <c r="G70" s="67" t="s">
        <v>2</v>
      </c>
      <c r="H70" s="67"/>
      <c r="I70" s="469" t="s">
        <v>270</v>
      </c>
      <c r="J70" s="216"/>
      <c r="K70" s="67"/>
      <c r="L70" s="67"/>
      <c r="M70" s="67"/>
      <c r="N70" s="67"/>
      <c r="O70" s="67"/>
    </row>
    <row r="71" spans="1:15" s="133" customFormat="1" ht="15.75" customHeight="1">
      <c r="A71" s="134" t="s">
        <v>121</v>
      </c>
      <c r="B71" s="216">
        <v>84</v>
      </c>
      <c r="C71" s="68">
        <v>34</v>
      </c>
      <c r="D71" s="67">
        <v>144</v>
      </c>
      <c r="E71" s="67">
        <v>142</v>
      </c>
      <c r="F71" s="67">
        <v>146</v>
      </c>
      <c r="G71" s="67">
        <v>49</v>
      </c>
      <c r="H71" s="67"/>
      <c r="I71" s="467" t="s">
        <v>120</v>
      </c>
      <c r="J71" s="216">
        <v>127</v>
      </c>
      <c r="K71" s="67" t="s">
        <v>2</v>
      </c>
      <c r="L71" s="67" t="s">
        <v>2</v>
      </c>
      <c r="M71" s="67" t="s">
        <v>2</v>
      </c>
      <c r="N71" s="67" t="s">
        <v>2</v>
      </c>
      <c r="O71" s="67" t="s">
        <v>2</v>
      </c>
    </row>
    <row r="72" spans="1:15" s="133" customFormat="1" ht="15.75" customHeight="1">
      <c r="A72" s="134" t="s">
        <v>119</v>
      </c>
      <c r="B72" s="216">
        <v>85</v>
      </c>
      <c r="C72" s="68" t="s">
        <v>2</v>
      </c>
      <c r="D72" s="67" t="s">
        <v>2</v>
      </c>
      <c r="E72" s="67" t="s">
        <v>2</v>
      </c>
      <c r="F72" s="67" t="s">
        <v>2</v>
      </c>
      <c r="G72" s="67" t="s">
        <v>2</v>
      </c>
      <c r="H72" s="67"/>
      <c r="I72" s="467" t="s">
        <v>118</v>
      </c>
      <c r="J72" s="216">
        <v>128</v>
      </c>
      <c r="K72" s="67" t="s">
        <v>2</v>
      </c>
      <c r="L72" s="67" t="s">
        <v>2</v>
      </c>
      <c r="M72" s="67" t="s">
        <v>2</v>
      </c>
      <c r="N72" s="67" t="s">
        <v>2</v>
      </c>
      <c r="O72" s="67" t="s">
        <v>2</v>
      </c>
    </row>
    <row r="73" spans="1:15" s="133" customFormat="1" ht="15.75" customHeight="1">
      <c r="A73" s="134"/>
      <c r="B73" s="216"/>
      <c r="C73" s="68"/>
      <c r="D73" s="67"/>
      <c r="E73" s="67"/>
      <c r="F73" s="67"/>
      <c r="G73" s="67"/>
      <c r="H73" s="67"/>
      <c r="I73" s="467" t="s">
        <v>117</v>
      </c>
      <c r="J73" s="216">
        <v>129</v>
      </c>
      <c r="K73" s="67" t="s">
        <v>2</v>
      </c>
      <c r="L73" s="67" t="s">
        <v>2</v>
      </c>
      <c r="M73" s="67" t="s">
        <v>2</v>
      </c>
      <c r="N73" s="67" t="s">
        <v>2</v>
      </c>
      <c r="O73" s="67" t="s">
        <v>2</v>
      </c>
    </row>
    <row r="74" spans="1:15" s="133" customFormat="1" ht="15.75" customHeight="1">
      <c r="A74" s="148" t="s">
        <v>116</v>
      </c>
      <c r="B74" s="216"/>
      <c r="C74" s="150"/>
      <c r="D74" s="71"/>
      <c r="E74" s="71"/>
      <c r="F74" s="71"/>
      <c r="G74" s="71"/>
      <c r="H74" s="71"/>
      <c r="I74" s="467" t="s">
        <v>115</v>
      </c>
      <c r="J74" s="216">
        <v>130</v>
      </c>
      <c r="K74" s="67" t="s">
        <v>2</v>
      </c>
      <c r="L74" s="67" t="s">
        <v>2</v>
      </c>
      <c r="M74" s="67" t="s">
        <v>2</v>
      </c>
      <c r="N74" s="67" t="s">
        <v>2</v>
      </c>
      <c r="O74" s="67" t="s">
        <v>2</v>
      </c>
    </row>
    <row r="75" spans="1:15" s="133" customFormat="1" ht="15.75" customHeight="1">
      <c r="A75" s="134" t="s">
        <v>114</v>
      </c>
      <c r="B75" s="216">
        <v>86</v>
      </c>
      <c r="C75" s="68" t="s">
        <v>2</v>
      </c>
      <c r="D75" s="67" t="s">
        <v>2</v>
      </c>
      <c r="E75" s="67" t="s">
        <v>2</v>
      </c>
      <c r="F75" s="67" t="s">
        <v>2</v>
      </c>
      <c r="G75" s="67" t="s">
        <v>2</v>
      </c>
      <c r="H75" s="67"/>
      <c r="I75" s="467" t="s">
        <v>113</v>
      </c>
      <c r="J75" s="216">
        <v>131</v>
      </c>
      <c r="K75" s="67" t="s">
        <v>2</v>
      </c>
      <c r="L75" s="67" t="s">
        <v>2</v>
      </c>
      <c r="M75" s="67" t="s">
        <v>2</v>
      </c>
      <c r="N75" s="67" t="s">
        <v>2</v>
      </c>
      <c r="O75" s="67" t="s">
        <v>2</v>
      </c>
    </row>
    <row r="76" spans="1:15" s="133" customFormat="1" ht="15.75" customHeight="1">
      <c r="A76" s="134" t="s">
        <v>112</v>
      </c>
      <c r="B76" s="216">
        <v>87</v>
      </c>
      <c r="C76" s="68" t="s">
        <v>2</v>
      </c>
      <c r="D76" s="67" t="s">
        <v>2</v>
      </c>
      <c r="E76" s="67" t="s">
        <v>2</v>
      </c>
      <c r="F76" s="67" t="s">
        <v>2</v>
      </c>
      <c r="G76" s="67" t="s">
        <v>2</v>
      </c>
      <c r="H76" s="67"/>
      <c r="I76" s="467" t="s">
        <v>111</v>
      </c>
      <c r="J76" s="216">
        <v>132</v>
      </c>
      <c r="K76" s="67" t="s">
        <v>2</v>
      </c>
      <c r="L76" s="67" t="s">
        <v>2</v>
      </c>
      <c r="M76" s="67" t="s">
        <v>2</v>
      </c>
      <c r="N76" s="67" t="s">
        <v>2</v>
      </c>
      <c r="O76" s="67" t="s">
        <v>2</v>
      </c>
    </row>
    <row r="77" spans="1:15" s="133" customFormat="1" ht="15.75" customHeight="1">
      <c r="A77" s="134" t="s">
        <v>110</v>
      </c>
      <c r="B77" s="216">
        <v>88</v>
      </c>
      <c r="C77" s="68" t="s">
        <v>268</v>
      </c>
      <c r="D77" s="67" t="s">
        <v>268</v>
      </c>
      <c r="E77" s="67" t="s">
        <v>2</v>
      </c>
      <c r="F77" s="67" t="s">
        <v>268</v>
      </c>
      <c r="G77" s="67" t="s">
        <v>268</v>
      </c>
      <c r="H77" s="67"/>
      <c r="I77" s="467" t="s">
        <v>109</v>
      </c>
      <c r="J77" s="216">
        <v>133</v>
      </c>
      <c r="K77" s="67" t="s">
        <v>2</v>
      </c>
      <c r="L77" s="67" t="s">
        <v>2</v>
      </c>
      <c r="M77" s="67" t="s">
        <v>2</v>
      </c>
      <c r="N77" s="67" t="s">
        <v>2</v>
      </c>
      <c r="O77" s="67" t="s">
        <v>2</v>
      </c>
    </row>
    <row r="78" spans="1:15" s="133" customFormat="1" ht="15.75" customHeight="1">
      <c r="A78" s="134" t="s">
        <v>108</v>
      </c>
      <c r="B78" s="216">
        <v>89</v>
      </c>
      <c r="C78" s="68" t="s">
        <v>2</v>
      </c>
      <c r="D78" s="67" t="s">
        <v>2</v>
      </c>
      <c r="E78" s="67" t="s">
        <v>2</v>
      </c>
      <c r="F78" s="67" t="s">
        <v>2</v>
      </c>
      <c r="G78" s="67" t="s">
        <v>2</v>
      </c>
      <c r="H78" s="67"/>
      <c r="I78" s="467" t="s">
        <v>107</v>
      </c>
      <c r="J78" s="216">
        <v>134</v>
      </c>
      <c r="K78" s="67" t="s">
        <v>2</v>
      </c>
      <c r="L78" s="67" t="s">
        <v>2</v>
      </c>
      <c r="M78" s="67" t="s">
        <v>2</v>
      </c>
      <c r="N78" s="67" t="s">
        <v>2</v>
      </c>
      <c r="O78" s="67" t="s">
        <v>2</v>
      </c>
    </row>
    <row r="79" spans="1:15" s="133" customFormat="1" ht="15.75" customHeight="1">
      <c r="A79" s="134" t="s">
        <v>106</v>
      </c>
      <c r="B79" s="216">
        <v>90</v>
      </c>
      <c r="C79" s="68" t="s">
        <v>2</v>
      </c>
      <c r="D79" s="67" t="s">
        <v>2</v>
      </c>
      <c r="E79" s="67" t="s">
        <v>2</v>
      </c>
      <c r="F79" s="67" t="s">
        <v>2</v>
      </c>
      <c r="G79" s="67" t="s">
        <v>2</v>
      </c>
      <c r="H79" s="67"/>
      <c r="I79" s="467" t="s">
        <v>105</v>
      </c>
      <c r="J79" s="216">
        <v>135</v>
      </c>
      <c r="K79" s="67" t="s">
        <v>2</v>
      </c>
      <c r="L79" s="67" t="s">
        <v>2</v>
      </c>
      <c r="M79" s="67" t="s">
        <v>2</v>
      </c>
      <c r="N79" s="67" t="s">
        <v>2</v>
      </c>
      <c r="O79" s="67" t="s">
        <v>2</v>
      </c>
    </row>
    <row r="80" spans="1:15" s="133" customFormat="1" ht="15.75" customHeight="1">
      <c r="A80" s="134" t="s">
        <v>104</v>
      </c>
      <c r="B80" s="216">
        <v>91</v>
      </c>
      <c r="C80" s="68" t="s">
        <v>268</v>
      </c>
      <c r="D80" s="67" t="s">
        <v>268</v>
      </c>
      <c r="E80" s="67" t="s">
        <v>2</v>
      </c>
      <c r="F80" s="67" t="s">
        <v>268</v>
      </c>
      <c r="G80" s="67" t="s">
        <v>268</v>
      </c>
      <c r="H80" s="67"/>
      <c r="I80" s="467" t="s">
        <v>103</v>
      </c>
      <c r="J80" s="216">
        <v>136</v>
      </c>
      <c r="K80" s="67" t="s">
        <v>2</v>
      </c>
      <c r="L80" s="67" t="s">
        <v>2</v>
      </c>
      <c r="M80" s="67" t="s">
        <v>2</v>
      </c>
      <c r="N80" s="67" t="s">
        <v>2</v>
      </c>
      <c r="O80" s="67" t="s">
        <v>2</v>
      </c>
    </row>
    <row r="81" spans="1:15" s="133" customFormat="1" ht="15.75" customHeight="1">
      <c r="A81" s="134" t="s">
        <v>102</v>
      </c>
      <c r="B81" s="216">
        <v>92</v>
      </c>
      <c r="C81" s="68" t="s">
        <v>2</v>
      </c>
      <c r="D81" s="67" t="s">
        <v>2</v>
      </c>
      <c r="E81" s="67" t="s">
        <v>2</v>
      </c>
      <c r="F81" s="67" t="s">
        <v>2</v>
      </c>
      <c r="G81" s="67" t="s">
        <v>2</v>
      </c>
      <c r="H81" s="67"/>
      <c r="I81" s="467" t="s">
        <v>101</v>
      </c>
      <c r="J81" s="216">
        <v>137</v>
      </c>
      <c r="K81" s="67" t="s">
        <v>2</v>
      </c>
      <c r="L81" s="67" t="s">
        <v>2</v>
      </c>
      <c r="M81" s="67" t="s">
        <v>2</v>
      </c>
      <c r="N81" s="67" t="s">
        <v>2</v>
      </c>
      <c r="O81" s="67" t="s">
        <v>2</v>
      </c>
    </row>
    <row r="82" spans="1:15" s="133" customFormat="1" ht="15.75" customHeight="1">
      <c r="A82" s="134" t="s">
        <v>100</v>
      </c>
      <c r="B82" s="216">
        <v>93</v>
      </c>
      <c r="C82" s="68" t="s">
        <v>2</v>
      </c>
      <c r="D82" s="67" t="s">
        <v>2</v>
      </c>
      <c r="E82" s="67" t="s">
        <v>2</v>
      </c>
      <c r="F82" s="67" t="s">
        <v>2</v>
      </c>
      <c r="G82" s="67" t="s">
        <v>2</v>
      </c>
      <c r="H82" s="67"/>
      <c r="I82" s="467" t="s">
        <v>99</v>
      </c>
      <c r="J82" s="216">
        <v>138</v>
      </c>
      <c r="K82" s="67" t="s">
        <v>268</v>
      </c>
      <c r="L82" s="67" t="s">
        <v>268</v>
      </c>
      <c r="M82" s="67" t="s">
        <v>2</v>
      </c>
      <c r="N82" s="67" t="s">
        <v>269</v>
      </c>
      <c r="O82" s="67" t="s">
        <v>268</v>
      </c>
    </row>
    <row r="83" spans="1:15" s="133" customFormat="1" ht="15.75" customHeight="1">
      <c r="A83" s="134" t="s">
        <v>98</v>
      </c>
      <c r="B83" s="216">
        <v>94</v>
      </c>
      <c r="C83" s="68" t="s">
        <v>2</v>
      </c>
      <c r="D83" s="67" t="s">
        <v>2</v>
      </c>
      <c r="E83" s="67" t="s">
        <v>2</v>
      </c>
      <c r="F83" s="67" t="s">
        <v>2</v>
      </c>
      <c r="G83" s="67" t="s">
        <v>2</v>
      </c>
      <c r="H83" s="67"/>
      <c r="I83" s="467" t="s">
        <v>97</v>
      </c>
      <c r="J83" s="216">
        <v>139</v>
      </c>
      <c r="K83" s="67" t="s">
        <v>2</v>
      </c>
      <c r="L83" s="67" t="s">
        <v>2</v>
      </c>
      <c r="M83" s="67" t="s">
        <v>2</v>
      </c>
      <c r="N83" s="67" t="s">
        <v>2</v>
      </c>
      <c r="O83" s="67" t="s">
        <v>2</v>
      </c>
    </row>
    <row r="84" spans="1:15" s="133" customFormat="1" ht="15.75" customHeight="1">
      <c r="A84" s="134" t="s">
        <v>96</v>
      </c>
      <c r="B84" s="216">
        <v>95</v>
      </c>
      <c r="C84" s="68" t="s">
        <v>2</v>
      </c>
      <c r="D84" s="67" t="s">
        <v>2</v>
      </c>
      <c r="E84" s="67" t="s">
        <v>2</v>
      </c>
      <c r="F84" s="67" t="s">
        <v>2</v>
      </c>
      <c r="G84" s="67" t="s">
        <v>2</v>
      </c>
      <c r="H84" s="67"/>
      <c r="I84" s="467" t="s">
        <v>95</v>
      </c>
      <c r="J84" s="216">
        <v>140</v>
      </c>
      <c r="K84" s="67" t="s">
        <v>2</v>
      </c>
      <c r="L84" s="67" t="s">
        <v>2</v>
      </c>
      <c r="M84" s="67" t="s">
        <v>2</v>
      </c>
      <c r="N84" s="67" t="s">
        <v>2</v>
      </c>
      <c r="O84" s="67" t="s">
        <v>2</v>
      </c>
    </row>
    <row r="85" spans="1:15" s="133" customFormat="1" ht="15.75" customHeight="1">
      <c r="A85" s="134" t="s">
        <v>94</v>
      </c>
      <c r="B85" s="216">
        <v>96</v>
      </c>
      <c r="C85" s="68" t="s">
        <v>2</v>
      </c>
      <c r="D85" s="67" t="s">
        <v>2</v>
      </c>
      <c r="E85" s="67" t="s">
        <v>2</v>
      </c>
      <c r="F85" s="67" t="s">
        <v>2</v>
      </c>
      <c r="G85" s="67" t="s">
        <v>2</v>
      </c>
      <c r="H85" s="67"/>
      <c r="I85" s="467" t="s">
        <v>93</v>
      </c>
      <c r="J85" s="216">
        <v>141</v>
      </c>
      <c r="K85" s="67" t="s">
        <v>2</v>
      </c>
      <c r="L85" s="67" t="s">
        <v>2</v>
      </c>
      <c r="M85" s="67" t="s">
        <v>2</v>
      </c>
      <c r="N85" s="67" t="s">
        <v>2</v>
      </c>
      <c r="O85" s="67" t="s">
        <v>2</v>
      </c>
    </row>
    <row r="86" spans="1:15" s="133" customFormat="1" ht="15.75" customHeight="1">
      <c r="A86" s="134" t="s">
        <v>92</v>
      </c>
      <c r="B86" s="216">
        <v>97</v>
      </c>
      <c r="C86" s="68" t="s">
        <v>2</v>
      </c>
      <c r="D86" s="67" t="s">
        <v>2</v>
      </c>
      <c r="E86" s="67" t="s">
        <v>2</v>
      </c>
      <c r="F86" s="67" t="s">
        <v>2</v>
      </c>
      <c r="G86" s="67" t="s">
        <v>2</v>
      </c>
      <c r="H86" s="67"/>
      <c r="I86" s="467" t="s">
        <v>91</v>
      </c>
      <c r="J86" s="216">
        <v>142</v>
      </c>
      <c r="K86" s="67" t="s">
        <v>2</v>
      </c>
      <c r="L86" s="67" t="s">
        <v>2</v>
      </c>
      <c r="M86" s="67" t="s">
        <v>2</v>
      </c>
      <c r="N86" s="67" t="s">
        <v>2</v>
      </c>
      <c r="O86" s="67" t="s">
        <v>2</v>
      </c>
    </row>
    <row r="87" spans="1:15" s="133" customFormat="1" ht="15.75" customHeight="1">
      <c r="A87" s="134" t="s">
        <v>90</v>
      </c>
      <c r="B87" s="216">
        <v>98</v>
      </c>
      <c r="C87" s="68" t="s">
        <v>2</v>
      </c>
      <c r="D87" s="67" t="s">
        <v>2</v>
      </c>
      <c r="E87" s="67" t="s">
        <v>2</v>
      </c>
      <c r="F87" s="67" t="s">
        <v>2</v>
      </c>
      <c r="G87" s="67" t="s">
        <v>2</v>
      </c>
      <c r="H87" s="67"/>
      <c r="I87" s="467" t="s">
        <v>89</v>
      </c>
      <c r="J87" s="216">
        <v>143</v>
      </c>
      <c r="K87" s="67" t="s">
        <v>268</v>
      </c>
      <c r="L87" s="67" t="s">
        <v>268</v>
      </c>
      <c r="M87" s="67" t="s">
        <v>2</v>
      </c>
      <c r="N87" s="67" t="s">
        <v>268</v>
      </c>
      <c r="O87" s="67" t="s">
        <v>268</v>
      </c>
    </row>
    <row r="88" spans="1:15" s="133" customFormat="1" ht="15.75" customHeight="1">
      <c r="A88" s="134" t="s">
        <v>88</v>
      </c>
      <c r="B88" s="216">
        <v>99</v>
      </c>
      <c r="C88" s="68" t="s">
        <v>2</v>
      </c>
      <c r="D88" s="67" t="s">
        <v>2</v>
      </c>
      <c r="E88" s="67" t="s">
        <v>2</v>
      </c>
      <c r="F88" s="67" t="s">
        <v>2</v>
      </c>
      <c r="G88" s="67" t="s">
        <v>2</v>
      </c>
      <c r="H88" s="67"/>
      <c r="I88" s="467" t="s">
        <v>87</v>
      </c>
      <c r="J88" s="216">
        <v>144</v>
      </c>
      <c r="K88" s="67" t="s">
        <v>2</v>
      </c>
      <c r="L88" s="67" t="s">
        <v>2</v>
      </c>
      <c r="M88" s="67" t="s">
        <v>2</v>
      </c>
      <c r="N88" s="67" t="s">
        <v>2</v>
      </c>
      <c r="O88" s="67" t="s">
        <v>2</v>
      </c>
    </row>
    <row r="89" spans="1:15" s="149" customFormat="1" ht="15.75" customHeight="1">
      <c r="A89" s="134" t="s">
        <v>86</v>
      </c>
      <c r="B89" s="216">
        <v>100</v>
      </c>
      <c r="C89" s="68" t="s">
        <v>2</v>
      </c>
      <c r="D89" s="67" t="s">
        <v>2</v>
      </c>
      <c r="E89" s="67" t="s">
        <v>2</v>
      </c>
      <c r="F89" s="67" t="s">
        <v>2</v>
      </c>
      <c r="G89" s="67" t="s">
        <v>2</v>
      </c>
      <c r="H89" s="67"/>
      <c r="I89" s="468"/>
      <c r="J89" s="216"/>
      <c r="K89" s="67"/>
      <c r="L89" s="67"/>
      <c r="M89" s="67"/>
      <c r="N89" s="67"/>
      <c r="O89" s="67"/>
    </row>
    <row r="90" spans="1:15" s="133" customFormat="1" ht="15.75" customHeight="1">
      <c r="A90" s="134" t="s">
        <v>85</v>
      </c>
      <c r="B90" s="216">
        <v>101</v>
      </c>
      <c r="C90" s="68" t="s">
        <v>2</v>
      </c>
      <c r="D90" s="67" t="s">
        <v>2</v>
      </c>
      <c r="E90" s="67" t="s">
        <v>2</v>
      </c>
      <c r="F90" s="67" t="s">
        <v>2</v>
      </c>
      <c r="G90" s="67" t="s">
        <v>2</v>
      </c>
      <c r="H90" s="67"/>
      <c r="I90" s="469" t="s">
        <v>84</v>
      </c>
      <c r="J90" s="216"/>
      <c r="K90" s="67"/>
      <c r="L90" s="67"/>
      <c r="M90" s="67"/>
      <c r="N90" s="67"/>
      <c r="O90" s="67"/>
    </row>
    <row r="91" spans="1:15" s="133" customFormat="1" ht="15.75" customHeight="1">
      <c r="A91" s="134" t="s">
        <v>83</v>
      </c>
      <c r="B91" s="216">
        <v>102</v>
      </c>
      <c r="C91" s="68" t="s">
        <v>2</v>
      </c>
      <c r="D91" s="67" t="s">
        <v>2</v>
      </c>
      <c r="E91" s="67" t="s">
        <v>2</v>
      </c>
      <c r="F91" s="67" t="s">
        <v>2</v>
      </c>
      <c r="G91" s="67" t="s">
        <v>2</v>
      </c>
      <c r="H91" s="67"/>
      <c r="I91" s="467" t="s">
        <v>82</v>
      </c>
      <c r="J91" s="216">
        <v>145</v>
      </c>
      <c r="K91" s="67" t="s">
        <v>2</v>
      </c>
      <c r="L91" s="67" t="s">
        <v>2</v>
      </c>
      <c r="M91" s="67" t="s">
        <v>2</v>
      </c>
      <c r="N91" s="67" t="s">
        <v>2</v>
      </c>
      <c r="O91" s="67" t="s">
        <v>2</v>
      </c>
    </row>
    <row r="92" spans="1:15" s="133" customFormat="1" ht="15.75" customHeight="1">
      <c r="A92" s="134" t="s">
        <v>81</v>
      </c>
      <c r="B92" s="216">
        <v>103</v>
      </c>
      <c r="C92" s="68" t="s">
        <v>2</v>
      </c>
      <c r="D92" s="67" t="s">
        <v>2</v>
      </c>
      <c r="E92" s="67" t="s">
        <v>2</v>
      </c>
      <c r="F92" s="67" t="s">
        <v>2</v>
      </c>
      <c r="G92" s="67" t="s">
        <v>2</v>
      </c>
      <c r="H92" s="67"/>
      <c r="I92" s="467" t="s">
        <v>80</v>
      </c>
      <c r="J92" s="216">
        <v>146</v>
      </c>
      <c r="K92" s="67" t="s">
        <v>2</v>
      </c>
      <c r="L92" s="67" t="s">
        <v>2</v>
      </c>
      <c r="M92" s="67" t="s">
        <v>2</v>
      </c>
      <c r="N92" s="67" t="s">
        <v>2</v>
      </c>
      <c r="O92" s="67" t="s">
        <v>2</v>
      </c>
    </row>
    <row r="93" spans="1:15" s="133" customFormat="1" ht="15.75" customHeight="1">
      <c r="A93" s="134" t="s">
        <v>79</v>
      </c>
      <c r="B93" s="216">
        <v>104</v>
      </c>
      <c r="C93" s="68" t="s">
        <v>2</v>
      </c>
      <c r="D93" s="67" t="s">
        <v>2</v>
      </c>
      <c r="E93" s="67" t="s">
        <v>2</v>
      </c>
      <c r="F93" s="67" t="s">
        <v>2</v>
      </c>
      <c r="G93" s="67" t="s">
        <v>2</v>
      </c>
      <c r="H93" s="67"/>
      <c r="I93" s="467" t="s">
        <v>78</v>
      </c>
      <c r="J93" s="216">
        <v>147</v>
      </c>
      <c r="K93" s="67" t="s">
        <v>2</v>
      </c>
      <c r="L93" s="67" t="s">
        <v>2</v>
      </c>
      <c r="M93" s="67" t="s">
        <v>2</v>
      </c>
      <c r="N93" s="67" t="s">
        <v>2</v>
      </c>
      <c r="O93" s="67" t="s">
        <v>2</v>
      </c>
    </row>
    <row r="94" spans="1:15" s="133" customFormat="1" ht="15.75" customHeight="1">
      <c r="A94" s="134" t="s">
        <v>77</v>
      </c>
      <c r="B94" s="216">
        <v>105</v>
      </c>
      <c r="C94" s="68" t="s">
        <v>2</v>
      </c>
      <c r="D94" s="67" t="s">
        <v>2</v>
      </c>
      <c r="E94" s="67" t="s">
        <v>2</v>
      </c>
      <c r="F94" s="67" t="s">
        <v>2</v>
      </c>
      <c r="G94" s="67" t="s">
        <v>2</v>
      </c>
      <c r="H94" s="67"/>
      <c r="I94" s="467" t="s">
        <v>76</v>
      </c>
      <c r="J94" s="216">
        <v>148</v>
      </c>
      <c r="K94" s="67" t="s">
        <v>2</v>
      </c>
      <c r="L94" s="67" t="s">
        <v>2</v>
      </c>
      <c r="M94" s="67" t="s">
        <v>2</v>
      </c>
      <c r="N94" s="67" t="s">
        <v>2</v>
      </c>
      <c r="O94" s="67" t="s">
        <v>2</v>
      </c>
    </row>
    <row r="95" spans="1:15" s="133" customFormat="1" ht="15.75" customHeight="1">
      <c r="A95" s="134" t="s">
        <v>75</v>
      </c>
      <c r="B95" s="216">
        <v>106</v>
      </c>
      <c r="C95" s="68" t="s">
        <v>268</v>
      </c>
      <c r="D95" s="67" t="s">
        <v>268</v>
      </c>
      <c r="E95" s="67" t="s">
        <v>2</v>
      </c>
      <c r="F95" s="67" t="s">
        <v>268</v>
      </c>
      <c r="G95" s="67" t="s">
        <v>268</v>
      </c>
      <c r="H95" s="67"/>
      <c r="I95" s="467" t="s">
        <v>74</v>
      </c>
      <c r="J95" s="216">
        <v>149</v>
      </c>
      <c r="K95" s="67" t="s">
        <v>2</v>
      </c>
      <c r="L95" s="67" t="s">
        <v>2</v>
      </c>
      <c r="M95" s="67" t="s">
        <v>2</v>
      </c>
      <c r="N95" s="67" t="s">
        <v>2</v>
      </c>
      <c r="O95" s="67" t="s">
        <v>2</v>
      </c>
    </row>
    <row r="96" spans="1:15" s="133" customFormat="1" ht="15.75" customHeight="1">
      <c r="A96" s="134" t="s">
        <v>73</v>
      </c>
      <c r="B96" s="216">
        <v>107</v>
      </c>
      <c r="C96" s="68" t="s">
        <v>2</v>
      </c>
      <c r="D96" s="67" t="s">
        <v>2</v>
      </c>
      <c r="E96" s="67" t="s">
        <v>2</v>
      </c>
      <c r="F96" s="67" t="s">
        <v>2</v>
      </c>
      <c r="G96" s="67" t="s">
        <v>2</v>
      </c>
      <c r="H96" s="67"/>
      <c r="I96" s="467" t="s">
        <v>72</v>
      </c>
      <c r="J96" s="216">
        <v>150</v>
      </c>
      <c r="K96" s="67" t="s">
        <v>2</v>
      </c>
      <c r="L96" s="67" t="s">
        <v>2</v>
      </c>
      <c r="M96" s="67" t="s">
        <v>2</v>
      </c>
      <c r="N96" s="67" t="s">
        <v>2</v>
      </c>
      <c r="O96" s="67" t="s">
        <v>2</v>
      </c>
    </row>
    <row r="97" spans="1:15" s="133" customFormat="1" ht="15.75" customHeight="1">
      <c r="A97" s="134" t="s">
        <v>71</v>
      </c>
      <c r="B97" s="216">
        <v>108</v>
      </c>
      <c r="C97" s="68" t="s">
        <v>2</v>
      </c>
      <c r="D97" s="67" t="s">
        <v>2</v>
      </c>
      <c r="E97" s="67" t="s">
        <v>2</v>
      </c>
      <c r="F97" s="67" t="s">
        <v>2</v>
      </c>
      <c r="G97" s="67" t="s">
        <v>2</v>
      </c>
      <c r="H97" s="67"/>
      <c r="I97" s="467" t="s">
        <v>70</v>
      </c>
      <c r="J97" s="216">
        <v>151</v>
      </c>
      <c r="K97" s="67" t="s">
        <v>2</v>
      </c>
      <c r="L97" s="67" t="s">
        <v>2</v>
      </c>
      <c r="M97" s="67" t="s">
        <v>2</v>
      </c>
      <c r="N97" s="67" t="s">
        <v>2</v>
      </c>
      <c r="O97" s="67" t="s">
        <v>2</v>
      </c>
    </row>
    <row r="98" spans="1:15" s="133" customFormat="1" ht="15.75" customHeight="1">
      <c r="A98" s="149"/>
      <c r="B98" s="216"/>
      <c r="C98" s="68"/>
      <c r="D98" s="67"/>
      <c r="E98" s="67"/>
      <c r="F98" s="67"/>
      <c r="G98" s="67"/>
      <c r="H98" s="67"/>
      <c r="I98" s="467" t="s">
        <v>69</v>
      </c>
      <c r="J98" s="216">
        <v>152</v>
      </c>
      <c r="K98" s="67" t="s">
        <v>2</v>
      </c>
      <c r="L98" s="67" t="s">
        <v>2</v>
      </c>
      <c r="M98" s="67" t="s">
        <v>2</v>
      </c>
      <c r="N98" s="67" t="s">
        <v>2</v>
      </c>
      <c r="O98" s="67" t="s">
        <v>2</v>
      </c>
    </row>
    <row r="99" spans="1:15" s="133" customFormat="1" ht="15.75" customHeight="1">
      <c r="A99" s="148" t="s">
        <v>68</v>
      </c>
      <c r="B99" s="216"/>
      <c r="C99" s="68"/>
      <c r="D99" s="67"/>
      <c r="E99" s="67"/>
      <c r="F99" s="67"/>
      <c r="G99" s="67"/>
      <c r="H99" s="67"/>
      <c r="I99" s="467" t="s">
        <v>67</v>
      </c>
      <c r="J99" s="216">
        <v>153</v>
      </c>
      <c r="K99" s="67" t="s">
        <v>2</v>
      </c>
      <c r="L99" s="67" t="s">
        <v>2</v>
      </c>
      <c r="M99" s="67" t="s">
        <v>2</v>
      </c>
      <c r="N99" s="67" t="s">
        <v>2</v>
      </c>
      <c r="O99" s="67" t="s">
        <v>2</v>
      </c>
    </row>
    <row r="100" spans="1:15" s="133" customFormat="1" ht="15.75" customHeight="1">
      <c r="A100" s="134" t="s">
        <v>66</v>
      </c>
      <c r="B100" s="216">
        <v>109</v>
      </c>
      <c r="C100" s="68">
        <v>10</v>
      </c>
      <c r="D100" s="67">
        <v>50</v>
      </c>
      <c r="E100" s="67" t="s">
        <v>269</v>
      </c>
      <c r="F100" s="67">
        <v>51</v>
      </c>
      <c r="G100" s="67">
        <v>5</v>
      </c>
      <c r="H100" s="67">
        <v>50</v>
      </c>
      <c r="I100" s="473" t="s">
        <v>65</v>
      </c>
      <c r="J100" s="216">
        <v>154</v>
      </c>
      <c r="K100" s="67">
        <v>30</v>
      </c>
      <c r="L100" s="67">
        <v>43</v>
      </c>
      <c r="M100" s="67" t="s">
        <v>2</v>
      </c>
      <c r="N100" s="67">
        <v>43</v>
      </c>
      <c r="O100" s="67">
        <v>13</v>
      </c>
    </row>
    <row r="101" spans="1:15" s="133" customFormat="1" ht="15.75" customHeight="1">
      <c r="A101" s="134" t="s">
        <v>64</v>
      </c>
      <c r="B101" s="216">
        <v>110</v>
      </c>
      <c r="C101" s="68">
        <v>8</v>
      </c>
      <c r="D101" s="67">
        <v>63</v>
      </c>
      <c r="E101" s="67">
        <v>63</v>
      </c>
      <c r="F101" s="67" t="s">
        <v>2</v>
      </c>
      <c r="G101" s="67">
        <v>5</v>
      </c>
      <c r="H101" s="67">
        <v>63</v>
      </c>
      <c r="I101" s="473" t="s">
        <v>63</v>
      </c>
      <c r="J101" s="216">
        <v>155</v>
      </c>
      <c r="K101" s="67" t="s">
        <v>2</v>
      </c>
      <c r="L101" s="67" t="s">
        <v>2</v>
      </c>
      <c r="M101" s="67" t="s">
        <v>2</v>
      </c>
      <c r="N101" s="67" t="s">
        <v>2</v>
      </c>
      <c r="O101" s="67" t="s">
        <v>2</v>
      </c>
    </row>
    <row r="102" spans="1:15" s="133" customFormat="1" ht="15.75" customHeight="1">
      <c r="A102" s="134" t="s">
        <v>62</v>
      </c>
      <c r="B102" s="216">
        <v>111</v>
      </c>
      <c r="C102" s="68">
        <v>4</v>
      </c>
      <c r="D102" s="67">
        <v>25</v>
      </c>
      <c r="E102" s="67" t="s">
        <v>268</v>
      </c>
      <c r="F102" s="67" t="s">
        <v>268</v>
      </c>
      <c r="G102" s="67">
        <v>1</v>
      </c>
      <c r="H102" s="67">
        <v>25</v>
      </c>
      <c r="I102" s="468"/>
      <c r="J102" s="216"/>
      <c r="K102" s="67"/>
      <c r="L102" s="67"/>
      <c r="M102" s="67"/>
      <c r="N102" s="67"/>
      <c r="O102" s="67"/>
    </row>
    <row r="103" spans="1:15" s="133" customFormat="1" ht="15.75" customHeight="1">
      <c r="A103" s="134" t="s">
        <v>61</v>
      </c>
      <c r="B103" s="216">
        <v>112</v>
      </c>
      <c r="C103" s="68" t="s">
        <v>268</v>
      </c>
      <c r="D103" s="67" t="s">
        <v>268</v>
      </c>
      <c r="E103" s="67" t="s">
        <v>267</v>
      </c>
      <c r="F103" s="67" t="s">
        <v>268</v>
      </c>
      <c r="G103" s="67" t="s">
        <v>269</v>
      </c>
      <c r="H103" s="67"/>
      <c r="I103" s="474" t="s">
        <v>60</v>
      </c>
      <c r="J103" s="216"/>
      <c r="K103" s="67"/>
      <c r="L103" s="67"/>
      <c r="M103" s="67"/>
      <c r="N103" s="67"/>
      <c r="O103" s="67"/>
    </row>
    <row r="104" spans="1:15" s="133" customFormat="1" ht="15.75" customHeight="1">
      <c r="A104" s="134" t="s">
        <v>59</v>
      </c>
      <c r="B104" s="216">
        <v>113</v>
      </c>
      <c r="C104" s="68" t="s">
        <v>2</v>
      </c>
      <c r="D104" s="67" t="s">
        <v>2</v>
      </c>
      <c r="E104" s="67" t="s">
        <v>2</v>
      </c>
      <c r="F104" s="67" t="s">
        <v>2</v>
      </c>
      <c r="G104" s="67" t="s">
        <v>2</v>
      </c>
      <c r="H104" s="67"/>
      <c r="I104" s="467" t="s">
        <v>58</v>
      </c>
      <c r="J104" s="216">
        <v>156</v>
      </c>
      <c r="K104" s="67" t="s">
        <v>2</v>
      </c>
      <c r="L104" s="67" t="s">
        <v>2</v>
      </c>
      <c r="M104" s="67" t="s">
        <v>2</v>
      </c>
      <c r="N104" s="67" t="s">
        <v>2</v>
      </c>
      <c r="O104" s="67" t="s">
        <v>2</v>
      </c>
    </row>
    <row r="105" spans="1:15" s="133" customFormat="1" ht="15.75" customHeight="1">
      <c r="A105" s="134" t="s">
        <v>57</v>
      </c>
      <c r="B105" s="216">
        <v>114</v>
      </c>
      <c r="C105" s="68" t="s">
        <v>2</v>
      </c>
      <c r="D105" s="67" t="s">
        <v>2</v>
      </c>
      <c r="E105" s="67" t="s">
        <v>2</v>
      </c>
      <c r="F105" s="67" t="s">
        <v>2</v>
      </c>
      <c r="G105" s="67" t="s">
        <v>2</v>
      </c>
      <c r="H105" s="67"/>
      <c r="I105" s="467" t="s">
        <v>56</v>
      </c>
      <c r="J105" s="216">
        <v>157</v>
      </c>
      <c r="K105" s="67" t="s">
        <v>2</v>
      </c>
      <c r="L105" s="67" t="s">
        <v>2</v>
      </c>
      <c r="M105" s="67" t="s">
        <v>2</v>
      </c>
      <c r="N105" s="67" t="s">
        <v>2</v>
      </c>
      <c r="O105" s="67" t="s">
        <v>2</v>
      </c>
    </row>
    <row r="106" spans="1:15" s="133" customFormat="1" ht="15.75" customHeight="1">
      <c r="A106" s="134" t="s">
        <v>55</v>
      </c>
      <c r="B106" s="216">
        <v>115</v>
      </c>
      <c r="C106" s="68" t="s">
        <v>268</v>
      </c>
      <c r="D106" s="67" t="s">
        <v>268</v>
      </c>
      <c r="E106" s="67" t="s">
        <v>267</v>
      </c>
      <c r="F106" s="67" t="s">
        <v>268</v>
      </c>
      <c r="G106" s="67" t="s">
        <v>268</v>
      </c>
      <c r="H106" s="67"/>
      <c r="I106" s="467" t="s">
        <v>54</v>
      </c>
      <c r="J106" s="216">
        <v>158</v>
      </c>
      <c r="K106" s="67" t="s">
        <v>2</v>
      </c>
      <c r="L106" s="67" t="s">
        <v>2</v>
      </c>
      <c r="M106" s="67" t="s">
        <v>2</v>
      </c>
      <c r="N106" s="67" t="s">
        <v>2</v>
      </c>
      <c r="O106" s="67" t="s">
        <v>2</v>
      </c>
    </row>
    <row r="107" spans="1:15" s="133" customFormat="1" ht="15.75" customHeight="1">
      <c r="A107" s="134" t="s">
        <v>53</v>
      </c>
      <c r="B107" s="216">
        <v>116</v>
      </c>
      <c r="C107" s="68" t="s">
        <v>2</v>
      </c>
      <c r="D107" s="67" t="s">
        <v>2</v>
      </c>
      <c r="E107" s="67" t="s">
        <v>2</v>
      </c>
      <c r="F107" s="67" t="s">
        <v>2</v>
      </c>
      <c r="G107" s="67" t="s">
        <v>2</v>
      </c>
      <c r="H107" s="67"/>
      <c r="I107" s="467" t="s">
        <v>52</v>
      </c>
      <c r="J107" s="216">
        <v>159</v>
      </c>
      <c r="K107" s="67" t="s">
        <v>2</v>
      </c>
      <c r="L107" s="67" t="s">
        <v>2</v>
      </c>
      <c r="M107" s="67" t="s">
        <v>2</v>
      </c>
      <c r="N107" s="67" t="s">
        <v>2</v>
      </c>
      <c r="O107" s="67" t="s">
        <v>2</v>
      </c>
    </row>
    <row r="108" spans="1:15" s="133" customFormat="1" ht="15.75" customHeight="1">
      <c r="A108" s="148"/>
      <c r="B108" s="216"/>
      <c r="C108" s="68"/>
      <c r="D108" s="67"/>
      <c r="E108" s="67"/>
      <c r="F108" s="67"/>
      <c r="G108" s="67"/>
      <c r="H108" s="67"/>
      <c r="I108" s="467" t="s">
        <v>51</v>
      </c>
      <c r="J108" s="216">
        <v>160</v>
      </c>
      <c r="K108" s="67" t="s">
        <v>2</v>
      </c>
      <c r="L108" s="67" t="s">
        <v>2</v>
      </c>
      <c r="M108" s="67" t="s">
        <v>2</v>
      </c>
      <c r="N108" s="67" t="s">
        <v>2</v>
      </c>
      <c r="O108" s="67" t="s">
        <v>2</v>
      </c>
    </row>
    <row r="109" spans="1:15" s="133" customFormat="1" ht="15.75" customHeight="1">
      <c r="A109" s="148" t="s">
        <v>50</v>
      </c>
      <c r="B109" s="216"/>
      <c r="C109" s="68"/>
      <c r="D109" s="67"/>
      <c r="E109" s="67"/>
      <c r="F109" s="67"/>
      <c r="G109" s="67"/>
      <c r="H109" s="67"/>
      <c r="I109" s="467" t="s">
        <v>49</v>
      </c>
      <c r="J109" s="216">
        <v>161</v>
      </c>
      <c r="K109" s="67" t="s">
        <v>2</v>
      </c>
      <c r="L109" s="67" t="s">
        <v>2</v>
      </c>
      <c r="M109" s="67" t="s">
        <v>2</v>
      </c>
      <c r="N109" s="67" t="s">
        <v>2</v>
      </c>
      <c r="O109" s="67" t="s">
        <v>2</v>
      </c>
    </row>
    <row r="110" spans="1:15" s="133" customFormat="1" ht="15.75" customHeight="1">
      <c r="A110" s="134" t="s">
        <v>48</v>
      </c>
      <c r="B110" s="216">
        <v>117</v>
      </c>
      <c r="C110" s="68" t="s">
        <v>2</v>
      </c>
      <c r="D110" s="67" t="s">
        <v>2</v>
      </c>
      <c r="E110" s="67" t="s">
        <v>2</v>
      </c>
      <c r="F110" s="67" t="s">
        <v>2</v>
      </c>
      <c r="G110" s="67" t="s">
        <v>2</v>
      </c>
      <c r="H110" s="67"/>
      <c r="I110" s="467" t="s">
        <v>47</v>
      </c>
      <c r="J110" s="216">
        <v>162</v>
      </c>
      <c r="K110" s="67" t="s">
        <v>2</v>
      </c>
      <c r="L110" s="67" t="s">
        <v>2</v>
      </c>
      <c r="M110" s="67" t="s">
        <v>2</v>
      </c>
      <c r="N110" s="67" t="s">
        <v>2</v>
      </c>
      <c r="O110" s="67" t="s">
        <v>2</v>
      </c>
    </row>
    <row r="111" spans="1:15" s="133" customFormat="1" ht="15.75" customHeight="1">
      <c r="A111" s="134" t="s">
        <v>46</v>
      </c>
      <c r="B111" s="216">
        <v>118</v>
      </c>
      <c r="C111" s="68" t="s">
        <v>2</v>
      </c>
      <c r="D111" s="67" t="s">
        <v>2</v>
      </c>
      <c r="E111" s="67" t="s">
        <v>2</v>
      </c>
      <c r="F111" s="67" t="s">
        <v>2</v>
      </c>
      <c r="G111" s="67" t="s">
        <v>2</v>
      </c>
      <c r="H111" s="67"/>
      <c r="I111" s="467"/>
      <c r="J111" s="216"/>
      <c r="K111" s="67"/>
      <c r="L111" s="67"/>
      <c r="M111" s="67"/>
      <c r="N111" s="67"/>
      <c r="O111" s="67"/>
    </row>
    <row r="112" spans="1:15" s="133" customFormat="1" ht="15.75" customHeight="1">
      <c r="A112" s="134" t="s">
        <v>45</v>
      </c>
      <c r="B112" s="216">
        <v>119</v>
      </c>
      <c r="C112" s="68" t="s">
        <v>2</v>
      </c>
      <c r="D112" s="67" t="s">
        <v>2</v>
      </c>
      <c r="E112" s="67" t="s">
        <v>2</v>
      </c>
      <c r="F112" s="67" t="s">
        <v>2</v>
      </c>
      <c r="G112" s="67" t="s">
        <v>2</v>
      </c>
      <c r="H112" s="67"/>
      <c r="I112" s="469" t="s">
        <v>44</v>
      </c>
      <c r="J112" s="216"/>
      <c r="K112" s="67"/>
      <c r="L112" s="67"/>
      <c r="M112" s="67"/>
      <c r="N112" s="67"/>
      <c r="O112" s="67"/>
    </row>
    <row r="113" spans="1:15" s="133" customFormat="1" ht="15.75" customHeight="1">
      <c r="A113" s="134" t="s">
        <v>43</v>
      </c>
      <c r="B113" s="216">
        <v>120</v>
      </c>
      <c r="C113" s="68" t="s">
        <v>2</v>
      </c>
      <c r="D113" s="67" t="s">
        <v>2</v>
      </c>
      <c r="E113" s="67" t="s">
        <v>2</v>
      </c>
      <c r="F113" s="67" t="s">
        <v>2</v>
      </c>
      <c r="G113" s="67" t="s">
        <v>2</v>
      </c>
      <c r="H113" s="67"/>
      <c r="I113" s="467" t="s">
        <v>42</v>
      </c>
      <c r="J113" s="216">
        <v>163</v>
      </c>
      <c r="K113" s="67">
        <v>15</v>
      </c>
      <c r="L113" s="67">
        <v>207</v>
      </c>
      <c r="M113" s="67" t="s">
        <v>267</v>
      </c>
      <c r="N113" s="67">
        <v>207</v>
      </c>
      <c r="O113" s="67">
        <v>31</v>
      </c>
    </row>
    <row r="114" spans="1:15" s="133" customFormat="1" ht="15.75" customHeight="1">
      <c r="A114" s="134" t="s">
        <v>41</v>
      </c>
      <c r="B114" s="216">
        <v>121</v>
      </c>
      <c r="C114" s="68" t="s">
        <v>2</v>
      </c>
      <c r="D114" s="67" t="s">
        <v>2</v>
      </c>
      <c r="E114" s="67" t="s">
        <v>2</v>
      </c>
      <c r="F114" s="67" t="s">
        <v>2</v>
      </c>
      <c r="G114" s="67" t="s">
        <v>2</v>
      </c>
      <c r="H114" s="67"/>
      <c r="I114" s="467" t="s">
        <v>40</v>
      </c>
      <c r="J114" s="216">
        <v>164</v>
      </c>
      <c r="K114" s="67">
        <v>36</v>
      </c>
      <c r="L114" s="67">
        <v>192</v>
      </c>
      <c r="M114" s="67" t="s">
        <v>267</v>
      </c>
      <c r="N114" s="67">
        <v>192</v>
      </c>
      <c r="O114" s="67">
        <v>69</v>
      </c>
    </row>
    <row r="115" spans="1:15" s="133" customFormat="1" ht="15.75" customHeight="1">
      <c r="A115" s="134" t="s">
        <v>39</v>
      </c>
      <c r="B115" s="216">
        <v>122</v>
      </c>
      <c r="C115" s="68" t="s">
        <v>2</v>
      </c>
      <c r="D115" s="67" t="s">
        <v>2</v>
      </c>
      <c r="E115" s="67" t="s">
        <v>2</v>
      </c>
      <c r="F115" s="67" t="s">
        <v>2</v>
      </c>
      <c r="G115" s="67" t="s">
        <v>2</v>
      </c>
      <c r="H115" s="67"/>
      <c r="I115" s="467" t="s">
        <v>38</v>
      </c>
      <c r="J115" s="216">
        <v>165</v>
      </c>
      <c r="K115" s="67" t="s">
        <v>267</v>
      </c>
      <c r="L115" s="67" t="s">
        <v>267</v>
      </c>
      <c r="M115" s="67" t="s">
        <v>267</v>
      </c>
      <c r="N115" s="67" t="s">
        <v>2</v>
      </c>
      <c r="O115" s="67" t="s">
        <v>267</v>
      </c>
    </row>
    <row r="116" spans="1:15" s="133" customFormat="1" ht="15.75" customHeight="1">
      <c r="A116" s="134" t="s">
        <v>37</v>
      </c>
      <c r="B116" s="216">
        <v>123</v>
      </c>
      <c r="C116" s="68" t="s">
        <v>2</v>
      </c>
      <c r="D116" s="67" t="s">
        <v>2</v>
      </c>
      <c r="E116" s="67" t="s">
        <v>2</v>
      </c>
      <c r="F116" s="67" t="s">
        <v>2</v>
      </c>
      <c r="G116" s="67" t="s">
        <v>2</v>
      </c>
      <c r="H116" s="67"/>
      <c r="I116" s="467" t="s">
        <v>36</v>
      </c>
      <c r="J116" s="216">
        <v>166</v>
      </c>
      <c r="K116" s="67" t="s">
        <v>267</v>
      </c>
      <c r="L116" s="67" t="s">
        <v>267</v>
      </c>
      <c r="M116" s="67" t="s">
        <v>267</v>
      </c>
      <c r="N116" s="67" t="s">
        <v>2</v>
      </c>
      <c r="O116" s="67" t="s">
        <v>267</v>
      </c>
    </row>
    <row r="117" spans="1:15" s="55" customFormat="1" ht="4.5" customHeight="1">
      <c r="A117" s="132"/>
      <c r="B117" s="472"/>
      <c r="C117" s="131"/>
      <c r="D117" s="130"/>
      <c r="E117" s="130"/>
      <c r="F117" s="130"/>
      <c r="G117" s="130"/>
      <c r="H117" s="130"/>
      <c r="I117" s="475"/>
      <c r="J117" s="472"/>
      <c r="K117" s="130"/>
      <c r="L117" s="130"/>
      <c r="M117" s="130"/>
      <c r="N117" s="130"/>
      <c r="O117" s="130"/>
    </row>
    <row r="118" spans="1:15" s="55" customFormat="1" ht="15.75" customHeight="1" thickBot="1">
      <c r="A118" s="147" t="str">
        <f>CONCATENATE($A$6,"（つづき）")</f>
        <v>（つづき）</v>
      </c>
      <c r="B118" s="147"/>
      <c r="C118" s="146"/>
      <c r="D118" s="146"/>
      <c r="E118" s="146"/>
      <c r="F118" s="146"/>
      <c r="G118" s="146"/>
      <c r="H118" s="146"/>
      <c r="I118" s="147"/>
      <c r="J118" s="147"/>
      <c r="K118" s="146"/>
      <c r="L118" s="146"/>
      <c r="M118" s="146"/>
      <c r="N118" s="146"/>
      <c r="O118" s="146"/>
    </row>
    <row r="119" spans="1:15" s="135" customFormat="1" ht="21.75" customHeight="1" thickTop="1">
      <c r="A119" s="577" t="s">
        <v>266</v>
      </c>
      <c r="B119" s="574"/>
      <c r="C119" s="584" t="s">
        <v>35</v>
      </c>
      <c r="D119" s="144" t="s">
        <v>265</v>
      </c>
      <c r="E119" s="143"/>
      <c r="F119" s="142"/>
      <c r="G119" s="582" t="s">
        <v>34</v>
      </c>
      <c r="H119" s="145"/>
      <c r="I119" s="573" t="s">
        <v>266</v>
      </c>
      <c r="J119" s="574"/>
      <c r="K119" s="580" t="s">
        <v>35</v>
      </c>
      <c r="L119" s="144" t="s">
        <v>265</v>
      </c>
      <c r="M119" s="143"/>
      <c r="N119" s="142"/>
      <c r="O119" s="582" t="s">
        <v>34</v>
      </c>
    </row>
    <row r="120" spans="1:15" s="135" customFormat="1" ht="17.25" customHeight="1">
      <c r="A120" s="578"/>
      <c r="B120" s="576"/>
      <c r="C120" s="585"/>
      <c r="D120" s="140"/>
      <c r="E120" s="140" t="s">
        <v>264</v>
      </c>
      <c r="F120" s="140" t="s">
        <v>263</v>
      </c>
      <c r="G120" s="583"/>
      <c r="H120" s="141"/>
      <c r="I120" s="575"/>
      <c r="J120" s="576"/>
      <c r="K120" s="581"/>
      <c r="L120" s="140"/>
      <c r="M120" s="140" t="s">
        <v>264</v>
      </c>
      <c r="N120" s="140" t="s">
        <v>263</v>
      </c>
      <c r="O120" s="583"/>
    </row>
    <row r="121" spans="1:15" s="135" customFormat="1" ht="14.25" customHeight="1">
      <c r="A121" s="462"/>
      <c r="B121" s="463"/>
      <c r="C121" s="138" t="s">
        <v>133</v>
      </c>
      <c r="D121" s="137" t="s">
        <v>132</v>
      </c>
      <c r="E121" s="137" t="s">
        <v>132</v>
      </c>
      <c r="F121" s="137" t="s">
        <v>132</v>
      </c>
      <c r="G121" s="136" t="s">
        <v>131</v>
      </c>
      <c r="H121" s="136"/>
      <c r="I121" s="466"/>
      <c r="J121" s="463"/>
      <c r="K121" s="137" t="s">
        <v>133</v>
      </c>
      <c r="L121" s="137" t="s">
        <v>132</v>
      </c>
      <c r="M121" s="137" t="s">
        <v>132</v>
      </c>
      <c r="N121" s="137" t="s">
        <v>132</v>
      </c>
      <c r="O121" s="136" t="s">
        <v>131</v>
      </c>
    </row>
    <row r="122" spans="1:15" s="135" customFormat="1" ht="5.25" customHeight="1">
      <c r="A122" s="134"/>
      <c r="B122" s="216"/>
      <c r="C122" s="138"/>
      <c r="D122" s="137"/>
      <c r="E122" s="137"/>
      <c r="F122" s="137"/>
      <c r="G122" s="136"/>
      <c r="H122" s="136"/>
      <c r="I122" s="468"/>
      <c r="J122" s="464"/>
      <c r="K122" s="133"/>
      <c r="L122" s="133"/>
      <c r="M122" s="133"/>
      <c r="N122" s="133"/>
      <c r="O122" s="133"/>
    </row>
    <row r="123" spans="1:15" s="57" customFormat="1" ht="15.75" customHeight="1">
      <c r="A123" s="134" t="s">
        <v>31</v>
      </c>
      <c r="B123" s="216">
        <v>167</v>
      </c>
      <c r="C123" s="68" t="s">
        <v>257</v>
      </c>
      <c r="D123" s="67" t="s">
        <v>257</v>
      </c>
      <c r="E123" s="67" t="s">
        <v>257</v>
      </c>
      <c r="F123" s="67" t="s">
        <v>2</v>
      </c>
      <c r="G123" s="67" t="s">
        <v>257</v>
      </c>
      <c r="H123" s="67"/>
      <c r="I123" s="469" t="s">
        <v>30</v>
      </c>
      <c r="J123" s="216"/>
      <c r="K123" s="67"/>
      <c r="L123" s="67"/>
      <c r="M123" s="67"/>
      <c r="N123" s="67"/>
      <c r="O123" s="67"/>
    </row>
    <row r="124" spans="1:15" s="135" customFormat="1" ht="15.75" customHeight="1">
      <c r="A124" s="134" t="s">
        <v>29</v>
      </c>
      <c r="B124" s="216">
        <v>168</v>
      </c>
      <c r="C124" s="68" t="s">
        <v>257</v>
      </c>
      <c r="D124" s="67" t="s">
        <v>257</v>
      </c>
      <c r="E124" s="67" t="s">
        <v>257</v>
      </c>
      <c r="F124" s="67" t="s">
        <v>2</v>
      </c>
      <c r="G124" s="67" t="s">
        <v>257</v>
      </c>
      <c r="H124" s="67"/>
      <c r="I124" s="467" t="s">
        <v>262</v>
      </c>
      <c r="J124" s="216">
        <v>182</v>
      </c>
      <c r="K124" s="67" t="s">
        <v>258</v>
      </c>
      <c r="L124" s="67" t="s">
        <v>258</v>
      </c>
      <c r="M124" s="67" t="s">
        <v>258</v>
      </c>
      <c r="N124" s="67" t="s">
        <v>258</v>
      </c>
      <c r="O124" s="67" t="s">
        <v>258</v>
      </c>
    </row>
    <row r="125" spans="1:15" s="135" customFormat="1" ht="15.75" customHeight="1">
      <c r="A125" s="134" t="s">
        <v>27</v>
      </c>
      <c r="B125" s="216">
        <v>169</v>
      </c>
      <c r="C125" s="68">
        <v>7</v>
      </c>
      <c r="D125" s="67">
        <v>43</v>
      </c>
      <c r="E125" s="67" t="s">
        <v>257</v>
      </c>
      <c r="F125" s="67">
        <v>43</v>
      </c>
      <c r="G125" s="67">
        <v>3</v>
      </c>
      <c r="H125" s="67"/>
      <c r="I125" s="467" t="s">
        <v>261</v>
      </c>
      <c r="J125" s="216">
        <v>183</v>
      </c>
      <c r="K125" s="67" t="s">
        <v>258</v>
      </c>
      <c r="L125" s="67" t="s">
        <v>258</v>
      </c>
      <c r="M125" s="67" t="s">
        <v>258</v>
      </c>
      <c r="N125" s="67" t="s">
        <v>258</v>
      </c>
      <c r="O125" s="67" t="s">
        <v>258</v>
      </c>
    </row>
    <row r="126" spans="1:15" s="135" customFormat="1" ht="15.75" customHeight="1">
      <c r="A126" s="134" t="s">
        <v>25</v>
      </c>
      <c r="B126" s="216">
        <v>170</v>
      </c>
      <c r="C126" s="68">
        <v>10</v>
      </c>
      <c r="D126" s="67">
        <v>200</v>
      </c>
      <c r="E126" s="67" t="s">
        <v>257</v>
      </c>
      <c r="F126" s="67">
        <v>200</v>
      </c>
      <c r="G126" s="67">
        <v>20</v>
      </c>
      <c r="H126" s="67"/>
      <c r="I126" s="467" t="s">
        <v>260</v>
      </c>
      <c r="J126" s="216">
        <v>184</v>
      </c>
      <c r="K126" s="67" t="s">
        <v>258</v>
      </c>
      <c r="L126" s="67" t="s">
        <v>258</v>
      </c>
      <c r="M126" s="67" t="s">
        <v>258</v>
      </c>
      <c r="N126" s="67" t="s">
        <v>258</v>
      </c>
      <c r="O126" s="67" t="s">
        <v>258</v>
      </c>
    </row>
    <row r="127" spans="1:15" s="135" customFormat="1" ht="15.75" customHeight="1">
      <c r="A127" s="134" t="s">
        <v>23</v>
      </c>
      <c r="B127" s="216">
        <v>171</v>
      </c>
      <c r="C127" s="68" t="s">
        <v>257</v>
      </c>
      <c r="D127" s="67" t="s">
        <v>257</v>
      </c>
      <c r="E127" s="67" t="s">
        <v>257</v>
      </c>
      <c r="F127" s="67" t="s">
        <v>2</v>
      </c>
      <c r="G127" s="67" t="s">
        <v>257</v>
      </c>
      <c r="H127" s="67"/>
      <c r="I127" s="467" t="s">
        <v>259</v>
      </c>
      <c r="J127" s="216">
        <v>185</v>
      </c>
      <c r="K127" s="67" t="s">
        <v>258</v>
      </c>
      <c r="L127" s="67" t="s">
        <v>258</v>
      </c>
      <c r="M127" s="67" t="s">
        <v>258</v>
      </c>
      <c r="N127" s="67" t="s">
        <v>258</v>
      </c>
      <c r="O127" s="67" t="s">
        <v>258</v>
      </c>
    </row>
    <row r="128" spans="1:15" s="135" customFormat="1" ht="15.75" customHeight="1">
      <c r="A128" s="134" t="s">
        <v>21</v>
      </c>
      <c r="B128" s="216">
        <v>172</v>
      </c>
      <c r="C128" s="68">
        <v>10</v>
      </c>
      <c r="D128" s="67">
        <v>160</v>
      </c>
      <c r="E128" s="67" t="s">
        <v>257</v>
      </c>
      <c r="F128" s="67">
        <v>160</v>
      </c>
      <c r="G128" s="67">
        <v>16</v>
      </c>
      <c r="H128" s="67"/>
      <c r="I128" s="467" t="s">
        <v>20</v>
      </c>
      <c r="J128" s="216">
        <v>186</v>
      </c>
      <c r="K128" s="67" t="s">
        <v>2</v>
      </c>
      <c r="L128" s="67" t="s">
        <v>2</v>
      </c>
      <c r="M128" s="67" t="s">
        <v>2</v>
      </c>
      <c r="N128" s="67" t="s">
        <v>2</v>
      </c>
      <c r="O128" s="67" t="s">
        <v>2</v>
      </c>
    </row>
    <row r="129" spans="1:15" s="133" customFormat="1" ht="15.75" customHeight="1">
      <c r="A129" s="134" t="s">
        <v>19</v>
      </c>
      <c r="B129" s="216">
        <v>173</v>
      </c>
      <c r="C129" s="68" t="s">
        <v>257</v>
      </c>
      <c r="D129" s="67" t="s">
        <v>257</v>
      </c>
      <c r="E129" s="67" t="s">
        <v>257</v>
      </c>
      <c r="F129" s="67" t="s">
        <v>257</v>
      </c>
      <c r="G129" s="67" t="s">
        <v>257</v>
      </c>
      <c r="H129" s="67"/>
      <c r="I129" s="467" t="s">
        <v>18</v>
      </c>
      <c r="J129" s="216">
        <v>187</v>
      </c>
      <c r="K129" s="67" t="s">
        <v>2</v>
      </c>
      <c r="L129" s="67" t="s">
        <v>2</v>
      </c>
      <c r="M129" s="67" t="s">
        <v>2</v>
      </c>
      <c r="N129" s="67" t="s">
        <v>2</v>
      </c>
      <c r="O129" s="67" t="s">
        <v>2</v>
      </c>
    </row>
    <row r="130" spans="1:15" s="133" customFormat="1" ht="15.75" customHeight="1">
      <c r="A130" s="134" t="s">
        <v>17</v>
      </c>
      <c r="B130" s="216">
        <v>174</v>
      </c>
      <c r="C130" s="68" t="s">
        <v>257</v>
      </c>
      <c r="D130" s="67" t="s">
        <v>257</v>
      </c>
      <c r="E130" s="67" t="s">
        <v>257</v>
      </c>
      <c r="F130" s="67" t="s">
        <v>257</v>
      </c>
      <c r="G130" s="67" t="s">
        <v>257</v>
      </c>
      <c r="H130" s="67"/>
      <c r="I130" s="467" t="s">
        <v>16</v>
      </c>
      <c r="J130" s="216">
        <v>188</v>
      </c>
      <c r="K130" s="67" t="s">
        <v>2</v>
      </c>
      <c r="L130" s="67" t="s">
        <v>2</v>
      </c>
      <c r="M130" s="67" t="s">
        <v>2</v>
      </c>
      <c r="N130" s="67" t="s">
        <v>2</v>
      </c>
      <c r="O130" s="67" t="s">
        <v>2</v>
      </c>
    </row>
    <row r="131" spans="1:15" s="133" customFormat="1" ht="15.75" customHeight="1">
      <c r="A131" s="134" t="s">
        <v>15</v>
      </c>
      <c r="B131" s="216">
        <v>175</v>
      </c>
      <c r="C131" s="68" t="s">
        <v>257</v>
      </c>
      <c r="D131" s="67" t="s">
        <v>257</v>
      </c>
      <c r="E131" s="67" t="s">
        <v>257</v>
      </c>
      <c r="F131" s="67" t="s">
        <v>257</v>
      </c>
      <c r="G131" s="67" t="s">
        <v>257</v>
      </c>
      <c r="H131" s="67"/>
      <c r="I131" s="467" t="s">
        <v>14</v>
      </c>
      <c r="J131" s="216">
        <v>189</v>
      </c>
      <c r="K131" s="67" t="s">
        <v>2</v>
      </c>
      <c r="L131" s="67" t="s">
        <v>2</v>
      </c>
      <c r="M131" s="67" t="s">
        <v>2</v>
      </c>
      <c r="N131" s="67" t="s">
        <v>2</v>
      </c>
      <c r="O131" s="67" t="s">
        <v>2</v>
      </c>
    </row>
    <row r="132" spans="1:15" s="133" customFormat="1" ht="15.75" customHeight="1">
      <c r="A132" s="134" t="s">
        <v>13</v>
      </c>
      <c r="B132" s="216">
        <v>176</v>
      </c>
      <c r="C132" s="68" t="s">
        <v>257</v>
      </c>
      <c r="D132" s="67" t="s">
        <v>257</v>
      </c>
      <c r="E132" s="67" t="s">
        <v>257</v>
      </c>
      <c r="F132" s="67" t="s">
        <v>257</v>
      </c>
      <c r="G132" s="67" t="s">
        <v>257</v>
      </c>
      <c r="H132" s="67"/>
      <c r="I132" s="468"/>
      <c r="J132" s="216"/>
      <c r="K132" s="67"/>
      <c r="L132" s="67"/>
      <c r="M132" s="67"/>
      <c r="N132" s="67"/>
      <c r="O132" s="67"/>
    </row>
    <row r="133" spans="1:15" s="133" customFormat="1" ht="15.75" customHeight="1">
      <c r="A133" s="134" t="s">
        <v>12</v>
      </c>
      <c r="B133" s="216">
        <v>177</v>
      </c>
      <c r="C133" s="68" t="s">
        <v>257</v>
      </c>
      <c r="D133" s="67" t="s">
        <v>257</v>
      </c>
      <c r="E133" s="67" t="s">
        <v>257</v>
      </c>
      <c r="F133" s="67" t="s">
        <v>257</v>
      </c>
      <c r="G133" s="67" t="s">
        <v>257</v>
      </c>
      <c r="H133" s="67"/>
      <c r="I133" s="476" t="s">
        <v>217</v>
      </c>
      <c r="J133" s="216"/>
      <c r="K133" s="67"/>
      <c r="L133" s="67"/>
      <c r="M133" s="67"/>
      <c r="N133" s="67"/>
      <c r="O133" s="67"/>
    </row>
    <row r="134" spans="1:15" s="133" customFormat="1" ht="15.75" customHeight="1">
      <c r="A134" s="134" t="s">
        <v>11</v>
      </c>
      <c r="B134" s="216">
        <v>178</v>
      </c>
      <c r="C134" s="68" t="s">
        <v>257</v>
      </c>
      <c r="D134" s="67" t="s">
        <v>257</v>
      </c>
      <c r="E134" s="67" t="s">
        <v>257</v>
      </c>
      <c r="F134" s="67" t="s">
        <v>257</v>
      </c>
      <c r="G134" s="67" t="s">
        <v>257</v>
      </c>
      <c r="H134" s="67"/>
      <c r="I134" s="467" t="s">
        <v>10</v>
      </c>
      <c r="J134" s="216">
        <v>190</v>
      </c>
      <c r="K134" s="67" t="s">
        <v>2</v>
      </c>
      <c r="L134" s="67" t="s">
        <v>2</v>
      </c>
      <c r="M134" s="67" t="s">
        <v>2</v>
      </c>
      <c r="N134" s="67" t="s">
        <v>2</v>
      </c>
      <c r="O134" s="67" t="s">
        <v>2</v>
      </c>
    </row>
    <row r="135" spans="1:15" s="133" customFormat="1" ht="15.75" customHeight="1">
      <c r="A135" s="134" t="s">
        <v>9</v>
      </c>
      <c r="B135" s="216">
        <v>179</v>
      </c>
      <c r="C135" s="68" t="s">
        <v>257</v>
      </c>
      <c r="D135" s="67" t="s">
        <v>257</v>
      </c>
      <c r="E135" s="67" t="s">
        <v>257</v>
      </c>
      <c r="F135" s="67" t="s">
        <v>257</v>
      </c>
      <c r="G135" s="67" t="s">
        <v>257</v>
      </c>
      <c r="H135" s="67"/>
      <c r="I135" s="467" t="s">
        <v>8</v>
      </c>
      <c r="J135" s="216">
        <v>191</v>
      </c>
      <c r="K135" s="67" t="s">
        <v>2</v>
      </c>
      <c r="L135" s="67" t="s">
        <v>2</v>
      </c>
      <c r="M135" s="67" t="s">
        <v>2</v>
      </c>
      <c r="N135" s="67" t="s">
        <v>2</v>
      </c>
      <c r="O135" s="67" t="s">
        <v>2</v>
      </c>
    </row>
    <row r="136" spans="1:15" s="133" customFormat="1" ht="15.75" customHeight="1">
      <c r="A136" s="134" t="s">
        <v>7</v>
      </c>
      <c r="B136" s="216">
        <v>180</v>
      </c>
      <c r="C136" s="68" t="s">
        <v>257</v>
      </c>
      <c r="D136" s="67" t="s">
        <v>257</v>
      </c>
      <c r="E136" s="67" t="s">
        <v>257</v>
      </c>
      <c r="F136" s="67" t="s">
        <v>257</v>
      </c>
      <c r="G136" s="67" t="s">
        <v>257</v>
      </c>
      <c r="H136" s="67"/>
      <c r="I136" s="467" t="s">
        <v>6</v>
      </c>
      <c r="J136" s="216">
        <v>192</v>
      </c>
      <c r="K136" s="67" t="s">
        <v>2</v>
      </c>
      <c r="L136" s="67" t="s">
        <v>2</v>
      </c>
      <c r="M136" s="67" t="s">
        <v>2</v>
      </c>
      <c r="N136" s="67" t="s">
        <v>2</v>
      </c>
      <c r="O136" s="67" t="s">
        <v>2</v>
      </c>
    </row>
    <row r="137" spans="1:15" s="133" customFormat="1" ht="15.75" customHeight="1">
      <c r="A137" s="134" t="s">
        <v>5</v>
      </c>
      <c r="B137" s="216">
        <v>181</v>
      </c>
      <c r="C137" s="68" t="s">
        <v>257</v>
      </c>
      <c r="D137" s="67" t="s">
        <v>257</v>
      </c>
      <c r="E137" s="67" t="s">
        <v>257</v>
      </c>
      <c r="F137" s="67" t="s">
        <v>257</v>
      </c>
      <c r="G137" s="67" t="s">
        <v>257</v>
      </c>
      <c r="H137" s="67"/>
      <c r="I137" s="467" t="s">
        <v>4</v>
      </c>
      <c r="J137" s="216">
        <v>193</v>
      </c>
      <c r="K137" s="67" t="s">
        <v>2</v>
      </c>
      <c r="L137" s="67" t="s">
        <v>2</v>
      </c>
      <c r="M137" s="67" t="s">
        <v>2</v>
      </c>
      <c r="N137" s="67" t="s">
        <v>2</v>
      </c>
      <c r="O137" s="67" t="s">
        <v>2</v>
      </c>
    </row>
    <row r="138" spans="1:15" s="133" customFormat="1" ht="15.75" customHeight="1">
      <c r="A138" s="134"/>
      <c r="B138" s="139"/>
      <c r="C138" s="68"/>
      <c r="D138" s="67"/>
      <c r="E138" s="67"/>
      <c r="F138" s="67"/>
      <c r="G138" s="67"/>
      <c r="H138" s="67"/>
      <c r="I138" s="467" t="s">
        <v>3</v>
      </c>
      <c r="J138" s="216">
        <v>194</v>
      </c>
      <c r="K138" s="67" t="s">
        <v>2</v>
      </c>
      <c r="L138" s="67" t="s">
        <v>2</v>
      </c>
      <c r="M138" s="67" t="s">
        <v>2</v>
      </c>
      <c r="N138" s="67" t="s">
        <v>2</v>
      </c>
      <c r="O138" s="67" t="s">
        <v>2</v>
      </c>
    </row>
    <row r="139" spans="1:15" s="55" customFormat="1" ht="4.5" customHeight="1">
      <c r="A139" s="132"/>
      <c r="B139" s="472"/>
      <c r="C139" s="131"/>
      <c r="D139" s="130"/>
      <c r="E139" s="130"/>
      <c r="F139" s="130"/>
      <c r="G139" s="130"/>
      <c r="H139" s="130"/>
      <c r="I139" s="475"/>
      <c r="J139" s="472"/>
      <c r="K139" s="130"/>
      <c r="L139" s="130"/>
      <c r="M139" s="130"/>
      <c r="N139" s="130"/>
      <c r="O139" s="130"/>
    </row>
    <row r="140" spans="1:15" s="55" customFormat="1" ht="26.25" customHeight="1">
      <c r="A140" s="129" t="s">
        <v>1</v>
      </c>
      <c r="B140" s="129"/>
      <c r="C140" s="129"/>
      <c r="D140" s="127"/>
      <c r="E140" s="127"/>
      <c r="F140" s="127"/>
      <c r="G140" s="127"/>
      <c r="H140" s="127"/>
    </row>
    <row r="141" spans="1:15" s="55" customFormat="1" ht="15.75" customHeight="1">
      <c r="A141" s="128" t="s">
        <v>256</v>
      </c>
      <c r="B141" s="128"/>
      <c r="C141" s="53"/>
      <c r="D141" s="125"/>
      <c r="E141" s="125"/>
      <c r="F141" s="125"/>
      <c r="G141" s="127"/>
      <c r="H141" s="127"/>
      <c r="I141" s="125"/>
      <c r="J141" s="125"/>
      <c r="K141" s="125"/>
      <c r="L141" s="127"/>
      <c r="M141" s="127"/>
      <c r="N141" s="127"/>
      <c r="O141" s="127"/>
    </row>
    <row r="142" spans="1:15" s="55" customFormat="1" ht="15.75" customHeight="1">
      <c r="A142" s="125" t="s">
        <v>255</v>
      </c>
      <c r="B142" s="125"/>
      <c r="C142" s="125"/>
      <c r="D142" s="125"/>
      <c r="E142" s="125"/>
      <c r="F142" s="125"/>
      <c r="G142" s="127"/>
      <c r="H142" s="127"/>
      <c r="I142" s="125"/>
      <c r="J142" s="125"/>
      <c r="K142" s="125"/>
      <c r="L142" s="127"/>
      <c r="M142" s="127"/>
      <c r="N142" s="127"/>
      <c r="O142" s="127"/>
    </row>
    <row r="143" spans="1:15" s="55" customFormat="1" ht="15.75" customHeight="1">
      <c r="A143" s="125" t="s">
        <v>254</v>
      </c>
      <c r="B143" s="125"/>
      <c r="C143" s="125"/>
      <c r="D143" s="125"/>
      <c r="E143" s="125"/>
      <c r="F143" s="125"/>
      <c r="G143" s="127"/>
      <c r="H143" s="127"/>
      <c r="I143" s="125"/>
      <c r="J143" s="125"/>
      <c r="K143" s="125"/>
      <c r="L143" s="127"/>
      <c r="M143" s="127"/>
      <c r="N143" s="127"/>
      <c r="O143" s="127"/>
    </row>
    <row r="144" spans="1:15" s="55" customFormat="1" ht="15.75" customHeight="1">
      <c r="A144" s="125" t="s">
        <v>253</v>
      </c>
      <c r="B144" s="125"/>
      <c r="C144" s="125"/>
      <c r="D144" s="125"/>
      <c r="E144" s="125"/>
      <c r="F144" s="125"/>
      <c r="G144" s="127"/>
      <c r="H144" s="127"/>
      <c r="I144" s="125"/>
      <c r="J144" s="125"/>
      <c r="K144" s="125"/>
      <c r="L144" s="127"/>
      <c r="M144" s="127"/>
      <c r="N144" s="127"/>
      <c r="O144" s="127"/>
    </row>
    <row r="145" spans="1:15" s="55" customFormat="1" ht="15.75" customHeight="1">
      <c r="A145" s="125" t="s">
        <v>252</v>
      </c>
      <c r="B145" s="125"/>
      <c r="C145" s="125"/>
      <c r="D145" s="125"/>
      <c r="E145" s="125"/>
      <c r="F145" s="125"/>
      <c r="G145" s="127"/>
      <c r="H145" s="127"/>
      <c r="I145" s="125"/>
      <c r="J145" s="125"/>
      <c r="K145" s="125"/>
      <c r="L145" s="127"/>
      <c r="M145" s="127"/>
      <c r="N145" s="127"/>
      <c r="O145" s="127"/>
    </row>
    <row r="146" spans="1:15" s="55" customFormat="1" ht="15.75" customHeight="1">
      <c r="A146" s="125" t="s">
        <v>251</v>
      </c>
      <c r="B146" s="125"/>
      <c r="C146" s="125"/>
      <c r="D146" s="127"/>
      <c r="E146" s="127"/>
      <c r="F146" s="127"/>
      <c r="G146" s="127"/>
      <c r="H146" s="127"/>
      <c r="I146" s="125"/>
      <c r="J146" s="125"/>
      <c r="K146" s="125"/>
      <c r="L146" s="127"/>
      <c r="M146" s="127"/>
      <c r="N146" s="127"/>
      <c r="O146" s="127"/>
    </row>
    <row r="147" spans="1:15" s="55" customFormat="1" ht="15.75" customHeight="1">
      <c r="A147" s="125" t="s">
        <v>230</v>
      </c>
      <c r="B147" s="125"/>
      <c r="C147" s="125"/>
      <c r="D147" s="127"/>
      <c r="E147" s="127"/>
      <c r="F147" s="127"/>
      <c r="G147" s="127"/>
      <c r="H147" s="127"/>
      <c r="I147" s="125"/>
      <c r="J147" s="125"/>
      <c r="K147" s="125"/>
      <c r="L147" s="127"/>
      <c r="M147" s="127"/>
      <c r="N147" s="127"/>
      <c r="O147" s="127"/>
    </row>
    <row r="148" spans="1:15" s="55" customFormat="1" ht="15.75" customHeight="1">
      <c r="A148" s="125"/>
      <c r="B148" s="125"/>
      <c r="C148" s="125"/>
      <c r="D148" s="127"/>
      <c r="E148" s="127"/>
      <c r="F148" s="127"/>
      <c r="G148" s="127"/>
      <c r="H148" s="127"/>
      <c r="I148" s="125"/>
      <c r="J148" s="125"/>
      <c r="K148" s="125"/>
      <c r="L148" s="127"/>
      <c r="M148" s="127"/>
      <c r="N148" s="127"/>
      <c r="O148" s="127"/>
    </row>
    <row r="149" spans="1:15" s="55" customFormat="1" ht="15.75" customHeight="1">
      <c r="A149" s="125"/>
      <c r="B149" s="125"/>
      <c r="C149" s="125"/>
      <c r="D149" s="127"/>
      <c r="E149" s="127"/>
      <c r="F149" s="127"/>
      <c r="G149" s="127"/>
      <c r="H149" s="127"/>
      <c r="I149" s="125"/>
      <c r="J149" s="125"/>
      <c r="K149" s="125"/>
      <c r="L149" s="127"/>
      <c r="M149" s="127"/>
      <c r="N149" s="127"/>
      <c r="O149" s="127"/>
    </row>
    <row r="150" spans="1:15" s="55" customFormat="1" ht="15.75" customHeight="1">
      <c r="A150" s="125"/>
      <c r="B150" s="125"/>
      <c r="C150" s="125"/>
      <c r="D150" s="127"/>
      <c r="E150" s="127"/>
      <c r="F150" s="127"/>
      <c r="G150" s="127"/>
      <c r="H150" s="127"/>
      <c r="I150" s="125"/>
      <c r="J150" s="125"/>
      <c r="K150" s="125"/>
      <c r="L150" s="127"/>
      <c r="M150" s="127"/>
      <c r="N150" s="127"/>
      <c r="O150" s="127"/>
    </row>
    <row r="151" spans="1:15" s="55" customFormat="1" ht="15.75" customHeight="1">
      <c r="A151" s="125"/>
      <c r="B151" s="125"/>
      <c r="C151" s="125"/>
      <c r="D151" s="127"/>
      <c r="E151" s="127"/>
      <c r="F151" s="127"/>
      <c r="G151" s="127"/>
      <c r="H151" s="127"/>
      <c r="I151" s="125"/>
      <c r="J151" s="125"/>
      <c r="K151" s="125"/>
      <c r="L151" s="127"/>
      <c r="M151" s="127"/>
      <c r="N151" s="127"/>
      <c r="O151" s="127"/>
    </row>
    <row r="152" spans="1:15" s="55" customFormat="1" ht="15.75" customHeight="1">
      <c r="A152" s="125"/>
      <c r="B152" s="125"/>
      <c r="C152" s="125"/>
      <c r="D152" s="127"/>
      <c r="E152" s="127"/>
      <c r="F152" s="127"/>
      <c r="G152" s="127"/>
      <c r="H152" s="127"/>
      <c r="I152" s="125"/>
      <c r="J152" s="125"/>
      <c r="K152" s="125"/>
      <c r="L152" s="127"/>
      <c r="M152" s="127"/>
      <c r="N152" s="127"/>
      <c r="O152" s="127"/>
    </row>
    <row r="153" spans="1:15" s="55" customFormat="1" ht="14.25" customHeight="1">
      <c r="A153" s="125"/>
      <c r="B153" s="125"/>
      <c r="C153" s="125"/>
      <c r="D153" s="127"/>
      <c r="E153" s="127"/>
      <c r="F153" s="127"/>
      <c r="G153" s="127"/>
      <c r="H153" s="127"/>
      <c r="I153" s="125"/>
      <c r="J153" s="125"/>
      <c r="K153" s="125"/>
      <c r="L153" s="127"/>
      <c r="M153" s="127"/>
      <c r="N153" s="127"/>
      <c r="O153" s="127"/>
    </row>
    <row r="154" spans="1:15" s="55" customFormat="1" ht="14.25" customHeight="1">
      <c r="A154" s="125"/>
      <c r="B154" s="125"/>
      <c r="C154" s="125"/>
      <c r="D154" s="127"/>
      <c r="E154" s="127"/>
      <c r="F154" s="127"/>
      <c r="G154" s="127"/>
      <c r="H154" s="127"/>
      <c r="I154" s="125"/>
      <c r="J154" s="125"/>
      <c r="K154" s="125"/>
      <c r="L154" s="127"/>
      <c r="M154" s="127"/>
      <c r="N154" s="127"/>
      <c r="O154" s="127"/>
    </row>
    <row r="155" spans="1:15" s="55" customFormat="1" ht="14.25" customHeight="1">
      <c r="A155" s="125"/>
      <c r="B155" s="125"/>
      <c r="C155" s="125"/>
      <c r="D155" s="127"/>
      <c r="E155" s="127"/>
      <c r="F155" s="127"/>
      <c r="G155" s="127"/>
      <c r="H155" s="127"/>
      <c r="I155" s="125"/>
      <c r="J155" s="125"/>
      <c r="K155" s="125"/>
      <c r="L155" s="127"/>
      <c r="M155" s="127"/>
      <c r="N155" s="127"/>
      <c r="O155" s="127"/>
    </row>
    <row r="156" spans="1:15" s="55" customFormat="1" ht="14.25" customHeight="1">
      <c r="A156" s="125"/>
      <c r="B156" s="125"/>
      <c r="C156" s="125"/>
      <c r="D156" s="127"/>
      <c r="E156" s="127"/>
      <c r="F156" s="127"/>
      <c r="G156" s="127"/>
      <c r="H156" s="127"/>
      <c r="I156" s="125"/>
      <c r="J156" s="125"/>
      <c r="K156" s="125"/>
      <c r="L156" s="127"/>
      <c r="M156" s="127"/>
      <c r="N156" s="127"/>
      <c r="O156" s="127"/>
    </row>
    <row r="157" spans="1:15" s="55" customFormat="1" ht="14.25" customHeight="1">
      <c r="A157" s="125"/>
      <c r="B157" s="125"/>
      <c r="C157" s="125"/>
      <c r="D157" s="127"/>
      <c r="E157" s="127"/>
      <c r="F157" s="127"/>
      <c r="G157" s="127"/>
      <c r="H157" s="127"/>
      <c r="I157" s="125"/>
      <c r="J157" s="125"/>
      <c r="K157" s="125"/>
      <c r="L157" s="127"/>
      <c r="M157" s="127"/>
      <c r="N157" s="127"/>
      <c r="O157" s="127"/>
    </row>
    <row r="158" spans="1:15" s="55" customFormat="1" ht="14.25" customHeight="1">
      <c r="A158" s="125"/>
      <c r="B158" s="125"/>
      <c r="C158" s="125"/>
      <c r="D158" s="127"/>
      <c r="E158" s="127"/>
      <c r="F158" s="127"/>
      <c r="G158" s="127"/>
      <c r="H158" s="127"/>
      <c r="I158" s="125"/>
      <c r="J158" s="125"/>
      <c r="K158" s="125"/>
      <c r="L158" s="127"/>
      <c r="M158" s="127"/>
      <c r="N158" s="127"/>
      <c r="O158" s="127"/>
    </row>
    <row r="159" spans="1:15" s="55" customFormat="1" ht="14.25" customHeight="1">
      <c r="A159" s="125"/>
      <c r="B159" s="125"/>
      <c r="C159" s="125"/>
      <c r="D159" s="127"/>
      <c r="E159" s="127"/>
      <c r="F159" s="127"/>
      <c r="G159" s="127"/>
      <c r="H159" s="127"/>
      <c r="I159" s="125"/>
      <c r="J159" s="125"/>
      <c r="K159" s="125"/>
      <c r="L159" s="127"/>
      <c r="M159" s="127"/>
      <c r="N159" s="127"/>
      <c r="O159" s="127"/>
    </row>
    <row r="160" spans="1:15" s="55" customFormat="1" ht="14.25" customHeight="1">
      <c r="A160" s="125"/>
      <c r="B160" s="125"/>
      <c r="C160" s="125"/>
      <c r="D160" s="127"/>
      <c r="E160" s="127"/>
      <c r="F160" s="127"/>
      <c r="G160" s="127"/>
      <c r="H160" s="127"/>
      <c r="I160" s="125"/>
      <c r="J160" s="125"/>
      <c r="K160" s="125"/>
      <c r="L160" s="127"/>
      <c r="M160" s="127"/>
      <c r="N160" s="127"/>
      <c r="O160" s="127"/>
    </row>
    <row r="161" spans="1:15" s="55" customFormat="1" ht="14.25" customHeight="1">
      <c r="A161" s="125"/>
      <c r="B161" s="125"/>
      <c r="C161" s="125"/>
      <c r="D161" s="127"/>
      <c r="E161" s="127"/>
      <c r="F161" s="127"/>
      <c r="G161" s="127"/>
      <c r="H161" s="127"/>
      <c r="I161" s="125"/>
      <c r="J161" s="125"/>
      <c r="K161" s="125"/>
      <c r="L161" s="127"/>
      <c r="M161" s="127"/>
      <c r="N161" s="127"/>
      <c r="O161" s="127"/>
    </row>
    <row r="162" spans="1:15" s="55" customFormat="1" ht="14.25" customHeight="1">
      <c r="A162" s="125"/>
      <c r="B162" s="125"/>
      <c r="C162" s="125"/>
      <c r="D162" s="127"/>
      <c r="E162" s="127"/>
      <c r="F162" s="127"/>
      <c r="G162" s="127"/>
      <c r="H162" s="127"/>
      <c r="I162" s="125"/>
      <c r="J162" s="125"/>
      <c r="K162" s="125"/>
      <c r="L162" s="127"/>
      <c r="M162" s="127"/>
      <c r="N162" s="127"/>
      <c r="O162" s="127"/>
    </row>
    <row r="163" spans="1:15" s="55" customFormat="1" ht="14.25" customHeight="1">
      <c r="A163" s="125"/>
      <c r="B163" s="125"/>
      <c r="C163" s="125"/>
      <c r="D163" s="127"/>
      <c r="E163" s="127"/>
      <c r="F163" s="127"/>
      <c r="G163" s="127"/>
      <c r="H163" s="127"/>
      <c r="I163" s="125"/>
      <c r="J163" s="125"/>
      <c r="K163" s="125"/>
      <c r="L163" s="127"/>
      <c r="M163" s="127"/>
      <c r="N163" s="127"/>
      <c r="O163" s="127"/>
    </row>
    <row r="164" spans="1:15" s="55" customFormat="1" ht="14.25" customHeight="1">
      <c r="A164" s="125" t="s">
        <v>250</v>
      </c>
      <c r="B164" s="125"/>
      <c r="C164" s="125"/>
      <c r="D164" s="127"/>
      <c r="E164" s="127"/>
      <c r="F164" s="127"/>
      <c r="G164" s="127"/>
      <c r="H164" s="127"/>
      <c r="I164" s="125"/>
      <c r="J164" s="125"/>
      <c r="K164" s="125"/>
      <c r="L164" s="127"/>
      <c r="M164" s="127"/>
      <c r="N164" s="127"/>
      <c r="O164" s="127"/>
    </row>
    <row r="165" spans="1:15" s="50" customFormat="1" ht="14.25" customHeight="1">
      <c r="A165" s="125" t="s">
        <v>249</v>
      </c>
      <c r="B165" s="125"/>
      <c r="C165" s="125"/>
      <c r="D165" s="127"/>
      <c r="E165" s="127"/>
      <c r="F165" s="127"/>
      <c r="G165" s="127"/>
      <c r="H165" s="127"/>
      <c r="I165" s="52"/>
      <c r="J165" s="52"/>
    </row>
    <row r="166" spans="1:15" s="50" customFormat="1" ht="14.25" customHeight="1">
      <c r="A166" s="125" t="s">
        <v>248</v>
      </c>
      <c r="B166" s="125"/>
      <c r="C166" s="125"/>
      <c r="D166" s="127"/>
      <c r="E166" s="127"/>
      <c r="F166" s="127"/>
      <c r="G166" s="127"/>
      <c r="H166" s="127"/>
      <c r="I166" s="52"/>
      <c r="J166" s="52"/>
    </row>
    <row r="167" spans="1:15" s="50" customFormat="1" ht="14.25" customHeight="1">
      <c r="A167" s="125" t="s">
        <v>247</v>
      </c>
      <c r="B167" s="125"/>
      <c r="C167" s="125"/>
      <c r="D167" s="127"/>
      <c r="E167" s="127"/>
      <c r="F167" s="127"/>
      <c r="G167" s="127"/>
      <c r="H167" s="127"/>
      <c r="I167" s="52"/>
      <c r="J167" s="52"/>
    </row>
    <row r="168" spans="1:15" s="55" customFormat="1" ht="14.25" customHeight="1">
      <c r="A168" s="125"/>
      <c r="B168" s="125"/>
      <c r="C168" s="125"/>
      <c r="D168" s="127"/>
      <c r="E168" s="127"/>
      <c r="F168" s="127"/>
      <c r="G168" s="127"/>
      <c r="H168" s="127"/>
      <c r="I168" s="52"/>
      <c r="J168" s="52"/>
      <c r="K168" s="50"/>
      <c r="L168" s="50"/>
      <c r="M168" s="50"/>
      <c r="N168" s="50"/>
      <c r="O168" s="50"/>
    </row>
    <row r="169" spans="1:15" s="55" customFormat="1" ht="14.25" customHeight="1">
      <c r="A169" s="125"/>
      <c r="B169" s="125"/>
      <c r="C169" s="125"/>
      <c r="D169" s="127"/>
      <c r="E169" s="127"/>
      <c r="F169" s="127"/>
      <c r="G169" s="127"/>
      <c r="H169" s="127"/>
      <c r="I169" s="52"/>
      <c r="J169" s="52"/>
      <c r="K169" s="53"/>
      <c r="L169" s="53"/>
      <c r="M169" s="53"/>
      <c r="N169" s="53"/>
      <c r="O169" s="53"/>
    </row>
    <row r="170" spans="1:15" s="55" customFormat="1" ht="14.25" customHeight="1">
      <c r="A170" s="125"/>
      <c r="B170" s="125"/>
      <c r="C170" s="125"/>
      <c r="D170" s="127"/>
      <c r="E170" s="127"/>
      <c r="F170" s="127"/>
      <c r="G170" s="127"/>
      <c r="H170" s="127"/>
      <c r="I170" s="52"/>
      <c r="J170" s="52"/>
      <c r="K170" s="53"/>
      <c r="L170" s="53"/>
      <c r="M170" s="53"/>
      <c r="N170" s="53"/>
      <c r="O170" s="53"/>
    </row>
    <row r="171" spans="1:15" s="55" customFormat="1" ht="14.25" customHeight="1">
      <c r="A171" s="125" t="s">
        <v>246</v>
      </c>
      <c r="B171" s="125"/>
      <c r="C171" s="125"/>
      <c r="D171" s="126"/>
      <c r="E171" s="126"/>
      <c r="F171" s="126"/>
      <c r="G171" s="126"/>
      <c r="H171" s="126"/>
      <c r="I171" s="52"/>
      <c r="J171" s="52"/>
      <c r="K171" s="53"/>
      <c r="L171" s="53"/>
      <c r="M171" s="53"/>
      <c r="N171" s="53"/>
      <c r="O171" s="53"/>
    </row>
    <row r="172" spans="1:15" s="55" customFormat="1" ht="14.25" customHeight="1">
      <c r="A172" s="125"/>
      <c r="B172" s="125"/>
      <c r="C172" s="125"/>
      <c r="D172" s="53"/>
      <c r="E172" s="53"/>
      <c r="F172" s="53"/>
      <c r="G172" s="53"/>
      <c r="H172" s="53"/>
      <c r="I172" s="52"/>
      <c r="J172" s="52"/>
      <c r="K172" s="53"/>
      <c r="L172" s="53"/>
      <c r="M172" s="53"/>
      <c r="N172" s="53"/>
      <c r="O172" s="53"/>
    </row>
    <row r="173" spans="1:15" s="55" customFormat="1" ht="14.25" customHeight="1">
      <c r="A173" s="52"/>
      <c r="B173" s="52"/>
      <c r="C173" s="50"/>
      <c r="D173" s="50"/>
      <c r="E173" s="50"/>
      <c r="F173" s="50"/>
      <c r="G173" s="50"/>
      <c r="H173" s="50"/>
      <c r="I173" s="52"/>
      <c r="J173" s="52"/>
      <c r="K173" s="53"/>
      <c r="L173" s="53"/>
      <c r="M173" s="53"/>
      <c r="N173" s="53"/>
      <c r="O173" s="53"/>
    </row>
    <row r="174" spans="1:15" s="55" customFormat="1" ht="14.25" customHeight="1">
      <c r="A174" s="52"/>
      <c r="B174" s="52"/>
      <c r="C174" s="50"/>
      <c r="D174" s="50"/>
      <c r="E174" s="50"/>
      <c r="F174" s="50"/>
      <c r="G174" s="50"/>
      <c r="H174" s="50"/>
      <c r="I174" s="52"/>
      <c r="J174" s="52"/>
      <c r="K174" s="53"/>
      <c r="L174" s="53"/>
      <c r="M174" s="53"/>
      <c r="N174" s="53"/>
      <c r="O174" s="53"/>
    </row>
    <row r="175" spans="1:15" s="55" customFormat="1" ht="14.25" customHeight="1">
      <c r="A175" s="52"/>
      <c r="B175" s="52"/>
      <c r="C175" s="50"/>
      <c r="D175" s="50"/>
      <c r="E175" s="50"/>
      <c r="F175" s="50"/>
      <c r="G175" s="50"/>
      <c r="H175" s="50"/>
      <c r="I175" s="52"/>
      <c r="J175" s="52"/>
      <c r="K175" s="53"/>
      <c r="L175" s="53"/>
      <c r="M175" s="53"/>
      <c r="N175" s="53"/>
      <c r="O175" s="53"/>
    </row>
    <row r="176" spans="1:15" s="55" customFormat="1" ht="14.25" customHeight="1">
      <c r="A176" s="52"/>
      <c r="B176" s="52"/>
      <c r="C176" s="50"/>
      <c r="D176" s="50"/>
      <c r="E176" s="50"/>
      <c r="F176" s="50"/>
      <c r="G176" s="50"/>
      <c r="H176" s="50"/>
      <c r="I176" s="52"/>
      <c r="J176" s="52"/>
      <c r="K176" s="53"/>
      <c r="L176" s="53"/>
      <c r="M176" s="53"/>
      <c r="N176" s="53"/>
      <c r="O176" s="53"/>
    </row>
    <row r="177" spans="1:15" s="55" customFormat="1" ht="14.25" customHeight="1">
      <c r="A177" s="52"/>
      <c r="B177" s="52"/>
      <c r="C177" s="53"/>
      <c r="D177" s="53"/>
      <c r="E177" s="53"/>
      <c r="F177" s="53"/>
      <c r="G177" s="53"/>
      <c r="H177" s="53"/>
      <c r="I177" s="52"/>
      <c r="J177" s="52"/>
      <c r="K177" s="53"/>
      <c r="L177" s="53"/>
      <c r="M177" s="53"/>
      <c r="N177" s="53"/>
      <c r="O177" s="53"/>
    </row>
    <row r="178" spans="1:15" s="55" customFormat="1" ht="14.25" customHeight="1">
      <c r="A178" s="52"/>
      <c r="B178" s="52"/>
      <c r="C178" s="53"/>
      <c r="D178" s="53"/>
      <c r="E178" s="53"/>
      <c r="F178" s="53"/>
      <c r="G178" s="53"/>
      <c r="H178" s="53"/>
      <c r="I178" s="52"/>
      <c r="J178" s="52"/>
      <c r="K178" s="53"/>
      <c r="L178" s="53"/>
      <c r="M178" s="53"/>
      <c r="N178" s="53"/>
      <c r="O178" s="53"/>
    </row>
    <row r="179" spans="1:15" s="55" customFormat="1" ht="14.25" customHeight="1">
      <c r="A179" s="52"/>
      <c r="B179" s="52"/>
      <c r="C179" s="53"/>
      <c r="D179" s="53"/>
      <c r="E179" s="53"/>
      <c r="F179" s="53"/>
      <c r="G179" s="53"/>
      <c r="H179" s="53"/>
      <c r="I179" s="52"/>
      <c r="J179" s="52"/>
      <c r="K179" s="53"/>
      <c r="L179" s="53"/>
      <c r="M179" s="53"/>
      <c r="N179" s="53"/>
      <c r="O179" s="53"/>
    </row>
    <row r="180" spans="1:15" s="55" customFormat="1" ht="14.25" customHeight="1">
      <c r="A180" s="52"/>
      <c r="B180" s="52"/>
      <c r="C180" s="53"/>
      <c r="D180" s="53"/>
      <c r="E180" s="53"/>
      <c r="F180" s="53"/>
      <c r="G180" s="53"/>
      <c r="H180" s="53"/>
      <c r="I180" s="52"/>
      <c r="J180" s="52"/>
      <c r="K180" s="53"/>
      <c r="L180" s="53"/>
      <c r="M180" s="53"/>
      <c r="N180" s="53"/>
      <c r="O180" s="53"/>
    </row>
    <row r="181" spans="1:15" s="55" customFormat="1" ht="14.25" customHeight="1">
      <c r="A181" s="52"/>
      <c r="B181" s="52"/>
      <c r="C181" s="53"/>
      <c r="D181" s="53"/>
      <c r="E181" s="53"/>
      <c r="F181" s="53"/>
      <c r="G181" s="53"/>
      <c r="H181" s="53"/>
      <c r="I181" s="52"/>
      <c r="J181" s="52"/>
      <c r="K181" s="53"/>
      <c r="L181" s="53"/>
      <c r="M181" s="53"/>
      <c r="N181" s="53"/>
      <c r="O181" s="53"/>
    </row>
    <row r="182" spans="1:15" s="55" customFormat="1" ht="14.25" customHeight="1">
      <c r="A182" s="52"/>
      <c r="B182" s="52"/>
      <c r="C182" s="53"/>
      <c r="D182" s="53"/>
      <c r="E182" s="53"/>
      <c r="F182" s="53"/>
      <c r="G182" s="53"/>
      <c r="H182" s="53"/>
      <c r="I182" s="52"/>
      <c r="J182" s="52"/>
      <c r="K182" s="53"/>
      <c r="L182" s="53"/>
      <c r="M182" s="53"/>
      <c r="N182" s="53"/>
      <c r="O182" s="53"/>
    </row>
    <row r="183" spans="1:15" s="55" customFormat="1" ht="14.25" customHeight="1">
      <c r="A183" s="52"/>
      <c r="B183" s="52"/>
      <c r="C183" s="53"/>
      <c r="D183" s="53"/>
      <c r="E183" s="53"/>
      <c r="F183" s="53"/>
      <c r="G183" s="53"/>
      <c r="H183" s="53"/>
      <c r="I183" s="52"/>
      <c r="J183" s="52"/>
      <c r="K183" s="53"/>
      <c r="L183" s="53"/>
      <c r="M183" s="53"/>
      <c r="N183" s="53"/>
      <c r="O183" s="53"/>
    </row>
    <row r="184" spans="1:15" s="55" customFormat="1" ht="14.25" customHeight="1">
      <c r="A184" s="52"/>
      <c r="B184" s="52"/>
      <c r="C184" s="53"/>
      <c r="D184" s="53"/>
      <c r="E184" s="53"/>
      <c r="F184" s="53"/>
      <c r="G184" s="53"/>
      <c r="H184" s="53"/>
      <c r="I184" s="52"/>
      <c r="J184" s="52"/>
      <c r="K184" s="53"/>
      <c r="L184" s="53"/>
      <c r="M184" s="53"/>
      <c r="N184" s="53"/>
      <c r="O184" s="53"/>
    </row>
    <row r="185" spans="1:15" s="55" customFormat="1" ht="14.25" customHeight="1">
      <c r="A185" s="52"/>
      <c r="B185" s="52"/>
      <c r="C185" s="53"/>
      <c r="D185" s="53"/>
      <c r="E185" s="53"/>
      <c r="F185" s="53"/>
      <c r="G185" s="53"/>
      <c r="H185" s="53"/>
      <c r="I185" s="52"/>
      <c r="J185" s="52"/>
      <c r="K185" s="53"/>
      <c r="L185" s="53"/>
      <c r="M185" s="53"/>
      <c r="N185" s="53"/>
      <c r="O185" s="53"/>
    </row>
    <row r="186" spans="1:15" s="55" customFormat="1" ht="14.25" customHeight="1">
      <c r="A186" s="52"/>
      <c r="B186" s="52"/>
      <c r="C186" s="53"/>
      <c r="D186" s="53"/>
      <c r="E186" s="53"/>
      <c r="F186" s="53"/>
      <c r="G186" s="53"/>
      <c r="H186" s="53"/>
      <c r="I186" s="52"/>
      <c r="J186" s="52"/>
      <c r="K186" s="53"/>
      <c r="L186" s="53"/>
      <c r="M186" s="53"/>
      <c r="N186" s="53"/>
      <c r="O186" s="53"/>
    </row>
    <row r="187" spans="1:15" s="55" customFormat="1" ht="14.25" customHeight="1">
      <c r="A187" s="52"/>
      <c r="B187" s="52"/>
      <c r="C187" s="53"/>
      <c r="D187" s="53"/>
      <c r="E187" s="53"/>
      <c r="F187" s="53"/>
      <c r="G187" s="53"/>
      <c r="H187" s="53"/>
      <c r="I187" s="52"/>
      <c r="J187" s="52"/>
      <c r="K187" s="53"/>
      <c r="L187" s="53"/>
      <c r="M187" s="53"/>
      <c r="N187" s="53"/>
      <c r="O187" s="53"/>
    </row>
    <row r="188" spans="1:15" s="55" customFormat="1" ht="14.25" customHeight="1">
      <c r="A188" s="52"/>
      <c r="B188" s="52"/>
      <c r="C188" s="53"/>
      <c r="D188" s="53"/>
      <c r="E188" s="53"/>
      <c r="F188" s="53"/>
      <c r="G188" s="53"/>
      <c r="H188" s="53"/>
      <c r="I188" s="52"/>
      <c r="J188" s="52"/>
      <c r="K188" s="53"/>
      <c r="L188" s="53"/>
      <c r="M188" s="53"/>
      <c r="N188" s="53"/>
      <c r="O188" s="53"/>
    </row>
    <row r="189" spans="1:15" s="55" customFormat="1" ht="14.25" customHeight="1">
      <c r="A189" s="52"/>
      <c r="B189" s="52"/>
      <c r="C189" s="53"/>
      <c r="D189" s="53"/>
      <c r="E189" s="53"/>
      <c r="F189" s="53"/>
      <c r="G189" s="53"/>
      <c r="H189" s="53"/>
      <c r="I189" s="52"/>
      <c r="J189" s="52"/>
      <c r="K189" s="53"/>
      <c r="L189" s="53"/>
      <c r="M189" s="53"/>
      <c r="N189" s="53"/>
      <c r="O189" s="53"/>
    </row>
    <row r="190" spans="1:15" s="55" customFormat="1" ht="14.25" customHeight="1">
      <c r="A190" s="52"/>
      <c r="B190" s="52"/>
      <c r="C190" s="53"/>
      <c r="D190" s="53"/>
      <c r="E190" s="53"/>
      <c r="F190" s="53"/>
      <c r="G190" s="53"/>
      <c r="H190" s="53"/>
      <c r="I190" s="52"/>
      <c r="J190" s="52"/>
      <c r="K190" s="53"/>
      <c r="L190" s="53"/>
      <c r="M190" s="53"/>
      <c r="N190" s="53"/>
      <c r="O190" s="53"/>
    </row>
    <row r="191" spans="1:15" s="124" customFormat="1" ht="14.25" customHeight="1">
      <c r="A191" s="52"/>
      <c r="B191" s="52"/>
      <c r="C191" s="53"/>
      <c r="D191" s="53"/>
      <c r="E191" s="53"/>
      <c r="F191" s="53"/>
      <c r="G191" s="53"/>
      <c r="H191" s="53"/>
      <c r="I191" s="52"/>
      <c r="J191" s="52"/>
      <c r="K191" s="53"/>
      <c r="L191" s="53"/>
      <c r="M191" s="53"/>
      <c r="N191" s="53"/>
      <c r="O191" s="53"/>
    </row>
    <row r="192" spans="1:15" s="55" customFormat="1" ht="14.25" customHeight="1">
      <c r="A192" s="52"/>
      <c r="B192" s="52"/>
      <c r="C192" s="53"/>
      <c r="D192" s="53"/>
      <c r="E192" s="53"/>
      <c r="F192" s="53"/>
      <c r="G192" s="53"/>
      <c r="H192" s="53"/>
      <c r="I192" s="52"/>
      <c r="J192" s="52"/>
      <c r="K192" s="53"/>
      <c r="L192" s="53"/>
      <c r="M192" s="53"/>
      <c r="N192" s="53"/>
      <c r="O192" s="53"/>
    </row>
    <row r="193" spans="1:15" s="55" customFormat="1" ht="14.25" customHeight="1">
      <c r="A193" s="52"/>
      <c r="B193" s="52"/>
      <c r="C193" s="53"/>
      <c r="D193" s="53"/>
      <c r="E193" s="53"/>
      <c r="F193" s="53"/>
      <c r="G193" s="53"/>
      <c r="H193" s="53"/>
      <c r="I193" s="52"/>
      <c r="J193" s="52"/>
      <c r="K193" s="53"/>
      <c r="L193" s="53"/>
      <c r="M193" s="53"/>
      <c r="N193" s="53"/>
      <c r="O193" s="53"/>
    </row>
    <row r="194" spans="1:15" s="55" customFormat="1" ht="14.25" customHeight="1">
      <c r="A194" s="52"/>
      <c r="B194" s="52"/>
      <c r="C194" s="53"/>
      <c r="D194" s="53"/>
      <c r="E194" s="53"/>
      <c r="F194" s="53"/>
      <c r="G194" s="53"/>
      <c r="H194" s="53"/>
      <c r="I194" s="52"/>
      <c r="J194" s="52"/>
      <c r="K194" s="53"/>
      <c r="L194" s="53"/>
      <c r="M194" s="53"/>
      <c r="N194" s="53"/>
      <c r="O194" s="53"/>
    </row>
    <row r="195" spans="1:15" s="55" customFormat="1" ht="14.25" customHeight="1">
      <c r="A195" s="52"/>
      <c r="B195" s="52"/>
      <c r="C195" s="53"/>
      <c r="D195" s="53"/>
      <c r="E195" s="53"/>
      <c r="F195" s="53"/>
      <c r="G195" s="53"/>
      <c r="H195" s="53"/>
      <c r="I195" s="52"/>
      <c r="J195" s="52"/>
      <c r="K195" s="53"/>
      <c r="L195" s="53"/>
      <c r="M195" s="53"/>
      <c r="N195" s="53"/>
      <c r="O195" s="53"/>
    </row>
    <row r="196" spans="1:15" s="55" customFormat="1" ht="14.25" customHeight="1">
      <c r="A196" s="52"/>
      <c r="B196" s="52"/>
      <c r="C196" s="53"/>
      <c r="D196" s="53"/>
      <c r="E196" s="53"/>
      <c r="F196" s="53"/>
      <c r="G196" s="53"/>
      <c r="H196" s="53"/>
      <c r="I196" s="52"/>
      <c r="J196" s="52"/>
      <c r="K196" s="53"/>
      <c r="L196" s="53"/>
      <c r="M196" s="53"/>
      <c r="N196" s="53"/>
      <c r="O196" s="53"/>
    </row>
    <row r="197" spans="1:15" s="55" customFormat="1" ht="14.25" customHeight="1">
      <c r="A197" s="52"/>
      <c r="B197" s="52"/>
      <c r="C197" s="53"/>
      <c r="D197" s="53"/>
      <c r="E197" s="53"/>
      <c r="F197" s="53"/>
      <c r="G197" s="53"/>
      <c r="H197" s="53"/>
      <c r="I197" s="52"/>
      <c r="J197" s="52"/>
      <c r="K197" s="53"/>
      <c r="L197" s="53"/>
      <c r="M197" s="53"/>
      <c r="N197" s="53"/>
      <c r="O197" s="53"/>
    </row>
    <row r="198" spans="1:15" s="55" customFormat="1" ht="14.25" customHeight="1">
      <c r="A198" s="52"/>
      <c r="B198" s="52"/>
      <c r="C198" s="53"/>
      <c r="D198" s="53"/>
      <c r="E198" s="53"/>
      <c r="F198" s="53"/>
      <c r="G198" s="53"/>
      <c r="H198" s="53"/>
      <c r="I198" s="52"/>
      <c r="J198" s="52"/>
      <c r="K198" s="53"/>
      <c r="L198" s="53"/>
      <c r="M198" s="53"/>
      <c r="N198" s="53"/>
      <c r="O198" s="53"/>
    </row>
    <row r="199" spans="1:15" s="55" customFormat="1" ht="14.25" customHeight="1">
      <c r="A199" s="52"/>
      <c r="B199" s="52"/>
      <c r="C199" s="53"/>
      <c r="D199" s="53"/>
      <c r="E199" s="53"/>
      <c r="F199" s="53"/>
      <c r="G199" s="53"/>
      <c r="H199" s="53"/>
      <c r="I199" s="52"/>
      <c r="J199" s="52"/>
      <c r="K199" s="53"/>
      <c r="L199" s="53"/>
      <c r="M199" s="53"/>
      <c r="N199" s="53"/>
      <c r="O199" s="53"/>
    </row>
    <row r="200" spans="1:15" s="55" customFormat="1" ht="14.25" customHeight="1">
      <c r="A200" s="52"/>
      <c r="B200" s="52"/>
      <c r="C200" s="53"/>
      <c r="D200" s="53"/>
      <c r="E200" s="53"/>
      <c r="F200" s="53"/>
      <c r="G200" s="53"/>
      <c r="H200" s="53"/>
      <c r="I200" s="52"/>
      <c r="J200" s="52"/>
      <c r="K200" s="53"/>
      <c r="L200" s="53"/>
      <c r="M200" s="53"/>
      <c r="N200" s="53"/>
      <c r="O200" s="53"/>
    </row>
    <row r="201" spans="1:15" s="55" customFormat="1" ht="14.25" customHeight="1">
      <c r="A201" s="52"/>
      <c r="B201" s="52"/>
      <c r="C201" s="53"/>
      <c r="D201" s="53"/>
      <c r="E201" s="53"/>
      <c r="F201" s="53"/>
      <c r="G201" s="53"/>
      <c r="H201" s="53"/>
      <c r="I201" s="52"/>
      <c r="J201" s="52"/>
      <c r="K201" s="53"/>
      <c r="L201" s="53"/>
      <c r="M201" s="53"/>
      <c r="N201" s="53"/>
      <c r="O201" s="53"/>
    </row>
    <row r="202" spans="1:15" s="55" customFormat="1" ht="14.25" customHeight="1">
      <c r="A202" s="52"/>
      <c r="B202" s="52"/>
      <c r="C202" s="53"/>
      <c r="D202" s="53"/>
      <c r="E202" s="53"/>
      <c r="F202" s="53"/>
      <c r="G202" s="53"/>
      <c r="H202" s="53"/>
      <c r="I202" s="52"/>
      <c r="J202" s="52"/>
      <c r="K202" s="53"/>
      <c r="L202" s="53"/>
      <c r="M202" s="53"/>
      <c r="N202" s="53"/>
      <c r="O202" s="53"/>
    </row>
    <row r="203" spans="1:15" s="55" customFormat="1" ht="14.25" customHeight="1">
      <c r="A203" s="52"/>
      <c r="B203" s="52"/>
      <c r="C203" s="53"/>
      <c r="D203" s="53"/>
      <c r="E203" s="53"/>
      <c r="F203" s="53"/>
      <c r="G203" s="53"/>
      <c r="H203" s="53"/>
      <c r="I203" s="52"/>
      <c r="J203" s="52"/>
      <c r="K203" s="53"/>
      <c r="L203" s="53"/>
      <c r="M203" s="53"/>
      <c r="N203" s="53"/>
      <c r="O203" s="53"/>
    </row>
    <row r="204" spans="1:15" s="55" customFormat="1" ht="14.25" customHeight="1">
      <c r="A204" s="52"/>
      <c r="B204" s="52"/>
      <c r="C204" s="53"/>
      <c r="D204" s="53"/>
      <c r="E204" s="53"/>
      <c r="F204" s="53"/>
      <c r="G204" s="53"/>
      <c r="H204" s="53"/>
      <c r="I204" s="52"/>
      <c r="J204" s="52"/>
      <c r="K204" s="53"/>
      <c r="L204" s="53"/>
      <c r="M204" s="53"/>
      <c r="N204" s="53"/>
      <c r="O204" s="53"/>
    </row>
    <row r="205" spans="1:15" s="55" customFormat="1" ht="14.25" customHeight="1">
      <c r="A205" s="52"/>
      <c r="B205" s="52"/>
      <c r="C205" s="53"/>
      <c r="D205" s="53"/>
      <c r="E205" s="53"/>
      <c r="F205" s="53"/>
      <c r="G205" s="53"/>
      <c r="H205" s="53"/>
      <c r="I205" s="52"/>
      <c r="J205" s="52"/>
      <c r="K205" s="53"/>
      <c r="L205" s="53"/>
      <c r="M205" s="53"/>
      <c r="N205" s="53"/>
      <c r="O205" s="53"/>
    </row>
    <row r="206" spans="1:15" s="55" customFormat="1" ht="14.25" customHeight="1">
      <c r="A206" s="52"/>
      <c r="B206" s="52"/>
      <c r="C206" s="53"/>
      <c r="D206" s="53"/>
      <c r="E206" s="53"/>
      <c r="F206" s="53"/>
      <c r="G206" s="53"/>
      <c r="H206" s="53"/>
      <c r="I206" s="52"/>
      <c r="J206" s="52"/>
      <c r="K206" s="53"/>
      <c r="L206" s="53"/>
      <c r="M206" s="53"/>
      <c r="N206" s="53"/>
      <c r="O206" s="53"/>
    </row>
    <row r="207" spans="1:15" s="55" customFormat="1" ht="14.25" customHeight="1">
      <c r="A207" s="52"/>
      <c r="B207" s="52"/>
      <c r="C207" s="53"/>
      <c r="D207" s="53"/>
      <c r="E207" s="53"/>
      <c r="F207" s="53"/>
      <c r="G207" s="53"/>
      <c r="H207" s="53"/>
      <c r="I207" s="52"/>
      <c r="J207" s="52"/>
      <c r="K207" s="53"/>
      <c r="L207" s="53"/>
      <c r="M207" s="53"/>
      <c r="N207" s="53"/>
      <c r="O207" s="53"/>
    </row>
    <row r="208" spans="1:15" s="55" customFormat="1" ht="14.25" customHeight="1">
      <c r="A208" s="52"/>
      <c r="B208" s="52"/>
      <c r="C208" s="53"/>
      <c r="D208" s="53"/>
      <c r="E208" s="53"/>
      <c r="F208" s="53"/>
      <c r="G208" s="53"/>
      <c r="H208" s="53"/>
      <c r="I208" s="52"/>
      <c r="J208" s="52"/>
      <c r="K208" s="53"/>
      <c r="L208" s="53"/>
      <c r="M208" s="53"/>
      <c r="N208" s="53"/>
      <c r="O208" s="53"/>
    </row>
    <row r="209" spans="1:15" s="55" customFormat="1" ht="14.25" customHeight="1">
      <c r="A209" s="52"/>
      <c r="B209" s="52"/>
      <c r="C209" s="53"/>
      <c r="D209" s="53"/>
      <c r="E209" s="53"/>
      <c r="F209" s="53"/>
      <c r="G209" s="53"/>
      <c r="H209" s="53"/>
      <c r="I209" s="52"/>
      <c r="J209" s="52"/>
      <c r="K209" s="53"/>
      <c r="L209" s="53"/>
      <c r="M209" s="53"/>
      <c r="N209" s="53"/>
      <c r="O209" s="53"/>
    </row>
    <row r="210" spans="1:15" s="55" customFormat="1" ht="14.25" customHeight="1">
      <c r="A210" s="52"/>
      <c r="B210" s="52"/>
      <c r="C210" s="53"/>
      <c r="D210" s="53"/>
      <c r="E210" s="53"/>
      <c r="F210" s="53"/>
      <c r="G210" s="53"/>
      <c r="H210" s="53"/>
      <c r="I210" s="52"/>
      <c r="J210" s="52"/>
      <c r="K210" s="53"/>
      <c r="L210" s="53"/>
      <c r="M210" s="53"/>
      <c r="N210" s="53"/>
      <c r="O210" s="53"/>
    </row>
    <row r="211" spans="1:15" s="55" customFormat="1" ht="14.25" customHeight="1">
      <c r="A211" s="52"/>
      <c r="B211" s="52"/>
      <c r="C211" s="53"/>
      <c r="D211" s="53"/>
      <c r="E211" s="53"/>
      <c r="F211" s="53"/>
      <c r="G211" s="53"/>
      <c r="H211" s="53"/>
      <c r="I211" s="52"/>
      <c r="J211" s="52"/>
      <c r="K211" s="53"/>
      <c r="L211" s="53"/>
      <c r="M211" s="53"/>
      <c r="N211" s="53"/>
      <c r="O211" s="53"/>
    </row>
    <row r="212" spans="1:15" s="55" customFormat="1" ht="14.25" customHeight="1">
      <c r="A212" s="52"/>
      <c r="B212" s="52"/>
      <c r="C212" s="53"/>
      <c r="D212" s="53"/>
      <c r="E212" s="53"/>
      <c r="F212" s="53"/>
      <c r="G212" s="53"/>
      <c r="H212" s="53"/>
      <c r="I212" s="52"/>
      <c r="J212" s="52"/>
      <c r="K212" s="53"/>
      <c r="L212" s="53"/>
      <c r="M212" s="53"/>
      <c r="N212" s="53"/>
      <c r="O212" s="53"/>
    </row>
    <row r="213" spans="1:15" s="55" customFormat="1" ht="14.25" customHeight="1">
      <c r="A213" s="52"/>
      <c r="B213" s="52"/>
      <c r="C213" s="53"/>
      <c r="D213" s="53"/>
      <c r="E213" s="53"/>
      <c r="F213" s="53"/>
      <c r="G213" s="53"/>
      <c r="H213" s="53"/>
      <c r="I213" s="52"/>
      <c r="J213" s="52"/>
      <c r="K213" s="53"/>
      <c r="L213" s="53"/>
      <c r="M213" s="53"/>
      <c r="N213" s="53"/>
      <c r="O213" s="53"/>
    </row>
    <row r="214" spans="1:15" s="55" customFormat="1" ht="14.25" customHeight="1">
      <c r="A214" s="52"/>
      <c r="B214" s="52"/>
      <c r="C214" s="53"/>
      <c r="D214" s="53"/>
      <c r="E214" s="53"/>
      <c r="F214" s="53"/>
      <c r="G214" s="53"/>
      <c r="H214" s="53"/>
      <c r="I214" s="52"/>
      <c r="J214" s="52"/>
      <c r="K214" s="53"/>
      <c r="L214" s="53"/>
      <c r="M214" s="53"/>
      <c r="N214" s="53"/>
      <c r="O214" s="53"/>
    </row>
  </sheetData>
  <mergeCells count="19">
    <mergeCell ref="G119:G120"/>
    <mergeCell ref="C62:C63"/>
    <mergeCell ref="G62:G63"/>
    <mergeCell ref="I62:J63"/>
    <mergeCell ref="A119:B120"/>
    <mergeCell ref="I119:J120"/>
    <mergeCell ref="A5:O5"/>
    <mergeCell ref="K119:K120"/>
    <mergeCell ref="O119:O120"/>
    <mergeCell ref="K62:K63"/>
    <mergeCell ref="O62:O63"/>
    <mergeCell ref="K8:K9"/>
    <mergeCell ref="O8:O9"/>
    <mergeCell ref="C8:C9"/>
    <mergeCell ref="G8:G9"/>
    <mergeCell ref="A8:B9"/>
    <mergeCell ref="I8:J9"/>
    <mergeCell ref="A62:B63"/>
    <mergeCell ref="C119:C120"/>
  </mergeCells>
  <phoneticPr fontId="38"/>
  <pageMargins left="0.78" right="0.32" top="0.44" bottom="0.43307086614173229" header="0.2" footer="0.19685039370078741"/>
  <pageSetup paperSize="9" scale="88" orientation="portrait" r:id="rId1"/>
  <headerFooter alignWithMargins="0">
    <oddFooter>&amp;C&amp;"ＭＳ 明朝,標準"- &amp;P- -</oddFooter>
  </headerFooter>
  <rowBreaks count="2" manualBreakCount="2">
    <brk id="59" max="11" man="1"/>
    <brk id="117" max="1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12</vt:i4>
      </vt:variant>
    </vt:vector>
  </HeadingPairs>
  <TitlesOfParts>
    <vt:vector size="24" baseType="lpstr">
      <vt:lpstr>R3</vt:lpstr>
      <vt:lpstr>R2</vt:lpstr>
      <vt:lpstr>R元</vt:lpstr>
      <vt:lpstr>H30</vt:lpstr>
      <vt:lpstr>H29</vt:lpstr>
      <vt:lpstr>H28</vt:lpstr>
      <vt:lpstr>H27</vt:lpstr>
      <vt:lpstr>H26</vt:lpstr>
      <vt:lpstr>H25</vt:lpstr>
      <vt:lpstr>H24</vt:lpstr>
      <vt:lpstr>H23</vt:lpstr>
      <vt:lpstr>H22</vt:lpstr>
      <vt:lpstr>'H22'!Print_Area</vt:lpstr>
      <vt:lpstr>'H23'!Print_Area</vt:lpstr>
      <vt:lpstr>'H24'!Print_Area</vt:lpstr>
      <vt:lpstr>'H25'!Print_Area</vt:lpstr>
      <vt:lpstr>'H26'!Print_Area</vt:lpstr>
      <vt:lpstr>'H27'!Print_Area</vt:lpstr>
      <vt:lpstr>'H28'!Print_Area</vt:lpstr>
      <vt:lpstr>'H29'!Print_Area</vt:lpstr>
      <vt:lpstr>'H30'!Print_Area</vt:lpstr>
      <vt:lpstr>'R2'!Print_Area</vt:lpstr>
      <vt:lpstr>'R3'!Print_Area</vt:lpstr>
      <vt:lpstr>R元!Print_Area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2023-04-03T05:51:14Z</dcterms:modified>
</cp:coreProperties>
</file>