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495" windowWidth="10200" windowHeight="3510" tabRatio="954" activeTab="0"/>
  </bookViews>
  <sheets>
    <sheet name="年間 " sheetId="1" r:id="rId1"/>
  </sheets>
  <externalReferences>
    <externalReference r:id="rId4"/>
    <externalReference r:id="rId5"/>
  </externalReferences>
  <definedNames>
    <definedName name="okitama">'[2]選択項目'!$AQ$3:$AQ$4</definedName>
    <definedName name="_xlnm.Print_Area" localSheetId="0">'年間 '!$A$1:$H$18</definedName>
    <definedName name="_xlnm.Print_Titles" localSheetId="0">'年間 '!$5:$6</definedName>
    <definedName name="会計区分">#REF!</definedName>
    <definedName name="競争区分">#REF!</definedName>
  </definedNames>
  <calcPr fullCalcOnLoad="1"/>
</workbook>
</file>

<file path=xl/sharedStrings.xml><?xml version="1.0" encoding="utf-8"?>
<sst xmlns="http://schemas.openxmlformats.org/spreadsheetml/2006/main" count="67" uniqueCount="52">
  <si>
    <t>（単位：千円）</t>
  </si>
  <si>
    <t>番号</t>
  </si>
  <si>
    <t>契約の相手方名</t>
  </si>
  <si>
    <t xml:space="preserve">契約締結日
</t>
  </si>
  <si>
    <t>件　名</t>
  </si>
  <si>
    <t>成　果　物　閲　覧　先</t>
  </si>
  <si>
    <t>契約
形態</t>
  </si>
  <si>
    <t>一般競争入札</t>
  </si>
  <si>
    <t>（※）契約変更があった場合は、当初契約締結日を上段括弧書き、変更契約締結日を下段に記載。</t>
  </si>
  <si>
    <t>平成２７年度　委託調査費の支出状況（年間）</t>
  </si>
  <si>
    <t>農業水利施設省エネルギーシステム導入推進モデル事業省エネルギー化対策推進委託業務</t>
  </si>
  <si>
    <t>【会計名：エネルギー対策特別会計　　勘定名：エネルギー需給勘定】</t>
  </si>
  <si>
    <t>法人番号</t>
  </si>
  <si>
    <t>農村振興局整備部水資源課施設保全管理室管理技術班
(03-6744-1363)
平成28年度公表予定</t>
  </si>
  <si>
    <t>確定額</t>
  </si>
  <si>
    <t>平成27年度木質バイオマスエネルギーを活用したモデル地域づくり推進事業（新たな利用システムの実証１号契約（岩手県釜石地域））</t>
  </si>
  <si>
    <t>株式会社オーテック</t>
  </si>
  <si>
    <t xml:space="preserve">5400001005993 </t>
  </si>
  <si>
    <t>随意契約
(企画競争)</t>
  </si>
  <si>
    <t>林野庁木材利用課木質バイオマス推進班
（03-6744-2297）
平成28年度公表予定</t>
  </si>
  <si>
    <t>平成27年度木質バイオマスエネルギーを活用したモデル地域づくり推進事業（新たな利用システムの実証２号契約（福島県いわき・南相馬地域））</t>
  </si>
  <si>
    <t>株式会社ネオナイト</t>
  </si>
  <si>
    <t xml:space="preserve">7280001002993 </t>
  </si>
  <si>
    <t>林野庁木材利用課木質バイオマス推進班
（03-6744-2297）
平成28年度公表予定</t>
  </si>
  <si>
    <t>平成27年度木質バイオマスエネルギーを活用したモデル地域づくり推進事業（新たな利用システムの実証５号契約（千葉県山武・長生地域））</t>
  </si>
  <si>
    <t>国立大学法人千葉大学</t>
  </si>
  <si>
    <t>2040005001905</t>
  </si>
  <si>
    <t>平成27年度木質バイオマスエネルギーを活用したモデル地域づくり推進事業（新たな利用システムの実証６号契約（山口県地域））</t>
  </si>
  <si>
    <t>山口県</t>
  </si>
  <si>
    <t xml:space="preserve">2000020350001 </t>
  </si>
  <si>
    <t>平成27年度木質バイオマスエネルギーを活用したモデル地域づくり推進事業（新たな利用システムの実証３号契約（福島県南会津地域））</t>
  </si>
  <si>
    <t>福島ミドリ安全株式会社</t>
  </si>
  <si>
    <t xml:space="preserve">8380001006538 </t>
  </si>
  <si>
    <t>平成27年度木質バイオマスエネルギーを活用したモデル地域づくり推進事業（新たな利用システム等の実証９号契約（福井県あわら・坂井・南越前地域））</t>
  </si>
  <si>
    <t>あわら三国木質バイオマスエネルギー事業協議会</t>
  </si>
  <si>
    <t>平成27年度木質バイオマスエネルギーを活用したモデル地域づくり推進事業（新たな利用システム等の実証７号契約（高知県四万十地域））</t>
  </si>
  <si>
    <t>四万十町森林組合</t>
  </si>
  <si>
    <t xml:space="preserve">8490005006044 </t>
  </si>
  <si>
    <t>平成27年度木質バイオマスエネルギーを活用したモデル地域づくり推進事業（新たな利用システム等の実証８号契約（岩手県遠野地域））</t>
  </si>
  <si>
    <t>遠野市</t>
  </si>
  <si>
    <t>4000020032085</t>
  </si>
  <si>
    <t>平成27年度木質バイオマスエネルギーを活用したモデル地域づくり推進事業（新たな利用システムの実証４号契約（栃木県那珂川地域））</t>
  </si>
  <si>
    <t>株式会社那珂川バイオマス</t>
  </si>
  <si>
    <t>8060001008806</t>
  </si>
  <si>
    <t>平成27年度木材利用推進・省エネ省CO2実証業務</t>
  </si>
  <si>
    <t>株式会社三菱総合研究所</t>
  </si>
  <si>
    <t>6010001030403</t>
  </si>
  <si>
    <t>一般競争入札</t>
  </si>
  <si>
    <t>5010405010373</t>
  </si>
  <si>
    <r>
      <t>（</t>
    </r>
    <r>
      <rPr>
        <sz val="11"/>
        <rFont val="ＭＳ Ｐゴシック"/>
        <family val="3"/>
      </rPr>
      <t>平成27年4月9日）
平成27年9月15日</t>
    </r>
  </si>
  <si>
    <t>林野庁木材利用課消費対策班
（03-6744-2298）
農林水産省図書館及び国立国会図書館で報告書を公表中。</t>
  </si>
  <si>
    <t>一般財団法人日本水土総合研究所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</si>
</sst>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[Red]#,##0"/>
    <numFmt numFmtId="182" formatCode="m&quot;月&quot;d&quot;日&quot;;@"/>
    <numFmt numFmtId="183" formatCode="#,##0;[Red]&quot;△&quot;#,##0"/>
    <numFmt numFmtId="184" formatCode="#,##0;&quot;△ &quot;#,##0"/>
    <numFmt numFmtId="185" formatCode="#,##0;&quot;▲ &quot;#,##0"/>
    <numFmt numFmtId="186" formatCode="#,##0_);[Red]\(#,##0\)"/>
    <numFmt numFmtId="187" formatCode="0;[Red]0"/>
    <numFmt numFmtId="188" formatCode="#,##0_);\(#,##0\)"/>
    <numFmt numFmtId="189" formatCode="#,##0_ ;[Red]\-#,##0\ "/>
    <numFmt numFmtId="190" formatCode="mmm\-yyyy"/>
    <numFmt numFmtId="191" formatCode="&quot;法人番号&quot;@"/>
    <numFmt numFmtId="192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1" fontId="2" fillId="0" borderId="0" xfId="0" applyNumberFormat="1" applyFont="1" applyAlignment="1">
      <alignment horizontal="center" vertical="center"/>
    </xf>
    <xf numFmtId="184" fontId="3" fillId="0" borderId="10" xfId="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3" fillId="0" borderId="10" xfId="6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6" fontId="43" fillId="0" borderId="10" xfId="61" applyNumberFormat="1" applyFont="1" applyFill="1" applyBorder="1" applyAlignment="1">
      <alignment vertical="center" wrapText="1"/>
      <protection/>
    </xf>
    <xf numFmtId="178" fontId="3" fillId="0" borderId="13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3" fillId="0" borderId="10" xfId="61" applyNumberFormat="1" applyFont="1" applyFill="1" applyBorder="1" applyAlignment="1">
      <alignment horizontal="center" vertical="center" wrapText="1"/>
      <protection/>
    </xf>
    <xf numFmtId="185" fontId="3" fillId="0" borderId="14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176" fontId="43" fillId="0" borderId="11" xfId="61" applyNumberFormat="1" applyFont="1" applyFill="1" applyBorder="1" applyAlignment="1">
      <alignment horizontal="center" vertical="center" wrapText="1"/>
      <protection/>
    </xf>
    <xf numFmtId="185" fontId="3" fillId="0" borderId="10" xfId="0" applyNumberFormat="1" applyFont="1" applyFill="1" applyBorder="1" applyAlignment="1" quotePrefix="1">
      <alignment horizontal="right" vertical="center" wrapText="1"/>
    </xf>
    <xf numFmtId="176" fontId="43" fillId="0" borderId="10" xfId="61" applyNumberFormat="1" applyFont="1" applyFill="1" applyBorder="1" applyAlignment="1" quotePrefix="1">
      <alignment horizontal="center" vertical="center" wrapText="1"/>
      <protection/>
    </xf>
    <xf numFmtId="38" fontId="43" fillId="0" borderId="10" xfId="61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5" fillId="19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distributed" vertical="center" indent="1"/>
    </xf>
    <xf numFmtId="0" fontId="2" fillId="19" borderId="19" xfId="0" applyFont="1" applyFill="1" applyBorder="1" applyAlignment="1">
      <alignment horizontal="distributed" vertical="center" indent="1"/>
    </xf>
    <xf numFmtId="0" fontId="5" fillId="19" borderId="18" xfId="0" applyFont="1" applyFill="1" applyBorder="1" applyAlignment="1">
      <alignment horizontal="distributed" vertical="center" wrapText="1" indent="1"/>
    </xf>
    <xf numFmtId="0" fontId="0" fillId="19" borderId="19" xfId="0" applyFont="1" applyFill="1" applyBorder="1" applyAlignment="1">
      <alignment horizontal="distributed" vertical="center" indent="1"/>
    </xf>
    <xf numFmtId="0" fontId="5" fillId="19" borderId="20" xfId="0" applyFont="1" applyFill="1" applyBorder="1" applyAlignment="1">
      <alignment horizontal="center" vertical="center" wrapText="1"/>
    </xf>
    <xf numFmtId="0" fontId="0" fillId="19" borderId="21" xfId="0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/>
    </xf>
    <xf numFmtId="49" fontId="5" fillId="19" borderId="20" xfId="0" applyNumberFormat="1" applyFont="1" applyFill="1" applyBorder="1" applyAlignment="1">
      <alignment horizontal="center" vertical="center"/>
    </xf>
    <xf numFmtId="49" fontId="5" fillId="19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152400</xdr:rowOff>
    </xdr:from>
    <xdr:to>
      <xdr:col>6</xdr:col>
      <xdr:colOff>1323975</xdr:colOff>
      <xdr:row>5</xdr:row>
      <xdr:rowOff>419100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24775" y="1276350"/>
          <a:ext cx="723900" cy="266700"/>
        </a:xfrm>
        <a:prstGeom prst="rect">
          <a:avLst/>
        </a:prstGeom>
        <a:solidFill>
          <a:srgbClr val="FAC09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u8353qld\d&#20849;&#26377;\DOCUME~1\HIROSH~1\LOCALS~1\Temp\notes6030C8\&#26481;&#21271;\&#38543;&#24847;&#22865;&#32004;&#36969;&#27491;&#21270;&#27096;&#24335;&#65297;&#65374;&#65300;&#65288;&#65300;&#12539;&#65301;&#26481;&#212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r-gw02.rinya.maff.go.jp/cgi-bin/cbgr/ag.cgi/Oh&#65281;NEW21.6.5&#29256;&#22865;&#32004;&#24773;&#22577;&#20837;&#21147;&#27096;&#24335;&#65288;&#32622;&#36060;&#326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（競争契約）様式１"/>
      <sheetName val="公共（随意契約）様式２"/>
      <sheetName val="物役（競争契約）様式３"/>
      <sheetName val="物役（随意契約）様式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共（競争契約）様式１"/>
      <sheetName val="公共（随意契約）様式２"/>
      <sheetName val="物役（競争契約）様式３"/>
      <sheetName val="物役（随意契約）様式４"/>
      <sheetName val="Sheet2"/>
      <sheetName val="選択項目"/>
    </sheetNames>
    <sheetDataSet>
      <sheetData sheetId="5">
        <row r="3">
          <cell r="AQ3" t="str">
            <v>一般会計</v>
          </cell>
        </row>
        <row r="4">
          <cell r="AQ4" t="str">
            <v>国有林野事業特別会計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tabSelected="1" view="pageBreakPreview" zoomScale="75" zoomScaleSheetLayoutView="75" zoomScalePageLayoutView="0" workbookViewId="0" topLeftCell="A1">
      <selection activeCell="H3" sqref="H3"/>
    </sheetView>
  </sheetViews>
  <sheetFormatPr defaultColWidth="9.00390625" defaultRowHeight="13.5"/>
  <cols>
    <col min="1" max="1" width="5.25390625" style="3" customWidth="1"/>
    <col min="2" max="2" width="23.25390625" style="3" customWidth="1"/>
    <col min="3" max="3" width="23.25390625" style="1" customWidth="1"/>
    <col min="4" max="4" width="13.625" style="10" customWidth="1"/>
    <col min="5" max="5" width="16.25390625" style="3" customWidth="1"/>
    <col min="6" max="6" width="11.875" style="8" customWidth="1"/>
    <col min="7" max="7" width="20.50390625" style="9" customWidth="1"/>
    <col min="8" max="8" width="53.75390625" style="8" customWidth="1"/>
    <col min="9" max="9" width="5.25390625" style="8" customWidth="1"/>
    <col min="10" max="16384" width="9.00390625" style="8" customWidth="1"/>
  </cols>
  <sheetData>
    <row r="1" spans="1:9" s="5" customFormat="1" ht="22.5" customHeight="1">
      <c r="A1" s="37" t="s">
        <v>9</v>
      </c>
      <c r="B1" s="37"/>
      <c r="C1" s="37"/>
      <c r="D1" s="37"/>
      <c r="E1" s="37"/>
      <c r="F1" s="37"/>
      <c r="G1" s="37"/>
      <c r="H1" s="37"/>
      <c r="I1" s="30"/>
    </row>
    <row r="2" spans="1:7" s="5" customFormat="1" ht="13.5">
      <c r="A2" s="1"/>
      <c r="B2" s="1"/>
      <c r="C2" s="1"/>
      <c r="D2" s="10"/>
      <c r="E2" s="1"/>
      <c r="G2" s="4"/>
    </row>
    <row r="3" spans="1:7" s="5" customFormat="1" ht="13.5">
      <c r="A3" s="2" t="s">
        <v>11</v>
      </c>
      <c r="B3" s="1"/>
      <c r="C3" s="1"/>
      <c r="D3" s="10"/>
      <c r="E3" s="1"/>
      <c r="G3" s="4"/>
    </row>
    <row r="4" spans="1:9" s="5" customFormat="1" ht="14.25" thickBot="1">
      <c r="A4" s="1"/>
      <c r="B4" s="1"/>
      <c r="C4" s="1"/>
      <c r="D4" s="10"/>
      <c r="E4" s="1"/>
      <c r="G4" s="4"/>
      <c r="H4" s="6" t="s">
        <v>0</v>
      </c>
      <c r="I4" s="6"/>
    </row>
    <row r="5" spans="1:9" s="5" customFormat="1" ht="24.75" customHeight="1">
      <c r="A5" s="38" t="s">
        <v>1</v>
      </c>
      <c r="B5" s="40" t="s">
        <v>4</v>
      </c>
      <c r="C5" s="42" t="s">
        <v>2</v>
      </c>
      <c r="D5" s="50" t="s">
        <v>12</v>
      </c>
      <c r="E5" s="44" t="s">
        <v>6</v>
      </c>
      <c r="F5" s="46" t="s">
        <v>14</v>
      </c>
      <c r="G5" s="44" t="s">
        <v>3</v>
      </c>
      <c r="H5" s="48" t="s">
        <v>5</v>
      </c>
      <c r="I5" s="31"/>
    </row>
    <row r="6" spans="1:9" s="5" customFormat="1" ht="44.25" customHeight="1" thickBot="1">
      <c r="A6" s="39"/>
      <c r="B6" s="41"/>
      <c r="C6" s="43"/>
      <c r="D6" s="51"/>
      <c r="E6" s="45"/>
      <c r="F6" s="47"/>
      <c r="G6" s="45"/>
      <c r="H6" s="49"/>
      <c r="I6" s="32"/>
    </row>
    <row r="7" spans="1:9" s="5" customFormat="1" ht="79.5" customHeight="1">
      <c r="A7" s="14">
        <v>1</v>
      </c>
      <c r="B7" s="19" t="s">
        <v>10</v>
      </c>
      <c r="C7" s="19" t="s">
        <v>51</v>
      </c>
      <c r="D7" s="13" t="s">
        <v>48</v>
      </c>
      <c r="E7" s="16" t="s">
        <v>7</v>
      </c>
      <c r="F7" s="11">
        <v>9072</v>
      </c>
      <c r="G7" s="20">
        <v>42263</v>
      </c>
      <c r="H7" s="21" t="s">
        <v>13</v>
      </c>
      <c r="I7" s="33"/>
    </row>
    <row r="8" spans="1:9" s="7" customFormat="1" ht="96.75" customHeight="1">
      <c r="A8" s="14">
        <v>2</v>
      </c>
      <c r="B8" s="15" t="s">
        <v>15</v>
      </c>
      <c r="C8" s="15" t="s">
        <v>16</v>
      </c>
      <c r="D8" s="12" t="s">
        <v>17</v>
      </c>
      <c r="E8" s="22" t="s">
        <v>18</v>
      </c>
      <c r="F8" s="11">
        <v>225766</v>
      </c>
      <c r="G8" s="23">
        <v>42103</v>
      </c>
      <c r="H8" s="18" t="s">
        <v>19</v>
      </c>
      <c r="I8" s="34"/>
    </row>
    <row r="9" spans="1:9" s="7" customFormat="1" ht="122.25" customHeight="1">
      <c r="A9" s="14">
        <v>3</v>
      </c>
      <c r="B9" s="15" t="s">
        <v>20</v>
      </c>
      <c r="C9" s="15" t="s">
        <v>21</v>
      </c>
      <c r="D9" s="13" t="s">
        <v>22</v>
      </c>
      <c r="E9" s="22" t="s">
        <v>18</v>
      </c>
      <c r="F9" s="11">
        <v>42944</v>
      </c>
      <c r="G9" s="23">
        <v>42103</v>
      </c>
      <c r="H9" s="18" t="s">
        <v>23</v>
      </c>
      <c r="I9" s="34"/>
    </row>
    <row r="10" spans="1:9" s="7" customFormat="1" ht="99.75" customHeight="1">
      <c r="A10" s="14">
        <v>4</v>
      </c>
      <c r="B10" s="15" t="s">
        <v>24</v>
      </c>
      <c r="C10" s="15" t="s">
        <v>25</v>
      </c>
      <c r="D10" s="13" t="s">
        <v>26</v>
      </c>
      <c r="E10" s="22" t="s">
        <v>18</v>
      </c>
      <c r="F10" s="24">
        <v>196841</v>
      </c>
      <c r="G10" s="23">
        <v>42103</v>
      </c>
      <c r="H10" s="18" t="s">
        <v>23</v>
      </c>
      <c r="I10" s="34"/>
    </row>
    <row r="11" spans="1:9" s="7" customFormat="1" ht="101.25" customHeight="1">
      <c r="A11" s="14">
        <v>5</v>
      </c>
      <c r="B11" s="15" t="s">
        <v>27</v>
      </c>
      <c r="C11" s="15" t="s">
        <v>28</v>
      </c>
      <c r="D11" s="13" t="s">
        <v>29</v>
      </c>
      <c r="E11" s="22" t="s">
        <v>18</v>
      </c>
      <c r="F11" s="25">
        <v>162027</v>
      </c>
      <c r="G11" s="23">
        <v>42103</v>
      </c>
      <c r="H11" s="18" t="s">
        <v>23</v>
      </c>
      <c r="I11" s="34"/>
    </row>
    <row r="12" spans="1:9" s="7" customFormat="1" ht="79.5" customHeight="1">
      <c r="A12" s="14">
        <v>6</v>
      </c>
      <c r="B12" s="15" t="s">
        <v>30</v>
      </c>
      <c r="C12" s="15" t="s">
        <v>31</v>
      </c>
      <c r="D12" s="13" t="s">
        <v>32</v>
      </c>
      <c r="E12" s="22" t="s">
        <v>18</v>
      </c>
      <c r="F12" s="25">
        <v>250331</v>
      </c>
      <c r="G12" s="23">
        <v>42103</v>
      </c>
      <c r="H12" s="18" t="s">
        <v>23</v>
      </c>
      <c r="I12" s="34"/>
    </row>
    <row r="13" spans="1:9" s="7" customFormat="1" ht="102.75" customHeight="1">
      <c r="A13" s="14">
        <v>7</v>
      </c>
      <c r="B13" s="15" t="s">
        <v>33</v>
      </c>
      <c r="C13" s="15" t="s">
        <v>34</v>
      </c>
      <c r="D13" s="13"/>
      <c r="E13" s="22" t="s">
        <v>18</v>
      </c>
      <c r="F13" s="25">
        <v>238990</v>
      </c>
      <c r="G13" s="23">
        <v>42103</v>
      </c>
      <c r="H13" s="18" t="s">
        <v>23</v>
      </c>
      <c r="I13" s="34"/>
    </row>
    <row r="14" spans="1:9" s="7" customFormat="1" ht="101.25" customHeight="1">
      <c r="A14" s="14">
        <v>8</v>
      </c>
      <c r="B14" s="15" t="s">
        <v>35</v>
      </c>
      <c r="C14" s="15" t="s">
        <v>36</v>
      </c>
      <c r="D14" s="13" t="s">
        <v>37</v>
      </c>
      <c r="E14" s="22" t="s">
        <v>18</v>
      </c>
      <c r="F14" s="25">
        <v>240328</v>
      </c>
      <c r="G14" s="26">
        <v>42103</v>
      </c>
      <c r="H14" s="18" t="s">
        <v>23</v>
      </c>
      <c r="I14" s="34"/>
    </row>
    <row r="15" spans="1:9" s="7" customFormat="1" ht="98.25" customHeight="1">
      <c r="A15" s="14">
        <v>9</v>
      </c>
      <c r="B15" s="15" t="s">
        <v>38</v>
      </c>
      <c r="C15" s="15" t="s">
        <v>39</v>
      </c>
      <c r="D15" s="13" t="s">
        <v>40</v>
      </c>
      <c r="E15" s="22" t="s">
        <v>18</v>
      </c>
      <c r="F15" s="25">
        <v>199999</v>
      </c>
      <c r="G15" s="26">
        <v>42103</v>
      </c>
      <c r="H15" s="18" t="s">
        <v>23</v>
      </c>
      <c r="I15" s="34"/>
    </row>
    <row r="16" spans="1:9" s="7" customFormat="1" ht="95.25" customHeight="1">
      <c r="A16" s="14">
        <v>10</v>
      </c>
      <c r="B16" s="15" t="s">
        <v>41</v>
      </c>
      <c r="C16" s="15" t="s">
        <v>42</v>
      </c>
      <c r="D16" s="13" t="s">
        <v>43</v>
      </c>
      <c r="E16" s="22" t="s">
        <v>18</v>
      </c>
      <c r="F16" s="27">
        <v>228398</v>
      </c>
      <c r="G16" s="28" t="s">
        <v>49</v>
      </c>
      <c r="H16" s="18" t="s">
        <v>23</v>
      </c>
      <c r="I16" s="34"/>
    </row>
    <row r="17" spans="1:9" s="7" customFormat="1" ht="79.5" customHeight="1" thickBot="1">
      <c r="A17" s="14">
        <v>11</v>
      </c>
      <c r="B17" s="15" t="s">
        <v>44</v>
      </c>
      <c r="C17" s="15" t="s">
        <v>45</v>
      </c>
      <c r="D17" s="13" t="s">
        <v>46</v>
      </c>
      <c r="E17" s="16" t="s">
        <v>47</v>
      </c>
      <c r="F17" s="29">
        <v>90956</v>
      </c>
      <c r="G17" s="17">
        <v>42290</v>
      </c>
      <c r="H17" s="18" t="s">
        <v>50</v>
      </c>
      <c r="I17" s="34"/>
    </row>
    <row r="18" spans="1:9" s="5" customFormat="1" ht="27.75" customHeight="1">
      <c r="A18" s="36" t="s">
        <v>8</v>
      </c>
      <c r="B18" s="36"/>
      <c r="C18" s="36"/>
      <c r="D18" s="36"/>
      <c r="E18" s="36"/>
      <c r="F18" s="36"/>
      <c r="G18" s="36"/>
      <c r="H18" s="36"/>
      <c r="I18" s="35"/>
    </row>
  </sheetData>
  <sheetProtection/>
  <mergeCells count="10">
    <mergeCell ref="A18:H18"/>
    <mergeCell ref="A1:H1"/>
    <mergeCell ref="A5:A6"/>
    <mergeCell ref="B5:B6"/>
    <mergeCell ref="C5:C6"/>
    <mergeCell ref="E5:E6"/>
    <mergeCell ref="F5:F6"/>
    <mergeCell ref="G5:G6"/>
    <mergeCell ref="H5:H6"/>
    <mergeCell ref="D5:D6"/>
  </mergeCells>
  <dataValidations count="2">
    <dataValidation errorStyle="warning" type="date" showInputMessage="1" showErrorMessage="1" error="当年度内の日ではありません&#10;&#10;前年度に翌年度契約の入力作業を行う場合は、入力を続行してください" sqref="G16 G8:G10 E16:E17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F17">
      <formula1>1</formula1>
      <formula2>E17</formula2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2016-06-03T05:19:54Z</dcterms:created>
  <dcterms:modified xsi:type="dcterms:W3CDTF">2016-06-03T05:20:03Z</dcterms:modified>
  <cp:category/>
  <cp:version/>
  <cp:contentType/>
  <cp:contentStatus/>
</cp:coreProperties>
</file>