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 documentId="14_{EC984C00-E6D5-47C9-B11C-044FDAFECADA}" xr6:coauthVersionLast="47" xr6:coauthVersionMax="47" xr10:uidLastSave="{8D13E894-46FC-4396-A2F8-54378019ED3B}"/>
  <bookViews>
    <workbookView xWindow="28680" yWindow="-120" windowWidth="29040" windowHeight="15840" tabRatio="738" xr2:uid="{1BA8CD25-4CFF-4867-AED8-E0B622818338}"/>
  </bookViews>
  <sheets>
    <sheet name="目次" sheetId="37" r:id="rId1"/>
    <sheet name="こめ" sheetId="25" r:id="rId2"/>
    <sheet name="むぎ" sheetId="26" r:id="rId3"/>
    <sheet name="だいず" sheetId="27" r:id="rId4"/>
    <sheet name="だいこん" sheetId="1" r:id="rId5"/>
    <sheet name="キャベツ" sheetId="2" r:id="rId6"/>
    <sheet name="ピーマン" sheetId="4" r:id="rId7"/>
    <sheet name="トマト" sheetId="3" r:id="rId8"/>
    <sheet name="なす" sheetId="5" r:id="rId9"/>
    <sheet name="にんじん" sheetId="6" r:id="rId10"/>
    <sheet name="じゃがいも" sheetId="7" r:id="rId11"/>
    <sheet name="はくさい" sheetId="8" r:id="rId12"/>
    <sheet name="きゅうり" sheetId="9" r:id="rId13"/>
    <sheet name="レタス" sheetId="10" r:id="rId14"/>
    <sheet name="ねぎ" sheetId="11" r:id="rId15"/>
    <sheet name="ほうれんそう" sheetId="12" r:id="rId16"/>
    <sheet name="たまねぎ" sheetId="13" r:id="rId17"/>
    <sheet name="ブロッコリー" sheetId="40" r:id="rId18"/>
    <sheet name="いちご" sheetId="14" r:id="rId19"/>
    <sheet name="メロン" sheetId="15" r:id="rId20"/>
    <sheet name="すいか" sheetId="16" r:id="rId21"/>
    <sheet name="過去のデータ（野菜）" sheetId="35" r:id="rId22"/>
    <sheet name="みかん" sheetId="18" r:id="rId23"/>
    <sheet name="りんご" sheetId="19" r:id="rId24"/>
    <sheet name="ぶどう" sheetId="20" r:id="rId25"/>
    <sheet name="日本なし" sheetId="21" r:id="rId26"/>
    <sheet name="もも" sheetId="22" r:id="rId27"/>
    <sheet name="かき" sheetId="23" r:id="rId28"/>
    <sheet name="うめ" sheetId="38" r:id="rId29"/>
    <sheet name="過去のデータ（果樹）" sheetId="34" r:id="rId30"/>
    <sheet name="乳用牛" sheetId="28" r:id="rId31"/>
    <sheet name="肉用牛" sheetId="29" r:id="rId32"/>
    <sheet name="豚" sheetId="30" r:id="rId33"/>
    <sheet name="採卵鶏" sheetId="31" r:id="rId34"/>
    <sheet name="ブロイラー" sheetId="32" r:id="rId35"/>
    <sheet name="鶏卵" sheetId="39" r:id="rId36"/>
    <sheet name="牛乳" sheetId="36" r:id="rId37"/>
  </sheets>
  <definedNames>
    <definedName name="_xlnm._FilterDatabase" localSheetId="28" hidden="1">うめ!$A$18:$I$64</definedName>
    <definedName name="_xlnm._FilterDatabase" localSheetId="27" hidden="1">かき!$A$18:$I$64</definedName>
    <definedName name="_xlnm._FilterDatabase" localSheetId="20" hidden="1">すいか!$M$17:$M$63</definedName>
    <definedName name="_xlnm._FilterDatabase" localSheetId="14" hidden="1">ねぎ!$A$17:$G$63</definedName>
    <definedName name="_xlnm._FilterDatabase" localSheetId="13" hidden="1">レタス!$A$17:$G$63</definedName>
    <definedName name="_xlnm.Print_Area" localSheetId="18">いちご!$B$1:$I$66</definedName>
    <definedName name="_xlnm.Print_Area" localSheetId="28">うめ!$B$1:$I$70</definedName>
    <definedName name="_xlnm.Print_Area" localSheetId="27">かき!$B$1:$I$70</definedName>
    <definedName name="_xlnm.Print_Area" localSheetId="5">キャベツ!$B$1:$I$66</definedName>
    <definedName name="_xlnm.Print_Area" localSheetId="12">きゅうり!$B$1:$I$68</definedName>
    <definedName name="_xlnm.Print_Area" localSheetId="1">こめ!$B$1:$I$68</definedName>
    <definedName name="_xlnm.Print_Area" localSheetId="10">じゃがいも!$B$1:$I$67</definedName>
    <definedName name="_xlnm.Print_Area" localSheetId="20">すいか!$B$1:$I$66</definedName>
    <definedName name="_xlnm.Print_Area" localSheetId="4">だいこん!$B$1:$I$66</definedName>
    <definedName name="_xlnm.Print_Area" localSheetId="3">だいず!$B$1:$I$70</definedName>
    <definedName name="_xlnm.Print_Area" localSheetId="16">たまねぎ!$B$1:$I$66</definedName>
    <definedName name="_xlnm.Print_Area" localSheetId="7">トマト!$B$1:$H$67</definedName>
    <definedName name="_xlnm.Print_Area" localSheetId="8">なす!$B$1:$I$66</definedName>
    <definedName name="_xlnm.Print_Area" localSheetId="9">にんじん!$B$1:$I$66</definedName>
    <definedName name="_xlnm.Print_Area" localSheetId="14">ねぎ!$B$1:$I$66</definedName>
    <definedName name="_xlnm.Print_Area" localSheetId="11">はくさい!$B$1:$I$66</definedName>
    <definedName name="_xlnm.Print_Area" localSheetId="6">ピーマン!$B$1:$I$66</definedName>
    <definedName name="_xlnm.Print_Area" localSheetId="24">ぶどう!$B$1:$I$70</definedName>
    <definedName name="_xlnm.Print_Area" localSheetId="34">ブロイラー!$B$1:$I$70</definedName>
    <definedName name="_xlnm.Print_Area" localSheetId="17">ブロッコリー!$B$1:$I$66</definedName>
    <definedName name="_xlnm.Print_Area" localSheetId="15">ほうれんそう!$B$1:$I$66</definedName>
    <definedName name="_xlnm.Print_Area" localSheetId="22">みかん!$B$1:$I$71</definedName>
    <definedName name="_xlnm.Print_Area" localSheetId="2">むぎ!$B$1:$I$70</definedName>
    <definedName name="_xlnm.Print_Area" localSheetId="19">メロン!$B$1:$I$68</definedName>
    <definedName name="_xlnm.Print_Area" localSheetId="26">もも!$B$1:$I$70</definedName>
    <definedName name="_xlnm.Print_Area" localSheetId="23">りんご!$B$1:$I$71</definedName>
    <definedName name="_xlnm.Print_Area" localSheetId="13">レタス!$B$1:$I$66</definedName>
    <definedName name="_xlnm.Print_Area" localSheetId="29">'過去のデータ（果樹）'!$C$1:$K$41</definedName>
    <definedName name="_xlnm.Print_Area" localSheetId="21">'過去のデータ（野菜）'!$C$1:$W$40</definedName>
    <definedName name="_xlnm.Print_Area" localSheetId="36">牛乳!$B$1:$H$70</definedName>
    <definedName name="_xlnm.Print_Area" localSheetId="35">鶏卵!$B$1:$H$67</definedName>
    <definedName name="_xlnm.Print_Area" localSheetId="33">採卵鶏!$B$1:$I$68</definedName>
    <definedName name="_xlnm.Print_Area" localSheetId="32">豚!$B$1:$I$68</definedName>
    <definedName name="_xlnm.Print_Area" localSheetId="31">肉用牛!$B$1:$I$68</definedName>
    <definedName name="_xlnm.Print_Area" localSheetId="25">日本なし!$B$1:$I$70</definedName>
    <definedName name="_xlnm.Print_Area" localSheetId="30">乳用牛!$B$1:$I$68</definedName>
    <definedName name="_xlnm.Print_Area" localSheetId="0">目次!$A$1:$H$30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3" l="1"/>
  <c r="J18" i="3"/>
  <c r="J64" i="3"/>
  <c r="J63" i="3"/>
  <c r="J62" i="3"/>
  <c r="J61" i="3"/>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1" i="3"/>
  <c r="J20" i="3"/>
  <c r="J19" i="3"/>
  <c r="F63" i="40"/>
  <c r="F62" i="40"/>
  <c r="F61" i="40"/>
  <c r="F60" i="40"/>
  <c r="F59" i="40"/>
  <c r="F58" i="40"/>
  <c r="F57" i="40"/>
  <c r="F56" i="40"/>
  <c r="F55" i="40"/>
  <c r="F54" i="40"/>
  <c r="F53" i="40"/>
  <c r="F52" i="40"/>
  <c r="F51" i="40"/>
  <c r="F50" i="40"/>
  <c r="F49" i="40"/>
  <c r="F48" i="40"/>
  <c r="F47" i="40"/>
  <c r="F46" i="40"/>
  <c r="F45" i="40"/>
  <c r="F44" i="40"/>
  <c r="F43" i="40"/>
  <c r="F42" i="40"/>
  <c r="F41" i="40"/>
  <c r="F40" i="40"/>
  <c r="F39" i="40"/>
  <c r="F38" i="40"/>
  <c r="F37" i="40"/>
  <c r="F36" i="40"/>
  <c r="F35" i="40"/>
  <c r="F34" i="40"/>
  <c r="F33" i="40"/>
  <c r="F32" i="40"/>
  <c r="F31" i="40"/>
  <c r="F30" i="40"/>
  <c r="F29" i="40"/>
  <c r="F28" i="40"/>
  <c r="F27" i="40"/>
  <c r="F26" i="40"/>
  <c r="F25" i="40"/>
  <c r="F24" i="40"/>
  <c r="F23" i="40"/>
  <c r="F22" i="40"/>
  <c r="F21" i="40"/>
  <c r="F20" i="40"/>
  <c r="F19" i="40"/>
  <c r="F18" i="40"/>
  <c r="F17" i="40"/>
  <c r="F58" i="20"/>
  <c r="F46" i="20"/>
  <c r="F30" i="20"/>
  <c r="F26" i="20"/>
  <c r="F44" i="20"/>
  <c r="F35" i="19"/>
  <c r="F19" i="18"/>
  <c r="F25" i="18"/>
  <c r="F27" i="18"/>
  <c r="F28" i="18"/>
  <c r="F29" i="18"/>
  <c r="F33" i="18"/>
  <c r="F35" i="18"/>
  <c r="F36" i="18"/>
  <c r="F37" i="18"/>
  <c r="F43" i="18"/>
  <c r="F44" i="18"/>
  <c r="F45" i="18"/>
  <c r="F49" i="18"/>
  <c r="F51" i="18"/>
  <c r="F53" i="18"/>
  <c r="F57" i="18"/>
  <c r="F61" i="18"/>
  <c r="F65" i="18"/>
  <c r="F41" i="18"/>
  <c r="F31" i="16"/>
  <c r="E22" i="39"/>
  <c r="E62" i="39"/>
  <c r="E61" i="39"/>
  <c r="E60" i="39"/>
  <c r="E59" i="39"/>
  <c r="E58" i="39"/>
  <c r="E57" i="39"/>
  <c r="E56" i="39"/>
  <c r="E55" i="39"/>
  <c r="E54" i="39"/>
  <c r="E53" i="39"/>
  <c r="E52" i="39"/>
  <c r="E51" i="39"/>
  <c r="E50" i="39"/>
  <c r="E49" i="39"/>
  <c r="E48" i="39"/>
  <c r="E47" i="39"/>
  <c r="E46" i="39"/>
  <c r="E45" i="39"/>
  <c r="E44" i="39"/>
  <c r="E43" i="39"/>
  <c r="E42" i="39"/>
  <c r="E41" i="39"/>
  <c r="E40" i="39"/>
  <c r="E39" i="39"/>
  <c r="E38" i="39"/>
  <c r="E37" i="39"/>
  <c r="E36" i="39"/>
  <c r="E35" i="39"/>
  <c r="E34" i="39"/>
  <c r="E33" i="39"/>
  <c r="E32" i="39"/>
  <c r="E31" i="39"/>
  <c r="E30" i="39"/>
  <c r="E29" i="39"/>
  <c r="E28" i="39"/>
  <c r="E27" i="39"/>
  <c r="E26" i="39"/>
  <c r="E25" i="39"/>
  <c r="E24" i="39"/>
  <c r="E23" i="39"/>
  <c r="E21" i="39"/>
  <c r="E20" i="39"/>
  <c r="E19" i="39"/>
  <c r="E18" i="39"/>
  <c r="E17" i="39"/>
  <c r="E16" i="39"/>
  <c r="H64" i="38"/>
  <c r="F64" i="38"/>
  <c r="H63" i="38"/>
  <c r="F63" i="38"/>
  <c r="H62" i="38"/>
  <c r="F62" i="38"/>
  <c r="H61" i="38"/>
  <c r="F61" i="38"/>
  <c r="H60" i="38"/>
  <c r="F60" i="38"/>
  <c r="H59" i="38"/>
  <c r="F59" i="38"/>
  <c r="H58" i="38"/>
  <c r="F58" i="38"/>
  <c r="H57" i="38"/>
  <c r="F57" i="38"/>
  <c r="H56" i="38"/>
  <c r="F56" i="38"/>
  <c r="H55" i="38"/>
  <c r="F55" i="38"/>
  <c r="H54" i="38"/>
  <c r="F54" i="38"/>
  <c r="H53" i="38"/>
  <c r="F53" i="38"/>
  <c r="H52" i="38"/>
  <c r="F52" i="38"/>
  <c r="H51" i="38"/>
  <c r="F51" i="38"/>
  <c r="H50" i="38"/>
  <c r="F50" i="38"/>
  <c r="H49" i="38"/>
  <c r="F49" i="38"/>
  <c r="H48" i="38"/>
  <c r="F48" i="38"/>
  <c r="H47" i="38"/>
  <c r="F47" i="38"/>
  <c r="H46" i="38"/>
  <c r="F46" i="38"/>
  <c r="H45" i="38"/>
  <c r="F45" i="38"/>
  <c r="H44" i="38"/>
  <c r="F44" i="38"/>
  <c r="H43" i="38"/>
  <c r="F43" i="38"/>
  <c r="H42" i="38"/>
  <c r="F42" i="38"/>
  <c r="H41" i="38"/>
  <c r="F41" i="38"/>
  <c r="H40" i="38"/>
  <c r="F40" i="38"/>
  <c r="H39" i="38"/>
  <c r="F39" i="38"/>
  <c r="H38" i="38"/>
  <c r="F38" i="38"/>
  <c r="H37" i="38"/>
  <c r="F37" i="38"/>
  <c r="H36" i="38"/>
  <c r="F36" i="38"/>
  <c r="H35" i="38"/>
  <c r="F35" i="38"/>
  <c r="H34" i="38"/>
  <c r="F34" i="38"/>
  <c r="H33" i="38"/>
  <c r="F33" i="38"/>
  <c r="H32" i="38"/>
  <c r="F32" i="38"/>
  <c r="H31" i="38"/>
  <c r="F31" i="38"/>
  <c r="H30" i="38"/>
  <c r="F30" i="38"/>
  <c r="H29" i="38"/>
  <c r="F29" i="38"/>
  <c r="H28" i="38"/>
  <c r="F28" i="38"/>
  <c r="H27" i="38"/>
  <c r="F27" i="38"/>
  <c r="H26" i="38"/>
  <c r="F26" i="38"/>
  <c r="H25" i="38"/>
  <c r="F25" i="38"/>
  <c r="H24" i="38"/>
  <c r="F24" i="38"/>
  <c r="H23" i="38"/>
  <c r="F23" i="38"/>
  <c r="H22" i="38"/>
  <c r="F22" i="38"/>
  <c r="H21" i="38"/>
  <c r="F21" i="38"/>
  <c r="H20" i="38"/>
  <c r="F20" i="38"/>
  <c r="H19" i="38"/>
  <c r="F19" i="38"/>
  <c r="H18" i="38"/>
  <c r="F18" i="38"/>
  <c r="E65" i="36"/>
  <c r="E64" i="36"/>
  <c r="E63" i="36"/>
  <c r="E62" i="36"/>
  <c r="E61" i="36"/>
  <c r="E60" i="36"/>
  <c r="E59" i="36"/>
  <c r="E58" i="36"/>
  <c r="E57" i="36"/>
  <c r="E56" i="36"/>
  <c r="E55" i="36"/>
  <c r="E54" i="36"/>
  <c r="E53" i="36"/>
  <c r="E52" i="36"/>
  <c r="E51" i="36"/>
  <c r="E50" i="36"/>
  <c r="E49" i="36"/>
  <c r="E48" i="36"/>
  <c r="E47" i="36"/>
  <c r="E46" i="36"/>
  <c r="E45" i="36"/>
  <c r="E44" i="36"/>
  <c r="E43" i="36"/>
  <c r="E42" i="36"/>
  <c r="E41" i="36"/>
  <c r="E40" i="36"/>
  <c r="E39" i="36"/>
  <c r="E38" i="36"/>
  <c r="E37" i="36"/>
  <c r="E36" i="36"/>
  <c r="E35" i="36"/>
  <c r="E34" i="36"/>
  <c r="E33" i="36"/>
  <c r="E32" i="36"/>
  <c r="E31" i="36"/>
  <c r="E30" i="36"/>
  <c r="E29" i="36"/>
  <c r="E28" i="36"/>
  <c r="E27" i="36"/>
  <c r="E26" i="36"/>
  <c r="E25" i="36"/>
  <c r="E24" i="36"/>
  <c r="E23" i="36"/>
  <c r="E22" i="36"/>
  <c r="E21" i="36"/>
  <c r="E20" i="36"/>
  <c r="E19" i="36"/>
  <c r="F65" i="32"/>
  <c r="F64" i="32"/>
  <c r="F63" i="32"/>
  <c r="F62" i="32"/>
  <c r="F61" i="32"/>
  <c r="F60" i="32"/>
  <c r="F59" i="32"/>
  <c r="F58" i="32"/>
  <c r="F57" i="32"/>
  <c r="F56" i="32"/>
  <c r="F55" i="32"/>
  <c r="F54" i="32"/>
  <c r="F53" i="32"/>
  <c r="F52" i="32"/>
  <c r="F51" i="32"/>
  <c r="F50" i="32"/>
  <c r="F49" i="32"/>
  <c r="F48" i="32"/>
  <c r="F47" i="32"/>
  <c r="F46" i="32"/>
  <c r="F45" i="32"/>
  <c r="F44" i="32"/>
  <c r="F43" i="32"/>
  <c r="F42" i="32"/>
  <c r="F41" i="32"/>
  <c r="F40" i="32"/>
  <c r="F39" i="32"/>
  <c r="F38" i="32"/>
  <c r="F37" i="32"/>
  <c r="F36" i="32"/>
  <c r="F35" i="32"/>
  <c r="F34" i="32"/>
  <c r="F33" i="32"/>
  <c r="F32" i="32"/>
  <c r="F31" i="32"/>
  <c r="F30" i="32"/>
  <c r="F29" i="32"/>
  <c r="F28" i="32"/>
  <c r="F27" i="32"/>
  <c r="F26" i="32"/>
  <c r="F25" i="32"/>
  <c r="F24" i="32"/>
  <c r="F23" i="32"/>
  <c r="F22" i="32"/>
  <c r="F21" i="32"/>
  <c r="F20" i="32"/>
  <c r="F19" i="32"/>
  <c r="F63" i="31"/>
  <c r="F62" i="31"/>
  <c r="F61" i="31"/>
  <c r="F60" i="31"/>
  <c r="F59" i="31"/>
  <c r="F58" i="31"/>
  <c r="F57" i="31"/>
  <c r="F56" i="31"/>
  <c r="F55" i="31"/>
  <c r="F54" i="31"/>
  <c r="F53" i="31"/>
  <c r="F52" i="31"/>
  <c r="F51" i="31"/>
  <c r="F50" i="31"/>
  <c r="F49" i="31"/>
  <c r="F48" i="31"/>
  <c r="F47" i="31"/>
  <c r="F46" i="31"/>
  <c r="F45" i="31"/>
  <c r="F44" i="31"/>
  <c r="F43" i="31"/>
  <c r="F42" i="31"/>
  <c r="F41" i="31"/>
  <c r="F40" i="31"/>
  <c r="F39" i="31"/>
  <c r="F38" i="31"/>
  <c r="F37" i="31"/>
  <c r="F36" i="31"/>
  <c r="F35" i="31"/>
  <c r="F34" i="31"/>
  <c r="F33" i="31"/>
  <c r="F32" i="31"/>
  <c r="F31" i="31"/>
  <c r="F30" i="31"/>
  <c r="F29" i="31"/>
  <c r="F28" i="31"/>
  <c r="F27" i="31"/>
  <c r="F26" i="31"/>
  <c r="F25" i="31"/>
  <c r="F24" i="31"/>
  <c r="F23" i="31"/>
  <c r="F22" i="31"/>
  <c r="F21" i="31"/>
  <c r="F20" i="31"/>
  <c r="F19" i="31"/>
  <c r="F18" i="31"/>
  <c r="F17" i="31"/>
  <c r="F63" i="30"/>
  <c r="F62" i="30"/>
  <c r="F61" i="30"/>
  <c r="F60" i="30"/>
  <c r="F59" i="30"/>
  <c r="F58" i="30"/>
  <c r="F57" i="30"/>
  <c r="F56" i="30"/>
  <c r="F55" i="30"/>
  <c r="F54" i="30"/>
  <c r="F53" i="30"/>
  <c r="F52" i="30"/>
  <c r="F51" i="30"/>
  <c r="F50" i="30"/>
  <c r="F49" i="30"/>
  <c r="F48" i="30"/>
  <c r="F47" i="30"/>
  <c r="F46" i="30"/>
  <c r="F45" i="30"/>
  <c r="F44" i="30"/>
  <c r="F43" i="30"/>
  <c r="F42" i="30"/>
  <c r="F41" i="30"/>
  <c r="F40" i="30"/>
  <c r="F39" i="30"/>
  <c r="F38" i="30"/>
  <c r="F37" i="30"/>
  <c r="F36" i="30"/>
  <c r="F35" i="30"/>
  <c r="F34" i="30"/>
  <c r="F33" i="30"/>
  <c r="F32" i="30"/>
  <c r="F31" i="30"/>
  <c r="F30" i="30"/>
  <c r="F29" i="30"/>
  <c r="F28" i="30"/>
  <c r="F27" i="30"/>
  <c r="F26" i="30"/>
  <c r="F25" i="30"/>
  <c r="F24" i="30"/>
  <c r="F23" i="30"/>
  <c r="F22" i="30"/>
  <c r="F21" i="30"/>
  <c r="F20" i="30"/>
  <c r="F19" i="30"/>
  <c r="F18" i="30"/>
  <c r="F17" i="30"/>
  <c r="F63" i="29"/>
  <c r="F62" i="29"/>
  <c r="F61" i="29"/>
  <c r="F60" i="29"/>
  <c r="F59" i="29"/>
  <c r="F58" i="29"/>
  <c r="F57" i="29"/>
  <c r="F56" i="29"/>
  <c r="F55" i="29"/>
  <c r="F54" i="29"/>
  <c r="F53" i="29"/>
  <c r="F52" i="29"/>
  <c r="F51" i="29"/>
  <c r="F50" i="29"/>
  <c r="F49" i="29"/>
  <c r="F48" i="29"/>
  <c r="F47" i="29"/>
  <c r="F46" i="29"/>
  <c r="F45" i="29"/>
  <c r="F44" i="29"/>
  <c r="F43" i="29"/>
  <c r="F42" i="29"/>
  <c r="F41" i="29"/>
  <c r="F40" i="29"/>
  <c r="F39" i="29"/>
  <c r="F38" i="29"/>
  <c r="F37" i="29"/>
  <c r="F36" i="29"/>
  <c r="F35" i="29"/>
  <c r="F34" i="29"/>
  <c r="F33" i="29"/>
  <c r="F32" i="29"/>
  <c r="F31" i="29"/>
  <c r="F30" i="29"/>
  <c r="F29" i="29"/>
  <c r="F28" i="29"/>
  <c r="F27" i="29"/>
  <c r="F26" i="29"/>
  <c r="F25" i="29"/>
  <c r="F24" i="29"/>
  <c r="F23" i="29"/>
  <c r="F22" i="29"/>
  <c r="F21" i="29"/>
  <c r="F20" i="29"/>
  <c r="F19" i="29"/>
  <c r="F18" i="29"/>
  <c r="F17" i="29"/>
  <c r="F63" i="28"/>
  <c r="F62" i="28"/>
  <c r="F61" i="28"/>
  <c r="F60" i="28"/>
  <c r="F59" i="28"/>
  <c r="F58" i="28"/>
  <c r="F57" i="28"/>
  <c r="F56" i="28"/>
  <c r="F55" i="28"/>
  <c r="F54" i="28"/>
  <c r="F53" i="28"/>
  <c r="F52" i="28"/>
  <c r="F51" i="28"/>
  <c r="F50" i="28"/>
  <c r="F49" i="28"/>
  <c r="F48" i="28"/>
  <c r="F47" i="28"/>
  <c r="F46" i="28"/>
  <c r="F45" i="28"/>
  <c r="F44" i="28"/>
  <c r="F43" i="28"/>
  <c r="F42" i="28"/>
  <c r="F41" i="28"/>
  <c r="F40" i="28"/>
  <c r="F39" i="28"/>
  <c r="F38" i="28"/>
  <c r="F37" i="28"/>
  <c r="F36" i="28"/>
  <c r="F35" i="28"/>
  <c r="F34" i="28"/>
  <c r="F33" i="28"/>
  <c r="F32" i="28"/>
  <c r="F31" i="28"/>
  <c r="F30" i="28"/>
  <c r="F29" i="28"/>
  <c r="F28" i="28"/>
  <c r="F27" i="28"/>
  <c r="F26" i="28"/>
  <c r="F25" i="28"/>
  <c r="F24" i="28"/>
  <c r="F23" i="28"/>
  <c r="F22" i="28"/>
  <c r="F21" i="28"/>
  <c r="F20" i="28"/>
  <c r="F19" i="28"/>
  <c r="F18" i="28"/>
  <c r="F17" i="28"/>
  <c r="F65" i="27"/>
  <c r="F64" i="27"/>
  <c r="F63" i="27"/>
  <c r="F62" i="27"/>
  <c r="F61" i="27"/>
  <c r="F60" i="27"/>
  <c r="F59" i="27"/>
  <c r="F58" i="27"/>
  <c r="F57" i="27"/>
  <c r="F56" i="27"/>
  <c r="F55" i="27"/>
  <c r="F54" i="27"/>
  <c r="F53" i="27"/>
  <c r="F52" i="27"/>
  <c r="F51" i="27"/>
  <c r="F50" i="27"/>
  <c r="F49" i="27"/>
  <c r="F48" i="27"/>
  <c r="F47" i="27"/>
  <c r="F46" i="27"/>
  <c r="F45" i="27"/>
  <c r="F44" i="27"/>
  <c r="F43" i="27"/>
  <c r="F42" i="27"/>
  <c r="F41" i="27"/>
  <c r="F40" i="27"/>
  <c r="F39" i="27"/>
  <c r="F38" i="27"/>
  <c r="F37" i="27"/>
  <c r="F36" i="27"/>
  <c r="F35" i="27"/>
  <c r="F34" i="27"/>
  <c r="F33" i="27"/>
  <c r="F32" i="27"/>
  <c r="F31" i="27"/>
  <c r="F30" i="27"/>
  <c r="F29" i="27"/>
  <c r="F28" i="27"/>
  <c r="F27" i="27"/>
  <c r="F26" i="27"/>
  <c r="F25" i="27"/>
  <c r="F24" i="27"/>
  <c r="F23" i="27"/>
  <c r="F22" i="27"/>
  <c r="F21" i="27"/>
  <c r="F20" i="27"/>
  <c r="F19" i="27"/>
  <c r="F65" i="26"/>
  <c r="F64" i="26"/>
  <c r="F63" i="26"/>
  <c r="F62" i="26"/>
  <c r="F61" i="26"/>
  <c r="F60" i="26"/>
  <c r="F59" i="26"/>
  <c r="F58" i="26"/>
  <c r="F57" i="26"/>
  <c r="F56" i="26"/>
  <c r="F55" i="26"/>
  <c r="F54" i="26"/>
  <c r="F53" i="26"/>
  <c r="F52" i="26"/>
  <c r="F51" i="26"/>
  <c r="F50" i="26"/>
  <c r="F49" i="26"/>
  <c r="F48" i="26"/>
  <c r="F47" i="26"/>
  <c r="F46" i="26"/>
  <c r="F45" i="26"/>
  <c r="F44" i="26"/>
  <c r="F43" i="26"/>
  <c r="F42" i="26"/>
  <c r="F41" i="26"/>
  <c r="F40" i="26"/>
  <c r="F39" i="26"/>
  <c r="F38" i="26"/>
  <c r="F37" i="26"/>
  <c r="F36" i="26"/>
  <c r="F35" i="26"/>
  <c r="F34" i="26"/>
  <c r="F33" i="26"/>
  <c r="F32" i="26"/>
  <c r="F31" i="26"/>
  <c r="F30" i="26"/>
  <c r="F29" i="26"/>
  <c r="F28" i="26"/>
  <c r="F27" i="26"/>
  <c r="F26" i="26"/>
  <c r="F25" i="26"/>
  <c r="F24" i="26"/>
  <c r="F23" i="26"/>
  <c r="F22" i="26"/>
  <c r="F21" i="26"/>
  <c r="F20" i="26"/>
  <c r="F19" i="26"/>
  <c r="F63" i="25"/>
  <c r="F62" i="25"/>
  <c r="F61" i="25"/>
  <c r="F60" i="25"/>
  <c r="F59" i="25"/>
  <c r="F58" i="25"/>
  <c r="F57" i="25"/>
  <c r="F56" i="25"/>
  <c r="F55" i="25"/>
  <c r="F54" i="25"/>
  <c r="F53" i="25"/>
  <c r="F52" i="25"/>
  <c r="F51" i="25"/>
  <c r="F50" i="25"/>
  <c r="F49" i="25"/>
  <c r="F48" i="25"/>
  <c r="F47" i="25"/>
  <c r="F46" i="25"/>
  <c r="F45" i="25"/>
  <c r="F44" i="25"/>
  <c r="F43" i="25"/>
  <c r="F42" i="25"/>
  <c r="F41" i="25"/>
  <c r="F40" i="25"/>
  <c r="F39" i="25"/>
  <c r="F38" i="25"/>
  <c r="F37" i="25"/>
  <c r="F36" i="25"/>
  <c r="F35" i="25"/>
  <c r="F34" i="25"/>
  <c r="F33" i="25"/>
  <c r="F32" i="25"/>
  <c r="F31" i="25"/>
  <c r="F30" i="25"/>
  <c r="F29" i="25"/>
  <c r="F28" i="25"/>
  <c r="F27" i="25"/>
  <c r="F26" i="25"/>
  <c r="F25" i="25"/>
  <c r="F24" i="25"/>
  <c r="F23" i="25"/>
  <c r="F22" i="25"/>
  <c r="F21" i="25"/>
  <c r="F20" i="25"/>
  <c r="F19" i="25"/>
  <c r="F18" i="25"/>
  <c r="F17" i="25"/>
  <c r="H64" i="23"/>
  <c r="H63" i="23"/>
  <c r="H62" i="23"/>
  <c r="H61" i="23"/>
  <c r="H60" i="23"/>
  <c r="H59" i="23"/>
  <c r="H58" i="23"/>
  <c r="H57" i="23"/>
  <c r="H56" i="23"/>
  <c r="H55" i="23"/>
  <c r="H54" i="23"/>
  <c r="H53" i="23"/>
  <c r="H52" i="23"/>
  <c r="H51" i="23"/>
  <c r="H50" i="23"/>
  <c r="H49" i="23"/>
  <c r="H48" i="23"/>
  <c r="H47" i="23"/>
  <c r="H46" i="23"/>
  <c r="H45" i="23"/>
  <c r="H44" i="23"/>
  <c r="H43" i="23"/>
  <c r="H42" i="23"/>
  <c r="H41" i="23"/>
  <c r="H40" i="23"/>
  <c r="H39" i="23"/>
  <c r="H38" i="23"/>
  <c r="H37" i="23"/>
  <c r="H36" i="23"/>
  <c r="H35" i="23"/>
  <c r="H34" i="23"/>
  <c r="H33" i="23"/>
  <c r="H32" i="23"/>
  <c r="H31" i="23"/>
  <c r="H30" i="23"/>
  <c r="H29" i="23"/>
  <c r="H28" i="23"/>
  <c r="H27" i="23"/>
  <c r="H26" i="23"/>
  <c r="H25" i="23"/>
  <c r="H24" i="23"/>
  <c r="H23" i="23"/>
  <c r="H22" i="23"/>
  <c r="H21" i="23"/>
  <c r="H20" i="23"/>
  <c r="H19" i="23"/>
  <c r="H18" i="23"/>
  <c r="H64" i="22"/>
  <c r="H63" i="22"/>
  <c r="H62" i="22"/>
  <c r="H61" i="22"/>
  <c r="H60" i="22"/>
  <c r="H59" i="22"/>
  <c r="H58" i="22"/>
  <c r="H57" i="22"/>
  <c r="H56" i="22"/>
  <c r="H55" i="22"/>
  <c r="H54" i="22"/>
  <c r="H53" i="22"/>
  <c r="H52" i="22"/>
  <c r="H51" i="22"/>
  <c r="H50" i="22"/>
  <c r="H49" i="22"/>
  <c r="H48" i="22"/>
  <c r="H47" i="22"/>
  <c r="H46" i="22"/>
  <c r="H45" i="22"/>
  <c r="H44" i="22"/>
  <c r="H43" i="22"/>
  <c r="H42" i="22"/>
  <c r="H41" i="22"/>
  <c r="H40" i="22"/>
  <c r="H39" i="22"/>
  <c r="H38" i="22"/>
  <c r="H37" i="22"/>
  <c r="H36" i="22"/>
  <c r="H35" i="22"/>
  <c r="H34" i="22"/>
  <c r="H33" i="22"/>
  <c r="H32" i="22"/>
  <c r="H31" i="22"/>
  <c r="H30" i="22"/>
  <c r="H29" i="22"/>
  <c r="H28" i="22"/>
  <c r="H27" i="22"/>
  <c r="H26" i="22"/>
  <c r="H25" i="22"/>
  <c r="H24" i="22"/>
  <c r="H23" i="22"/>
  <c r="H22" i="22"/>
  <c r="H21" i="22"/>
  <c r="H20" i="22"/>
  <c r="H19" i="22"/>
  <c r="H18" i="22"/>
  <c r="H64" i="21"/>
  <c r="H63" i="21"/>
  <c r="H62" i="21"/>
  <c r="H61" i="21"/>
  <c r="H60" i="21"/>
  <c r="H59" i="21"/>
  <c r="H58" i="21"/>
  <c r="H57" i="21"/>
  <c r="H56" i="21"/>
  <c r="H55" i="21"/>
  <c r="H54" i="21"/>
  <c r="H53" i="21"/>
  <c r="H52" i="21"/>
  <c r="H51" i="21"/>
  <c r="H50" i="21"/>
  <c r="H49" i="21"/>
  <c r="H48" i="21"/>
  <c r="H47" i="21"/>
  <c r="H46" i="21"/>
  <c r="H45" i="21"/>
  <c r="H44" i="21"/>
  <c r="H43" i="21"/>
  <c r="H42" i="21"/>
  <c r="H41" i="21"/>
  <c r="H40" i="21"/>
  <c r="H39" i="21"/>
  <c r="H38" i="21"/>
  <c r="H37" i="21"/>
  <c r="H36" i="21"/>
  <c r="H35" i="21"/>
  <c r="H34" i="21"/>
  <c r="H33" i="21"/>
  <c r="H32" i="21"/>
  <c r="H31" i="21"/>
  <c r="H30" i="21"/>
  <c r="H29" i="21"/>
  <c r="H28" i="21"/>
  <c r="H27" i="21"/>
  <c r="H26" i="21"/>
  <c r="H25" i="21"/>
  <c r="H24" i="21"/>
  <c r="H23" i="21"/>
  <c r="H22" i="21"/>
  <c r="H21" i="21"/>
  <c r="H20" i="21"/>
  <c r="H19" i="21"/>
  <c r="H18" i="21"/>
  <c r="H64" i="20"/>
  <c r="H63" i="20"/>
  <c r="H62" i="20"/>
  <c r="H61" i="20"/>
  <c r="H60" i="20"/>
  <c r="H59" i="20"/>
  <c r="H58" i="20"/>
  <c r="H57" i="20"/>
  <c r="H56" i="20"/>
  <c r="H55" i="20"/>
  <c r="H54" i="20"/>
  <c r="H53" i="20"/>
  <c r="H52" i="20"/>
  <c r="H51" i="20"/>
  <c r="H50" i="20"/>
  <c r="H49" i="20"/>
  <c r="H48" i="20"/>
  <c r="H47" i="20"/>
  <c r="H46" i="20"/>
  <c r="H45" i="20"/>
  <c r="H44" i="20"/>
  <c r="H43" i="20"/>
  <c r="H42" i="20"/>
  <c r="H41" i="20"/>
  <c r="H40" i="20"/>
  <c r="H39" i="20"/>
  <c r="H38" i="20"/>
  <c r="H37" i="20"/>
  <c r="H36" i="20"/>
  <c r="H35" i="20"/>
  <c r="H34" i="20"/>
  <c r="H33" i="20"/>
  <c r="H32" i="20"/>
  <c r="H31" i="20"/>
  <c r="H30" i="20"/>
  <c r="H29" i="20"/>
  <c r="H28" i="20"/>
  <c r="H27" i="20"/>
  <c r="H26" i="20"/>
  <c r="H25" i="20"/>
  <c r="H24" i="20"/>
  <c r="H23" i="20"/>
  <c r="H22" i="20"/>
  <c r="H21" i="20"/>
  <c r="H20" i="20"/>
  <c r="H19" i="20"/>
  <c r="H18" i="20"/>
  <c r="H65" i="19"/>
  <c r="H64" i="19"/>
  <c r="H63" i="19"/>
  <c r="H62" i="19"/>
  <c r="H61" i="19"/>
  <c r="H60" i="19"/>
  <c r="H59" i="19"/>
  <c r="H58" i="19"/>
  <c r="H57" i="19"/>
  <c r="H56" i="19"/>
  <c r="H55" i="19"/>
  <c r="H54" i="19"/>
  <c r="H53" i="19"/>
  <c r="H52" i="19"/>
  <c r="H51" i="19"/>
  <c r="H50" i="19"/>
  <c r="H49" i="19"/>
  <c r="H48" i="19"/>
  <c r="H47" i="19"/>
  <c r="H46" i="19"/>
  <c r="H45" i="19"/>
  <c r="H44" i="19"/>
  <c r="H43" i="19"/>
  <c r="H42" i="19"/>
  <c r="H41" i="19"/>
  <c r="H40" i="19"/>
  <c r="H39" i="19"/>
  <c r="H38" i="19"/>
  <c r="H37" i="19"/>
  <c r="H36" i="19"/>
  <c r="H35" i="19"/>
  <c r="H34" i="19"/>
  <c r="H33" i="19"/>
  <c r="H32" i="19"/>
  <c r="H31" i="19"/>
  <c r="H30" i="19"/>
  <c r="H29" i="19"/>
  <c r="H28" i="19"/>
  <c r="H27" i="19"/>
  <c r="H26" i="19"/>
  <c r="H25" i="19"/>
  <c r="H24" i="19"/>
  <c r="H23" i="19"/>
  <c r="H22" i="19"/>
  <c r="H21" i="19"/>
  <c r="H20" i="19"/>
  <c r="H19" i="19"/>
  <c r="H65" i="18"/>
  <c r="H64" i="18"/>
  <c r="H63" i="18"/>
  <c r="H62" i="18"/>
  <c r="H61" i="18"/>
  <c r="H60" i="18"/>
  <c r="H59" i="18"/>
  <c r="H58" i="18"/>
  <c r="H57" i="18"/>
  <c r="H56" i="18"/>
  <c r="H55" i="18"/>
  <c r="H54" i="18"/>
  <c r="H53" i="18"/>
  <c r="H52" i="18"/>
  <c r="H51" i="18"/>
  <c r="H50" i="18"/>
  <c r="H49" i="18"/>
  <c r="H48" i="18"/>
  <c r="H47" i="18"/>
  <c r="H46" i="18"/>
  <c r="H45" i="18"/>
  <c r="H44" i="18"/>
  <c r="H43" i="18"/>
  <c r="H42" i="18"/>
  <c r="H41" i="18"/>
  <c r="H40" i="18"/>
  <c r="H39" i="18"/>
  <c r="H38" i="18"/>
  <c r="H37" i="18"/>
  <c r="H36" i="18"/>
  <c r="H35" i="18"/>
  <c r="H34" i="18"/>
  <c r="H33" i="18"/>
  <c r="H32" i="18"/>
  <c r="H31" i="18"/>
  <c r="H30" i="18"/>
  <c r="H29" i="18"/>
  <c r="H28" i="18"/>
  <c r="H27" i="18"/>
  <c r="H26" i="18"/>
  <c r="H25" i="18"/>
  <c r="H24" i="18"/>
  <c r="H23" i="18"/>
  <c r="H22" i="18"/>
  <c r="H21" i="18"/>
  <c r="H20" i="18"/>
  <c r="H19" i="18"/>
  <c r="F37" i="21"/>
  <c r="F64" i="22"/>
  <c r="F63" i="22"/>
  <c r="F62" i="22"/>
  <c r="F61" i="22"/>
  <c r="F60" i="22"/>
  <c r="F59" i="22"/>
  <c r="F58" i="22"/>
  <c r="F57" i="22"/>
  <c r="F56" i="22"/>
  <c r="F53" i="22"/>
  <c r="F52" i="22"/>
  <c r="F51" i="22"/>
  <c r="F49" i="22"/>
  <c r="F48" i="22"/>
  <c r="F47" i="22"/>
  <c r="F46" i="22"/>
  <c r="F45" i="22"/>
  <c r="F44" i="22"/>
  <c r="F43" i="22"/>
  <c r="F42" i="22"/>
  <c r="F41" i="22"/>
  <c r="F40" i="22"/>
  <c r="F39" i="22"/>
  <c r="F37" i="22"/>
  <c r="F36" i="22"/>
  <c r="F35" i="22"/>
  <c r="F34" i="22"/>
  <c r="F33" i="22"/>
  <c r="F31" i="22"/>
  <c r="F30" i="22"/>
  <c r="F29" i="22"/>
  <c r="F28" i="22"/>
  <c r="F27" i="22"/>
  <c r="F26" i="22"/>
  <c r="F25" i="22"/>
  <c r="F24" i="22"/>
  <c r="F23" i="22"/>
  <c r="F22" i="22"/>
  <c r="F21" i="22"/>
  <c r="F20" i="22"/>
  <c r="F19" i="22"/>
  <c r="F18" i="22"/>
  <c r="F64" i="23"/>
  <c r="F63" i="23"/>
  <c r="F62" i="23"/>
  <c r="F61" i="23"/>
  <c r="F60" i="23"/>
  <c r="F59" i="23"/>
  <c r="F58" i="23"/>
  <c r="F57" i="23"/>
  <c r="F56" i="23"/>
  <c r="F55" i="23"/>
  <c r="F54" i="23"/>
  <c r="F53" i="23"/>
  <c r="F52" i="23"/>
  <c r="F51" i="23"/>
  <c r="F50" i="23"/>
  <c r="F49" i="23"/>
  <c r="F48" i="23"/>
  <c r="F47" i="23"/>
  <c r="F46" i="23"/>
  <c r="F45" i="23"/>
  <c r="F44" i="23"/>
  <c r="F43" i="23"/>
  <c r="F42" i="23"/>
  <c r="F41" i="23"/>
  <c r="F40" i="23"/>
  <c r="F39" i="23"/>
  <c r="F38" i="23"/>
  <c r="F37" i="23"/>
  <c r="F36" i="23"/>
  <c r="F35" i="23"/>
  <c r="F34" i="23"/>
  <c r="F33" i="23"/>
  <c r="F32" i="23"/>
  <c r="F31" i="23"/>
  <c r="F30" i="23"/>
  <c r="F29" i="23"/>
  <c r="F28" i="23"/>
  <c r="F27" i="23"/>
  <c r="F26" i="23"/>
  <c r="F25" i="23"/>
  <c r="F24" i="23"/>
  <c r="F23" i="23"/>
  <c r="F22" i="23"/>
  <c r="F21" i="23"/>
  <c r="F20" i="23"/>
  <c r="F19" i="23"/>
  <c r="F18" i="23"/>
  <c r="F64" i="21"/>
  <c r="F63" i="21"/>
  <c r="F62" i="21"/>
  <c r="F61" i="21"/>
  <c r="F60" i="21"/>
  <c r="F59" i="21"/>
  <c r="F58" i="21"/>
  <c r="F57" i="21"/>
  <c r="F56" i="21"/>
  <c r="F55" i="21"/>
  <c r="F54" i="21"/>
  <c r="F53" i="21"/>
  <c r="F52" i="21"/>
  <c r="F51" i="21"/>
  <c r="F50" i="21"/>
  <c r="F49" i="21"/>
  <c r="F48" i="21"/>
  <c r="F47" i="21"/>
  <c r="F46" i="21"/>
  <c r="F45" i="21"/>
  <c r="F44" i="21"/>
  <c r="F43" i="21"/>
  <c r="F42" i="21"/>
  <c r="F41" i="21"/>
  <c r="F40" i="21"/>
  <c r="F39" i="21"/>
  <c r="F38" i="21"/>
  <c r="F36" i="21"/>
  <c r="F35" i="21"/>
  <c r="F34" i="21"/>
  <c r="F33" i="21"/>
  <c r="F32" i="21"/>
  <c r="F31" i="21"/>
  <c r="F30" i="21"/>
  <c r="F29" i="21"/>
  <c r="F28" i="21"/>
  <c r="F27" i="21"/>
  <c r="F26" i="21"/>
  <c r="F25" i="21"/>
  <c r="F24" i="21"/>
  <c r="F23" i="21"/>
  <c r="F22" i="21"/>
  <c r="F21" i="21"/>
  <c r="F20" i="21"/>
  <c r="F19" i="21"/>
  <c r="F18" i="21"/>
  <c r="F64" i="20"/>
  <c r="F63" i="20"/>
  <c r="F60" i="20"/>
  <c r="F59" i="20"/>
  <c r="F56" i="20"/>
  <c r="F53" i="20"/>
  <c r="F52" i="20"/>
  <c r="F47" i="20"/>
  <c r="F43" i="20"/>
  <c r="F41" i="20"/>
  <c r="F39" i="20"/>
  <c r="F38" i="20"/>
  <c r="F35" i="20"/>
  <c r="F33" i="20"/>
  <c r="F31" i="20"/>
  <c r="F29" i="20"/>
  <c r="F27" i="20"/>
  <c r="F25" i="20"/>
  <c r="F21" i="20"/>
  <c r="F65" i="19"/>
  <c r="F64" i="19"/>
  <c r="F63" i="19"/>
  <c r="F62" i="19"/>
  <c r="F61" i="19"/>
  <c r="F60" i="19"/>
  <c r="F59" i="19"/>
  <c r="F58" i="19"/>
  <c r="F57" i="19"/>
  <c r="F56" i="19"/>
  <c r="F55" i="19"/>
  <c r="F54" i="19"/>
  <c r="F53" i="19"/>
  <c r="F52" i="19"/>
  <c r="F51" i="19"/>
  <c r="F50" i="19"/>
  <c r="F49" i="19"/>
  <c r="F48" i="19"/>
  <c r="F47" i="19"/>
  <c r="F46" i="19"/>
  <c r="F45" i="19"/>
  <c r="F44" i="19"/>
  <c r="F43" i="19"/>
  <c r="F42" i="19"/>
  <c r="F41" i="19"/>
  <c r="F40" i="19"/>
  <c r="F37" i="19"/>
  <c r="F36" i="19"/>
  <c r="F34" i="19"/>
  <c r="F33" i="19"/>
  <c r="F32" i="19"/>
  <c r="F31" i="19"/>
  <c r="F30" i="19"/>
  <c r="F29" i="19"/>
  <c r="F28" i="19"/>
  <c r="F27" i="19"/>
  <c r="F26" i="19"/>
  <c r="F21" i="19"/>
  <c r="F20" i="19"/>
  <c r="F62" i="18"/>
  <c r="F56" i="18"/>
  <c r="F55" i="18"/>
  <c r="F54" i="18"/>
  <c r="F52" i="18"/>
  <c r="F50" i="18"/>
  <c r="F48" i="18"/>
  <c r="F47" i="18"/>
  <c r="F46" i="18"/>
  <c r="F42" i="18"/>
  <c r="F40" i="18"/>
  <c r="F39" i="18"/>
  <c r="F38" i="18"/>
  <c r="F34" i="18"/>
  <c r="F32" i="18"/>
  <c r="F31" i="18"/>
  <c r="F30" i="18"/>
  <c r="F26" i="18"/>
  <c r="F24" i="18"/>
  <c r="F23" i="18"/>
  <c r="F22" i="18"/>
  <c r="F21" i="18"/>
  <c r="F20" i="18"/>
  <c r="F63" i="4"/>
  <c r="F62" i="4"/>
  <c r="F61" i="4"/>
  <c r="F60" i="4"/>
  <c r="F59" i="4"/>
  <c r="F58" i="4"/>
  <c r="F57" i="4"/>
  <c r="F56" i="4"/>
  <c r="F55" i="4"/>
  <c r="F54" i="4"/>
  <c r="F53" i="4"/>
  <c r="F52" i="4"/>
  <c r="F51" i="4"/>
  <c r="F50" i="4"/>
  <c r="F49" i="4"/>
  <c r="F48" i="4"/>
  <c r="F47" i="4"/>
  <c r="F46" i="4"/>
  <c r="F45" i="4"/>
  <c r="F44" i="4"/>
  <c r="F43" i="4"/>
  <c r="F42" i="4"/>
  <c r="F41" i="4"/>
  <c r="F40" i="4"/>
  <c r="F39" i="4"/>
  <c r="F38" i="4"/>
  <c r="F37" i="4"/>
  <c r="F36" i="4"/>
  <c r="F35" i="4"/>
  <c r="F34" i="4"/>
  <c r="F33" i="4"/>
  <c r="F32" i="4"/>
  <c r="F31" i="4"/>
  <c r="F30" i="4"/>
  <c r="F29" i="4"/>
  <c r="F28" i="4"/>
  <c r="F27" i="4"/>
  <c r="F26" i="4"/>
  <c r="F25" i="4"/>
  <c r="F24" i="4"/>
  <c r="F23" i="4"/>
  <c r="F22" i="4"/>
  <c r="F21" i="4"/>
  <c r="F20" i="4"/>
  <c r="F19" i="4"/>
  <c r="F18" i="4"/>
  <c r="F17" i="4"/>
  <c r="F64" i="3"/>
  <c r="F63" i="3"/>
  <c r="F62" i="3"/>
  <c r="F61" i="3"/>
  <c r="F60" i="3"/>
  <c r="F59" i="3"/>
  <c r="F58" i="3"/>
  <c r="F57" i="3"/>
  <c r="F56" i="3"/>
  <c r="F55" i="3"/>
  <c r="F54" i="3"/>
  <c r="F53" i="3"/>
  <c r="F52" i="3"/>
  <c r="F51" i="3"/>
  <c r="F50" i="3"/>
  <c r="F49" i="3"/>
  <c r="F48" i="3"/>
  <c r="F47" i="3"/>
  <c r="F46" i="3"/>
  <c r="F45" i="3"/>
  <c r="F44" i="3"/>
  <c r="F43" i="3"/>
  <c r="F42" i="3"/>
  <c r="F41" i="3"/>
  <c r="F40" i="3"/>
  <c r="F39" i="3"/>
  <c r="F38" i="3"/>
  <c r="F37" i="3"/>
  <c r="F36" i="3"/>
  <c r="F35" i="3"/>
  <c r="F34" i="3"/>
  <c r="F33" i="3"/>
  <c r="F32" i="3"/>
  <c r="F31" i="3"/>
  <c r="F30" i="3"/>
  <c r="F29" i="3"/>
  <c r="F28" i="3"/>
  <c r="F27" i="3"/>
  <c r="F26" i="3"/>
  <c r="F25" i="3"/>
  <c r="F24" i="3"/>
  <c r="F23" i="3"/>
  <c r="F22" i="3"/>
  <c r="F21" i="3"/>
  <c r="F20" i="3"/>
  <c r="F19" i="3"/>
  <c r="F18" i="3"/>
  <c r="F63" i="5"/>
  <c r="F62" i="5"/>
  <c r="F61" i="5"/>
  <c r="F60" i="5"/>
  <c r="F59" i="5"/>
  <c r="F58" i="5"/>
  <c r="F57" i="5"/>
  <c r="F56" i="5"/>
  <c r="F55" i="5"/>
  <c r="F54" i="5"/>
  <c r="F53" i="5"/>
  <c r="F52" i="5"/>
  <c r="F51" i="5"/>
  <c r="F50" i="5"/>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F19" i="5"/>
  <c r="F18" i="5"/>
  <c r="F17" i="5"/>
  <c r="F63" i="6"/>
  <c r="F62" i="6"/>
  <c r="F61" i="6"/>
  <c r="F60" i="6"/>
  <c r="F59" i="6"/>
  <c r="F58" i="6"/>
  <c r="F57" i="6"/>
  <c r="F56" i="6"/>
  <c r="F55" i="6"/>
  <c r="F54" i="6"/>
  <c r="F53" i="6"/>
  <c r="F52" i="6"/>
  <c r="F51" i="6"/>
  <c r="F50" i="6"/>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19" i="6"/>
  <c r="F18" i="6"/>
  <c r="F17" i="6"/>
  <c r="F63" i="7"/>
  <c r="F62" i="7"/>
  <c r="F61" i="7"/>
  <c r="F60" i="7"/>
  <c r="F59" i="7"/>
  <c r="F58" i="7"/>
  <c r="F57" i="7"/>
  <c r="F56" i="7"/>
  <c r="F55" i="7"/>
  <c r="F54" i="7"/>
  <c r="F53" i="7"/>
  <c r="F52" i="7"/>
  <c r="F51" i="7"/>
  <c r="F50" i="7"/>
  <c r="F49" i="7"/>
  <c r="F48" i="7"/>
  <c r="F47" i="7"/>
  <c r="F46" i="7"/>
  <c r="F45" i="7"/>
  <c r="F44" i="7"/>
  <c r="F43" i="7"/>
  <c r="F42" i="7"/>
  <c r="F41" i="7"/>
  <c r="F40" i="7"/>
  <c r="F39" i="7"/>
  <c r="F38" i="7"/>
  <c r="F37" i="7"/>
  <c r="F36" i="7"/>
  <c r="F35" i="7"/>
  <c r="F34" i="7"/>
  <c r="F33" i="7"/>
  <c r="F32" i="7"/>
  <c r="F31" i="7"/>
  <c r="F30" i="7"/>
  <c r="F29" i="7"/>
  <c r="F28" i="7"/>
  <c r="F27" i="7"/>
  <c r="F26" i="7"/>
  <c r="F25" i="7"/>
  <c r="F24" i="7"/>
  <c r="F23" i="7"/>
  <c r="F22" i="7"/>
  <c r="F21" i="7"/>
  <c r="F20" i="7"/>
  <c r="F19" i="7"/>
  <c r="F18" i="7"/>
  <c r="F17" i="7"/>
  <c r="F63" i="8"/>
  <c r="F62" i="8"/>
  <c r="F61" i="8"/>
  <c r="F60" i="8"/>
  <c r="F59" i="8"/>
  <c r="F58" i="8"/>
  <c r="F57" i="8"/>
  <c r="F56" i="8"/>
  <c r="F55" i="8"/>
  <c r="F54" i="8"/>
  <c r="F53" i="8"/>
  <c r="F52" i="8"/>
  <c r="F51" i="8"/>
  <c r="F50" i="8"/>
  <c r="F49" i="8"/>
  <c r="F48" i="8"/>
  <c r="F47" i="8"/>
  <c r="F46" i="8"/>
  <c r="F45" i="8"/>
  <c r="F44" i="8"/>
  <c r="F43" i="8"/>
  <c r="F42" i="8"/>
  <c r="F41" i="8"/>
  <c r="F40" i="8"/>
  <c r="F39" i="8"/>
  <c r="F38" i="8"/>
  <c r="F37" i="8"/>
  <c r="F36" i="8"/>
  <c r="F35" i="8"/>
  <c r="F34" i="8"/>
  <c r="F33" i="8"/>
  <c r="F32" i="8"/>
  <c r="F31" i="8"/>
  <c r="F30" i="8"/>
  <c r="F29" i="8"/>
  <c r="F28" i="8"/>
  <c r="F27" i="8"/>
  <c r="F26" i="8"/>
  <c r="F25" i="8"/>
  <c r="F24" i="8"/>
  <c r="F23" i="8"/>
  <c r="F22" i="8"/>
  <c r="F21" i="8"/>
  <c r="F20" i="8"/>
  <c r="F19" i="8"/>
  <c r="F18" i="8"/>
  <c r="F17" i="8"/>
  <c r="F63" i="9"/>
  <c r="F62" i="9"/>
  <c r="F61" i="9"/>
  <c r="F60" i="9"/>
  <c r="F59" i="9"/>
  <c r="F58" i="9"/>
  <c r="F57" i="9"/>
  <c r="F56" i="9"/>
  <c r="F55" i="9"/>
  <c r="F54" i="9"/>
  <c r="F53" i="9"/>
  <c r="F52" i="9"/>
  <c r="F51" i="9"/>
  <c r="F50" i="9"/>
  <c r="F49" i="9"/>
  <c r="F48" i="9"/>
  <c r="F47" i="9"/>
  <c r="F46" i="9"/>
  <c r="F45" i="9"/>
  <c r="F44" i="9"/>
  <c r="F43" i="9"/>
  <c r="F42" i="9"/>
  <c r="F41" i="9"/>
  <c r="F40" i="9"/>
  <c r="F39" i="9"/>
  <c r="F38" i="9"/>
  <c r="F37" i="9"/>
  <c r="F36" i="9"/>
  <c r="F35" i="9"/>
  <c r="F34" i="9"/>
  <c r="F33" i="9"/>
  <c r="F32" i="9"/>
  <c r="F31" i="9"/>
  <c r="F30" i="9"/>
  <c r="F29" i="9"/>
  <c r="F28" i="9"/>
  <c r="F27" i="9"/>
  <c r="F26" i="9"/>
  <c r="F25" i="9"/>
  <c r="F24" i="9"/>
  <c r="F23" i="9"/>
  <c r="F22" i="9"/>
  <c r="F21" i="9"/>
  <c r="F20" i="9"/>
  <c r="F19" i="9"/>
  <c r="F18" i="9"/>
  <c r="F17" i="9"/>
  <c r="F63" i="10"/>
  <c r="F62" i="10"/>
  <c r="F61" i="10"/>
  <c r="F60" i="10"/>
  <c r="F59" i="10"/>
  <c r="F58" i="10"/>
  <c r="F57" i="10"/>
  <c r="F56" i="10"/>
  <c r="F55" i="10"/>
  <c r="F54" i="10"/>
  <c r="F53" i="10"/>
  <c r="F52" i="10"/>
  <c r="F51" i="10"/>
  <c r="F50" i="10"/>
  <c r="F49" i="10"/>
  <c r="F48" i="10"/>
  <c r="F47" i="10"/>
  <c r="F46" i="10"/>
  <c r="F45" i="10"/>
  <c r="F44" i="10"/>
  <c r="F43" i="10"/>
  <c r="F42" i="10"/>
  <c r="F41" i="10"/>
  <c r="F40" i="10"/>
  <c r="F39" i="10"/>
  <c r="F38" i="10"/>
  <c r="F37" i="10"/>
  <c r="F36" i="10"/>
  <c r="F35" i="10"/>
  <c r="F34" i="10"/>
  <c r="F33" i="10"/>
  <c r="F32" i="10"/>
  <c r="F31" i="10"/>
  <c r="F30" i="10"/>
  <c r="F29" i="10"/>
  <c r="F28" i="10"/>
  <c r="F27" i="10"/>
  <c r="F26" i="10"/>
  <c r="F25" i="10"/>
  <c r="F24" i="10"/>
  <c r="F23" i="10"/>
  <c r="F22" i="10"/>
  <c r="F21" i="10"/>
  <c r="F20" i="10"/>
  <c r="F19" i="10"/>
  <c r="F18" i="10"/>
  <c r="F17" i="10"/>
  <c r="F63" i="11"/>
  <c r="F62" i="11"/>
  <c r="F61" i="11"/>
  <c r="F60" i="11"/>
  <c r="F59" i="11"/>
  <c r="F58" i="11"/>
  <c r="F57" i="11"/>
  <c r="F56" i="11"/>
  <c r="F55" i="11"/>
  <c r="F54" i="11"/>
  <c r="F53" i="11"/>
  <c r="F52" i="11"/>
  <c r="F51" i="11"/>
  <c r="F50" i="11"/>
  <c r="F49" i="11"/>
  <c r="F48" i="11"/>
  <c r="F47" i="11"/>
  <c r="F46" i="11"/>
  <c r="F45" i="11"/>
  <c r="F44" i="11"/>
  <c r="F43" i="11"/>
  <c r="F42" i="11"/>
  <c r="F41" i="11"/>
  <c r="F40" i="11"/>
  <c r="F39" i="11"/>
  <c r="F38" i="11"/>
  <c r="F37" i="11"/>
  <c r="F36" i="11"/>
  <c r="F35" i="11"/>
  <c r="F34" i="11"/>
  <c r="F33" i="11"/>
  <c r="F32" i="11"/>
  <c r="F31" i="11"/>
  <c r="F30" i="11"/>
  <c r="F29" i="11"/>
  <c r="F28" i="11"/>
  <c r="F27" i="11"/>
  <c r="F26" i="11"/>
  <c r="F25" i="11"/>
  <c r="F24" i="11"/>
  <c r="F23" i="11"/>
  <c r="F22" i="11"/>
  <c r="F21" i="11"/>
  <c r="F20" i="11"/>
  <c r="F19" i="11"/>
  <c r="F18" i="11"/>
  <c r="F17" i="11"/>
  <c r="F63" i="12"/>
  <c r="F62" i="12"/>
  <c r="F61" i="12"/>
  <c r="F60" i="12"/>
  <c r="F59" i="12"/>
  <c r="F58" i="12"/>
  <c r="F57" i="12"/>
  <c r="F56" i="12"/>
  <c r="F55" i="12"/>
  <c r="F54" i="12"/>
  <c r="F53" i="12"/>
  <c r="F52" i="12"/>
  <c r="F51" i="12"/>
  <c r="F50" i="12"/>
  <c r="F49" i="12"/>
  <c r="F48" i="12"/>
  <c r="F47" i="12"/>
  <c r="F46" i="12"/>
  <c r="F45" i="12"/>
  <c r="F44" i="12"/>
  <c r="F43" i="12"/>
  <c r="F42" i="12"/>
  <c r="F41" i="12"/>
  <c r="F40" i="12"/>
  <c r="F39" i="12"/>
  <c r="F38" i="12"/>
  <c r="F37" i="12"/>
  <c r="F36" i="12"/>
  <c r="F35" i="12"/>
  <c r="F34" i="12"/>
  <c r="F33" i="12"/>
  <c r="F32" i="12"/>
  <c r="F31" i="12"/>
  <c r="F30" i="12"/>
  <c r="F29" i="12"/>
  <c r="F28" i="12"/>
  <c r="F27" i="12"/>
  <c r="F26" i="12"/>
  <c r="F25" i="12"/>
  <c r="F24" i="12"/>
  <c r="F23" i="12"/>
  <c r="F22" i="12"/>
  <c r="F21" i="12"/>
  <c r="F20" i="12"/>
  <c r="F19" i="12"/>
  <c r="F18" i="12"/>
  <c r="F17" i="12"/>
  <c r="F63" i="13"/>
  <c r="F62" i="13"/>
  <c r="F61" i="13"/>
  <c r="F60" i="13"/>
  <c r="F59" i="13"/>
  <c r="F58" i="13"/>
  <c r="F57" i="13"/>
  <c r="F56" i="13"/>
  <c r="F55" i="13"/>
  <c r="F54" i="13"/>
  <c r="F53" i="13"/>
  <c r="F52" i="13"/>
  <c r="F51" i="13"/>
  <c r="F50" i="13"/>
  <c r="F49" i="13"/>
  <c r="F48" i="13"/>
  <c r="F47" i="13"/>
  <c r="F46" i="13"/>
  <c r="F45" i="13"/>
  <c r="F44" i="13"/>
  <c r="F43" i="13"/>
  <c r="F42" i="13"/>
  <c r="F41" i="13"/>
  <c r="F40" i="13"/>
  <c r="F39" i="13"/>
  <c r="F38" i="13"/>
  <c r="F37" i="13"/>
  <c r="F36" i="13"/>
  <c r="F35" i="13"/>
  <c r="F34" i="13"/>
  <c r="F33" i="13"/>
  <c r="F32" i="13"/>
  <c r="F31" i="13"/>
  <c r="F30" i="13"/>
  <c r="F29" i="13"/>
  <c r="F28" i="13"/>
  <c r="F27" i="13"/>
  <c r="F26" i="13"/>
  <c r="F25" i="13"/>
  <c r="F24" i="13"/>
  <c r="F23" i="13"/>
  <c r="F22" i="13"/>
  <c r="F21" i="13"/>
  <c r="F20" i="13"/>
  <c r="F19" i="13"/>
  <c r="F18" i="13"/>
  <c r="F17" i="13"/>
  <c r="F63" i="14"/>
  <c r="F62" i="14"/>
  <c r="F61" i="14"/>
  <c r="F60" i="14"/>
  <c r="F59" i="14"/>
  <c r="F58" i="14"/>
  <c r="F57" i="14"/>
  <c r="F56" i="14"/>
  <c r="F55" i="14"/>
  <c r="F54" i="14"/>
  <c r="F53" i="14"/>
  <c r="F52" i="14"/>
  <c r="F51" i="14"/>
  <c r="F50" i="14"/>
  <c r="F49" i="14"/>
  <c r="F48" i="14"/>
  <c r="F47" i="14"/>
  <c r="F46" i="14"/>
  <c r="F45" i="14"/>
  <c r="F44" i="14"/>
  <c r="F43" i="14"/>
  <c r="F42" i="14"/>
  <c r="F41" i="14"/>
  <c r="F40" i="14"/>
  <c r="F39" i="14"/>
  <c r="F38" i="14"/>
  <c r="F37" i="14"/>
  <c r="F36" i="14"/>
  <c r="F35" i="14"/>
  <c r="F34" i="14"/>
  <c r="F33" i="14"/>
  <c r="F32" i="14"/>
  <c r="F31" i="14"/>
  <c r="F30" i="14"/>
  <c r="F29" i="14"/>
  <c r="F28" i="14"/>
  <c r="F27" i="14"/>
  <c r="F26" i="14"/>
  <c r="F25" i="14"/>
  <c r="F24" i="14"/>
  <c r="F23" i="14"/>
  <c r="F22" i="14"/>
  <c r="F21" i="14"/>
  <c r="F20" i="14"/>
  <c r="F19" i="14"/>
  <c r="F18" i="14"/>
  <c r="F17" i="14"/>
  <c r="F65" i="15"/>
  <c r="F64" i="15"/>
  <c r="F63" i="15"/>
  <c r="F62" i="15"/>
  <c r="F61" i="15"/>
  <c r="F60" i="15"/>
  <c r="F59" i="15"/>
  <c r="F58" i="15"/>
  <c r="F57" i="15"/>
  <c r="F56" i="15"/>
  <c r="F55" i="15"/>
  <c r="F54" i="15"/>
  <c r="F53" i="15"/>
  <c r="F52" i="15"/>
  <c r="F51" i="15"/>
  <c r="F50" i="15"/>
  <c r="F49" i="15"/>
  <c r="F48" i="15"/>
  <c r="F47" i="15"/>
  <c r="F46" i="15"/>
  <c r="F45" i="15"/>
  <c r="F44" i="15"/>
  <c r="F43" i="15"/>
  <c r="F42" i="15"/>
  <c r="F41" i="15"/>
  <c r="F40" i="15"/>
  <c r="F39" i="15"/>
  <c r="F38" i="15"/>
  <c r="F37" i="15"/>
  <c r="F36" i="15"/>
  <c r="F35" i="15"/>
  <c r="F34" i="15"/>
  <c r="F33" i="15"/>
  <c r="F32" i="15"/>
  <c r="F31" i="15"/>
  <c r="F30" i="15"/>
  <c r="F29" i="15"/>
  <c r="F28" i="15"/>
  <c r="F27" i="15"/>
  <c r="F26" i="15"/>
  <c r="F25" i="15"/>
  <c r="F24" i="15"/>
  <c r="F23" i="15"/>
  <c r="F22" i="15"/>
  <c r="F21" i="15"/>
  <c r="F20" i="15"/>
  <c r="F19" i="15"/>
  <c r="F63" i="16"/>
  <c r="F62" i="16"/>
  <c r="F61" i="16"/>
  <c r="F60" i="16"/>
  <c r="F59" i="16"/>
  <c r="F58" i="16"/>
  <c r="F57" i="16"/>
  <c r="F56" i="16"/>
  <c r="F55" i="16"/>
  <c r="F54" i="16"/>
  <c r="F53" i="16"/>
  <c r="F52" i="16"/>
  <c r="F51" i="16"/>
  <c r="F50" i="16"/>
  <c r="F49" i="16"/>
  <c r="F48" i="16"/>
  <c r="F47" i="16"/>
  <c r="F46" i="16"/>
  <c r="F45" i="16"/>
  <c r="F44" i="16"/>
  <c r="F43" i="16"/>
  <c r="F42" i="16"/>
  <c r="F41" i="16"/>
  <c r="F40" i="16"/>
  <c r="F39" i="16"/>
  <c r="F38" i="16"/>
  <c r="F37" i="16"/>
  <c r="F36" i="16"/>
  <c r="F35" i="16"/>
  <c r="F34" i="16"/>
  <c r="F33" i="16"/>
  <c r="F32" i="16"/>
  <c r="F30" i="16"/>
  <c r="F29" i="16"/>
  <c r="F28" i="16"/>
  <c r="F27" i="16"/>
  <c r="F26" i="16"/>
  <c r="F25" i="16"/>
  <c r="F24" i="16"/>
  <c r="F23" i="16"/>
  <c r="F22" i="16"/>
  <c r="F21" i="16"/>
  <c r="F20" i="16"/>
  <c r="F19" i="16"/>
  <c r="F18" i="16"/>
  <c r="F17" i="16"/>
  <c r="F63" i="2"/>
  <c r="F62" i="2"/>
  <c r="F61" i="2"/>
  <c r="F60" i="2"/>
  <c r="F59" i="2"/>
  <c r="F58" i="2"/>
  <c r="F57" i="2"/>
  <c r="F56" i="2"/>
  <c r="F55" i="2"/>
  <c r="F54" i="2"/>
  <c r="F53" i="2"/>
  <c r="F52" i="2"/>
  <c r="F51" i="2"/>
  <c r="F50" i="2"/>
  <c r="F49" i="2"/>
  <c r="F48" i="2"/>
  <c r="F47" i="2"/>
  <c r="F46" i="2"/>
  <c r="F45" i="2"/>
  <c r="F44" i="2"/>
  <c r="F43" i="2"/>
  <c r="F42" i="2"/>
  <c r="F41" i="2"/>
  <c r="F40" i="2"/>
  <c r="F39" i="2"/>
  <c r="F38" i="2"/>
  <c r="F37" i="2"/>
  <c r="F36" i="2"/>
  <c r="F35" i="2"/>
  <c r="F34" i="2"/>
  <c r="F33" i="2"/>
  <c r="F32" i="2"/>
  <c r="F31" i="2"/>
  <c r="F30" i="2"/>
  <c r="F29" i="2"/>
  <c r="F28" i="2"/>
  <c r="F27" i="2"/>
  <c r="F26" i="2"/>
  <c r="F25" i="2"/>
  <c r="F24" i="2"/>
  <c r="F23" i="2"/>
  <c r="F22" i="2"/>
  <c r="F21" i="2"/>
  <c r="F20" i="2"/>
  <c r="F19" i="2"/>
  <c r="F18" i="2"/>
  <c r="F17" i="2"/>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37" i="20" l="1"/>
  <c r="F45" i="20"/>
  <c r="F61" i="20"/>
  <c r="F54" i="20"/>
  <c r="F62" i="20"/>
  <c r="F23" i="20"/>
  <c r="F55" i="20"/>
  <c r="F49" i="20"/>
  <c r="F57" i="20"/>
  <c r="F18" i="20"/>
  <c r="F34" i="20"/>
  <c r="F42" i="20"/>
  <c r="F50" i="20"/>
  <c r="F24" i="20"/>
  <c r="F32" i="20"/>
  <c r="F40" i="20"/>
  <c r="F48" i="20"/>
  <c r="F19" i="20"/>
  <c r="F51" i="20"/>
  <c r="F22" i="20"/>
  <c r="F20" i="20"/>
  <c r="F28" i="20"/>
  <c r="F36" i="20"/>
  <c r="F22" i="19"/>
  <c r="F38" i="19"/>
  <c r="F23" i="19"/>
  <c r="F39" i="19"/>
  <c r="F24" i="19"/>
  <c r="F25" i="19"/>
  <c r="F19" i="19"/>
  <c r="F63" i="18"/>
  <c r="F64" i="18"/>
  <c r="F58" i="18"/>
  <c r="F59" i="18"/>
  <c r="F60" i="18"/>
</calcChain>
</file>

<file path=xl/sharedStrings.xml><?xml version="1.0" encoding="utf-8"?>
<sst xmlns="http://schemas.openxmlformats.org/spreadsheetml/2006/main" count="2716" uniqueCount="356">
  <si>
    <t>お役立ちデータ集</t>
    <rPh sb="1" eb="3">
      <t>やくだ</t>
    </rPh>
    <rPh sb="7" eb="8">
      <t>しゅう</t>
    </rPh>
    <phoneticPr fontId="3" type="Hiragana"/>
  </si>
  <si>
    <t>目次</t>
    <rPh sb="0" eb="2">
      <t>もくじ</t>
    </rPh>
    <phoneticPr fontId="3" type="Hiragana"/>
  </si>
  <si>
    <t>１　穀物</t>
    <rPh sb="2" eb="4">
      <t>こくもつ</t>
    </rPh>
    <phoneticPr fontId="3" type="Hiragana"/>
  </si>
  <si>
    <t>２　野菜</t>
    <rPh sb="2" eb="4">
      <t>やさい</t>
    </rPh>
    <phoneticPr fontId="3" type="Hiragana"/>
  </si>
  <si>
    <t>３　果樹</t>
    <rPh sb="2" eb="4">
      <t>かじゅ</t>
    </rPh>
    <phoneticPr fontId="3" type="Hiragana"/>
  </si>
  <si>
    <t>４　畜産</t>
    <rPh sb="2" eb="4">
      <t>ちくさん</t>
    </rPh>
    <phoneticPr fontId="3" type="Hiragana"/>
  </si>
  <si>
    <t>(1)　こめ</t>
    <phoneticPr fontId="3"/>
  </si>
  <si>
    <t xml:space="preserve"> (1)　だいこん</t>
    <phoneticPr fontId="3"/>
  </si>
  <si>
    <t xml:space="preserve"> (1)　みかん</t>
    <phoneticPr fontId="3"/>
  </si>
  <si>
    <t xml:space="preserve"> (1)　乳用牛（牛乳をとるための牛）</t>
    <rPh sb="5" eb="8">
      <t>ニュウヨウギュウ</t>
    </rPh>
    <phoneticPr fontId="3"/>
  </si>
  <si>
    <t>(2)　むぎ</t>
    <phoneticPr fontId="3"/>
  </si>
  <si>
    <t xml:space="preserve"> (2)　キャベツ</t>
    <phoneticPr fontId="3"/>
  </si>
  <si>
    <t xml:space="preserve"> (2)　りんご</t>
    <phoneticPr fontId="3"/>
  </si>
  <si>
    <t xml:space="preserve"> (2)　肉用牛</t>
    <rPh sb="5" eb="8">
      <t>ニクヨウギュウ</t>
    </rPh>
    <phoneticPr fontId="3"/>
  </si>
  <si>
    <t>(3)　だいず</t>
    <phoneticPr fontId="3"/>
  </si>
  <si>
    <t xml:space="preserve"> (3)　ピーマン</t>
    <phoneticPr fontId="3"/>
  </si>
  <si>
    <t xml:space="preserve"> (3)　ぶどう</t>
    <phoneticPr fontId="3"/>
  </si>
  <si>
    <t xml:space="preserve"> (3)　豚</t>
    <rPh sb="5" eb="6">
      <t>ブタ</t>
    </rPh>
    <phoneticPr fontId="3"/>
  </si>
  <si>
    <t xml:space="preserve"> (4)　トマト</t>
    <phoneticPr fontId="3"/>
  </si>
  <si>
    <t xml:space="preserve"> (4)　日本なし</t>
    <rPh sb="5" eb="7">
      <t>ニホン</t>
    </rPh>
    <phoneticPr fontId="3"/>
  </si>
  <si>
    <t xml:space="preserve"> (4)　採卵鶏</t>
    <rPh sb="5" eb="7">
      <t>サイラン</t>
    </rPh>
    <rPh sb="7" eb="8">
      <t>ケイ</t>
    </rPh>
    <phoneticPr fontId="3"/>
  </si>
  <si>
    <t xml:space="preserve"> (5)　なす</t>
    <phoneticPr fontId="3"/>
  </si>
  <si>
    <t xml:space="preserve"> (5)　もも</t>
    <phoneticPr fontId="3"/>
  </si>
  <si>
    <t xml:space="preserve"> (5)　ブロイラー</t>
    <phoneticPr fontId="3"/>
  </si>
  <si>
    <t xml:space="preserve"> (6)　にんじん</t>
    <phoneticPr fontId="3"/>
  </si>
  <si>
    <t xml:space="preserve"> (6)　かき</t>
    <phoneticPr fontId="3"/>
  </si>
  <si>
    <t xml:space="preserve"> (6)　鶏卵</t>
  </si>
  <si>
    <t xml:space="preserve"> (7)　じゃがいも</t>
    <phoneticPr fontId="3"/>
  </si>
  <si>
    <t xml:space="preserve"> (7)　うめ</t>
    <phoneticPr fontId="3" type="Hiragana"/>
  </si>
  <si>
    <t xml:space="preserve"> (7)　牛乳</t>
    <rPh sb="5" eb="7">
      <t>ギュウニュウ</t>
    </rPh>
    <phoneticPr fontId="3"/>
  </si>
  <si>
    <t xml:space="preserve"> (8)　はくさい</t>
    <phoneticPr fontId="3"/>
  </si>
  <si>
    <t xml:space="preserve"> (9)　きゅうり</t>
    <phoneticPr fontId="3"/>
  </si>
  <si>
    <t>過去のデータ（果樹）</t>
    <rPh sb="0" eb="2">
      <t>カコ</t>
    </rPh>
    <rPh sb="7" eb="9">
      <t>カジュ</t>
    </rPh>
    <phoneticPr fontId="3"/>
  </si>
  <si>
    <t>(10)　レタス</t>
    <phoneticPr fontId="3"/>
  </si>
  <si>
    <t>(11)　ねぎ</t>
    <phoneticPr fontId="3"/>
  </si>
  <si>
    <t>(12)　ほうれんそう</t>
    <phoneticPr fontId="3"/>
  </si>
  <si>
    <t>(13)　たまねぎ</t>
    <phoneticPr fontId="3"/>
  </si>
  <si>
    <t>(14)　ブロッコリー</t>
  </si>
  <si>
    <t>(15)　いちご</t>
  </si>
  <si>
    <t>(16)　メロン</t>
  </si>
  <si>
    <t>(17)　すいか</t>
  </si>
  <si>
    <t>過去データ（野菜）</t>
    <rPh sb="0" eb="2">
      <t>カコ</t>
    </rPh>
    <rPh sb="6" eb="8">
      <t>ヤサイ</t>
    </rPh>
    <phoneticPr fontId="3"/>
  </si>
  <si>
    <t>目次に戻る</t>
    <rPh sb="0" eb="2">
      <t>モクジ</t>
    </rPh>
    <rPh sb="3" eb="4">
      <t>モド</t>
    </rPh>
    <phoneticPr fontId="3"/>
  </si>
  <si>
    <t>こめ（令和５年産）</t>
    <rPh sb="3" eb="5">
      <t>れいわ</t>
    </rPh>
    <rPh sb="6" eb="7">
      <t>ねん</t>
    </rPh>
    <rPh sb="7" eb="8">
      <t>さん</t>
    </rPh>
    <phoneticPr fontId="3" type="Hiragana" alignment="distributed"/>
  </si>
  <si>
    <t>作付面積：こめを作っている面積のことだよ。</t>
    <rPh sb="0" eb="2">
      <t>さくつけ</t>
    </rPh>
    <rPh sb="2" eb="4">
      <t>めんせき</t>
    </rPh>
    <rPh sb="8" eb="9">
      <t>つく</t>
    </rPh>
    <rPh sb="13" eb="15">
      <t>めんせき</t>
    </rPh>
    <phoneticPr fontId="3" type="Hiragana" alignment="distributed"/>
  </si>
  <si>
    <t>収穫量：こめのとれた量のことだよ。「生産量」ともいうね。</t>
    <rPh sb="0" eb="3">
      <t>しゅうかくりょう</t>
    </rPh>
    <rPh sb="10" eb="11">
      <t>りょう</t>
    </rPh>
    <rPh sb="18" eb="21">
      <t>せいさんりょう</t>
    </rPh>
    <phoneticPr fontId="3" type="Hiragana" alignment="distributed"/>
  </si>
  <si>
    <t>都道府県</t>
    <rPh sb="0" eb="4">
      <t>とどうふけん</t>
    </rPh>
    <phoneticPr fontId="3" type="Hiragana" alignment="distributed"/>
  </si>
  <si>
    <t>作付面積</t>
    <rPh sb="0" eb="4">
      <t>さくつけめんせき</t>
    </rPh>
    <phoneticPr fontId="3" type="Hiragana" alignment="distributed"/>
  </si>
  <si>
    <t>収穫量</t>
    <rPh sb="0" eb="3">
      <t>しゅうかくりょう</t>
    </rPh>
    <phoneticPr fontId="3" type="Hiragana" alignment="distributed"/>
  </si>
  <si>
    <t>順位</t>
    <rPh sb="0" eb="2">
      <t>じゅんい</t>
    </rPh>
    <phoneticPr fontId="3" type="Hiragana" alignment="distributed"/>
  </si>
  <si>
    <t>㌶</t>
    <phoneticPr fontId="3" type="Hiragana" alignment="distributed"/>
  </si>
  <si>
    <t>㌧</t>
    <phoneticPr fontId="3"/>
  </si>
  <si>
    <t>全国</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</si>
  <si>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</si>
  <si>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</si>
  <si>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</si>
  <si>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</si>
  <si>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</si>
  <si>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</si>
  <si>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</si>
  <si>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</si>
  <si>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</si>
  <si>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</si>
  <si>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</si>
  <si>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</si>
  <si>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</si>
  <si>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</si>
  <si>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</si>
  <si>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</si>
  <si>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</si>
  <si>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</si>
  <si>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</si>
  <si>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</si>
  <si>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</si>
  <si>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</si>
  <si>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</si>
  <si>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</si>
  <si>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</si>
  <si>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</si>
  <si>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</si>
  <si>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</si>
  <si>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</si>
  <si>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</si>
  <si>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</si>
  <si>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</si>
  <si>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</si>
  <si>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</si>
  <si>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</si>
  <si>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</si>
  <si>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</si>
  <si>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</si>
  <si>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</si>
  <si>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</si>
  <si>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</si>
  <si>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</si>
  <si>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</si>
  <si>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</si>
  <si>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</si>
  <si>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</si>
  <si>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</si>
  <si>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使った資料：農林水産省統計部「作物統計」</t>
    <rPh sb="0" eb="1">
      <t>つか</t>
    </rPh>
    <rPh sb="3" eb="5">
      <t>しりょう</t>
    </rPh>
    <rPh sb="6" eb="8">
      <t>のうりん</t>
    </rPh>
    <rPh sb="8" eb="11">
      <t>すいさんしょう</t>
    </rPh>
    <rPh sb="11" eb="13">
      <t>とうけい</t>
    </rPh>
    <rPh sb="13" eb="14">
      <t>ぶ</t>
    </rPh>
    <rPh sb="15" eb="17">
      <t>さくもつ</t>
    </rPh>
    <rPh sb="17" eb="19">
      <t>とうけい</t>
    </rPh>
    <phoneticPr fontId="3" type="Hiragana" alignment="distributed"/>
  </si>
  <si>
    <t>むぎ（令和５年産）</t>
    <rPh sb="3" eb="5">
      <t>れいわ</t>
    </rPh>
    <rPh sb="6" eb="7">
      <t>ねん</t>
    </rPh>
    <rPh sb="7" eb="8">
      <t>さん</t>
    </rPh>
    <phoneticPr fontId="3" type="Hiragana" alignment="distributed"/>
  </si>
  <si>
    <t>作付面積：むぎを作っている面積のことだよ。</t>
    <rPh sb="0" eb="2">
      <t>さくつけ</t>
    </rPh>
    <rPh sb="2" eb="4">
      <t>めんせき</t>
    </rPh>
    <rPh sb="8" eb="9">
      <t>つく</t>
    </rPh>
    <rPh sb="13" eb="15">
      <t>めんせき</t>
    </rPh>
    <phoneticPr fontId="3" type="Hiragana" alignment="distributed"/>
  </si>
  <si>
    <t>収穫量：むぎのとれた量のことだよ。「生産量」ともいうね。</t>
    <rPh sb="0" eb="3">
      <t>しゅうかくりょう</t>
    </rPh>
    <rPh sb="10" eb="11">
      <t>りょう</t>
    </rPh>
    <rPh sb="18" eb="21">
      <t>せいさんりょう</t>
    </rPh>
    <phoneticPr fontId="3" type="Hiragana" alignment="distributed"/>
  </si>
  <si>
    <t>「…」は、調べていないところだよ。</t>
    <rPh sb="5" eb="6">
      <t>しら</t>
    </rPh>
    <phoneticPr fontId="3" type="Hiragana" alignment="distributed"/>
  </si>
  <si>
    <t>「x」は、とれた量を発表していないところだよ。</t>
    <rPh sb="8" eb="9">
      <t>りょう</t>
    </rPh>
    <rPh sb="10" eb="12">
      <t>はっぴょう</t>
    </rPh>
    <phoneticPr fontId="3" type="Hiragana" alignment="distributed"/>
  </si>
  <si>
    <t>x</t>
  </si>
  <si>
    <t>だいず（令和５年産）</t>
    <rPh sb="4" eb="6">
      <t>れいわ</t>
    </rPh>
    <rPh sb="7" eb="8">
      <t>ねん</t>
    </rPh>
    <rPh sb="8" eb="9">
      <t>さん</t>
    </rPh>
    <phoneticPr fontId="3" type="Hiragana" alignment="distributed"/>
  </si>
  <si>
    <t>作付面積：だいずを作っている面積のことだよ。</t>
    <rPh sb="0" eb="2">
      <t>さくつけ</t>
    </rPh>
    <rPh sb="2" eb="4">
      <t>めんせき</t>
    </rPh>
    <rPh sb="9" eb="10">
      <t>つく</t>
    </rPh>
    <rPh sb="14" eb="16">
      <t>めんせき</t>
    </rPh>
    <phoneticPr fontId="3" type="Hiragana" alignment="distributed"/>
  </si>
  <si>
    <t>収穫量：だいずのとれた量のことだよ。「生産量」ともいうね。</t>
    <rPh sb="0" eb="3">
      <t>しゅうかくりょう</t>
    </rPh>
    <rPh sb="11" eb="12">
      <t>りょう</t>
    </rPh>
    <rPh sb="19" eb="22">
      <t>せいさんりょう</t>
    </rPh>
    <phoneticPr fontId="3" type="Hiragana" alignment="distributed"/>
  </si>
  <si>
    <t>だいこん（令和４年産）</t>
    <rPh sb="5" eb="7">
      <t>れいわ</t>
    </rPh>
    <rPh sb="8" eb="9">
      <t>ねん</t>
    </rPh>
    <rPh sb="9" eb="10">
      <t>さん</t>
    </rPh>
    <phoneticPr fontId="3" type="Hiragana" alignment="distributed"/>
  </si>
  <si>
    <t>作付面積：だいこんを作っている面積のことだよ。</t>
    <rPh sb="0" eb="2">
      <t>さくつけ</t>
    </rPh>
    <rPh sb="2" eb="4">
      <t>めんせき</t>
    </rPh>
    <rPh sb="10" eb="11">
      <t>つく</t>
    </rPh>
    <rPh sb="15" eb="17">
      <t>めんせき</t>
    </rPh>
    <phoneticPr fontId="3" type="Hiragana" alignment="distributed"/>
  </si>
  <si>
    <t>収穫量：だいこんのとれた量のことだよ。「生産量」ともいうね。</t>
    <rPh sb="0" eb="3">
      <t>しゅうかくりょう</t>
    </rPh>
    <rPh sb="12" eb="13">
      <t>りょう</t>
    </rPh>
    <rPh sb="20" eb="23">
      <t>せいさんりょう</t>
    </rPh>
    <phoneticPr fontId="3" type="Hiragana" alignment="distributed"/>
  </si>
  <si>
    <t>使った資料：農林水産省統計部「野菜生産出荷統計」</t>
    <rPh sb="0" eb="1">
      <t>つか</t>
    </rPh>
    <rPh sb="3" eb="5">
      <t>しりょう</t>
    </rPh>
    <rPh sb="6" eb="8">
      <t>のうりん</t>
    </rPh>
    <rPh sb="8" eb="11">
      <t>すいさんしょう</t>
    </rPh>
    <rPh sb="11" eb="13">
      <t>とうけい</t>
    </rPh>
    <rPh sb="13" eb="14">
      <t>ぶ</t>
    </rPh>
    <rPh sb="15" eb="17">
      <t>やさい</t>
    </rPh>
    <rPh sb="17" eb="19">
      <t>せいさん</t>
    </rPh>
    <rPh sb="19" eb="21">
      <t>しゅっか</t>
    </rPh>
    <rPh sb="21" eb="23">
      <t>とうけい</t>
    </rPh>
    <phoneticPr fontId="3" type="Hiragana" alignment="distributed"/>
  </si>
  <si>
    <t>キャベツ（令和４年産）</t>
    <phoneticPr fontId="3" type="Hiragana" alignment="distributed"/>
  </si>
  <si>
    <t>作付面積：キャベツを作っている面積のことだよ。</t>
    <rPh sb="0" eb="2">
      <t>さくつけ</t>
    </rPh>
    <rPh sb="2" eb="4">
      <t>めんせき</t>
    </rPh>
    <rPh sb="10" eb="11">
      <t>つく</t>
    </rPh>
    <rPh sb="15" eb="17">
      <t>めんせき</t>
    </rPh>
    <phoneticPr fontId="3" type="Hiragana" alignment="distributed"/>
  </si>
  <si>
    <t>収穫量：キャベツのとれた量のことだよ。「生産量」ともいうね。</t>
    <rPh sb="0" eb="3">
      <t>しゅうかくりょう</t>
    </rPh>
    <rPh sb="12" eb="13">
      <t>りょう</t>
    </rPh>
    <rPh sb="20" eb="23">
      <t>せいさんりょう</t>
    </rPh>
    <phoneticPr fontId="3" type="Hiragana" alignment="distributed"/>
  </si>
  <si>
    <t>ピーマン（令和４年産）</t>
    <phoneticPr fontId="3" type="Hiragana" alignment="distributed"/>
  </si>
  <si>
    <t>作付面積：ピーマンを作っている面積のことだよ。</t>
    <rPh sb="0" eb="2">
      <t>さくつけ</t>
    </rPh>
    <rPh sb="2" eb="4">
      <t>めんせき</t>
    </rPh>
    <rPh sb="10" eb="11">
      <t>つく</t>
    </rPh>
    <rPh sb="15" eb="17">
      <t>めんせき</t>
    </rPh>
    <phoneticPr fontId="3" type="Hiragana" alignment="distributed"/>
  </si>
  <si>
    <t>収穫量：ピーマンのとれた量のことだよ。「生産量」ともいうね。</t>
    <rPh sb="0" eb="3">
      <t>しゅうかくりょう</t>
    </rPh>
    <rPh sb="12" eb="13">
      <t>りょう</t>
    </rPh>
    <rPh sb="20" eb="23">
      <t>せいさんりょう</t>
    </rPh>
    <phoneticPr fontId="3" type="Hiragana" alignment="distributed"/>
  </si>
  <si>
    <t>トマト（令和４年産）</t>
    <phoneticPr fontId="3" type="Hiragana" alignment="distributed"/>
  </si>
  <si>
    <t>作付面積：トマトを作っている面積のことだよ。</t>
    <rPh sb="0" eb="2">
      <t>さくつけ</t>
    </rPh>
    <rPh sb="2" eb="4">
      <t>めんせき</t>
    </rPh>
    <rPh sb="9" eb="10">
      <t>つく</t>
    </rPh>
    <rPh sb="14" eb="16">
      <t>めんせき</t>
    </rPh>
    <phoneticPr fontId="3" type="Hiragana" alignment="distributed"/>
  </si>
  <si>
    <t>収穫量：トマトのとれた量のことだよ。「生産量」ともいうね。</t>
    <rPh sb="0" eb="3">
      <t>しゅうかくりょう</t>
    </rPh>
    <rPh sb="11" eb="12">
      <t>りょう</t>
    </rPh>
    <rPh sb="19" eb="22">
      <t>せいさんりょう</t>
    </rPh>
    <phoneticPr fontId="3" type="Hiragana" alignment="distributed"/>
  </si>
  <si>
    <t>１　トマト</t>
    <phoneticPr fontId="3" type="Hiragana" alignment="distributed"/>
  </si>
  <si>
    <t>２　トマトのうち、ミニトマト</t>
    <phoneticPr fontId="3" type="Hiragana" alignment="distributed"/>
  </si>
  <si>
    <t>なす（令和４年産）</t>
    <phoneticPr fontId="3" type="Hiragana" alignment="distributed"/>
  </si>
  <si>
    <t>作付面積：なすを作っている面積のことだよ。</t>
    <rPh sb="0" eb="2">
      <t>さくつけ</t>
    </rPh>
    <rPh sb="2" eb="4">
      <t>めんせき</t>
    </rPh>
    <rPh sb="8" eb="9">
      <t>つく</t>
    </rPh>
    <rPh sb="13" eb="15">
      <t>めんせき</t>
    </rPh>
    <phoneticPr fontId="3" type="Hiragana" alignment="distributed"/>
  </si>
  <si>
    <t>収穫量：なすのとれた量のことだよ。「生産量」ともいうね。</t>
    <rPh sb="0" eb="3">
      <t>しゅうかくりょう</t>
    </rPh>
    <rPh sb="10" eb="11">
      <t>りょう</t>
    </rPh>
    <rPh sb="18" eb="21">
      <t>せいさんりょう</t>
    </rPh>
    <phoneticPr fontId="3" type="Hiragana" alignment="distributed"/>
  </si>
  <si>
    <t>にんじん（令和４年産）</t>
    <phoneticPr fontId="3" type="Hiragana" alignment="distributed"/>
  </si>
  <si>
    <t>作付面積：にんじんを作っている面積のことだよ。</t>
    <rPh sb="0" eb="2">
      <t>さくつけ</t>
    </rPh>
    <rPh sb="2" eb="4">
      <t>めんせき</t>
    </rPh>
    <rPh sb="10" eb="11">
      <t>つく</t>
    </rPh>
    <rPh sb="15" eb="17">
      <t>めんせき</t>
    </rPh>
    <phoneticPr fontId="3" type="Hiragana" alignment="distributed"/>
  </si>
  <si>
    <t>収穫量：にんじんのとれた量のことだよ。「生産量」ともいうね。</t>
    <rPh sb="0" eb="3">
      <t>しゅうかくりょう</t>
    </rPh>
    <rPh sb="12" eb="13">
      <t>りょう</t>
    </rPh>
    <rPh sb="20" eb="23">
      <t>せいさんりょう</t>
    </rPh>
    <phoneticPr fontId="3" type="Hiragana" alignment="distributed"/>
  </si>
  <si>
    <t>じゃがいも（令和４年産）</t>
    <phoneticPr fontId="3" type="Hiragana" alignment="distributed"/>
  </si>
  <si>
    <t>作付面積：じゃがいもを作っている面積のことだよ。</t>
    <rPh sb="0" eb="2">
      <t>さくつけ</t>
    </rPh>
    <rPh sb="2" eb="4">
      <t>めんせき</t>
    </rPh>
    <rPh sb="11" eb="12">
      <t>つく</t>
    </rPh>
    <rPh sb="16" eb="18">
      <t>めんせき</t>
    </rPh>
    <phoneticPr fontId="3" type="Hiragana" alignment="distributed"/>
  </si>
  <si>
    <t>収穫量：じゃがいものとれた量のことだよ。「生産量」ともいうね。</t>
    <rPh sb="0" eb="3">
      <t>しゅうかくりょう</t>
    </rPh>
    <rPh sb="13" eb="14">
      <t>りょう</t>
    </rPh>
    <rPh sb="21" eb="24">
      <t>せいさんりょう</t>
    </rPh>
    <phoneticPr fontId="3" type="Hiragana" alignment="distributed"/>
  </si>
  <si>
    <t>はくさい（令和４年産）</t>
    <phoneticPr fontId="3" type="Hiragana" alignment="distributed"/>
  </si>
  <si>
    <t>作付面積：はくさいを作っている面積のことだよ。</t>
    <rPh sb="0" eb="2">
      <t>さくつけ</t>
    </rPh>
    <rPh sb="2" eb="4">
      <t>めんせき</t>
    </rPh>
    <rPh sb="10" eb="11">
      <t>つく</t>
    </rPh>
    <rPh sb="15" eb="17">
      <t>めんせき</t>
    </rPh>
    <phoneticPr fontId="3" type="Hiragana" alignment="distributed"/>
  </si>
  <si>
    <t>収穫量：はくさいのとれた量のことだよ。「生産量」ともいうね。</t>
    <rPh sb="0" eb="3">
      <t>しゅうかくりょう</t>
    </rPh>
    <rPh sb="12" eb="13">
      <t>りょう</t>
    </rPh>
    <rPh sb="20" eb="23">
      <t>せいさんりょう</t>
    </rPh>
    <phoneticPr fontId="3" type="Hiragana" alignment="distributed"/>
  </si>
  <si>
    <t>きゅうり（令和４年産）</t>
    <phoneticPr fontId="3" type="Hiragana" alignment="distributed"/>
  </si>
  <si>
    <t>作付面積：きゅうりを作っている面積のことだよ。</t>
    <rPh sb="0" eb="2">
      <t>さくつけ</t>
    </rPh>
    <rPh sb="2" eb="4">
      <t>めんせき</t>
    </rPh>
    <rPh sb="10" eb="11">
      <t>つく</t>
    </rPh>
    <rPh sb="15" eb="17">
      <t>めんせき</t>
    </rPh>
    <phoneticPr fontId="3" type="Hiragana" alignment="distributed"/>
  </si>
  <si>
    <t>収穫量：きゅうりのとれた量のことだよ。「生産量」ともいうね。</t>
    <rPh sb="0" eb="3">
      <t>しゅうかくりょう</t>
    </rPh>
    <rPh sb="12" eb="13">
      <t>りょう</t>
    </rPh>
    <rPh sb="20" eb="23">
      <t>せいさんりょう</t>
    </rPh>
    <phoneticPr fontId="3" type="Hiragana" alignment="distributed"/>
  </si>
  <si>
    <t>レタス（令和４年産）</t>
    <phoneticPr fontId="3" type="Hiragana" alignment="distributed"/>
  </si>
  <si>
    <t>作付面積：レタスを作っている面積のことだよ。</t>
    <rPh sb="0" eb="2">
      <t>さくつけ</t>
    </rPh>
    <rPh sb="2" eb="4">
      <t>めんせき</t>
    </rPh>
    <rPh sb="9" eb="10">
      <t>つく</t>
    </rPh>
    <rPh sb="14" eb="16">
      <t>めんせき</t>
    </rPh>
    <phoneticPr fontId="3" type="Hiragana" alignment="distributed"/>
  </si>
  <si>
    <t>収穫量：レタスのとれた量のことだよ。「生産量」ともいうね。</t>
    <rPh sb="0" eb="3">
      <t>しゅうかくりょう</t>
    </rPh>
    <rPh sb="11" eb="12">
      <t>りょう</t>
    </rPh>
    <rPh sb="19" eb="22">
      <t>せいさんりょう</t>
    </rPh>
    <phoneticPr fontId="3" type="Hiragana" alignment="distributed"/>
  </si>
  <si>
    <t>ねぎ（令和４年産）</t>
    <phoneticPr fontId="3" type="Hiragana" alignment="distributed"/>
  </si>
  <si>
    <t>作付面積：ねぎを作っている面積のことだよ。</t>
    <rPh sb="0" eb="2">
      <t>さくつけ</t>
    </rPh>
    <rPh sb="2" eb="4">
      <t>めんせき</t>
    </rPh>
    <rPh sb="8" eb="9">
      <t>つく</t>
    </rPh>
    <rPh sb="13" eb="15">
      <t>めんせき</t>
    </rPh>
    <phoneticPr fontId="3" type="Hiragana" alignment="distributed"/>
  </si>
  <si>
    <t>収穫量：ねぎのとれた量のことだよ。「生産量」ともいうね。</t>
    <rPh sb="0" eb="3">
      <t>しゅうかくりょう</t>
    </rPh>
    <rPh sb="10" eb="11">
      <t>りょう</t>
    </rPh>
    <rPh sb="18" eb="21">
      <t>せいさんりょう</t>
    </rPh>
    <phoneticPr fontId="3" type="Hiragana" alignment="distributed"/>
  </si>
  <si>
    <t>ほうれんそう（令和４年産）</t>
    <phoneticPr fontId="3" type="Hiragana" alignment="distributed"/>
  </si>
  <si>
    <t>作付面積：ほうれんそうを作っている面積のことだよ。</t>
    <rPh sb="0" eb="2">
      <t>さくつけ</t>
    </rPh>
    <rPh sb="2" eb="4">
      <t>めんせき</t>
    </rPh>
    <rPh sb="12" eb="13">
      <t>つく</t>
    </rPh>
    <rPh sb="17" eb="19">
      <t>めんせき</t>
    </rPh>
    <phoneticPr fontId="3" type="Hiragana" alignment="distributed"/>
  </si>
  <si>
    <t>収穫量：ほうれんそうのとれた量のことだよ。「生産量」ともいうね。</t>
    <rPh sb="0" eb="3">
      <t>しゅうかくりょう</t>
    </rPh>
    <rPh sb="14" eb="15">
      <t>りょう</t>
    </rPh>
    <rPh sb="22" eb="25">
      <t>せいさんりょう</t>
    </rPh>
    <phoneticPr fontId="3" type="Hiragana" alignment="distributed"/>
  </si>
  <si>
    <t>たまねぎ（令和４年産）</t>
    <phoneticPr fontId="3" type="Hiragana" alignment="distributed"/>
  </si>
  <si>
    <t>作付面積：たまねぎを作っている面積のことだよ。</t>
    <rPh sb="0" eb="2">
      <t>さくつけ</t>
    </rPh>
    <rPh sb="2" eb="4">
      <t>めんせき</t>
    </rPh>
    <rPh sb="10" eb="11">
      <t>つく</t>
    </rPh>
    <rPh sb="15" eb="17">
      <t>めんせき</t>
    </rPh>
    <phoneticPr fontId="3" type="Hiragana" alignment="distributed"/>
  </si>
  <si>
    <t>収穫量：たまねぎのとれた量のことだよ。「生産量」ともいうね。</t>
    <rPh sb="0" eb="3">
      <t>しゅうかくりょう</t>
    </rPh>
    <rPh sb="12" eb="13">
      <t>りょう</t>
    </rPh>
    <rPh sb="20" eb="23">
      <t>せいさんりょう</t>
    </rPh>
    <phoneticPr fontId="3" type="Hiragana" alignment="distributed"/>
  </si>
  <si>
    <t>ブロッコリー（令和４年産）</t>
    <phoneticPr fontId="3" type="Hiragana" alignment="distributed"/>
  </si>
  <si>
    <t>作付面積：ブロッコリーを作っている面積のことだよ。</t>
    <rPh sb="0" eb="2">
      <t>さくつけ</t>
    </rPh>
    <rPh sb="2" eb="4">
      <t>めんせき</t>
    </rPh>
    <rPh sb="12" eb="13">
      <t>つく</t>
    </rPh>
    <rPh sb="17" eb="19">
      <t>めんせき</t>
    </rPh>
    <phoneticPr fontId="3" type="Hiragana" alignment="distributed"/>
  </si>
  <si>
    <t>収穫量：ブロッコリーのとれた量のことだよ。「生産量」ともいうね。</t>
    <rPh sb="0" eb="3">
      <t>しゅうかくりょう</t>
    </rPh>
    <rPh sb="14" eb="15">
      <t>りょう</t>
    </rPh>
    <rPh sb="22" eb="25">
      <t>せいさんりょう</t>
    </rPh>
    <phoneticPr fontId="3" type="Hiragana" alignment="distributed"/>
  </si>
  <si>
    <t>いちご（令和４年産）</t>
    <phoneticPr fontId="3" type="Hiragana" alignment="distributed"/>
  </si>
  <si>
    <t>作付面積：いちごを作っている面積のことだよ。</t>
    <rPh sb="0" eb="2">
      <t>さくつけ</t>
    </rPh>
    <rPh sb="2" eb="4">
      <t>めんせき</t>
    </rPh>
    <rPh sb="9" eb="10">
      <t>つく</t>
    </rPh>
    <rPh sb="14" eb="16">
      <t>めんせき</t>
    </rPh>
    <phoneticPr fontId="3" type="Hiragana" alignment="distributed"/>
  </si>
  <si>
    <t>収穫量：いちごのとれた量のことだよ。「生産量」ともいうね。</t>
    <rPh sb="0" eb="3">
      <t>しゅうかくりょう</t>
    </rPh>
    <rPh sb="11" eb="12">
      <t>りょう</t>
    </rPh>
    <rPh sb="19" eb="22">
      <t>せいさんりょう</t>
    </rPh>
    <phoneticPr fontId="3" type="Hiragana" alignment="distributed"/>
  </si>
  <si>
    <t>愛知</t>
    <phoneticPr fontId="3" type="Hiragana" alignment="distributed"/>
  </si>
  <si>
    <t>メロン（令和４年産）</t>
    <phoneticPr fontId="3" type="Hiragana" alignment="distributed"/>
  </si>
  <si>
    <t>作付面積：メロンを作っている面積のことだよ。</t>
    <rPh sb="0" eb="2">
      <t>さくつけ</t>
    </rPh>
    <rPh sb="2" eb="4">
      <t>めんせき</t>
    </rPh>
    <rPh sb="9" eb="10">
      <t>つく</t>
    </rPh>
    <rPh sb="14" eb="16">
      <t>めんせき</t>
    </rPh>
    <phoneticPr fontId="3" type="Hiragana" alignment="distributed"/>
  </si>
  <si>
    <t>収穫量：メロンのとれた量のことだよ。「生産量」ともいうね。</t>
    <rPh sb="0" eb="3">
      <t>しゅうかくりょう</t>
    </rPh>
    <rPh sb="11" eb="12">
      <t>りょう</t>
    </rPh>
    <rPh sb="19" eb="22">
      <t>せいさんりょう</t>
    </rPh>
    <phoneticPr fontId="3" type="Hiragana" alignment="distributed"/>
  </si>
  <si>
    <t>すいか（令和４年産）</t>
    <phoneticPr fontId="3" type="Hiragana" alignment="distributed"/>
  </si>
  <si>
    <t>作付面積：すいかを作っている面積のことだよ。</t>
    <rPh sb="0" eb="2">
      <t>さくつけ</t>
    </rPh>
    <rPh sb="2" eb="4">
      <t>めんせき</t>
    </rPh>
    <rPh sb="9" eb="10">
      <t>つく</t>
    </rPh>
    <rPh sb="14" eb="16">
      <t>めんせき</t>
    </rPh>
    <phoneticPr fontId="3" type="Hiragana" alignment="distributed"/>
  </si>
  <si>
    <t>収穫量：すいかのとれた量のことだよ。「生産量」ともいうね。</t>
    <rPh sb="0" eb="3">
      <t>しゅうかくりょう</t>
    </rPh>
    <rPh sb="11" eb="12">
      <t>りょう</t>
    </rPh>
    <rPh sb="19" eb="22">
      <t>せいさんりょう</t>
    </rPh>
    <phoneticPr fontId="3" type="Hiragana" alignment="distributed"/>
  </si>
  <si>
    <t>過去のデータ（野菜）</t>
    <rPh sb="0" eb="2">
      <t>かこ</t>
    </rPh>
    <rPh sb="7" eb="9">
      <t>やさい</t>
    </rPh>
    <phoneticPr fontId="28" type="Hiragana" alignment="distributed"/>
  </si>
  <si>
    <t>収穫量：とれた量のことだよ。「生産量」ともいうね。</t>
    <rPh sb="0" eb="3">
      <t>しゅうかくりょう</t>
    </rPh>
    <rPh sb="7" eb="8">
      <t>りょう</t>
    </rPh>
    <rPh sb="15" eb="18">
      <t>せいさんりょう</t>
    </rPh>
    <phoneticPr fontId="3" type="Hiragana" alignment="distributed"/>
  </si>
  <si>
    <t>収穫量の推移（全国）</t>
    <rPh sb="0" eb="2">
      <t>しゅうかく</t>
    </rPh>
    <rPh sb="2" eb="3">
      <t>りょう</t>
    </rPh>
    <rPh sb="4" eb="6">
      <t>すいい</t>
    </rPh>
    <rPh sb="7" eb="9">
      <t>ぜんこく</t>
    </rPh>
    <phoneticPr fontId="3" type="Hiragana"/>
  </si>
  <si>
    <t>年次</t>
    <rPh sb="0" eb="2">
      <t>ねんじ</t>
    </rPh>
    <phoneticPr fontId="3" type="Hiragana" alignment="distributed"/>
  </si>
  <si>
    <t>だいこん</t>
    <phoneticPr fontId="3"/>
  </si>
  <si>
    <t>キャベツ</t>
    <phoneticPr fontId="3"/>
  </si>
  <si>
    <t>ピーマン</t>
    <phoneticPr fontId="3"/>
  </si>
  <si>
    <t>トマト</t>
    <phoneticPr fontId="3"/>
  </si>
  <si>
    <t>トマトのうち、
ミニトマト</t>
    <phoneticPr fontId="3"/>
  </si>
  <si>
    <t>なす</t>
    <phoneticPr fontId="3"/>
  </si>
  <si>
    <t>にんじん</t>
    <phoneticPr fontId="3"/>
  </si>
  <si>
    <t>じゃがいも</t>
    <phoneticPr fontId="3"/>
  </si>
  <si>
    <t>はくさい</t>
    <phoneticPr fontId="3"/>
  </si>
  <si>
    <t>きゅうり</t>
    <phoneticPr fontId="3"/>
  </si>
  <si>
    <t>レタス</t>
    <phoneticPr fontId="3"/>
  </si>
  <si>
    <t>ねぎ</t>
    <phoneticPr fontId="3"/>
  </si>
  <si>
    <t>ほうれんそう</t>
    <phoneticPr fontId="3"/>
  </si>
  <si>
    <t>たまねぎ</t>
    <phoneticPr fontId="3"/>
  </si>
  <si>
    <t>ブロッコリー</t>
    <phoneticPr fontId="3"/>
  </si>
  <si>
    <t>いちご</t>
    <phoneticPr fontId="3"/>
  </si>
  <si>
    <t>メロン</t>
    <phoneticPr fontId="3"/>
  </si>
  <si>
    <t>すいか</t>
    <phoneticPr fontId="3"/>
  </si>
  <si>
    <t>㌧</t>
  </si>
  <si>
    <t>2001年</t>
    <rPh sb="4" eb="5">
      <t>ネン</t>
    </rPh>
    <phoneticPr fontId="3"/>
  </si>
  <si>
    <t>平成13年</t>
    <rPh sb="0" eb="2">
      <t>ヘイセイ</t>
    </rPh>
    <rPh sb="4" eb="5">
      <t>ネン</t>
    </rPh>
    <phoneticPr fontId="3"/>
  </si>
  <si>
    <t>2002年</t>
    <rPh sb="4" eb="5">
      <t>ネン</t>
    </rPh>
    <phoneticPr fontId="3"/>
  </si>
  <si>
    <t>平成14年</t>
    <rPh sb="0" eb="2">
      <t>ヘイセイ</t>
    </rPh>
    <rPh sb="4" eb="5">
      <t>ネン</t>
    </rPh>
    <phoneticPr fontId="3"/>
  </si>
  <si>
    <t>2003年</t>
    <rPh sb="4" eb="5">
      <t>ネン</t>
    </rPh>
    <phoneticPr fontId="3"/>
  </si>
  <si>
    <t>平成15年</t>
    <rPh sb="0" eb="2">
      <t>ヘイセイ</t>
    </rPh>
    <rPh sb="4" eb="5">
      <t>ネン</t>
    </rPh>
    <phoneticPr fontId="3"/>
  </si>
  <si>
    <t>2004年</t>
    <rPh sb="4" eb="5">
      <t>ネン</t>
    </rPh>
    <phoneticPr fontId="3"/>
  </si>
  <si>
    <t>平成16年</t>
    <rPh sb="0" eb="2">
      <t>ヘイセイ</t>
    </rPh>
    <rPh sb="4" eb="5">
      <t>ネン</t>
    </rPh>
    <phoneticPr fontId="3"/>
  </si>
  <si>
    <t>2005年</t>
    <rPh sb="4" eb="5">
      <t>ネン</t>
    </rPh>
    <phoneticPr fontId="3"/>
  </si>
  <si>
    <t>平成17年</t>
    <rPh sb="0" eb="2">
      <t>ヘイセイ</t>
    </rPh>
    <rPh sb="4" eb="5">
      <t>ネン</t>
    </rPh>
    <phoneticPr fontId="3"/>
  </si>
  <si>
    <t>2006年</t>
    <rPh sb="4" eb="5">
      <t>ネン</t>
    </rPh>
    <phoneticPr fontId="3"/>
  </si>
  <si>
    <t>平成18年</t>
    <rPh sb="0" eb="2">
      <t>ヘイセイ</t>
    </rPh>
    <rPh sb="4" eb="5">
      <t>ネン</t>
    </rPh>
    <phoneticPr fontId="3"/>
  </si>
  <si>
    <t>2007年</t>
    <rPh sb="4" eb="5">
      <t>ネン</t>
    </rPh>
    <phoneticPr fontId="3"/>
  </si>
  <si>
    <t>平成19年</t>
    <rPh sb="0" eb="2">
      <t>ヘイセイ</t>
    </rPh>
    <rPh sb="4" eb="5">
      <t>ネン</t>
    </rPh>
    <phoneticPr fontId="3"/>
  </si>
  <si>
    <t>2008年</t>
    <rPh sb="4" eb="5">
      <t>ネン</t>
    </rPh>
    <phoneticPr fontId="3"/>
  </si>
  <si>
    <t>平成20年</t>
    <rPh sb="0" eb="2">
      <t>ヘイセイ</t>
    </rPh>
    <rPh sb="4" eb="5">
      <t>ネン</t>
    </rPh>
    <phoneticPr fontId="3"/>
  </si>
  <si>
    <t>2009年</t>
    <rPh sb="4" eb="5">
      <t>ネン</t>
    </rPh>
    <phoneticPr fontId="3"/>
  </si>
  <si>
    <t>平成21年</t>
    <rPh sb="0" eb="2">
      <t>ヘイセイ</t>
    </rPh>
    <rPh sb="4" eb="5">
      <t>ネン</t>
    </rPh>
    <phoneticPr fontId="3"/>
  </si>
  <si>
    <t>2010年</t>
    <rPh sb="4" eb="5">
      <t>ネン</t>
    </rPh>
    <phoneticPr fontId="3"/>
  </si>
  <si>
    <t>平成22年</t>
    <rPh sb="0" eb="2">
      <t>ヘイセイ</t>
    </rPh>
    <rPh sb="4" eb="5">
      <t>ネン</t>
    </rPh>
    <phoneticPr fontId="3"/>
  </si>
  <si>
    <t>2011年</t>
    <rPh sb="4" eb="5">
      <t>ネン</t>
    </rPh>
    <phoneticPr fontId="3"/>
  </si>
  <si>
    <t>平成23年</t>
    <rPh sb="0" eb="2">
      <t>ヘイセイ</t>
    </rPh>
    <rPh sb="4" eb="5">
      <t>ネン</t>
    </rPh>
    <phoneticPr fontId="3"/>
  </si>
  <si>
    <t>2012年</t>
    <rPh sb="4" eb="5">
      <t>ネン</t>
    </rPh>
    <phoneticPr fontId="3"/>
  </si>
  <si>
    <t>平成24年</t>
    <rPh sb="0" eb="2">
      <t>ヘイセイ</t>
    </rPh>
    <rPh sb="4" eb="5">
      <t>ネン</t>
    </rPh>
    <phoneticPr fontId="3"/>
  </si>
  <si>
    <t>2013年</t>
    <rPh sb="4" eb="5">
      <t>ネン</t>
    </rPh>
    <phoneticPr fontId="3"/>
  </si>
  <si>
    <t>平成25年</t>
    <rPh sb="0" eb="2">
      <t>ヘイセイ</t>
    </rPh>
    <rPh sb="4" eb="5">
      <t>ネン</t>
    </rPh>
    <phoneticPr fontId="3"/>
  </si>
  <si>
    <t>2014年</t>
    <rPh sb="4" eb="5">
      <t>ネン</t>
    </rPh>
    <phoneticPr fontId="3"/>
  </si>
  <si>
    <t>平成26年</t>
    <rPh sb="0" eb="2">
      <t>ヘイセイ</t>
    </rPh>
    <rPh sb="4" eb="5">
      <t>ネン</t>
    </rPh>
    <phoneticPr fontId="3"/>
  </si>
  <si>
    <t>2015年</t>
    <rPh sb="4" eb="5">
      <t>ネン</t>
    </rPh>
    <phoneticPr fontId="3"/>
  </si>
  <si>
    <t>平成27年</t>
    <rPh sb="0" eb="2">
      <t>ヘイセイ</t>
    </rPh>
    <rPh sb="4" eb="5">
      <t>ネン</t>
    </rPh>
    <phoneticPr fontId="3"/>
  </si>
  <si>
    <t>2016年</t>
    <rPh sb="4" eb="5">
      <t>ネン</t>
    </rPh>
    <phoneticPr fontId="3"/>
  </si>
  <si>
    <t>平成28年</t>
    <rPh sb="0" eb="2">
      <t>ヘイセイ</t>
    </rPh>
    <rPh sb="4" eb="5">
      <t>ネン</t>
    </rPh>
    <phoneticPr fontId="3"/>
  </si>
  <si>
    <t>2017年</t>
    <rPh sb="4" eb="5">
      <t>ネン</t>
    </rPh>
    <phoneticPr fontId="3"/>
  </si>
  <si>
    <t>平成29年</t>
    <rPh sb="0" eb="2">
      <t>ヘイセイ</t>
    </rPh>
    <rPh sb="4" eb="5">
      <t>ネン</t>
    </rPh>
    <phoneticPr fontId="3"/>
  </si>
  <si>
    <t>2018年</t>
    <rPh sb="4" eb="5">
      <t>ネン</t>
    </rPh>
    <phoneticPr fontId="3"/>
  </si>
  <si>
    <t>平成30年</t>
    <rPh sb="0" eb="2">
      <t>ヘイセイ</t>
    </rPh>
    <rPh sb="4" eb="5">
      <t>ネン</t>
    </rPh>
    <phoneticPr fontId="3"/>
  </si>
  <si>
    <t>2019年</t>
    <rPh sb="4" eb="5">
      <t>ネン</t>
    </rPh>
    <phoneticPr fontId="3"/>
  </si>
  <si>
    <t>令和元年</t>
    <rPh sb="0" eb="2">
      <t>レイワ</t>
    </rPh>
    <rPh sb="2" eb="4">
      <t>ガンネン</t>
    </rPh>
    <phoneticPr fontId="3"/>
  </si>
  <si>
    <t>2020年</t>
    <rPh sb="4" eb="5">
      <t>ネン</t>
    </rPh>
    <phoneticPr fontId="3"/>
  </si>
  <si>
    <t>令和２年</t>
    <rPh sb="0" eb="2">
      <t>レイワ</t>
    </rPh>
    <rPh sb="3" eb="4">
      <t>ネン</t>
    </rPh>
    <phoneticPr fontId="3"/>
  </si>
  <si>
    <t>2021年</t>
    <rPh sb="4" eb="5">
      <t>ネン</t>
    </rPh>
    <phoneticPr fontId="3"/>
  </si>
  <si>
    <t>令和３年</t>
    <rPh sb="0" eb="2">
      <t>レイワ</t>
    </rPh>
    <rPh sb="3" eb="4">
      <t>ネン</t>
    </rPh>
    <phoneticPr fontId="3"/>
  </si>
  <si>
    <t>2022年</t>
    <rPh sb="4" eb="5">
      <t>ネン</t>
    </rPh>
    <phoneticPr fontId="3"/>
  </si>
  <si>
    <t>令和４年</t>
    <rPh sb="0" eb="2">
      <t>レイワ</t>
    </rPh>
    <rPh sb="3" eb="4">
      <t>ネン</t>
    </rPh>
    <phoneticPr fontId="3"/>
  </si>
  <si>
    <t>みかん（令和４年産）</t>
    <phoneticPr fontId="3" type="Hiragana" alignment="distributed"/>
  </si>
  <si>
    <t>結果樹面積：みかんを作っている面積のことだよ。</t>
    <rPh sb="0" eb="2">
      <t>けっか</t>
    </rPh>
    <rPh sb="2" eb="3">
      <t>じゅ</t>
    </rPh>
    <rPh sb="3" eb="5">
      <t>めんせき</t>
    </rPh>
    <rPh sb="10" eb="11">
      <t>つく</t>
    </rPh>
    <rPh sb="15" eb="17">
      <t>めんせき</t>
    </rPh>
    <phoneticPr fontId="3" type="Hiragana" alignment="distributed"/>
  </si>
  <si>
    <t>収穫量：みかんのとれた量のことだよ。「生産量」ともいうね。</t>
    <rPh sb="0" eb="3">
      <t>しゅうかくりょう</t>
    </rPh>
    <rPh sb="11" eb="12">
      <t>りょう</t>
    </rPh>
    <rPh sb="19" eb="22">
      <t>せいさんりょう</t>
    </rPh>
    <phoneticPr fontId="3" type="Hiragana" alignment="distributed"/>
  </si>
  <si>
    <t>「…」は、調べていないところだよ。</t>
    <phoneticPr fontId="3" type="Hiragana" alignment="distributed"/>
  </si>
  <si>
    <t>結果樹面積</t>
    <rPh sb="0" eb="2">
      <t>けっか</t>
    </rPh>
    <rPh sb="2" eb="3">
      <t>じゅ</t>
    </rPh>
    <rPh sb="3" eb="5">
      <t>めんせき</t>
    </rPh>
    <phoneticPr fontId="3" type="Hiragana" alignment="distributed"/>
  </si>
  <si>
    <t>参考</t>
    <rPh sb="0" eb="2">
      <t>さんこう</t>
    </rPh>
    <phoneticPr fontId="3" type="Hiragana" alignment="distributed"/>
  </si>
  <si>
    <t>令和２年産
の収穫量</t>
    <rPh sb="0" eb="1">
      <t>れい</t>
    </rPh>
    <rPh sb="1" eb="2">
      <t>わ</t>
    </rPh>
    <rPh sb="3" eb="4">
      <t>ねん</t>
    </rPh>
    <rPh sb="4" eb="5">
      <t>さん</t>
    </rPh>
    <rPh sb="7" eb="10">
      <t>しゅうかくりょう</t>
    </rPh>
    <phoneticPr fontId="3" type="Hiragana" alignment="distributed"/>
  </si>
  <si>
    <t>北海道</t>
    <rPh sb="0" eb="3">
      <t>ホッカイドウ</t>
    </rPh>
    <phoneticPr fontId="3"/>
  </si>
  <si>
    <t>…</t>
  </si>
  <si>
    <t>-</t>
  </si>
  <si>
    <t>青森</t>
    <rPh sb="0" eb="2">
      <t>アオモリ</t>
    </rPh>
    <phoneticPr fontId="3"/>
  </si>
  <si>
    <t>岩手</t>
    <rPh sb="0" eb="2">
      <t>イワテ</t>
    </rPh>
    <phoneticPr fontId="3"/>
  </si>
  <si>
    <t>宮城</t>
    <rPh sb="0" eb="2">
      <t>ミヤギ</t>
    </rPh>
    <phoneticPr fontId="3"/>
  </si>
  <si>
    <t>秋田</t>
    <rPh sb="0" eb="2">
      <t>アキタ</t>
    </rPh>
    <phoneticPr fontId="3"/>
  </si>
  <si>
    <t>山形</t>
    <rPh sb="0" eb="2">
      <t>ヤマガタ</t>
    </rPh>
    <phoneticPr fontId="3"/>
  </si>
  <si>
    <t>福島</t>
    <rPh sb="0" eb="2">
      <t>フクシマ</t>
    </rPh>
    <phoneticPr fontId="3"/>
  </si>
  <si>
    <t>茨城</t>
    <rPh sb="0" eb="2">
      <t>イバラキ</t>
    </rPh>
    <phoneticPr fontId="3"/>
  </si>
  <si>
    <t>栃木</t>
    <rPh sb="0" eb="2">
      <t>トチギ</t>
    </rPh>
    <phoneticPr fontId="3"/>
  </si>
  <si>
    <t>群馬</t>
    <rPh sb="0" eb="2">
      <t>グンマ</t>
    </rPh>
    <phoneticPr fontId="3"/>
  </si>
  <si>
    <t>埼玉</t>
    <rPh sb="0" eb="2">
      <t>サイタマ</t>
    </rPh>
    <phoneticPr fontId="3"/>
  </si>
  <si>
    <t>千葉</t>
    <rPh sb="0" eb="2">
      <t>チバ</t>
    </rPh>
    <phoneticPr fontId="3"/>
  </si>
  <si>
    <t>千葉</t>
    <rPh sb="0" eb="2">
      <t>チバ</t>
    </rPh>
    <phoneticPr fontId="1"/>
  </si>
  <si>
    <t>東京</t>
    <rPh sb="0" eb="2">
      <t>トウキョウ</t>
    </rPh>
    <phoneticPr fontId="3"/>
  </si>
  <si>
    <t>神奈川</t>
    <rPh sb="0" eb="3">
      <t>カナガワ</t>
    </rPh>
    <phoneticPr fontId="3"/>
  </si>
  <si>
    <t>神奈川</t>
    <rPh sb="0" eb="3">
      <t>カナガワ</t>
    </rPh>
    <phoneticPr fontId="1"/>
  </si>
  <si>
    <t>新潟</t>
    <rPh sb="0" eb="2">
      <t>ニイガタ</t>
    </rPh>
    <phoneticPr fontId="3"/>
  </si>
  <si>
    <t>富山</t>
    <rPh sb="0" eb="2">
      <t>トヤマ</t>
    </rPh>
    <phoneticPr fontId="3"/>
  </si>
  <si>
    <t>石川</t>
    <rPh sb="0" eb="2">
      <t>イシカワ</t>
    </rPh>
    <phoneticPr fontId="3"/>
  </si>
  <si>
    <t>福井</t>
    <rPh sb="0" eb="2">
      <t>フクイ</t>
    </rPh>
    <phoneticPr fontId="3"/>
  </si>
  <si>
    <t>山梨</t>
    <rPh sb="0" eb="2">
      <t>ヤマナシ</t>
    </rPh>
    <phoneticPr fontId="3"/>
  </si>
  <si>
    <t>長野</t>
    <rPh sb="0" eb="2">
      <t>ナガノ</t>
    </rPh>
    <phoneticPr fontId="3"/>
  </si>
  <si>
    <t>岐阜</t>
    <rPh sb="0" eb="2">
      <t>ギフ</t>
    </rPh>
    <phoneticPr fontId="3"/>
  </si>
  <si>
    <t>静岡</t>
    <phoneticPr fontId="3"/>
  </si>
  <si>
    <t>愛知</t>
    <phoneticPr fontId="3"/>
  </si>
  <si>
    <t>三重</t>
    <phoneticPr fontId="3"/>
  </si>
  <si>
    <t>滋賀</t>
    <rPh sb="0" eb="2">
      <t>シガ</t>
    </rPh>
    <phoneticPr fontId="3"/>
  </si>
  <si>
    <t>京都</t>
    <rPh sb="0" eb="2">
      <t>キョウト</t>
    </rPh>
    <phoneticPr fontId="3"/>
  </si>
  <si>
    <t>大阪</t>
    <phoneticPr fontId="3"/>
  </si>
  <si>
    <t>兵庫</t>
    <phoneticPr fontId="3"/>
  </si>
  <si>
    <t>奈良</t>
    <rPh sb="0" eb="2">
      <t>ナラ</t>
    </rPh>
    <phoneticPr fontId="3"/>
  </si>
  <si>
    <t>和歌山</t>
    <phoneticPr fontId="3"/>
  </si>
  <si>
    <t>鳥取</t>
    <rPh sb="0" eb="2">
      <t>トットリ</t>
    </rPh>
    <phoneticPr fontId="3"/>
  </si>
  <si>
    <t>島根</t>
    <rPh sb="0" eb="2">
      <t>シマネ</t>
    </rPh>
    <phoneticPr fontId="3"/>
  </si>
  <si>
    <t>岡山</t>
    <rPh sb="0" eb="2">
      <t>オカヤマ</t>
    </rPh>
    <phoneticPr fontId="3"/>
  </si>
  <si>
    <t>広島</t>
    <phoneticPr fontId="3"/>
  </si>
  <si>
    <t>山口</t>
    <phoneticPr fontId="3"/>
  </si>
  <si>
    <t>徳島</t>
    <phoneticPr fontId="3"/>
  </si>
  <si>
    <t>香川</t>
    <phoneticPr fontId="3"/>
  </si>
  <si>
    <t>愛媛</t>
    <phoneticPr fontId="3"/>
  </si>
  <si>
    <t>高知</t>
    <phoneticPr fontId="3"/>
  </si>
  <si>
    <t>福岡</t>
    <phoneticPr fontId="3"/>
  </si>
  <si>
    <t>佐賀</t>
    <phoneticPr fontId="3"/>
  </si>
  <si>
    <t>長崎</t>
    <phoneticPr fontId="3"/>
  </si>
  <si>
    <t>熊本</t>
    <phoneticPr fontId="3"/>
  </si>
  <si>
    <t>大分</t>
    <phoneticPr fontId="3"/>
  </si>
  <si>
    <t>宮崎</t>
    <phoneticPr fontId="3"/>
  </si>
  <si>
    <t>鹿児島</t>
    <phoneticPr fontId="3"/>
  </si>
  <si>
    <t>沖縄</t>
    <rPh sb="0" eb="2">
      <t>オキナワ</t>
    </rPh>
    <phoneticPr fontId="3"/>
  </si>
  <si>
    <t>使った資料：農林水産省統計部「果樹生産出荷統計」</t>
    <rPh sb="0" eb="1">
      <t>つか</t>
    </rPh>
    <rPh sb="3" eb="5">
      <t>しりょう</t>
    </rPh>
    <rPh sb="6" eb="8">
      <t>のうりん</t>
    </rPh>
    <rPh sb="8" eb="11">
      <t>すいさんしょう</t>
    </rPh>
    <rPh sb="11" eb="13">
      <t>とうけい</t>
    </rPh>
    <rPh sb="13" eb="14">
      <t>ぶ</t>
    </rPh>
    <rPh sb="15" eb="17">
      <t>かじゅ</t>
    </rPh>
    <rPh sb="17" eb="19">
      <t>せいさん</t>
    </rPh>
    <rPh sb="19" eb="21">
      <t>しゅっか</t>
    </rPh>
    <rPh sb="21" eb="23">
      <t>とうけい</t>
    </rPh>
    <phoneticPr fontId="3" type="Hiragana" alignment="distributed"/>
  </si>
  <si>
    <t>注　：収穫量は、６年に１かい全部の都道府県を調べていて、その間の年は主な産地についてを調べています。</t>
    <rPh sb="0" eb="1">
      <t>ちゅう</t>
    </rPh>
    <rPh sb="3" eb="5">
      <t>しゅうかく</t>
    </rPh>
    <rPh sb="5" eb="6">
      <t>りょう</t>
    </rPh>
    <rPh sb="9" eb="10">
      <t>ねん</t>
    </rPh>
    <rPh sb="14" eb="16">
      <t>ぜんぶ</t>
    </rPh>
    <rPh sb="17" eb="21">
      <t>とどうふけん</t>
    </rPh>
    <rPh sb="22" eb="23">
      <t>しら</t>
    </rPh>
    <rPh sb="30" eb="31">
      <t>あいだ</t>
    </rPh>
    <rPh sb="32" eb="33">
      <t>とし</t>
    </rPh>
    <rPh sb="34" eb="35">
      <t>おも</t>
    </rPh>
    <rPh sb="36" eb="38">
      <t>さんち</t>
    </rPh>
    <rPh sb="43" eb="44">
      <t>しら</t>
    </rPh>
    <phoneticPr fontId="3" type="Hiragana" alignment="distributed"/>
  </si>
  <si>
    <t>　　　全ての都道府県の結果は令和２年に調べています。</t>
    <rPh sb="3" eb="4">
      <t>すべ</t>
    </rPh>
    <rPh sb="6" eb="10">
      <t>とどうふけん</t>
    </rPh>
    <rPh sb="11" eb="13">
      <t>けっか</t>
    </rPh>
    <rPh sb="14" eb="16">
      <t>れいわ</t>
    </rPh>
    <rPh sb="17" eb="18">
      <t>ねん</t>
    </rPh>
    <rPh sb="19" eb="20">
      <t>しら</t>
    </rPh>
    <phoneticPr fontId="3" type="Hiragana" alignment="center"/>
  </si>
  <si>
    <t>りんご（令和４年産）</t>
    <phoneticPr fontId="3" type="Hiragana" alignment="distributed"/>
  </si>
  <si>
    <t>結果樹面積：りんごを作っている面積のことだよ。</t>
    <rPh sb="0" eb="2">
      <t>けっか</t>
    </rPh>
    <rPh sb="2" eb="3">
      <t>じゅ</t>
    </rPh>
    <rPh sb="3" eb="5">
      <t>めんせき</t>
    </rPh>
    <rPh sb="10" eb="11">
      <t>つく</t>
    </rPh>
    <rPh sb="15" eb="17">
      <t>めんせき</t>
    </rPh>
    <phoneticPr fontId="3" type="Hiragana" alignment="distributed"/>
  </si>
  <si>
    <t>収穫量：りんごのとれた量のことだよ。「生産量」ともいうね。</t>
    <rPh sb="0" eb="3">
      <t>しゅうかくりょう</t>
    </rPh>
    <rPh sb="11" eb="12">
      <t>りょう</t>
    </rPh>
    <rPh sb="19" eb="22">
      <t>せいさんりょう</t>
    </rPh>
    <phoneticPr fontId="3" type="Hiragana" alignment="distributed"/>
  </si>
  <si>
    <t>x</t>
    <phoneticPr fontId="3"/>
  </si>
  <si>
    <t>ぶどう（令和４年産）</t>
    <phoneticPr fontId="3" type="Hiragana" alignment="distributed"/>
  </si>
  <si>
    <t>結果樹面積：ぶどうを作っている面積のことだよ。</t>
    <rPh sb="0" eb="2">
      <t>けっか</t>
    </rPh>
    <rPh sb="2" eb="3">
      <t>じゅ</t>
    </rPh>
    <rPh sb="3" eb="5">
      <t>めんせき</t>
    </rPh>
    <rPh sb="10" eb="11">
      <t>つく</t>
    </rPh>
    <rPh sb="15" eb="17">
      <t>めんせき</t>
    </rPh>
    <phoneticPr fontId="3" type="Hiragana" alignment="distributed"/>
  </si>
  <si>
    <t>収穫量：ぶどうのとれた量のことだよ。「生産量」ともいうね。</t>
    <rPh sb="0" eb="3">
      <t>しゅうかくりょう</t>
    </rPh>
    <rPh sb="11" eb="12">
      <t>りょう</t>
    </rPh>
    <rPh sb="19" eb="22">
      <t>せいさんりょう</t>
    </rPh>
    <phoneticPr fontId="3" type="Hiragana" alignment="distributed"/>
  </si>
  <si>
    <t>日本なし（令和４年産）</t>
    <rPh sb="0" eb="2">
      <t>にほん</t>
    </rPh>
    <phoneticPr fontId="3" type="Hiragana" alignment="distributed"/>
  </si>
  <si>
    <t>結果樹面積：日本なしを作っている面積のことだよ。</t>
    <rPh sb="0" eb="2">
      <t>けっか</t>
    </rPh>
    <rPh sb="2" eb="3">
      <t>じゅ</t>
    </rPh>
    <rPh sb="3" eb="5">
      <t>めんせき</t>
    </rPh>
    <rPh sb="6" eb="8">
      <t>にほん</t>
    </rPh>
    <rPh sb="11" eb="12">
      <t>つく</t>
    </rPh>
    <rPh sb="16" eb="18">
      <t>めんせき</t>
    </rPh>
    <phoneticPr fontId="3" type="Hiragana" alignment="distributed"/>
  </si>
  <si>
    <t>収穫量：日本なしのとれた量のことだよ。「生産量」ともいうね。</t>
    <rPh sb="0" eb="3">
      <t>しゅうかくりょう</t>
    </rPh>
    <rPh sb="4" eb="6">
      <t>にほん</t>
    </rPh>
    <rPh sb="12" eb="13">
      <t>りょう</t>
    </rPh>
    <rPh sb="20" eb="23">
      <t>せいさんりょう</t>
    </rPh>
    <phoneticPr fontId="3" type="Hiragana" alignment="distributed"/>
  </si>
  <si>
    <t>もも（令和４年産）</t>
    <phoneticPr fontId="3" type="Hiragana" alignment="distributed"/>
  </si>
  <si>
    <t>結果樹面積：ももを作っている面積のことだよ。</t>
    <rPh sb="0" eb="2">
      <t>けっか</t>
    </rPh>
    <rPh sb="2" eb="3">
      <t>じゅ</t>
    </rPh>
    <rPh sb="3" eb="5">
      <t>めんせき</t>
    </rPh>
    <rPh sb="9" eb="10">
      <t>つく</t>
    </rPh>
    <rPh sb="14" eb="16">
      <t>めんせき</t>
    </rPh>
    <phoneticPr fontId="3" type="Hiragana" alignment="distributed"/>
  </si>
  <si>
    <t>収穫量：もものとれた量のことだよ。「生産量」ともいうね。</t>
    <rPh sb="0" eb="3">
      <t>しゅうかくりょう</t>
    </rPh>
    <rPh sb="10" eb="11">
      <t>りょう</t>
    </rPh>
    <rPh sb="18" eb="21">
      <t>せいさんりょう</t>
    </rPh>
    <phoneticPr fontId="3" type="Hiragana" alignment="distributed"/>
  </si>
  <si>
    <t>かき（令和４年産）</t>
    <phoneticPr fontId="3" type="Hiragana" alignment="distributed"/>
  </si>
  <si>
    <t>結果樹面積：かきを作っている面積のことだよ。</t>
    <rPh sb="0" eb="2">
      <t>けっか</t>
    </rPh>
    <rPh sb="2" eb="3">
      <t>じゅ</t>
    </rPh>
    <rPh sb="3" eb="5">
      <t>めんせき</t>
    </rPh>
    <rPh sb="9" eb="10">
      <t>つく</t>
    </rPh>
    <rPh sb="14" eb="16">
      <t>めんせき</t>
    </rPh>
    <phoneticPr fontId="3" type="Hiragana" alignment="distributed"/>
  </si>
  <si>
    <t>収穫量：かきのとれた量のことだよ。「生産量」ともいうね。</t>
    <rPh sb="0" eb="3">
      <t>しゅうかくりょう</t>
    </rPh>
    <rPh sb="10" eb="11">
      <t>りょう</t>
    </rPh>
    <rPh sb="18" eb="21">
      <t>せいさんりょう</t>
    </rPh>
    <phoneticPr fontId="3" type="Hiragana" alignment="distributed"/>
  </si>
  <si>
    <t>うめ（令和４年産）</t>
    <phoneticPr fontId="3" type="Hiragana" alignment="distributed"/>
  </si>
  <si>
    <t>結果樹面積：うめを作っている面積のことだよ。</t>
    <rPh sb="0" eb="2">
      <t>けっか</t>
    </rPh>
    <rPh sb="2" eb="3">
      <t>じゅ</t>
    </rPh>
    <rPh sb="3" eb="5">
      <t>めんせき</t>
    </rPh>
    <rPh sb="9" eb="10">
      <t>つく</t>
    </rPh>
    <rPh sb="14" eb="16">
      <t>めんせき</t>
    </rPh>
    <phoneticPr fontId="3" type="Hiragana" alignment="distributed"/>
  </si>
  <si>
    <t>収穫量：うめのとれた量のことだよ。「生産量」ともいうね。</t>
    <rPh sb="0" eb="3">
      <t>しゅうかくりょう</t>
    </rPh>
    <rPh sb="10" eb="11">
      <t>りょう</t>
    </rPh>
    <rPh sb="18" eb="21">
      <t>せいさんりょう</t>
    </rPh>
    <phoneticPr fontId="3" type="Hiragana" alignment="distributed"/>
  </si>
  <si>
    <t>過去のデータ（果樹）</t>
    <rPh sb="0" eb="2">
      <t>かこ</t>
    </rPh>
    <rPh sb="7" eb="9">
      <t>かじゅ</t>
    </rPh>
    <phoneticPr fontId="28" type="Hiragana" alignment="distributed"/>
  </si>
  <si>
    <t>みかん</t>
    <phoneticPr fontId="3" type="Hiragana" alignment="distributed"/>
  </si>
  <si>
    <t>りんご</t>
    <phoneticPr fontId="3" type="Hiragana" alignment="distributed"/>
  </si>
  <si>
    <t>ぶどう</t>
    <phoneticPr fontId="3" type="Hiragana" alignment="distributed"/>
  </si>
  <si>
    <t>日本なし</t>
    <rPh sb="0" eb="2">
      <t>にほん</t>
    </rPh>
    <phoneticPr fontId="3" type="Hiragana" alignment="distributed"/>
  </si>
  <si>
    <t>もも</t>
    <phoneticPr fontId="3" type="Hiragana" alignment="distributed"/>
  </si>
  <si>
    <t>かき</t>
    <phoneticPr fontId="3" type="Hiragana" alignment="distributed"/>
  </si>
  <si>
    <t>うめ</t>
    <phoneticPr fontId="3" type="Hiragana" alignment="distributed"/>
  </si>
  <si>
    <r>
      <t>乳用牛</t>
    </r>
    <r>
      <rPr>
        <sz val="18"/>
        <rFont val="ＭＳ ゴシック"/>
        <family val="3"/>
        <charset val="128"/>
      </rPr>
      <t>（牛乳をとるための牛）</t>
    </r>
    <rPh sb="0" eb="3">
      <t>にゅうようぎゅう</t>
    </rPh>
    <rPh sb="4" eb="6">
      <t>ぎゅうにゅう</t>
    </rPh>
    <rPh sb="12" eb="13">
      <t>うし</t>
    </rPh>
    <phoneticPr fontId="3" type="Hiragana" alignment="distributed"/>
  </si>
  <si>
    <t>飼養戸数：乳用牛を育てている農家の数のことだよ。</t>
    <rPh sb="0" eb="2">
      <t>しよう</t>
    </rPh>
    <rPh sb="2" eb="4">
      <t>こすう</t>
    </rPh>
    <rPh sb="5" eb="8">
      <t>にゅうようぎゅう</t>
    </rPh>
    <rPh sb="9" eb="10">
      <t>そだ</t>
    </rPh>
    <rPh sb="14" eb="16">
      <t>のうか</t>
    </rPh>
    <rPh sb="17" eb="18">
      <t>かず</t>
    </rPh>
    <phoneticPr fontId="3" type="Hiragana" alignment="distributed"/>
  </si>
  <si>
    <t>飼養頭数：育てている乳用牛の数のことだよ。</t>
    <rPh sb="0" eb="2">
      <t>しよう</t>
    </rPh>
    <rPh sb="2" eb="4">
      <t>とうすう</t>
    </rPh>
    <rPh sb="5" eb="6">
      <t>そだ</t>
    </rPh>
    <rPh sb="10" eb="13">
      <t>にゅうようぎゅう</t>
    </rPh>
    <rPh sb="14" eb="15">
      <t>かず</t>
    </rPh>
    <phoneticPr fontId="3" type="Hiragana" alignment="distributed"/>
  </si>
  <si>
    <t>飼養戸数</t>
    <rPh sb="0" eb="2">
      <t>しよう</t>
    </rPh>
    <rPh sb="2" eb="4">
      <t>こすう</t>
    </rPh>
    <phoneticPr fontId="3" type="Hiragana" alignment="distributed"/>
  </si>
  <si>
    <t>飼養頭数</t>
    <rPh sb="0" eb="2">
      <t>しよう</t>
    </rPh>
    <rPh sb="2" eb="4">
      <t>とうすう</t>
    </rPh>
    <phoneticPr fontId="3" type="Hiragana" alignment="distributed"/>
  </si>
  <si>
    <t>戸</t>
    <rPh sb="0" eb="1">
      <t>こ</t>
    </rPh>
    <phoneticPr fontId="3" type="Hiragana" alignment="distributed"/>
  </si>
  <si>
    <t>頭</t>
    <rPh sb="0" eb="1">
      <t>とう</t>
    </rPh>
    <phoneticPr fontId="3" type="Hiragana" alignment="distributed"/>
  </si>
  <si>
    <t>使った資料：農林水産省統計部「畜産統計（令和５年２月１日現在）」</t>
    <rPh sb="0" eb="1">
      <t>つか</t>
    </rPh>
    <rPh sb="3" eb="5">
      <t>しりょう</t>
    </rPh>
    <rPh sb="6" eb="8">
      <t>のうりん</t>
    </rPh>
    <rPh sb="8" eb="11">
      <t>すいさんしょう</t>
    </rPh>
    <rPh sb="11" eb="13">
      <t>とうけい</t>
    </rPh>
    <rPh sb="13" eb="14">
      <t>ぶ</t>
    </rPh>
    <rPh sb="15" eb="17">
      <t>ちくさん</t>
    </rPh>
    <rPh sb="17" eb="19">
      <t>とうけい</t>
    </rPh>
    <rPh sb="20" eb="22">
      <t>れいわ</t>
    </rPh>
    <rPh sb="23" eb="24">
      <t>ねん</t>
    </rPh>
    <rPh sb="25" eb="26">
      <t>がつ</t>
    </rPh>
    <rPh sb="27" eb="28">
      <t>にち</t>
    </rPh>
    <rPh sb="28" eb="30">
      <t>げんざい</t>
    </rPh>
    <phoneticPr fontId="3" type="Hiragana" alignment="distributed"/>
  </si>
  <si>
    <r>
      <t>肉用牛</t>
    </r>
    <r>
      <rPr>
        <sz val="18"/>
        <rFont val="ＭＳ ゴシック"/>
        <family val="3"/>
        <charset val="128"/>
      </rPr>
      <t>（お肉をとるための牛）</t>
    </r>
    <rPh sb="0" eb="3">
      <t>にくようぎゅう</t>
    </rPh>
    <rPh sb="5" eb="6">
      <t>にく</t>
    </rPh>
    <rPh sb="12" eb="13">
      <t>うし</t>
    </rPh>
    <phoneticPr fontId="3" type="Hiragana" alignment="distributed"/>
  </si>
  <si>
    <t>飼養戸数：肉用牛を育てている農家の数のことだよ。</t>
    <rPh sb="0" eb="2">
      <t>しよう</t>
    </rPh>
    <rPh sb="2" eb="4">
      <t>こすう</t>
    </rPh>
    <rPh sb="5" eb="8">
      <t>にくようぎゅう</t>
    </rPh>
    <rPh sb="9" eb="10">
      <t>そだ</t>
    </rPh>
    <rPh sb="14" eb="16">
      <t>のうか</t>
    </rPh>
    <rPh sb="17" eb="18">
      <t>かず</t>
    </rPh>
    <phoneticPr fontId="3" type="Hiragana" alignment="distributed"/>
  </si>
  <si>
    <t>飼養頭数：育てている肉用牛の数のことだよ。</t>
    <rPh sb="0" eb="2">
      <t>しよう</t>
    </rPh>
    <rPh sb="2" eb="4">
      <t>とうすう</t>
    </rPh>
    <rPh sb="5" eb="6">
      <t>そだ</t>
    </rPh>
    <rPh sb="10" eb="13">
      <t>にくようぎゅう</t>
    </rPh>
    <rPh sb="14" eb="15">
      <t>かず</t>
    </rPh>
    <phoneticPr fontId="3" type="Hiragana" alignment="distributed"/>
  </si>
  <si>
    <r>
      <t>豚</t>
    </r>
    <r>
      <rPr>
        <sz val="18"/>
        <rFont val="ＭＳ ゴシック"/>
        <family val="3"/>
        <charset val="128"/>
      </rPr>
      <t>（お肉をとるための豚）</t>
    </r>
    <rPh sb="0" eb="1">
      <t>ぶた</t>
    </rPh>
    <rPh sb="3" eb="4">
      <t>にく</t>
    </rPh>
    <rPh sb="10" eb="11">
      <t>ぶた</t>
    </rPh>
    <phoneticPr fontId="3" type="Hiragana" alignment="distributed"/>
  </si>
  <si>
    <t>飼養戸数：豚を育てている農家の数のことだよ。</t>
    <rPh sb="0" eb="2">
      <t>しよう</t>
    </rPh>
    <rPh sb="2" eb="4">
      <t>こすう</t>
    </rPh>
    <rPh sb="5" eb="6">
      <t>ぶた</t>
    </rPh>
    <rPh sb="7" eb="8">
      <t>そだ</t>
    </rPh>
    <rPh sb="12" eb="14">
      <t>のうか</t>
    </rPh>
    <rPh sb="15" eb="16">
      <t>かず</t>
    </rPh>
    <phoneticPr fontId="3" type="Hiragana" alignment="distributed"/>
  </si>
  <si>
    <t>飼養頭数：育てている豚の数のことだよ。</t>
    <rPh sb="0" eb="2">
      <t>しよう</t>
    </rPh>
    <rPh sb="2" eb="4">
      <t>とうすう</t>
    </rPh>
    <rPh sb="5" eb="6">
      <t>そだ</t>
    </rPh>
    <rPh sb="10" eb="11">
      <t>ぶた</t>
    </rPh>
    <rPh sb="12" eb="13">
      <t>かず</t>
    </rPh>
    <phoneticPr fontId="3" type="Hiragana" alignment="distributed"/>
  </si>
  <si>
    <r>
      <t>採卵鶏</t>
    </r>
    <r>
      <rPr>
        <sz val="18"/>
        <rFont val="ＭＳ ゴシック"/>
        <family val="3"/>
        <charset val="128"/>
      </rPr>
      <t>（卵をとるための鶏）</t>
    </r>
    <rPh sb="0" eb="3">
      <t>さいらんけい</t>
    </rPh>
    <rPh sb="4" eb="5">
      <t>たまご</t>
    </rPh>
    <rPh sb="11" eb="12">
      <t>にわとり</t>
    </rPh>
    <phoneticPr fontId="3" type="Hiragana" alignment="distributed"/>
  </si>
  <si>
    <t>飼養戸数：採卵鶏を育てている農家の数のことだよ。</t>
    <rPh sb="0" eb="2">
      <t>しよう</t>
    </rPh>
    <rPh sb="2" eb="4">
      <t>こすう</t>
    </rPh>
    <rPh sb="5" eb="8">
      <t>さいらんけい</t>
    </rPh>
    <rPh sb="9" eb="10">
      <t>そだ</t>
    </rPh>
    <rPh sb="14" eb="16">
      <t>のうか</t>
    </rPh>
    <rPh sb="17" eb="18">
      <t>かず</t>
    </rPh>
    <phoneticPr fontId="3" type="Hiragana" alignment="distributed"/>
  </si>
  <si>
    <t>飼養羽数：育てている採卵鶏の数のことだよ。</t>
    <rPh sb="0" eb="2">
      <t>しよう</t>
    </rPh>
    <rPh sb="2" eb="3">
      <t>は</t>
    </rPh>
    <rPh sb="3" eb="4">
      <t>すう</t>
    </rPh>
    <rPh sb="5" eb="6">
      <t>そだ</t>
    </rPh>
    <rPh sb="10" eb="13">
      <t>さいらんけい</t>
    </rPh>
    <rPh sb="14" eb="15">
      <t>かず</t>
    </rPh>
    <phoneticPr fontId="3" type="Hiragana" alignment="distributed"/>
  </si>
  <si>
    <t>飼養羽数</t>
    <rPh sb="0" eb="2">
      <t>しよう</t>
    </rPh>
    <rPh sb="2" eb="3">
      <t>は</t>
    </rPh>
    <rPh sb="3" eb="4">
      <t>すう</t>
    </rPh>
    <phoneticPr fontId="3" type="Hiragana" alignment="distributed"/>
  </si>
  <si>
    <t>千羽</t>
    <rPh sb="0" eb="2">
      <t>せんわ</t>
    </rPh>
    <phoneticPr fontId="3" type="Hiragana" alignment="distributed"/>
  </si>
  <si>
    <r>
      <t>ブロイラー</t>
    </r>
    <r>
      <rPr>
        <sz val="18"/>
        <rFont val="ＭＳ ゴシック"/>
        <family val="3"/>
        <charset val="128"/>
      </rPr>
      <t>（お肉をとるための鶏）</t>
    </r>
    <rPh sb="7" eb="8">
      <t>にく</t>
    </rPh>
    <rPh sb="14" eb="15">
      <t>にわとり</t>
    </rPh>
    <phoneticPr fontId="3" type="Hiragana" alignment="distributed"/>
  </si>
  <si>
    <t>飼養戸数：ブロイラーを育てている農家の数のことだよ。</t>
    <rPh sb="0" eb="2">
      <t>しよう</t>
    </rPh>
    <rPh sb="2" eb="4">
      <t>こすう</t>
    </rPh>
    <rPh sb="11" eb="12">
      <t>そだ</t>
    </rPh>
    <rPh sb="16" eb="18">
      <t>のうか</t>
    </rPh>
    <rPh sb="19" eb="20">
      <t>かず</t>
    </rPh>
    <phoneticPr fontId="3" type="Hiragana" alignment="distributed"/>
  </si>
  <si>
    <t>飼養羽数：育てているブロイラーの数のことだよ。</t>
    <rPh sb="0" eb="2">
      <t>しよう</t>
    </rPh>
    <rPh sb="2" eb="3">
      <t>は</t>
    </rPh>
    <rPh sb="3" eb="4">
      <t>すう</t>
    </rPh>
    <rPh sb="5" eb="6">
      <t>そだ</t>
    </rPh>
    <rPh sb="16" eb="17">
      <t>かず</t>
    </rPh>
    <phoneticPr fontId="3" type="Hiragana" alignment="distributed"/>
  </si>
  <si>
    <t>「x」は、データを発表していないところだよ。</t>
    <rPh sb="9" eb="11">
      <t>はっぴょう</t>
    </rPh>
    <phoneticPr fontId="3" type="Hiragana" alignment="distributed"/>
  </si>
  <si>
    <t>千羽</t>
    <rPh sb="0" eb="1">
      <t>せん</t>
    </rPh>
    <rPh sb="1" eb="2">
      <t>わ</t>
    </rPh>
    <phoneticPr fontId="3" type="Hiragana" alignment="distributed"/>
  </si>
  <si>
    <t>鶏卵（鶏の卵）</t>
    <rPh sb="0" eb="2">
      <t>けいらん</t>
    </rPh>
    <rPh sb="3" eb="4">
      <t>にわとり</t>
    </rPh>
    <rPh sb="5" eb="6">
      <t>たまご</t>
    </rPh>
    <phoneticPr fontId="3" type="Hiragana" alignment="distributed"/>
  </si>
  <si>
    <t>生産量：鶏の卵の集出荷量のことだよ。</t>
    <rPh sb="0" eb="3">
      <t>せいさんりょう</t>
    </rPh>
    <rPh sb="4" eb="5">
      <t>にわとり</t>
    </rPh>
    <rPh sb="6" eb="7">
      <t>たまご</t>
    </rPh>
    <rPh sb="8" eb="12">
      <t>しゅうしゅっかりょう</t>
    </rPh>
    <phoneticPr fontId="3" type="Hiragana" alignment="distributed"/>
  </si>
  <si>
    <t>生産量</t>
    <rPh sb="0" eb="3">
      <t>せいさんりょう</t>
    </rPh>
    <phoneticPr fontId="3" type="Hiragana" alignment="distributed"/>
  </si>
  <si>
    <t>使った資料：農林水産省統計部「令和４年畜産物流通統計」</t>
    <rPh sb="0" eb="1">
      <t>つか</t>
    </rPh>
    <rPh sb="3" eb="5">
      <t>しりょう</t>
    </rPh>
    <rPh sb="6" eb="8">
      <t>のうりん</t>
    </rPh>
    <rPh sb="8" eb="11">
      <t>すいさんしょう</t>
    </rPh>
    <rPh sb="11" eb="13">
      <t>とうけい</t>
    </rPh>
    <rPh sb="13" eb="14">
      <t>ぶ</t>
    </rPh>
    <rPh sb="15" eb="17">
      <t>れいわ</t>
    </rPh>
    <rPh sb="18" eb="19">
      <t>ねん</t>
    </rPh>
    <rPh sb="19" eb="21">
      <t>ちくさん</t>
    </rPh>
    <rPh sb="21" eb="22">
      <t>もの</t>
    </rPh>
    <rPh sb="22" eb="24">
      <t>りゅうつう</t>
    </rPh>
    <rPh sb="24" eb="26">
      <t>とうけい</t>
    </rPh>
    <phoneticPr fontId="3" type="Hiragana" alignment="distributed"/>
  </si>
  <si>
    <t>牛乳</t>
    <rPh sb="0" eb="2">
      <t>ぎゅうにゅう</t>
    </rPh>
    <phoneticPr fontId="3" type="Hiragana" alignment="distributed"/>
  </si>
  <si>
    <t>牛乳生産量：牛の乳を牛乳として生産した量のことだよ。</t>
    <rPh sb="0" eb="5">
      <t>ぎゅうにゅうせいさんりょう</t>
    </rPh>
    <rPh sb="6" eb="7">
      <t>うし</t>
    </rPh>
    <rPh sb="8" eb="9">
      <t>ちち</t>
    </rPh>
    <rPh sb="10" eb="12">
      <t>ぎゅうにゅう</t>
    </rPh>
    <rPh sb="15" eb="17">
      <t>せいさん</t>
    </rPh>
    <rPh sb="19" eb="20">
      <t>りょう</t>
    </rPh>
    <phoneticPr fontId="3" type="Hiragana" alignment="distributed"/>
  </si>
  <si>
    <t>都道府県別の牛乳生産量は牛乳を製造している施設の所在地に計上しているよ。</t>
    <rPh sb="0" eb="4">
      <t>とどうふけん</t>
    </rPh>
    <rPh sb="4" eb="5">
      <t>べつ</t>
    </rPh>
    <rPh sb="6" eb="8">
      <t>ぎゅうにゅう</t>
    </rPh>
    <rPh sb="8" eb="11">
      <t>せいさんりょう</t>
    </rPh>
    <rPh sb="12" eb="14">
      <t>ぎゅうにゅう</t>
    </rPh>
    <rPh sb="15" eb="17">
      <t>せいぞう</t>
    </rPh>
    <rPh sb="21" eb="23">
      <t>しせつ</t>
    </rPh>
    <rPh sb="24" eb="27">
      <t>しょざいち</t>
    </rPh>
    <rPh sb="28" eb="30">
      <t>けいじょう</t>
    </rPh>
    <phoneticPr fontId="3" type="Hiragana" alignment="distributed"/>
  </si>
  <si>
    <t>牛乳生産量</t>
    <rPh sb="0" eb="2">
      <t>ぎゅうにゅう</t>
    </rPh>
    <rPh sb="2" eb="4">
      <t>せいさん</t>
    </rPh>
    <rPh sb="4" eb="5">
      <t>りょう</t>
    </rPh>
    <phoneticPr fontId="3" type="Hiragana" alignment="distributed"/>
  </si>
  <si>
    <t>kl</t>
    <phoneticPr fontId="3" type="Hiragana" alignment="distributed"/>
  </si>
  <si>
    <t xml:space="preserve"> x</t>
  </si>
  <si>
    <t>使った資料：農林水産省統計部「令和４年牛乳乳製品統計」</t>
    <rPh sb="0" eb="1">
      <t>つか</t>
    </rPh>
    <rPh sb="3" eb="5">
      <t>しりょう</t>
    </rPh>
    <rPh sb="6" eb="8">
      <t>のうりん</t>
    </rPh>
    <rPh sb="8" eb="11">
      <t>すいさんしょう</t>
    </rPh>
    <rPh sb="11" eb="13">
      <t>とうけい</t>
    </rPh>
    <rPh sb="13" eb="14">
      <t>ぶ</t>
    </rPh>
    <rPh sb="15" eb="17">
      <t>れいわ</t>
    </rPh>
    <rPh sb="18" eb="19">
      <t>ねん</t>
    </rPh>
    <rPh sb="19" eb="21">
      <t>ぎゅうにゅう</t>
    </rPh>
    <rPh sb="21" eb="24">
      <t>にゅうせいひん</t>
    </rPh>
    <rPh sb="24" eb="26">
      <t>とうけい</t>
    </rPh>
    <phoneticPr fontId="3" type="Hiragana" alignment="distributed"/>
  </si>
  <si>
    <t>令和６年６月現在</t>
    <rPh sb="0" eb="2">
      <t>れいわ</t>
    </rPh>
    <rPh sb="3" eb="4">
      <t>ねん</t>
    </rPh>
    <rPh sb="5" eb="6">
      <t>がつ</t>
    </rPh>
    <rPh sb="6" eb="8">
      <t>げんざい</t>
    </rPh>
    <phoneticPr fontId="3"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</si>
</sst>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 ###\ ##0\ "/>
  </numFmts>
  <fonts count="31" x14ac:knownFonts="1">
    <font>
      <sz val="10"/>
      <name val="ＭＳ Ｐゴシック"/>
      <family val="3"/>
      <charset val="128"/>
    </font>
    <font>
      <sz val="18"/>
      <color theme="3"/>
      <name val="游ゴシック Light"/>
      <family val="2"/>
      <charset val="128"/>
      <scheme val="major"/>
    </font>
    <font>
      <sz val="11"/>
      <name val="ＭＳ ゴシック"/>
      <family val="3"/>
      <charset val="128"/>
    </font>
    <font>
      <sz val="6"/>
      <name val="ＭＳ Ｐゴシック"/>
      <family val="3"/>
      <charset val="128"/>
    </font>
    <font>
      <sz val="10"/>
      <name val="ＭＳ 明朝"/>
      <family val="1"/>
      <charset val="128"/>
    </font>
    <font>
      <sz val="16"/>
      <name val="ＭＳ ゴシック"/>
      <family val="3"/>
      <charset val="128"/>
    </font>
    <font>
      <sz val="14"/>
      <name val="ＭＳ 明朝"/>
      <family val="1"/>
      <charset val="128"/>
    </font>
    <font>
      <sz val="10"/>
      <name val="ＭＳ ゴシック"/>
      <family val="3"/>
      <charset val="128"/>
    </font>
    <font>
      <sz val="11"/>
      <color theme="1"/>
      <name val="游ゴシック"/>
      <family val="3"/>
      <charset val="128"/>
      <scheme val="minor"/>
    </font>
    <font>
      <sz val="9"/>
      <name val="ＭＳ 明朝"/>
      <family val="1"/>
      <charset val="128"/>
    </font>
    <font>
      <sz val="22"/>
      <name val="ＭＳ ゴシック"/>
      <family val="3"/>
      <charset val="128"/>
    </font>
    <font>
      <sz val="11"/>
      <name val="ＭＳ 明朝"/>
      <family val="1"/>
      <charset val="128"/>
    </font>
    <font>
      <sz val="12"/>
      <name val="ＭＳ ゴシック"/>
      <family val="3"/>
      <charset val="128"/>
    </font>
    <font>
      <sz val="12"/>
      <name val="ＭＳ 明朝"/>
      <family val="1"/>
      <charset val="128"/>
    </font>
    <font>
      <b/>
      <sz val="10"/>
      <name val="ＭＳ 明朝"/>
      <family val="1"/>
      <charset val="128"/>
    </font>
    <font>
      <sz val="18"/>
      <name val="ＭＳ ゴシック"/>
      <family val="3"/>
      <charset val="128"/>
    </font>
    <font>
      <sz val="16"/>
      <name val="HGS創英角ｺﾞｼｯｸUB"/>
      <family val="3"/>
      <charset val="128"/>
    </font>
    <font>
      <sz val="22"/>
      <color theme="0"/>
      <name val="ＭＳ ゴシック"/>
      <family val="3"/>
      <charset val="128"/>
    </font>
    <font>
      <sz val="10"/>
      <color theme="0"/>
      <name val="ＭＳ 明朝"/>
      <family val="1"/>
      <charset val="128"/>
    </font>
    <font>
      <b/>
      <sz val="22"/>
      <color theme="0"/>
      <name val="ＭＳ ゴシック"/>
      <family val="3"/>
      <charset val="128"/>
    </font>
    <font>
      <b/>
      <sz val="10"/>
      <color theme="0"/>
      <name val="ＭＳ 明朝"/>
      <family val="1"/>
      <charset val="128"/>
    </font>
    <font>
      <u/>
      <sz val="10"/>
      <color theme="10"/>
      <name val="ＭＳ Ｐゴシック"/>
      <family val="3"/>
      <charset val="128"/>
    </font>
    <font>
      <u/>
      <sz val="14"/>
      <color theme="10"/>
      <name val="HGS創英角ｺﾞｼｯｸUB"/>
      <family val="3"/>
      <charset val="128"/>
    </font>
    <font>
      <sz val="14"/>
      <name val="HGS創英角ｺﾞｼｯｸUB"/>
      <family val="3"/>
      <charset val="128"/>
    </font>
    <font>
      <u/>
      <sz val="12"/>
      <color theme="10"/>
      <name val="ＭＳ Ｐゴシック"/>
      <family val="3"/>
      <charset val="128"/>
    </font>
    <font>
      <sz val="18"/>
      <name val="HGS創英角ｺﾞｼｯｸUB"/>
      <family val="3"/>
      <charset val="128"/>
    </font>
    <font>
      <sz val="26"/>
      <name val="HGS創英角ｺﾞｼｯｸUB"/>
      <family val="3"/>
      <charset val="128"/>
    </font>
    <font>
      <sz val="11"/>
      <name val="HGS創英角ｺﾞｼｯｸUB"/>
      <family val="3"/>
      <charset val="128"/>
    </font>
    <font>
      <sz val="6"/>
      <color indexed="9"/>
      <name val="ＭＳ Ｐゴシック"/>
      <family val="3"/>
      <charset val="128"/>
    </font>
    <font>
      <sz val="16"/>
      <color rgb="FFFF0000"/>
      <name val="ＭＳ 明朝"/>
      <family val="1"/>
      <charset val="128"/>
    </font>
    <font>
      <sz val="14"/>
      <color rgb="FFFF0000"/>
      <name val="ＭＳ 明朝"/>
      <family val="1"/>
      <charset val="128"/>
    </font>
  </fonts>
  <fills count="12">
    <fill>
      <patternFill patternType="none"/>
    </fill>
    <fill>
      <patternFill patternType="gray125"/>
    </fill>
    <fill>
      <patternFill patternType="solid">
        <fgColor theme="6" tint="0.59999389629810485"/>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CCC"/>
        <bgColor indexed="64"/>
      </patternFill>
    </fill>
    <fill>
      <patternFill patternType="solid">
        <fgColor theme="9" tint="-0.249977111117893"/>
        <bgColor indexed="64"/>
      </patternFill>
    </fill>
    <fill>
      <patternFill patternType="solid">
        <fgColor rgb="FFCC00CC"/>
        <bgColor indexed="64"/>
      </patternFill>
    </fill>
  </fills>
  <borders count="21">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double">
        <color indexed="64"/>
      </left>
      <right/>
      <top/>
      <bottom/>
      <diagonal/>
    </border>
    <border>
      <left style="double">
        <color indexed="64"/>
      </left>
      <right/>
      <top/>
      <bottom style="thin">
        <color indexed="64"/>
      </bottom>
      <diagonal/>
    </border>
    <border>
      <left/>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s>
  <cellStyleXfs count="3">
    <xf numFmtId="0" fontId="0" fillId="0" borderId="0"/>
    <xf numFmtId="38" fontId="8" fillId="0" borderId="0" applyFont="0" applyFill="0" applyBorder="0" applyAlignment="0" applyProtection="0">
      <alignment vertical="center"/>
    </xf>
    <xf numFmtId="0" fontId="21" fillId="0" borderId="0" applyNumberFormat="0" applyFill="0" applyBorder="0" applyAlignment="0" applyProtection="0"/>
  </cellStyleXfs>
  <cellXfs count="128">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right"/>
    </xf>
    <xf numFmtId="0" fontId="4" fillId="0" borderId="0" xfId="0" applyFont="1"/>
    <xf numFmtId="0" fontId="4" fillId="0" borderId="0" xfId="0" applyFont="1" applyAlignment="1">
      <alignment horizontal="center"/>
    </xf>
    <xf numFmtId="0" fontId="5" fillId="0" borderId="0" xfId="0" applyFont="1" applyAlignment="1">
      <alignment horizontal="left" vertical="center" indent="1"/>
    </xf>
    <xf numFmtId="0" fontId="4" fillId="0" borderId="0" xfId="0" applyFont="1" applyAlignment="1">
      <alignment horizontal="left" indent="1"/>
    </xf>
    <xf numFmtId="0" fontId="6" fillId="0" borderId="0" xfId="0" applyFont="1" applyAlignment="1">
      <alignment horizontal="center" vertical="top"/>
    </xf>
    <xf numFmtId="0" fontId="6" fillId="0" borderId="0" xfId="0" applyFont="1" applyAlignment="1">
      <alignment vertical="top"/>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4" xfId="0" applyFont="1" applyBorder="1" applyAlignment="1">
      <alignment horizontal="center" vertical="center"/>
    </xf>
    <xf numFmtId="0" fontId="4" fillId="0" borderId="0" xfId="0" applyFont="1" applyAlignment="1">
      <alignment horizontal="right" vertical="center"/>
    </xf>
    <xf numFmtId="0" fontId="7" fillId="0" borderId="0" xfId="0" applyFont="1"/>
    <xf numFmtId="49" fontId="4" fillId="0" borderId="6" xfId="0" applyNumberFormat="1" applyFont="1" applyBorder="1" applyAlignment="1">
      <alignment horizontal="distributed"/>
    </xf>
    <xf numFmtId="49" fontId="4" fillId="0" borderId="7" xfId="0" applyNumberFormat="1" applyFont="1" applyBorder="1" applyAlignment="1">
      <alignment horizontal="center"/>
    </xf>
    <xf numFmtId="177" fontId="4" fillId="0" borderId="10" xfId="0" applyNumberFormat="1" applyFont="1" applyBorder="1" applyAlignment="1">
      <alignment horizontal="right"/>
    </xf>
    <xf numFmtId="177" fontId="4" fillId="0" borderId="6" xfId="0" applyNumberFormat="1" applyFont="1" applyBorder="1" applyAlignment="1">
      <alignment horizontal="right"/>
    </xf>
    <xf numFmtId="49" fontId="9" fillId="0" borderId="0" xfId="0" applyNumberFormat="1" applyFont="1"/>
    <xf numFmtId="0" fontId="9" fillId="0" borderId="0" xfId="0" applyFont="1"/>
    <xf numFmtId="0" fontId="11" fillId="0" borderId="0" xfId="0" applyFont="1"/>
    <xf numFmtId="0" fontId="4" fillId="0" borderId="0" xfId="0" applyFont="1" applyAlignment="1">
      <alignment horizontal="right"/>
    </xf>
    <xf numFmtId="0" fontId="4" fillId="0" borderId="6" xfId="0" applyFont="1" applyBorder="1"/>
    <xf numFmtId="0" fontId="12" fillId="0" borderId="0" xfId="0" applyFont="1"/>
    <xf numFmtId="0" fontId="13" fillId="0" borderId="0" xfId="0" applyFont="1" applyAlignment="1">
      <alignment horizontal="distributed"/>
    </xf>
    <xf numFmtId="176" fontId="13" fillId="0" borderId="4" xfId="0" applyNumberFormat="1" applyFont="1" applyBorder="1" applyAlignment="1">
      <alignment horizontal="right"/>
    </xf>
    <xf numFmtId="38" fontId="13" fillId="0" borderId="9" xfId="1" applyFont="1" applyBorder="1" applyAlignment="1">
      <alignment horizontal="right"/>
    </xf>
    <xf numFmtId="38" fontId="13" fillId="0" borderId="0" xfId="1" applyFont="1" applyBorder="1" applyAlignment="1">
      <alignment horizontal="right"/>
    </xf>
    <xf numFmtId="0" fontId="13" fillId="0" borderId="0" xfId="0" applyFont="1"/>
    <xf numFmtId="0" fontId="12" fillId="2" borderId="0" xfId="0" applyFont="1" applyFill="1" applyAlignment="1">
      <alignment horizontal="distributed"/>
    </xf>
    <xf numFmtId="176" fontId="12" fillId="2" borderId="4" xfId="0" applyNumberFormat="1" applyFont="1" applyFill="1" applyBorder="1" applyAlignment="1">
      <alignment horizontal="right"/>
    </xf>
    <xf numFmtId="38" fontId="12" fillId="2" borderId="9" xfId="1" applyFont="1" applyFill="1" applyBorder="1" applyAlignment="1">
      <alignment horizontal="right"/>
    </xf>
    <xf numFmtId="38" fontId="12" fillId="2" borderId="0" xfId="1" applyFont="1" applyFill="1" applyBorder="1" applyAlignment="1">
      <alignment horizontal="right"/>
    </xf>
    <xf numFmtId="0" fontId="10" fillId="3" borderId="0" xfId="0" applyFont="1" applyFill="1" applyAlignment="1">
      <alignment horizontal="left" vertical="center"/>
    </xf>
    <xf numFmtId="0" fontId="4" fillId="3" borderId="0" xfId="0" applyFont="1" applyFill="1" applyAlignment="1">
      <alignment horizontal="center"/>
    </xf>
    <xf numFmtId="0" fontId="4" fillId="3" borderId="0" xfId="0" applyFont="1" applyFill="1"/>
    <xf numFmtId="176" fontId="12" fillId="2" borderId="0" xfId="0" applyNumberFormat="1" applyFont="1" applyFill="1" applyAlignment="1">
      <alignment horizontal="right"/>
    </xf>
    <xf numFmtId="176" fontId="13" fillId="0" borderId="0" xfId="0" applyNumberFormat="1" applyFont="1" applyAlignment="1">
      <alignment horizontal="right"/>
    </xf>
    <xf numFmtId="49" fontId="4" fillId="0" borderId="6" xfId="0" applyNumberFormat="1" applyFont="1" applyBorder="1" applyAlignment="1">
      <alignment horizontal="center"/>
    </xf>
    <xf numFmtId="0" fontId="4" fillId="0" borderId="13" xfId="0" applyFont="1" applyBorder="1" applyAlignment="1">
      <alignment horizontal="right"/>
    </xf>
    <xf numFmtId="0" fontId="6" fillId="0" borderId="0" xfId="0" applyFont="1"/>
    <xf numFmtId="0" fontId="6" fillId="0" borderId="0" xfId="0" applyFont="1" applyAlignment="1">
      <alignment horizontal="left"/>
    </xf>
    <xf numFmtId="0" fontId="11" fillId="0" borderId="0" xfId="0" applyFont="1" applyAlignment="1">
      <alignment vertical="top"/>
    </xf>
    <xf numFmtId="0" fontId="6" fillId="0" borderId="0" xfId="0" applyFont="1" applyAlignment="1">
      <alignment horizontal="left" vertical="top"/>
    </xf>
    <xf numFmtId="0" fontId="14" fillId="4" borderId="2" xfId="0" applyFont="1" applyFill="1" applyBorder="1" applyAlignment="1">
      <alignment horizontal="center" vertical="center"/>
    </xf>
    <xf numFmtId="0" fontId="14" fillId="4" borderId="4" xfId="0" applyFont="1" applyFill="1" applyBorder="1" applyAlignment="1">
      <alignment vertical="center" justifyLastLine="1"/>
    </xf>
    <xf numFmtId="0" fontId="14" fillId="4" borderId="4" xfId="0" applyFont="1" applyFill="1" applyBorder="1" applyAlignment="1">
      <alignment vertical="center"/>
    </xf>
    <xf numFmtId="0" fontId="14" fillId="4" borderId="7" xfId="0" applyFont="1" applyFill="1" applyBorder="1" applyAlignment="1">
      <alignment horizontal="center" vertical="center"/>
    </xf>
    <xf numFmtId="0" fontId="13" fillId="6" borderId="0" xfId="0" applyFont="1" applyFill="1" applyAlignment="1">
      <alignment horizontal="distributed" shrinkToFit="1"/>
    </xf>
    <xf numFmtId="176" fontId="13" fillId="6" borderId="4" xfId="0" applyNumberFormat="1" applyFont="1" applyFill="1" applyBorder="1" applyAlignment="1">
      <alignment horizontal="right"/>
    </xf>
    <xf numFmtId="38" fontId="13" fillId="6" borderId="9" xfId="1" applyFont="1" applyFill="1" applyBorder="1" applyAlignment="1">
      <alignment horizontal="right"/>
    </xf>
    <xf numFmtId="38" fontId="13" fillId="6" borderId="0" xfId="1" applyFont="1" applyFill="1" applyBorder="1" applyAlignment="1">
      <alignment horizontal="right"/>
    </xf>
    <xf numFmtId="49" fontId="13" fillId="6" borderId="0" xfId="0" applyNumberFormat="1" applyFont="1" applyFill="1" applyAlignment="1">
      <alignment horizontal="distributed"/>
    </xf>
    <xf numFmtId="176" fontId="13" fillId="6" borderId="0" xfId="0" applyNumberFormat="1" applyFont="1" applyFill="1" applyAlignment="1">
      <alignment horizontal="right"/>
    </xf>
    <xf numFmtId="49" fontId="13" fillId="0" borderId="0" xfId="0" applyNumberFormat="1" applyFont="1" applyAlignment="1">
      <alignment horizontal="distributed"/>
    </xf>
    <xf numFmtId="38" fontId="13" fillId="0" borderId="9" xfId="1" applyFont="1" applyFill="1" applyBorder="1" applyAlignment="1">
      <alignment horizontal="right"/>
    </xf>
    <xf numFmtId="38" fontId="13" fillId="0" borderId="0" xfId="1" applyFont="1" applyFill="1" applyBorder="1" applyAlignment="1">
      <alignment horizontal="right"/>
    </xf>
    <xf numFmtId="0" fontId="13" fillId="5" borderId="0" xfId="0" applyFont="1" applyFill="1" applyAlignment="1">
      <alignment horizontal="distributed"/>
    </xf>
    <xf numFmtId="0" fontId="13" fillId="0" borderId="0" xfId="0" applyFont="1" applyAlignment="1">
      <alignment horizontal="distributed" shrinkToFit="1"/>
    </xf>
    <xf numFmtId="0" fontId="10" fillId="7" borderId="0" xfId="0" applyFont="1" applyFill="1" applyAlignment="1">
      <alignment horizontal="left" vertical="center"/>
    </xf>
    <xf numFmtId="0" fontId="4" fillId="7" borderId="0" xfId="0" applyFont="1" applyFill="1" applyAlignment="1">
      <alignment horizontal="center"/>
    </xf>
    <xf numFmtId="0" fontId="4" fillId="7" borderId="0" xfId="0" applyFont="1" applyFill="1"/>
    <xf numFmtId="0" fontId="10" fillId="8" borderId="0" xfId="0" applyFont="1" applyFill="1" applyAlignment="1">
      <alignment horizontal="left" vertical="center"/>
    </xf>
    <xf numFmtId="0" fontId="4" fillId="8" borderId="0" xfId="0" applyFont="1" applyFill="1" applyAlignment="1">
      <alignment horizontal="center"/>
    </xf>
    <xf numFmtId="0" fontId="4" fillId="8" borderId="0" xfId="0" applyFont="1" applyFill="1"/>
    <xf numFmtId="0" fontId="13" fillId="0" borderId="0" xfId="0" applyFont="1" applyAlignment="1">
      <alignment horizontal="centerContinuous" shrinkToFit="1"/>
    </xf>
    <xf numFmtId="49" fontId="13" fillId="0" borderId="0" xfId="0" applyNumberFormat="1" applyFont="1" applyAlignment="1">
      <alignment horizontal="centerContinuous"/>
    </xf>
    <xf numFmtId="0" fontId="4" fillId="0" borderId="14" xfId="0" applyFont="1" applyBorder="1" applyAlignment="1">
      <alignment horizontal="right"/>
    </xf>
    <xf numFmtId="0" fontId="16" fillId="7" borderId="0" xfId="0" applyFont="1" applyFill="1"/>
    <xf numFmtId="0" fontId="16" fillId="0" borderId="0" xfId="0" applyFont="1"/>
    <xf numFmtId="0" fontId="16" fillId="3" borderId="0" xfId="0" applyFont="1" applyFill="1"/>
    <xf numFmtId="0" fontId="16" fillId="9" borderId="0" xfId="0" applyFont="1" applyFill="1"/>
    <xf numFmtId="0" fontId="10" fillId="9" borderId="0" xfId="0" applyFont="1" applyFill="1" applyAlignment="1">
      <alignment horizontal="left" vertical="center"/>
    </xf>
    <xf numFmtId="0" fontId="4" fillId="9" borderId="0" xfId="0" applyFont="1" applyFill="1" applyAlignment="1">
      <alignment horizontal="center"/>
    </xf>
    <xf numFmtId="0" fontId="4" fillId="9" borderId="0" xfId="0" applyFont="1" applyFill="1"/>
    <xf numFmtId="0" fontId="16" fillId="8" borderId="0" xfId="0" applyFont="1" applyFill="1"/>
    <xf numFmtId="0" fontId="19" fillId="10" borderId="0" xfId="0" applyFont="1" applyFill="1" applyAlignment="1">
      <alignment horizontal="left" vertical="center"/>
    </xf>
    <xf numFmtId="0" fontId="20" fillId="10" borderId="0" xfId="0" applyFont="1" applyFill="1" applyAlignment="1">
      <alignment horizontal="center"/>
    </xf>
    <xf numFmtId="0" fontId="20" fillId="10" borderId="0" xfId="0" applyFont="1" applyFill="1"/>
    <xf numFmtId="0" fontId="17" fillId="11" borderId="0" xfId="0" applyFont="1" applyFill="1" applyAlignment="1">
      <alignment horizontal="left" vertical="center"/>
    </xf>
    <xf numFmtId="0" fontId="18" fillId="11" borderId="0" xfId="0" applyFont="1" applyFill="1" applyAlignment="1">
      <alignment horizontal="center"/>
    </xf>
    <xf numFmtId="0" fontId="18" fillId="11" borderId="0" xfId="0" applyFont="1" applyFill="1"/>
    <xf numFmtId="0" fontId="22" fillId="0" borderId="0" xfId="2" applyFont="1"/>
    <xf numFmtId="0" fontId="23" fillId="0" borderId="0" xfId="0" applyFont="1"/>
    <xf numFmtId="0" fontId="21" fillId="0" borderId="0" xfId="2" applyAlignment="1">
      <alignment horizontal="right"/>
    </xf>
    <xf numFmtId="0" fontId="24" fillId="0" borderId="0" xfId="2" applyFont="1" applyAlignment="1">
      <alignment horizontal="right"/>
    </xf>
    <xf numFmtId="0" fontId="24" fillId="0" borderId="0" xfId="2" applyFont="1" applyAlignment="1">
      <alignment horizontal="left"/>
    </xf>
    <xf numFmtId="0" fontId="25" fillId="0" borderId="0" xfId="0" applyFont="1"/>
    <xf numFmtId="0" fontId="27" fillId="0" borderId="0" xfId="0" applyFont="1" applyAlignment="1">
      <alignment horizontal="right"/>
    </xf>
    <xf numFmtId="0" fontId="15" fillId="8" borderId="0" xfId="0" applyFont="1" applyFill="1" applyAlignment="1">
      <alignment horizontal="left" vertical="center"/>
    </xf>
    <xf numFmtId="0" fontId="29" fillId="0" borderId="0" xfId="0" applyFont="1"/>
    <xf numFmtId="0" fontId="14" fillId="4" borderId="1" xfId="0" applyFont="1" applyFill="1" applyBorder="1" applyAlignment="1">
      <alignment horizontal="center" vertical="center"/>
    </xf>
    <xf numFmtId="0" fontId="14" fillId="4" borderId="6" xfId="0" applyFont="1" applyFill="1" applyBorder="1" applyAlignment="1">
      <alignment horizontal="center" vertical="center"/>
    </xf>
    <xf numFmtId="0" fontId="30" fillId="0" borderId="0" xfId="0" applyFont="1"/>
    <xf numFmtId="0" fontId="6" fillId="0" borderId="17" xfId="0" applyFont="1" applyBorder="1"/>
    <xf numFmtId="0" fontId="14" fillId="4" borderId="0" xfId="0" applyFont="1" applyFill="1" applyAlignment="1">
      <alignment vertical="center" justifyLastLine="1"/>
    </xf>
    <xf numFmtId="0" fontId="14" fillId="4" borderId="0" xfId="0" applyFont="1" applyFill="1" applyAlignment="1">
      <alignment vertical="center"/>
    </xf>
    <xf numFmtId="0" fontId="4" fillId="0" borderId="15" xfId="0" applyFont="1" applyBorder="1" applyAlignment="1">
      <alignment horizontal="right"/>
    </xf>
    <xf numFmtId="38" fontId="12" fillId="2" borderId="15" xfId="1" applyFont="1" applyFill="1" applyBorder="1" applyAlignment="1">
      <alignment horizontal="right"/>
    </xf>
    <xf numFmtId="38" fontId="13" fillId="0" borderId="15" xfId="1" applyFont="1" applyBorder="1" applyAlignment="1">
      <alignment horizontal="right"/>
    </xf>
    <xf numFmtId="38" fontId="13" fillId="6" borderId="15" xfId="1" applyFont="1" applyFill="1" applyBorder="1" applyAlignment="1">
      <alignment horizontal="right"/>
    </xf>
    <xf numFmtId="38" fontId="13" fillId="0" borderId="15" xfId="1" applyFont="1" applyFill="1" applyBorder="1" applyAlignment="1">
      <alignment horizontal="right"/>
    </xf>
    <xf numFmtId="177" fontId="4" fillId="0" borderId="16" xfId="0" applyNumberFormat="1" applyFont="1" applyBorder="1" applyAlignment="1">
      <alignment horizontal="right"/>
    </xf>
    <xf numFmtId="0" fontId="26" fillId="0" borderId="0" xfId="0" applyFont="1" applyAlignment="1"/>
    <xf numFmtId="0" fontId="14" fillId="4" borderId="1" xfId="0" applyFont="1" applyFill="1" applyBorder="1" applyAlignment="1">
      <alignment horizontal="center" vertical="center"/>
    </xf>
    <xf numFmtId="0" fontId="14" fillId="4" borderId="0" xfId="0" applyFont="1" applyFill="1" applyAlignment="1">
      <alignment horizontal="center" vertical="center"/>
    </xf>
    <xf numFmtId="0" fontId="14" fillId="4" borderId="6" xfId="0" applyFont="1" applyFill="1" applyBorder="1" applyAlignment="1">
      <alignment horizontal="center" vertical="center"/>
    </xf>
    <xf numFmtId="0" fontId="14" fillId="4" borderId="3" xfId="0" applyFont="1" applyFill="1" applyBorder="1" applyAlignment="1">
      <alignment horizontal="distributed" vertical="center" justifyLastLine="1"/>
    </xf>
    <xf numFmtId="0" fontId="14" fillId="4" borderId="5" xfId="0" applyFont="1" applyFill="1" applyBorder="1" applyAlignment="1">
      <alignment horizontal="distributed" vertical="center" justifyLastLine="1"/>
    </xf>
    <xf numFmtId="0" fontId="14" fillId="4" borderId="8" xfId="0" applyFont="1" applyFill="1" applyBorder="1" applyAlignment="1">
      <alignment horizontal="distributed" vertical="center" justifyLastLine="1"/>
    </xf>
    <xf numFmtId="0" fontId="14" fillId="4" borderId="11" xfId="0" applyFont="1" applyFill="1" applyBorder="1" applyAlignment="1">
      <alignment horizontal="distributed" vertical="center" justifyLastLine="1"/>
    </xf>
    <xf numFmtId="0" fontId="14" fillId="4" borderId="9" xfId="0" applyFont="1" applyFill="1" applyBorder="1" applyAlignment="1">
      <alignment horizontal="distributed" vertical="center" justifyLastLine="1"/>
    </xf>
    <xf numFmtId="0" fontId="14" fillId="4" borderId="1" xfId="0" applyFont="1" applyFill="1" applyBorder="1" applyAlignment="1">
      <alignment horizontal="center" vertical="center" wrapText="1" justifyLastLine="1"/>
    </xf>
    <xf numFmtId="0" fontId="14" fillId="4" borderId="0" xfId="0" applyFont="1" applyFill="1" applyAlignment="1">
      <alignment horizontal="center" vertical="center" wrapText="1" justifyLastLine="1"/>
    </xf>
    <xf numFmtId="0" fontId="14" fillId="4" borderId="13" xfId="0" applyFont="1" applyFill="1" applyBorder="1" applyAlignment="1">
      <alignment horizontal="center" vertical="center" wrapText="1" justifyLastLine="1"/>
    </xf>
    <xf numFmtId="0" fontId="14" fillId="4" borderId="9" xfId="0" applyFont="1" applyFill="1" applyBorder="1" applyAlignment="1">
      <alignment horizontal="center" vertical="center" wrapText="1" justifyLastLine="1"/>
    </xf>
    <xf numFmtId="0" fontId="14" fillId="4" borderId="10" xfId="0" applyFont="1" applyFill="1" applyBorder="1" applyAlignment="1">
      <alignment horizontal="center" vertical="center" wrapText="1" justifyLastLine="1"/>
    </xf>
    <xf numFmtId="0" fontId="14" fillId="4" borderId="18" xfId="0" applyFont="1" applyFill="1" applyBorder="1" applyAlignment="1">
      <alignment horizontal="distributed" vertical="center" justifyLastLine="1"/>
    </xf>
    <xf numFmtId="0" fontId="14" fillId="4" borderId="19" xfId="0" applyFont="1" applyFill="1" applyBorder="1" applyAlignment="1">
      <alignment horizontal="distributed" vertical="center" justifyLastLine="1"/>
    </xf>
    <xf numFmtId="0" fontId="14" fillId="4" borderId="20" xfId="0" applyFont="1" applyFill="1" applyBorder="1" applyAlignment="1">
      <alignment horizontal="distributed" vertical="center" justifyLastLine="1"/>
    </xf>
    <xf numFmtId="0" fontId="14" fillId="4" borderId="10" xfId="0" applyFont="1" applyFill="1" applyBorder="1" applyAlignment="1">
      <alignment horizontal="distributed" vertical="center" justifyLastLine="1"/>
    </xf>
    <xf numFmtId="0" fontId="14" fillId="4" borderId="3" xfId="0" applyFont="1" applyFill="1" applyBorder="1" applyAlignment="1">
      <alignment horizontal="distributed" vertical="center" wrapText="1" justifyLastLine="1"/>
    </xf>
    <xf numFmtId="0" fontId="14" fillId="4" borderId="11" xfId="0" applyFont="1" applyFill="1" applyBorder="1" applyAlignment="1">
      <alignment horizontal="center" vertical="center"/>
    </xf>
    <xf numFmtId="0" fontId="14" fillId="4" borderId="9" xfId="0" applyFont="1" applyFill="1" applyBorder="1" applyAlignment="1">
      <alignment horizontal="center" vertical="center"/>
    </xf>
    <xf numFmtId="0" fontId="14" fillId="4" borderId="12" xfId="0" applyFont="1" applyFill="1" applyBorder="1" applyAlignment="1">
      <alignment horizontal="center" vertical="center" wrapText="1" justifyLastLine="1"/>
    </xf>
    <xf numFmtId="0" fontId="14" fillId="4" borderId="5" xfId="0" applyFont="1" applyFill="1" applyBorder="1" applyAlignment="1">
      <alignment horizontal="center" vertical="center" wrapText="1" justifyLastLine="1"/>
    </xf>
    <xf numFmtId="0" fontId="14" fillId="4" borderId="8" xfId="0" applyFont="1" applyFill="1" applyBorder="1" applyAlignment="1">
      <alignment horizontal="center" vertical="center" wrapText="1" justifyLastLine="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FFCCCC"/>
      <color rgb="FFCC00CC"/>
      <color rgb="FFCC00FF"/>
      <color rgb="FFFF00FF"/>
      <color rgb="FFFF99FF"/>
      <color rgb="FF9999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1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4.png"/></Relationships>
</file>

<file path=xl/drawings/_rels/drawing9.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9.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0.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4.emf"/></Relationships>
</file>

<file path=xl/drawings/_rels/drawing19.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4.xml.rels><?xml version="1.0" encoding="UTF-8" standalone="yes"?>
<Relationships xmlns="http://schemas.openxmlformats.org/package/2006/relationships"><Relationship Id="rId1" Type="http://schemas.openxmlformats.org/officeDocument/2006/relationships/image" Target="../media/image30.png"/></Relationships>
</file>

<file path=xl/drawings/_rels/drawing25.xml.rels><?xml version="1.0" encoding="UTF-8" standalone="yes"?>
<Relationships xmlns="http://schemas.openxmlformats.org/package/2006/relationships"><Relationship Id="rId1" Type="http://schemas.openxmlformats.org/officeDocument/2006/relationships/image" Target="../media/image3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3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34.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5.emf"/></Relationships>
</file>

<file path=xl/drawings/_rels/drawing30.xml.rels><?xml version="1.0" encoding="UTF-8" standalone="yes"?>
<Relationships xmlns="http://schemas.openxmlformats.org/package/2006/relationships"><Relationship Id="rId1" Type="http://schemas.openxmlformats.org/officeDocument/2006/relationships/image" Target="../media/image36.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7.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8.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9.png"/></Relationships>
</file>

<file path=xl/drawings/_rels/drawing34.xml.rels><?xml version="1.0" encoding="UTF-8" standalone="yes"?>
<Relationships xmlns="http://schemas.openxmlformats.org/package/2006/relationships"><Relationship Id="rId2" Type="http://schemas.openxmlformats.org/officeDocument/2006/relationships/image" Target="../media/image41.png"/><Relationship Id="rId1" Type="http://schemas.openxmlformats.org/officeDocument/2006/relationships/image" Target="../media/image40.png"/></Relationships>
</file>

<file path=xl/drawings/_rels/drawing35.xml.rels><?xml version="1.0" encoding="UTF-8" standalone="yes"?>
<Relationships xmlns="http://schemas.openxmlformats.org/package/2006/relationships"><Relationship Id="rId1" Type="http://schemas.openxmlformats.org/officeDocument/2006/relationships/image" Target="../media/image4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40.png"/></Relationships>
</file>

<file path=xl/drawings/_rels/drawing37.xml.rels><?xml version="1.0" encoding="UTF-8" standalone="yes"?>
<Relationships xmlns="http://schemas.openxmlformats.org/package/2006/relationships"><Relationship Id="rId1" Type="http://schemas.openxmlformats.org/officeDocument/2006/relationships/image" Target="../media/image43.png"/></Relationships>
</file>

<file path=xl/drawings/drawing1.xml><?xml version="1.0" encoding="utf-8"?>
<xdr:wsDr xmlns:xdr="http://schemas.openxmlformats.org/drawingml/2006/spreadsheetDrawing" xmlns:a="http://schemas.openxmlformats.org/drawingml/2006/main">
  <xdr:twoCellAnchor editAs="oneCell">
    <xdr:from>
      <xdr:col>2</xdr:col>
      <xdr:colOff>609600</xdr:colOff>
      <xdr:row>0</xdr:row>
      <xdr:rowOff>0</xdr:rowOff>
    </xdr:from>
    <xdr:to>
      <xdr:col>6</xdr:col>
      <xdr:colOff>3067050</xdr:colOff>
      <xdr:row>1</xdr:row>
      <xdr:rowOff>171450</xdr:rowOff>
    </xdr:to>
    <xdr:pic>
      <xdr:nvPicPr>
        <xdr:cNvPr id="5" name="図 4">
          <a:extLst>
            <a:ext uri="{FF2B5EF4-FFF2-40B4-BE49-F238E27FC236}">
              <a16:creationId xmlns:a16="http://schemas.microsoft.com/office/drawing/2014/main" id="{EE34A260-377B-90E6-0668-39CD07B339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a:ext>
          </a:extLst>
        </a:blip>
        <a:srcRect/>
        <a:stretch/>
      </xdr:blipFill>
      <xdr:spPr bwMode="auto">
        <a:xfrm>
          <a:off x="2857500" y="0"/>
          <a:ext cx="76962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9525</xdr:colOff>
      <xdr:row>17</xdr:row>
      <xdr:rowOff>200026</xdr:rowOff>
    </xdr:from>
    <xdr:to>
      <xdr:col>6</xdr:col>
      <xdr:colOff>19050</xdr:colOff>
      <xdr:row>23</xdr:row>
      <xdr:rowOff>211626</xdr:rowOff>
    </xdr:to>
    <xdr:pic>
      <xdr:nvPicPr>
        <xdr:cNvPr id="7" name="図 6">
          <a:extLst>
            <a:ext uri="{FF2B5EF4-FFF2-40B4-BE49-F238E27FC236}">
              <a16:creationId xmlns:a16="http://schemas.microsoft.com/office/drawing/2014/main" id="{959A20C6-313F-FAC1-3078-9DF46C4C52E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876800" y="5048251"/>
          <a:ext cx="2628900" cy="1611800"/>
        </a:xfrm>
        <a:prstGeom prst="rect">
          <a:avLst/>
        </a:prstGeom>
      </xdr:spPr>
    </xdr:pic>
    <xdr:clientData/>
  </xdr:twoCellAnchor>
  <xdr:twoCellAnchor>
    <xdr:from>
      <xdr:col>6</xdr:col>
      <xdr:colOff>339061</xdr:colOff>
      <xdr:row>13</xdr:row>
      <xdr:rowOff>203199</xdr:rowOff>
    </xdr:from>
    <xdr:to>
      <xdr:col>6</xdr:col>
      <xdr:colOff>3121025</xdr:colOff>
      <xdr:row>21</xdr:row>
      <xdr:rowOff>34923</xdr:rowOff>
    </xdr:to>
    <xdr:grpSp>
      <xdr:nvGrpSpPr>
        <xdr:cNvPr id="10" name="グループ化 9">
          <a:extLst>
            <a:ext uri="{FF2B5EF4-FFF2-40B4-BE49-F238E27FC236}">
              <a16:creationId xmlns:a16="http://schemas.microsoft.com/office/drawing/2014/main" id="{50DA47C2-8122-0230-5E13-278A6C039495}"/>
            </a:ext>
          </a:extLst>
        </xdr:cNvPr>
        <xdr:cNvGrpSpPr/>
      </xdr:nvGrpSpPr>
      <xdr:grpSpPr>
        <a:xfrm>
          <a:off x="8042881" y="3997959"/>
          <a:ext cx="2783869" cy="1961514"/>
          <a:chOff x="8143211" y="3555999"/>
          <a:chExt cx="2781964" cy="1987549"/>
        </a:xfrm>
      </xdr:grpSpPr>
      <xdr:sp macro="" textlink="">
        <xdr:nvSpPr>
          <xdr:cNvPr id="8" name="吹き出し: 円形 7">
            <a:extLst>
              <a:ext uri="{FF2B5EF4-FFF2-40B4-BE49-F238E27FC236}">
                <a16:creationId xmlns:a16="http://schemas.microsoft.com/office/drawing/2014/main" id="{52BB011A-CAF9-DD4A-229A-052B1CAD3F57}"/>
              </a:ext>
            </a:extLst>
          </xdr:cNvPr>
          <xdr:cNvSpPr/>
        </xdr:nvSpPr>
        <xdr:spPr>
          <a:xfrm>
            <a:off x="8143211" y="3555999"/>
            <a:ext cx="2781964" cy="1987549"/>
          </a:xfrm>
          <a:prstGeom prst="wedgeEllipseCallout">
            <a:avLst>
              <a:gd name="adj1" fmla="val -56953"/>
              <a:gd name="adj2" fmla="val 32702"/>
            </a:avLst>
          </a:prstGeom>
          <a:solidFill>
            <a:schemeClr val="accent2">
              <a:lumMod val="40000"/>
              <a:lumOff val="60000"/>
            </a:schemeClr>
          </a:solidFill>
          <a:ln>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eaLnBrk="1" latinLnBrk="0" hangingPunct="1"/>
            <a:r>
              <a:rPr kumimoji="1" lang="ja-JP" altLang="ja-JP" sz="1800" b="1">
                <a:solidFill>
                  <a:schemeClr val="tx1"/>
                </a:solidFill>
                <a:effectLst/>
                <a:latin typeface="+mn-ea"/>
                <a:ea typeface="+mn-ea"/>
                <a:cs typeface="+mn-cs"/>
              </a:rPr>
              <a:t>データを探して</a:t>
            </a:r>
            <a:endParaRPr lang="ja-JP" altLang="ja-JP" sz="1800" b="1">
              <a:solidFill>
                <a:schemeClr val="tx1"/>
              </a:solidFill>
              <a:effectLst/>
              <a:latin typeface="+mn-ea"/>
              <a:ea typeface="+mn-ea"/>
            </a:endParaRPr>
          </a:p>
          <a:p>
            <a:pPr algn="ctr"/>
            <a:r>
              <a:rPr kumimoji="1" lang="ja-JP" altLang="ja-JP" sz="1800" b="1">
                <a:solidFill>
                  <a:schemeClr val="tx1"/>
                </a:solidFill>
                <a:effectLst/>
                <a:latin typeface="+mn-ea"/>
                <a:ea typeface="+mn-ea"/>
                <a:cs typeface="+mn-cs"/>
              </a:rPr>
              <a:t>一緒にグラフを</a:t>
            </a:r>
            <a:endParaRPr kumimoji="1" lang="en-US" altLang="ja-JP" sz="1800" b="1">
              <a:solidFill>
                <a:schemeClr val="tx1"/>
              </a:solidFill>
              <a:effectLst/>
              <a:latin typeface="+mn-ea"/>
              <a:ea typeface="+mn-ea"/>
              <a:cs typeface="+mn-cs"/>
            </a:endParaRPr>
          </a:p>
          <a:p>
            <a:pPr algn="ctr"/>
            <a:r>
              <a:rPr kumimoji="1" lang="ja-JP" altLang="ja-JP" sz="1800" b="1">
                <a:solidFill>
                  <a:schemeClr val="tx1"/>
                </a:solidFill>
                <a:effectLst/>
                <a:latin typeface="+mn-ea"/>
                <a:ea typeface="+mn-ea"/>
                <a:cs typeface="+mn-cs"/>
              </a:rPr>
              <a:t>つくってみよう</a:t>
            </a:r>
            <a:endParaRPr kumimoji="1" lang="ja-JP" altLang="en-US" sz="1800" b="1">
              <a:solidFill>
                <a:schemeClr val="tx1"/>
              </a:solidFill>
              <a:latin typeface="+mn-ea"/>
              <a:ea typeface="+mn-ea"/>
            </a:endParaRPr>
          </a:p>
        </xdr:txBody>
      </xdr:sp>
      <xdr:pic>
        <xdr:nvPicPr>
          <xdr:cNvPr id="9" name="図 8">
            <a:extLst>
              <a:ext uri="{FF2B5EF4-FFF2-40B4-BE49-F238E27FC236}">
                <a16:creationId xmlns:a16="http://schemas.microsoft.com/office/drawing/2014/main" id="{C87AE25A-1619-B0D7-3225-CEC021B09D53}"/>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0325100" y="4695825"/>
            <a:ext cx="390525" cy="393700"/>
          </a:xfrm>
          <a:prstGeom prst="rect">
            <a:avLst/>
          </a:prstGeom>
        </xdr:spPr>
      </xdr:pic>
    </xdr:grpSp>
    <xdr:clientData/>
  </xdr:twoCellAnchor>
  <xdr:twoCellAnchor editAs="oneCell">
    <xdr:from>
      <xdr:col>0</xdr:col>
      <xdr:colOff>238126</xdr:colOff>
      <xdr:row>10</xdr:row>
      <xdr:rowOff>104775</xdr:rowOff>
    </xdr:from>
    <xdr:to>
      <xdr:col>0</xdr:col>
      <xdr:colOff>1495426</xdr:colOff>
      <xdr:row>15</xdr:row>
      <xdr:rowOff>38543</xdr:rowOff>
    </xdr:to>
    <xdr:pic>
      <xdr:nvPicPr>
        <xdr:cNvPr id="12" name="図 11">
          <a:extLst>
            <a:ext uri="{FF2B5EF4-FFF2-40B4-BE49-F238E27FC236}">
              <a16:creationId xmlns:a16="http://schemas.microsoft.com/office/drawing/2014/main" id="{4FA8EA73-3E30-8BF2-74A4-89EFC14FBBAB}"/>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238126" y="3114675"/>
          <a:ext cx="1257300" cy="1238693"/>
        </a:xfrm>
        <a:prstGeom prst="rect">
          <a:avLst/>
        </a:prstGeom>
      </xdr:spPr>
    </xdr:pic>
    <xdr:clientData/>
  </xdr:twoCellAnchor>
  <xdr:twoCellAnchor editAs="oneCell">
    <xdr:from>
      <xdr:col>6</xdr:col>
      <xdr:colOff>2266205</xdr:colOff>
      <xdr:row>26</xdr:row>
      <xdr:rowOff>92075</xdr:rowOff>
    </xdr:from>
    <xdr:to>
      <xdr:col>6</xdr:col>
      <xdr:colOff>3121025</xdr:colOff>
      <xdr:row>28</xdr:row>
      <xdr:rowOff>237350</xdr:rowOff>
    </xdr:to>
    <xdr:pic>
      <xdr:nvPicPr>
        <xdr:cNvPr id="3" name="図 2">
          <a:extLst>
            <a:ext uri="{FF2B5EF4-FFF2-40B4-BE49-F238E27FC236}">
              <a16:creationId xmlns:a16="http://schemas.microsoft.com/office/drawing/2014/main" id="{7BC1AFBB-AB37-521F-351C-B6E90F2D3D1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752855" y="7321550"/>
          <a:ext cx="854820" cy="621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328026</xdr:colOff>
      <xdr:row>2</xdr:row>
      <xdr:rowOff>109531</xdr:rowOff>
    </xdr:from>
    <xdr:to>
      <xdr:col>8</xdr:col>
      <xdr:colOff>123825</xdr:colOff>
      <xdr:row>7</xdr:row>
      <xdr:rowOff>31506</xdr:rowOff>
    </xdr:to>
    <xdr:pic>
      <xdr:nvPicPr>
        <xdr:cNvPr id="2" name="図 1">
          <a:extLst>
            <a:ext uri="{FF2B5EF4-FFF2-40B4-BE49-F238E27FC236}">
              <a16:creationId xmlns:a16="http://schemas.microsoft.com/office/drawing/2014/main" id="{F5B64CF5-F23B-4179-90CD-6178D1DFBC36}"/>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l="-398"/>
        <a:stretch>
          <a:fillRect/>
        </a:stretch>
      </xdr:blipFill>
      <xdr:spPr bwMode="auto">
        <a:xfrm>
          <a:off x="5147676" y="528631"/>
          <a:ext cx="834024" cy="126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568569</xdr:colOff>
      <xdr:row>4</xdr:row>
      <xdr:rowOff>104775</xdr:rowOff>
    </xdr:from>
    <xdr:to>
      <xdr:col>9</xdr:col>
      <xdr:colOff>180975</xdr:colOff>
      <xdr:row>6</xdr:row>
      <xdr:rowOff>244719</xdr:rowOff>
    </xdr:to>
    <xdr:pic>
      <xdr:nvPicPr>
        <xdr:cNvPr id="6" name="図 4">
          <a:extLst>
            <a:ext uri="{FF2B5EF4-FFF2-40B4-BE49-F238E27FC236}">
              <a16:creationId xmlns:a16="http://schemas.microsoft.com/office/drawing/2014/main" id="{6CEF9480-CC20-4E99-8BEC-D5B58EA7C62C}"/>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816844" y="1057275"/>
          <a:ext cx="545856" cy="6828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152401</xdr:colOff>
      <xdr:row>1</xdr:row>
      <xdr:rowOff>95251</xdr:rowOff>
    </xdr:from>
    <xdr:to>
      <xdr:col>7</xdr:col>
      <xdr:colOff>581026</xdr:colOff>
      <xdr:row>4</xdr:row>
      <xdr:rowOff>190501</xdr:rowOff>
    </xdr:to>
    <xdr:pic>
      <xdr:nvPicPr>
        <xdr:cNvPr id="2" name="図 1" descr="食パン1斤のイラスト（山型）">
          <a:extLst>
            <a:ext uri="{FF2B5EF4-FFF2-40B4-BE49-F238E27FC236}">
              <a16:creationId xmlns:a16="http://schemas.microsoft.com/office/drawing/2014/main" id="{7F46DA46-72DB-5E98-6E32-B04B8480521D}"/>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4972051" y="285751"/>
          <a:ext cx="857250" cy="857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399636</xdr:colOff>
      <xdr:row>4</xdr:row>
      <xdr:rowOff>240195</xdr:rowOff>
    </xdr:from>
    <xdr:to>
      <xdr:col>9</xdr:col>
      <xdr:colOff>307699</xdr:colOff>
      <xdr:row>7</xdr:row>
      <xdr:rowOff>226529</xdr:rowOff>
    </xdr:to>
    <xdr:pic>
      <xdr:nvPicPr>
        <xdr:cNvPr id="4" name="図 2">
          <a:extLst>
            <a:ext uri="{FF2B5EF4-FFF2-40B4-BE49-F238E27FC236}">
              <a16:creationId xmlns:a16="http://schemas.microsoft.com/office/drawing/2014/main" id="{E4912B45-8BE0-4743-A831-D160D74F3B74}"/>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647911" y="1192695"/>
          <a:ext cx="841513" cy="79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180975</xdr:colOff>
      <xdr:row>2</xdr:row>
      <xdr:rowOff>0</xdr:rowOff>
    </xdr:from>
    <xdr:to>
      <xdr:col>7</xdr:col>
      <xdr:colOff>443948</xdr:colOff>
      <xdr:row>4</xdr:row>
      <xdr:rowOff>266286</xdr:rowOff>
    </xdr:to>
    <xdr:pic>
      <xdr:nvPicPr>
        <xdr:cNvPr id="5" name="図 3">
          <a:extLst>
            <a:ext uri="{FF2B5EF4-FFF2-40B4-BE49-F238E27FC236}">
              <a16:creationId xmlns:a16="http://schemas.microsoft.com/office/drawing/2014/main" id="{BA700888-6A7A-4C70-8778-2DAC966F3907}"/>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5000625" y="419100"/>
          <a:ext cx="691598" cy="7996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561976</xdr:colOff>
      <xdr:row>1</xdr:row>
      <xdr:rowOff>219075</xdr:rowOff>
    </xdr:from>
    <xdr:to>
      <xdr:col>7</xdr:col>
      <xdr:colOff>457200</xdr:colOff>
      <xdr:row>6</xdr:row>
      <xdr:rowOff>177074</xdr:rowOff>
    </xdr:to>
    <xdr:pic>
      <xdr:nvPicPr>
        <xdr:cNvPr id="2" name="図 1" descr="大根のイラスト（野菜）">
          <a:extLst>
            <a:ext uri="{FF2B5EF4-FFF2-40B4-BE49-F238E27FC236}">
              <a16:creationId xmlns:a16="http://schemas.microsoft.com/office/drawing/2014/main" id="{9EE2862A-2BE3-9E05-F339-8B824B4AC855}"/>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81626" y="409575"/>
          <a:ext cx="1133474" cy="1262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552450</xdr:colOff>
      <xdr:row>2</xdr:row>
      <xdr:rowOff>171450</xdr:rowOff>
    </xdr:from>
    <xdr:to>
      <xdr:col>7</xdr:col>
      <xdr:colOff>371475</xdr:colOff>
      <xdr:row>6</xdr:row>
      <xdr:rowOff>152400</xdr:rowOff>
    </xdr:to>
    <xdr:pic>
      <xdr:nvPicPr>
        <xdr:cNvPr id="2" name="図 1" descr="キャベツのイラスト（野菜）">
          <a:extLst>
            <a:ext uri="{FF2B5EF4-FFF2-40B4-BE49-F238E27FC236}">
              <a16:creationId xmlns:a16="http://schemas.microsoft.com/office/drawing/2014/main" id="{E32F1F62-F041-3832-73C2-C90A735A028E}"/>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72100" y="590550"/>
          <a:ext cx="1057275"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609601</xdr:colOff>
      <xdr:row>2</xdr:row>
      <xdr:rowOff>180975</xdr:rowOff>
    </xdr:from>
    <xdr:to>
      <xdr:col>7</xdr:col>
      <xdr:colOff>285751</xdr:colOff>
      <xdr:row>6</xdr:row>
      <xdr:rowOff>152673</xdr:rowOff>
    </xdr:to>
    <xdr:pic>
      <xdr:nvPicPr>
        <xdr:cNvPr id="2" name="図 1" descr="ピーマンのイラスト（野菜）">
          <a:extLst>
            <a:ext uri="{FF2B5EF4-FFF2-40B4-BE49-F238E27FC236}">
              <a16:creationId xmlns:a16="http://schemas.microsoft.com/office/drawing/2014/main" id="{DFCC711D-CB75-F326-249C-942829FB7354}"/>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429251" y="581025"/>
          <a:ext cx="914400" cy="10480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581025</xdr:colOff>
      <xdr:row>2</xdr:row>
      <xdr:rowOff>209550</xdr:rowOff>
    </xdr:from>
    <xdr:to>
      <xdr:col>8</xdr:col>
      <xdr:colOff>381000</xdr:colOff>
      <xdr:row>6</xdr:row>
      <xdr:rowOff>171450</xdr:rowOff>
    </xdr:to>
    <xdr:pic>
      <xdr:nvPicPr>
        <xdr:cNvPr id="2" name="図 1" descr="トマトのイラスト（野菜）">
          <a:extLst>
            <a:ext uri="{FF2B5EF4-FFF2-40B4-BE49-F238E27FC236}">
              <a16:creationId xmlns:a16="http://schemas.microsoft.com/office/drawing/2014/main" id="{313274E6-DBA8-3693-8B1B-B4E33C01BEFC}"/>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438775" y="628650"/>
          <a:ext cx="103822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476251</xdr:colOff>
      <xdr:row>2</xdr:row>
      <xdr:rowOff>95250</xdr:rowOff>
    </xdr:from>
    <xdr:to>
      <xdr:col>7</xdr:col>
      <xdr:colOff>266700</xdr:colOff>
      <xdr:row>6</xdr:row>
      <xdr:rowOff>158758</xdr:rowOff>
    </xdr:to>
    <xdr:pic>
      <xdr:nvPicPr>
        <xdr:cNvPr id="2" name="図 1" descr="ナスのイラスト（野菜）">
          <a:extLst>
            <a:ext uri="{FF2B5EF4-FFF2-40B4-BE49-F238E27FC236}">
              <a16:creationId xmlns:a16="http://schemas.microsoft.com/office/drawing/2014/main" id="{B820C307-0193-AB29-D9DC-38B94F647FD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295901" y="514350"/>
          <a:ext cx="1028699" cy="11398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685800</xdr:colOff>
      <xdr:row>2</xdr:row>
      <xdr:rowOff>57150</xdr:rowOff>
    </xdr:from>
    <xdr:to>
      <xdr:col>7</xdr:col>
      <xdr:colOff>409575</xdr:colOff>
      <xdr:row>6</xdr:row>
      <xdr:rowOff>154026</xdr:rowOff>
    </xdr:to>
    <xdr:pic>
      <xdr:nvPicPr>
        <xdr:cNvPr id="2" name="図 1" descr="ニンジンのイラスト（野菜）">
          <a:extLst>
            <a:ext uri="{FF2B5EF4-FFF2-40B4-BE49-F238E27FC236}">
              <a16:creationId xmlns:a16="http://schemas.microsoft.com/office/drawing/2014/main" id="{FB6CF832-EE48-3049-AFB3-CE9F03BEECFD}"/>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505450" y="476250"/>
          <a:ext cx="962025" cy="11732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533400</xdr:colOff>
      <xdr:row>2</xdr:row>
      <xdr:rowOff>152400</xdr:rowOff>
    </xdr:from>
    <xdr:to>
      <xdr:col>8</xdr:col>
      <xdr:colOff>57150</xdr:colOff>
      <xdr:row>6</xdr:row>
      <xdr:rowOff>224790</xdr:rowOff>
    </xdr:to>
    <xdr:pic>
      <xdr:nvPicPr>
        <xdr:cNvPr id="2" name="図 1" descr="じゃがいものイラスト（野菜）">
          <a:extLst>
            <a:ext uri="{FF2B5EF4-FFF2-40B4-BE49-F238E27FC236}">
              <a16:creationId xmlns:a16="http://schemas.microsoft.com/office/drawing/2014/main" id="{3FD3FDD8-643A-5D34-77FB-5F14F79E0A6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53050" y="571500"/>
          <a:ext cx="1276350" cy="1148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590550</xdr:colOff>
      <xdr:row>2</xdr:row>
      <xdr:rowOff>85725</xdr:rowOff>
    </xdr:from>
    <xdr:to>
      <xdr:col>7</xdr:col>
      <xdr:colOff>345853</xdr:colOff>
      <xdr:row>6</xdr:row>
      <xdr:rowOff>171450</xdr:rowOff>
    </xdr:to>
    <xdr:pic>
      <xdr:nvPicPr>
        <xdr:cNvPr id="2" name="図 1" descr="白菜のイラスト（野菜）">
          <a:extLst>
            <a:ext uri="{FF2B5EF4-FFF2-40B4-BE49-F238E27FC236}">
              <a16:creationId xmlns:a16="http://schemas.microsoft.com/office/drawing/2014/main" id="{F830D551-0A09-FCBD-90BA-451688CF6986}"/>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410200" y="504825"/>
          <a:ext cx="993553" cy="1162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495300</xdr:colOff>
      <xdr:row>2</xdr:row>
      <xdr:rowOff>85725</xdr:rowOff>
    </xdr:from>
    <xdr:to>
      <xdr:col>7</xdr:col>
      <xdr:colOff>457200</xdr:colOff>
      <xdr:row>6</xdr:row>
      <xdr:rowOff>221673</xdr:rowOff>
    </xdr:to>
    <xdr:pic>
      <xdr:nvPicPr>
        <xdr:cNvPr id="2" name="図 1" descr="キュウリのイラスト（野菜）">
          <a:extLst>
            <a:ext uri="{FF2B5EF4-FFF2-40B4-BE49-F238E27FC236}">
              <a16:creationId xmlns:a16="http://schemas.microsoft.com/office/drawing/2014/main" id="{3DC3AC8F-81AC-A4BD-C102-3DCBF108408D}"/>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14950" y="504825"/>
          <a:ext cx="1200150" cy="1212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361950</xdr:colOff>
      <xdr:row>2</xdr:row>
      <xdr:rowOff>38100</xdr:rowOff>
    </xdr:from>
    <xdr:to>
      <xdr:col>7</xdr:col>
      <xdr:colOff>371475</xdr:colOff>
      <xdr:row>6</xdr:row>
      <xdr:rowOff>165878</xdr:rowOff>
    </xdr:to>
    <xdr:pic>
      <xdr:nvPicPr>
        <xdr:cNvPr id="2" name="図 1" descr="レタスのイラスト">
          <a:extLst>
            <a:ext uri="{FF2B5EF4-FFF2-40B4-BE49-F238E27FC236}">
              <a16:creationId xmlns:a16="http://schemas.microsoft.com/office/drawing/2014/main" id="{0D654A22-2595-401D-D9C9-4DCE251A5592}"/>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181600" y="457200"/>
          <a:ext cx="1247775" cy="12041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371475</xdr:colOff>
      <xdr:row>2</xdr:row>
      <xdr:rowOff>19050</xdr:rowOff>
    </xdr:from>
    <xdr:to>
      <xdr:col>7</xdr:col>
      <xdr:colOff>304800</xdr:colOff>
      <xdr:row>6</xdr:row>
      <xdr:rowOff>144340</xdr:rowOff>
    </xdr:to>
    <xdr:pic>
      <xdr:nvPicPr>
        <xdr:cNvPr id="2" name="図 1" descr="長ねぎのイラスト">
          <a:extLst>
            <a:ext uri="{FF2B5EF4-FFF2-40B4-BE49-F238E27FC236}">
              <a16:creationId xmlns:a16="http://schemas.microsoft.com/office/drawing/2014/main" id="{3C378CEC-D2E5-A583-AE2A-6259B6CB0445}"/>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191125" y="438150"/>
          <a:ext cx="1171575" cy="1201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628650</xdr:colOff>
      <xdr:row>1</xdr:row>
      <xdr:rowOff>200025</xdr:rowOff>
    </xdr:from>
    <xdr:to>
      <xdr:col>8</xdr:col>
      <xdr:colOff>171450</xdr:colOff>
      <xdr:row>6</xdr:row>
      <xdr:rowOff>210227</xdr:rowOff>
    </xdr:to>
    <xdr:pic>
      <xdr:nvPicPr>
        <xdr:cNvPr id="2" name="図 1" descr="ほうれん草のイラスト（野菜）">
          <a:extLst>
            <a:ext uri="{FF2B5EF4-FFF2-40B4-BE49-F238E27FC236}">
              <a16:creationId xmlns:a16="http://schemas.microsoft.com/office/drawing/2014/main" id="{2CE2D6D2-790B-D950-EC29-2FB928B56F3E}"/>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448300" y="390525"/>
          <a:ext cx="1295400" cy="1315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6</xdr:col>
      <xdr:colOff>495301</xdr:colOff>
      <xdr:row>2</xdr:row>
      <xdr:rowOff>28575</xdr:rowOff>
    </xdr:from>
    <xdr:to>
      <xdr:col>7</xdr:col>
      <xdr:colOff>476250</xdr:colOff>
      <xdr:row>6</xdr:row>
      <xdr:rowOff>232249</xdr:rowOff>
    </xdr:to>
    <xdr:pic>
      <xdr:nvPicPr>
        <xdr:cNvPr id="4" name="図 3" descr="玉ねぎのイラスト（野菜）">
          <a:extLst>
            <a:ext uri="{FF2B5EF4-FFF2-40B4-BE49-F238E27FC236}">
              <a16:creationId xmlns:a16="http://schemas.microsoft.com/office/drawing/2014/main" id="{8250002A-A5DC-011C-0811-5325698294D5}"/>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14951" y="447675"/>
          <a:ext cx="1219199" cy="1279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6</xdr:col>
      <xdr:colOff>666750</xdr:colOff>
      <xdr:row>2</xdr:row>
      <xdr:rowOff>38100</xdr:rowOff>
    </xdr:from>
    <xdr:to>
      <xdr:col>8</xdr:col>
      <xdr:colOff>171450</xdr:colOff>
      <xdr:row>7</xdr:row>
      <xdr:rowOff>5877</xdr:rowOff>
    </xdr:to>
    <xdr:pic>
      <xdr:nvPicPr>
        <xdr:cNvPr id="3" name="図 2">
          <a:extLst>
            <a:ext uri="{FF2B5EF4-FFF2-40B4-BE49-F238E27FC236}">
              <a16:creationId xmlns:a16="http://schemas.microsoft.com/office/drawing/2014/main" id="{EDBDCE7B-60D6-B365-3174-5403FCBFF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0" y="457200"/>
          <a:ext cx="1257300" cy="13108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6</xdr:col>
      <xdr:colOff>666750</xdr:colOff>
      <xdr:row>1</xdr:row>
      <xdr:rowOff>200026</xdr:rowOff>
    </xdr:from>
    <xdr:to>
      <xdr:col>7</xdr:col>
      <xdr:colOff>411289</xdr:colOff>
      <xdr:row>6</xdr:row>
      <xdr:rowOff>171451</xdr:rowOff>
    </xdr:to>
    <xdr:pic>
      <xdr:nvPicPr>
        <xdr:cNvPr id="2" name="図 1" descr="イチゴのイラスト（フルーツ）">
          <a:extLst>
            <a:ext uri="{FF2B5EF4-FFF2-40B4-BE49-F238E27FC236}">
              <a16:creationId xmlns:a16="http://schemas.microsoft.com/office/drawing/2014/main" id="{6E22BAB9-63CB-EAD1-8CFB-F58C35747227}"/>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486400" y="390526"/>
          <a:ext cx="982789"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6</xdr:col>
      <xdr:colOff>419100</xdr:colOff>
      <xdr:row>2</xdr:row>
      <xdr:rowOff>85725</xdr:rowOff>
    </xdr:from>
    <xdr:to>
      <xdr:col>7</xdr:col>
      <xdr:colOff>342900</xdr:colOff>
      <xdr:row>6</xdr:row>
      <xdr:rowOff>219869</xdr:rowOff>
    </xdr:to>
    <xdr:pic>
      <xdr:nvPicPr>
        <xdr:cNvPr id="2" name="図 1" descr="メロンのイラスト（フルーツ）">
          <a:extLst>
            <a:ext uri="{FF2B5EF4-FFF2-40B4-BE49-F238E27FC236}">
              <a16:creationId xmlns:a16="http://schemas.microsoft.com/office/drawing/2014/main" id="{8A5009B2-573F-4448-21AA-A40432241443}"/>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238750" y="504825"/>
          <a:ext cx="1162050" cy="12104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6</xdr:col>
      <xdr:colOff>371475</xdr:colOff>
      <xdr:row>1</xdr:row>
      <xdr:rowOff>200025</xdr:rowOff>
    </xdr:from>
    <xdr:to>
      <xdr:col>8</xdr:col>
      <xdr:colOff>9525</xdr:colOff>
      <xdr:row>7</xdr:row>
      <xdr:rowOff>19050</xdr:rowOff>
    </xdr:to>
    <xdr:pic>
      <xdr:nvPicPr>
        <xdr:cNvPr id="2" name="図 1" descr="すいかのイラスト「丸々すいかとカットすいか」">
          <a:extLst>
            <a:ext uri="{FF2B5EF4-FFF2-40B4-BE49-F238E27FC236}">
              <a16:creationId xmlns:a16="http://schemas.microsoft.com/office/drawing/2014/main" id="{7032E0AD-D47E-DFDA-7D1E-FE1D22A684B4}"/>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191125" y="390525"/>
          <a:ext cx="1390650" cy="1390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466725</xdr:colOff>
      <xdr:row>0</xdr:row>
      <xdr:rowOff>142875</xdr:rowOff>
    </xdr:from>
    <xdr:to>
      <xdr:col>8</xdr:col>
      <xdr:colOff>114300</xdr:colOff>
      <xdr:row>7</xdr:row>
      <xdr:rowOff>20206</xdr:rowOff>
    </xdr:to>
    <xdr:pic>
      <xdr:nvPicPr>
        <xdr:cNvPr id="5" name="図 4">
          <a:extLst>
            <a:ext uri="{FF2B5EF4-FFF2-40B4-BE49-F238E27FC236}">
              <a16:creationId xmlns:a16="http://schemas.microsoft.com/office/drawing/2014/main" id="{94122487-398F-C481-9965-C91A6127982B}"/>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5019675" y="142875"/>
          <a:ext cx="2124075" cy="1639456"/>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6</xdr:col>
      <xdr:colOff>561975</xdr:colOff>
      <xdr:row>3</xdr:row>
      <xdr:rowOff>38100</xdr:rowOff>
    </xdr:from>
    <xdr:to>
      <xdr:col>7</xdr:col>
      <xdr:colOff>323850</xdr:colOff>
      <xdr:row>7</xdr:row>
      <xdr:rowOff>114300</xdr:rowOff>
    </xdr:to>
    <xdr:pic>
      <xdr:nvPicPr>
        <xdr:cNvPr id="4" name="図 3" descr="フルーツのマーク（みかん）">
          <a:extLst>
            <a:ext uri="{FF2B5EF4-FFF2-40B4-BE49-F238E27FC236}">
              <a16:creationId xmlns:a16="http://schemas.microsoft.com/office/drawing/2014/main" id="{EB15A176-FDD4-9D23-C1A9-F5211F8CDC51}"/>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81625" y="876300"/>
          <a:ext cx="1000125"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6</xdr:col>
      <xdr:colOff>504826</xdr:colOff>
      <xdr:row>2</xdr:row>
      <xdr:rowOff>371475</xdr:rowOff>
    </xdr:from>
    <xdr:to>
      <xdr:col>7</xdr:col>
      <xdr:colOff>323850</xdr:colOff>
      <xdr:row>7</xdr:row>
      <xdr:rowOff>132652</xdr:rowOff>
    </xdr:to>
    <xdr:pic>
      <xdr:nvPicPr>
        <xdr:cNvPr id="4" name="図 3" descr="りんごのイラスト（フルーツ）">
          <a:extLst>
            <a:ext uri="{FF2B5EF4-FFF2-40B4-BE49-F238E27FC236}">
              <a16:creationId xmlns:a16="http://schemas.microsoft.com/office/drawing/2014/main" id="{6A2ADD0E-158B-D2B2-891A-9544A7E1AB12}"/>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24476" y="790575"/>
          <a:ext cx="1057274" cy="1104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6</xdr:col>
      <xdr:colOff>466725</xdr:colOff>
      <xdr:row>2</xdr:row>
      <xdr:rowOff>95250</xdr:rowOff>
    </xdr:from>
    <xdr:to>
      <xdr:col>7</xdr:col>
      <xdr:colOff>381000</xdr:colOff>
      <xdr:row>6</xdr:row>
      <xdr:rowOff>171450</xdr:rowOff>
    </xdr:to>
    <xdr:pic>
      <xdr:nvPicPr>
        <xdr:cNvPr id="2" name="図 1" descr="巨峰のイラスト">
          <a:extLst>
            <a:ext uri="{FF2B5EF4-FFF2-40B4-BE49-F238E27FC236}">
              <a16:creationId xmlns:a16="http://schemas.microsoft.com/office/drawing/2014/main" id="{2408CCF6-7974-2A56-A498-C8E23FA603C5}"/>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286375" y="514350"/>
          <a:ext cx="11525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6</xdr:col>
      <xdr:colOff>457201</xdr:colOff>
      <xdr:row>2</xdr:row>
      <xdr:rowOff>161926</xdr:rowOff>
    </xdr:from>
    <xdr:to>
      <xdr:col>7</xdr:col>
      <xdr:colOff>400051</xdr:colOff>
      <xdr:row>6</xdr:row>
      <xdr:rowOff>254890</xdr:rowOff>
    </xdr:to>
    <xdr:pic>
      <xdr:nvPicPr>
        <xdr:cNvPr id="2" name="図 1" descr="梨のイラスト（フルーツ）">
          <a:extLst>
            <a:ext uri="{FF2B5EF4-FFF2-40B4-BE49-F238E27FC236}">
              <a16:creationId xmlns:a16="http://schemas.microsoft.com/office/drawing/2014/main" id="{5F1FC649-2C47-B112-B4BA-C45E00780F2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276851" y="581026"/>
          <a:ext cx="1181100" cy="11692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6</xdr:col>
      <xdr:colOff>495300</xdr:colOff>
      <xdr:row>2</xdr:row>
      <xdr:rowOff>314325</xdr:rowOff>
    </xdr:from>
    <xdr:to>
      <xdr:col>7</xdr:col>
      <xdr:colOff>409575</xdr:colOff>
      <xdr:row>7</xdr:row>
      <xdr:rowOff>123825</xdr:rowOff>
    </xdr:to>
    <xdr:pic>
      <xdr:nvPicPr>
        <xdr:cNvPr id="2" name="図 1" descr="フルーツのマーク（桃）">
          <a:extLst>
            <a:ext uri="{FF2B5EF4-FFF2-40B4-BE49-F238E27FC236}">
              <a16:creationId xmlns:a16="http://schemas.microsoft.com/office/drawing/2014/main" id="{8B5D59E2-F261-1959-B60A-EE290C0B2045}"/>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314950" y="733425"/>
          <a:ext cx="11525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6</xdr:col>
      <xdr:colOff>428625</xdr:colOff>
      <xdr:row>2</xdr:row>
      <xdr:rowOff>266700</xdr:rowOff>
    </xdr:from>
    <xdr:to>
      <xdr:col>7</xdr:col>
      <xdr:colOff>304800</xdr:colOff>
      <xdr:row>6</xdr:row>
      <xdr:rowOff>201716</xdr:rowOff>
    </xdr:to>
    <xdr:pic>
      <xdr:nvPicPr>
        <xdr:cNvPr id="2" name="図 1" descr="柿のイラスト（フルーツ）">
          <a:extLst>
            <a:ext uri="{FF2B5EF4-FFF2-40B4-BE49-F238E27FC236}">
              <a16:creationId xmlns:a16="http://schemas.microsoft.com/office/drawing/2014/main" id="{2F997572-95C0-D29E-3A1B-7AF55F5AAD5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248275" y="685800"/>
          <a:ext cx="1114425" cy="10113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6</xdr:col>
      <xdr:colOff>457200</xdr:colOff>
      <xdr:row>2</xdr:row>
      <xdr:rowOff>228599</xdr:rowOff>
    </xdr:from>
    <xdr:to>
      <xdr:col>7</xdr:col>
      <xdr:colOff>371475</xdr:colOff>
      <xdr:row>7</xdr:row>
      <xdr:rowOff>50320</xdr:rowOff>
    </xdr:to>
    <xdr:pic>
      <xdr:nvPicPr>
        <xdr:cNvPr id="3" name="図 2">
          <a:extLst>
            <a:ext uri="{FF2B5EF4-FFF2-40B4-BE49-F238E27FC236}">
              <a16:creationId xmlns:a16="http://schemas.microsoft.com/office/drawing/2014/main" id="{1D7B562B-1412-2971-0D0F-005EA3AEF9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76850" y="647699"/>
          <a:ext cx="1152525" cy="11742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6</xdr:col>
      <xdr:colOff>247650</xdr:colOff>
      <xdr:row>1</xdr:row>
      <xdr:rowOff>209550</xdr:rowOff>
    </xdr:from>
    <xdr:to>
      <xdr:col>7</xdr:col>
      <xdr:colOff>1073280</xdr:colOff>
      <xdr:row>8</xdr:row>
      <xdr:rowOff>76200</xdr:rowOff>
    </xdr:to>
    <xdr:pic>
      <xdr:nvPicPr>
        <xdr:cNvPr id="10" name="図 9">
          <a:extLst>
            <a:ext uri="{FF2B5EF4-FFF2-40B4-BE49-F238E27FC236}">
              <a16:creationId xmlns:a16="http://schemas.microsoft.com/office/drawing/2014/main" id="{7D1570E2-7D07-D0D3-0729-3DD89DE845F1}"/>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800600" y="400050"/>
          <a:ext cx="2063880" cy="1495425"/>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6</xdr:col>
      <xdr:colOff>171450</xdr:colOff>
      <xdr:row>2</xdr:row>
      <xdr:rowOff>238124</xdr:rowOff>
    </xdr:from>
    <xdr:to>
      <xdr:col>8</xdr:col>
      <xdr:colOff>465820</xdr:colOff>
      <xdr:row>6</xdr:row>
      <xdr:rowOff>238124</xdr:rowOff>
    </xdr:to>
    <xdr:pic>
      <xdr:nvPicPr>
        <xdr:cNvPr id="2" name="図 1">
          <a:extLst>
            <a:ext uri="{FF2B5EF4-FFF2-40B4-BE49-F238E27FC236}">
              <a16:creationId xmlns:a16="http://schemas.microsoft.com/office/drawing/2014/main" id="{128CEEA8-7B7B-448F-A1F5-2C75EDBF0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91100" y="657224"/>
          <a:ext cx="1332595" cy="107632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6</xdr:col>
      <xdr:colOff>209550</xdr:colOff>
      <xdr:row>2</xdr:row>
      <xdr:rowOff>209550</xdr:rowOff>
    </xdr:from>
    <xdr:to>
      <xdr:col>8</xdr:col>
      <xdr:colOff>316396</xdr:colOff>
      <xdr:row>6</xdr:row>
      <xdr:rowOff>133350</xdr:rowOff>
    </xdr:to>
    <xdr:pic>
      <xdr:nvPicPr>
        <xdr:cNvPr id="2" name="図 10">
          <a:extLst>
            <a:ext uri="{FF2B5EF4-FFF2-40B4-BE49-F238E27FC236}">
              <a16:creationId xmlns:a16="http://schemas.microsoft.com/office/drawing/2014/main" id="{B9924EB6-8A05-48FD-96B1-34FDD8C52D2B}"/>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5029200" y="628650"/>
          <a:ext cx="1145071"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6</xdr:col>
      <xdr:colOff>228600</xdr:colOff>
      <xdr:row>2</xdr:row>
      <xdr:rowOff>266700</xdr:rowOff>
    </xdr:from>
    <xdr:to>
      <xdr:col>8</xdr:col>
      <xdr:colOff>418040</xdr:colOff>
      <xdr:row>6</xdr:row>
      <xdr:rowOff>142875</xdr:rowOff>
    </xdr:to>
    <xdr:pic>
      <xdr:nvPicPr>
        <xdr:cNvPr id="2" name="図 1">
          <a:extLst>
            <a:ext uri="{FF2B5EF4-FFF2-40B4-BE49-F238E27FC236}">
              <a16:creationId xmlns:a16="http://schemas.microsoft.com/office/drawing/2014/main" id="{99D3D2C4-30A8-41D3-A51B-D2B5A181C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48250" y="685800"/>
          <a:ext cx="1227665" cy="952500"/>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6</xdr:col>
      <xdr:colOff>142876</xdr:colOff>
      <xdr:row>4</xdr:row>
      <xdr:rowOff>247651</xdr:rowOff>
    </xdr:from>
    <xdr:to>
      <xdr:col>7</xdr:col>
      <xdr:colOff>323851</xdr:colOff>
      <xdr:row>6</xdr:row>
      <xdr:rowOff>265559</xdr:rowOff>
    </xdr:to>
    <xdr:pic>
      <xdr:nvPicPr>
        <xdr:cNvPr id="2" name="図 1">
          <a:extLst>
            <a:ext uri="{FF2B5EF4-FFF2-40B4-BE49-F238E27FC236}">
              <a16:creationId xmlns:a16="http://schemas.microsoft.com/office/drawing/2014/main" id="{E1FED2B5-F088-477D-95B4-ADE4132CF700}"/>
            </a:ext>
          </a:extLst>
        </xdr:cNvPr>
        <xdr:cNvPicPr>
          <a:picLocks noChangeAspect="1"/>
        </xdr:cNvPicPr>
      </xdr:nvPicPr>
      <xdr:blipFill>
        <a:blip xmlns:r="http://schemas.openxmlformats.org/officeDocument/2006/relationships" r:embed="rId1"/>
        <a:stretch>
          <a:fillRect/>
        </a:stretch>
      </xdr:blipFill>
      <xdr:spPr>
        <a:xfrm>
          <a:off x="4962526" y="1200151"/>
          <a:ext cx="609600" cy="560833"/>
        </a:xfrm>
        <a:prstGeom prst="rect">
          <a:avLst/>
        </a:prstGeom>
      </xdr:spPr>
    </xdr:pic>
    <xdr:clientData/>
  </xdr:twoCellAnchor>
  <xdr:twoCellAnchor editAs="oneCell">
    <xdr:from>
      <xdr:col>7</xdr:col>
      <xdr:colOff>104775</xdr:colOff>
      <xdr:row>2</xdr:row>
      <xdr:rowOff>133350</xdr:rowOff>
    </xdr:from>
    <xdr:to>
      <xdr:col>8</xdr:col>
      <xdr:colOff>323850</xdr:colOff>
      <xdr:row>5</xdr:row>
      <xdr:rowOff>144356</xdr:rowOff>
    </xdr:to>
    <xdr:pic>
      <xdr:nvPicPr>
        <xdr:cNvPr id="3" name="図 2">
          <a:extLst>
            <a:ext uri="{FF2B5EF4-FFF2-40B4-BE49-F238E27FC236}">
              <a16:creationId xmlns:a16="http://schemas.microsoft.com/office/drawing/2014/main" id="{2495F09E-DFDD-4512-8048-82BA1D79E87F}"/>
            </a:ext>
          </a:extLst>
        </xdr:cNvPr>
        <xdr:cNvPicPr>
          <a:picLocks noChangeAspect="1"/>
        </xdr:cNvPicPr>
      </xdr:nvPicPr>
      <xdr:blipFill>
        <a:blip xmlns:r="http://schemas.openxmlformats.org/officeDocument/2006/relationships" r:embed="rId2"/>
        <a:stretch>
          <a:fillRect/>
        </a:stretch>
      </xdr:blipFill>
      <xdr:spPr>
        <a:xfrm>
          <a:off x="5353050" y="552450"/>
          <a:ext cx="828675" cy="820631"/>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6</xdr:col>
      <xdr:colOff>276225</xdr:colOff>
      <xdr:row>2</xdr:row>
      <xdr:rowOff>190499</xdr:rowOff>
    </xdr:from>
    <xdr:to>
      <xdr:col>8</xdr:col>
      <xdr:colOff>476250</xdr:colOff>
      <xdr:row>7</xdr:row>
      <xdr:rowOff>73341</xdr:rowOff>
    </xdr:to>
    <xdr:pic>
      <xdr:nvPicPr>
        <xdr:cNvPr id="3" name="図 2">
          <a:extLst>
            <a:ext uri="{FF2B5EF4-FFF2-40B4-BE49-F238E27FC236}">
              <a16:creationId xmlns:a16="http://schemas.microsoft.com/office/drawing/2014/main" id="{751890F8-7B3C-3010-4953-AA32AF6F61FA}"/>
            </a:ext>
          </a:extLst>
        </xdr:cNvPr>
        <xdr:cNvPicPr>
          <a:picLocks noChangeAspect="1"/>
        </xdr:cNvPicPr>
      </xdr:nvPicPr>
      <xdr:blipFill>
        <a:blip xmlns:r="http://schemas.openxmlformats.org/officeDocument/2006/relationships" r:embed="rId1"/>
        <a:stretch>
          <a:fillRect/>
        </a:stretch>
      </xdr:blipFill>
      <xdr:spPr>
        <a:xfrm>
          <a:off x="5095875" y="609599"/>
          <a:ext cx="1238250" cy="1225867"/>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5</xdr:col>
      <xdr:colOff>266700</xdr:colOff>
      <xdr:row>2</xdr:row>
      <xdr:rowOff>152400</xdr:rowOff>
    </xdr:from>
    <xdr:to>
      <xdr:col>7</xdr:col>
      <xdr:colOff>253447</xdr:colOff>
      <xdr:row>6</xdr:row>
      <xdr:rowOff>28575</xdr:rowOff>
    </xdr:to>
    <xdr:pic>
      <xdr:nvPicPr>
        <xdr:cNvPr id="3" name="図 2">
          <a:extLst>
            <a:ext uri="{FF2B5EF4-FFF2-40B4-BE49-F238E27FC236}">
              <a16:creationId xmlns:a16="http://schemas.microsoft.com/office/drawing/2014/main" id="{C2E36E9E-307C-474B-9F77-BC7D01627845}"/>
            </a:ext>
          </a:extLst>
        </xdr:cNvPr>
        <xdr:cNvPicPr>
          <a:picLocks noChangeAspect="1"/>
        </xdr:cNvPicPr>
      </xdr:nvPicPr>
      <xdr:blipFill>
        <a:blip xmlns:r="http://schemas.openxmlformats.org/officeDocument/2006/relationships" r:embed="rId1"/>
        <a:stretch>
          <a:fillRect/>
        </a:stretch>
      </xdr:blipFill>
      <xdr:spPr>
        <a:xfrm>
          <a:off x="3848100" y="571500"/>
          <a:ext cx="1024972" cy="942975"/>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7</xdr:col>
      <xdr:colOff>9526</xdr:colOff>
      <xdr:row>1</xdr:row>
      <xdr:rowOff>19050</xdr:rowOff>
    </xdr:from>
    <xdr:to>
      <xdr:col>8</xdr:col>
      <xdr:colOff>200026</xdr:colOff>
      <xdr:row>4</xdr:row>
      <xdr:rowOff>254059</xdr:rowOff>
    </xdr:to>
    <xdr:pic>
      <xdr:nvPicPr>
        <xdr:cNvPr id="2" name="図 1" descr="小さいパックに入った牛乳のイラスト">
          <a:extLst>
            <a:ext uri="{FF2B5EF4-FFF2-40B4-BE49-F238E27FC236}">
              <a16:creationId xmlns:a16="http://schemas.microsoft.com/office/drawing/2014/main" id="{97E85638-6D6E-2A58-F779-8D8A299CB12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629151" y="209550"/>
          <a:ext cx="800100" cy="997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BC53B-6ADD-46ED-B19A-D8A1E49A5435}">
  <sheetPr>
    <tabColor rgb="FFFF0000"/>
    <pageSetUpPr fitToPage="1"/>
  </sheetPr>
  <dimension ref="A1:L30"/>
  <sheetViews>
    <sheetView showGridLines="0" tabSelected="1" zoomScaleNormal="100" workbookViewId="0">
      <selection sqref="A1:G1"/>
    </sheetView>
  </sheetViews>
  <sheetFormatPr defaultColWidth="9.109375" defaultRowHeight="19.2" x14ac:dyDescent="0.25"/>
  <cols>
    <col min="1" max="1" width="24.5546875" style="70" customWidth="1"/>
    <col min="2" max="2" width="9.109375" style="70"/>
    <col min="3" max="3" width="30.109375" style="70" customWidth="1"/>
    <col min="4" max="4" width="9.109375" style="70"/>
    <col min="5" max="5" width="30.109375" style="70" customWidth="1"/>
    <col min="6" max="6" width="9.109375" style="70"/>
    <col min="7" max="7" width="47.109375" style="70" customWidth="1"/>
    <col min="8" max="8" width="4.5546875" style="70" customWidth="1"/>
    <col min="9" max="16384" width="9.109375" style="70"/>
  </cols>
  <sheetData>
    <row r="1" spans="1:12" ht="39.75" customHeight="1" x14ac:dyDescent="0.35">
      <c r="A1" s="104" t="s" ph="1">
        <v>0</v>
      </c>
      <c r="B1" s="104" ph="1"/>
      <c r="C1" s="104" ph="1"/>
      <c r="D1" s="104" ph="1"/>
      <c r="E1" s="104" ph="1"/>
      <c r="F1" s="104" ph="1"/>
      <c r="G1" s="104" ph="1"/>
    </row>
    <row r="2" spans="1:12" ht="28.2" x14ac:dyDescent="0.25">
      <c r="A2" s="88" t="s" ph="1">
        <v>1</v>
      </c>
    </row>
    <row r="5" spans="1:12" ht="26.4" x14ac:dyDescent="0.25">
      <c r="A5" s="69" t="s" ph="1">
        <v>2</v>
      </c>
      <c r="C5" s="71" t="s" ph="1">
        <v>3</v>
      </c>
      <c r="E5" s="72" t="s" ph="1">
        <v>4</v>
      </c>
      <c r="G5" s="76" t="s" ph="1">
        <v>5</v>
      </c>
      <c r="L5"/>
    </row>
    <row r="6" spans="1:12" ht="21" customHeight="1" x14ac:dyDescent="0.25">
      <c r="A6" s="83" t="s">
        <v>6</v>
      </c>
      <c r="C6" s="83" t="s">
        <v>7</v>
      </c>
      <c r="E6" s="83" t="s">
        <v>8</v>
      </c>
      <c r="G6" s="83" t="s">
        <v>9</v>
      </c>
    </row>
    <row r="7" spans="1:12" ht="21" customHeight="1" x14ac:dyDescent="0.25">
      <c r="A7" s="83" t="s">
        <v>10</v>
      </c>
      <c r="C7" s="83" t="s">
        <v>11</v>
      </c>
      <c r="E7" s="83" t="s">
        <v>12</v>
      </c>
      <c r="G7" s="83" t="s">
        <v>13</v>
      </c>
    </row>
    <row r="8" spans="1:12" ht="21" customHeight="1" x14ac:dyDescent="0.25">
      <c r="A8" s="83" t="s">
        <v>14</v>
      </c>
      <c r="C8" s="83" t="s">
        <v>15</v>
      </c>
      <c r="E8" s="83" t="s">
        <v>16</v>
      </c>
      <c r="G8" s="83" t="s">
        <v>17</v>
      </c>
    </row>
    <row r="9" spans="1:12" ht="21" customHeight="1" x14ac:dyDescent="0.25">
      <c r="C9" s="83" t="s">
        <v>18</v>
      </c>
      <c r="E9" s="83" t="s">
        <v>19</v>
      </c>
      <c r="G9" s="83" t="s">
        <v>20</v>
      </c>
    </row>
    <row r="10" spans="1:12" ht="21" customHeight="1" x14ac:dyDescent="0.25">
      <c r="C10" s="83" t="s">
        <v>21</v>
      </c>
      <c r="E10" s="83" t="s">
        <v>22</v>
      </c>
      <c r="G10" s="83" t="s">
        <v>23</v>
      </c>
    </row>
    <row r="11" spans="1:12" ht="21" customHeight="1" x14ac:dyDescent="0.25">
      <c r="C11" s="83" t="s">
        <v>24</v>
      </c>
      <c r="E11" s="83" t="s">
        <v>25</v>
      </c>
      <c r="G11" s="83" t="s">
        <v>26</v>
      </c>
    </row>
    <row r="12" spans="1:12" ht="20.25" customHeight="1" x14ac:dyDescent="0.25">
      <c r="C12" s="83" t="s">
        <v>27</v>
      </c>
      <c r="E12" s="83" t="s">
        <v>28</v>
      </c>
      <c r="G12" s="83" t="s">
        <v>29</v>
      </c>
    </row>
    <row r="13" spans="1:12" ht="19.5" customHeight="1" x14ac:dyDescent="0.25">
      <c r="C13" s="83" t="s">
        <v>30</v>
      </c>
      <c r="E13" s="83"/>
    </row>
    <row r="14" spans="1:12" ht="21" customHeight="1" x14ac:dyDescent="0.25">
      <c r="C14" s="83" t="s">
        <v>31</v>
      </c>
      <c r="E14" s="83" t="s">
        <v>32</v>
      </c>
    </row>
    <row r="15" spans="1:12" ht="21" customHeight="1" x14ac:dyDescent="0.25">
      <c r="C15" s="83" t="s">
        <v>33</v>
      </c>
    </row>
    <row r="16" spans="1:12" ht="21" customHeight="1" x14ac:dyDescent="0.25">
      <c r="C16" s="83" t="s">
        <v>34</v>
      </c>
    </row>
    <row r="17" spans="3:7" ht="21" customHeight="1" x14ac:dyDescent="0.25">
      <c r="C17" s="83" t="s">
        <v>35</v>
      </c>
    </row>
    <row r="18" spans="3:7" ht="21" customHeight="1" x14ac:dyDescent="0.25">
      <c r="C18" s="83" t="s">
        <v>36</v>
      </c>
    </row>
    <row r="19" spans="3:7" ht="21" customHeight="1" x14ac:dyDescent="0.25">
      <c r="C19" s="83" t="s">
        <v>37</v>
      </c>
    </row>
    <row r="20" spans="3:7" ht="21" customHeight="1" x14ac:dyDescent="0.25">
      <c r="C20" s="83" t="s">
        <v>38</v>
      </c>
    </row>
    <row r="21" spans="3:7" ht="21" customHeight="1" x14ac:dyDescent="0.25">
      <c r="C21" s="83" t="s">
        <v>39</v>
      </c>
    </row>
    <row r="22" spans="3:7" ht="21" customHeight="1" x14ac:dyDescent="0.25">
      <c r="C22" s="83" t="s">
        <v>40</v>
      </c>
    </row>
    <row r="23" spans="3:7" ht="21" customHeight="1" x14ac:dyDescent="0.25">
      <c r="C23" s="84"/>
    </row>
    <row r="24" spans="3:7" ht="24" customHeight="1" x14ac:dyDescent="0.25">
      <c r="C24" s="83" t="s">
        <v>41</v>
      </c>
    </row>
    <row r="30" spans="3:7" x14ac:dyDescent="0.25">
      <c r="G30" s="89" t="s">
        <v>355</v>
      </c>
    </row>
  </sheetData>
  <mergeCells count="1">
    <mergeCell ref="A1:G1"/>
  </mergeCells>
  <phoneticPr fontId="3" type="Hiragana"/>
  <hyperlinks>
    <hyperlink ref="A6" location="こめ!A1" display="(1)　こめ" xr:uid="{F76FD016-D83C-4F67-996D-FF8493DF5CA1}"/>
    <hyperlink ref="A7" location="むぎ!A1" display="(2)　むぎ" xr:uid="{A1B81FC6-DEB1-46E3-9688-0D24F9EDD456}"/>
    <hyperlink ref="A8" location="だいず!A1" display="(3)　だいず" xr:uid="{47627180-87EC-4A25-A7B7-C4494FDEE78F}"/>
    <hyperlink ref="C6" location="だいこん!A1" display=" (1)　だいこん" xr:uid="{C7B04C68-2B8B-45F2-B82B-7338F18B15F7}"/>
    <hyperlink ref="C7" location="キャベツ!A1" display=" (2)　キャベツ" xr:uid="{8B3EC45E-AB3F-4260-A425-76C5E916E694}"/>
    <hyperlink ref="C8" location="ピーマン!A1" display=" (3)　ピーマン" xr:uid="{9C2AB7A4-8D26-4D60-A05F-48BEBD2CDD18}"/>
    <hyperlink ref="C9" location="トマト!A1" display=" (4)　トマト" xr:uid="{41EC399A-716E-40DE-81A8-272CD0B93BC0}"/>
    <hyperlink ref="C10" location="なす!A1" display=" (5)　なす" xr:uid="{C2ADFCF0-F54D-4946-A978-98B54E9B110C}"/>
    <hyperlink ref="C11" location="にんじん!A1" display=" (6)　にんじん" xr:uid="{2006297D-4503-4247-B4C3-34359424863A}"/>
    <hyperlink ref="C12" location="じゃがいも!A1" display=" (7)　じゃがいも" xr:uid="{86138888-95F1-407E-8A9A-5F37A386CEAB}"/>
    <hyperlink ref="C13" location="はくさい!A1" display=" (8)　はくさい" xr:uid="{D214C325-E712-4D88-863D-52EDA74A0D02}"/>
    <hyperlink ref="C14" location="きゅうり!A1" display=" (9)　きゅうり" xr:uid="{4AAD6FD5-3112-4A52-B86D-D185681046F0}"/>
    <hyperlink ref="C15" location="レタス!A1" display="(10)　レタス" xr:uid="{D353EC90-13A3-4AE1-A19D-60E8CB0DAA46}"/>
    <hyperlink ref="C16" location="ねぎ!A1" display="(11)　ねぎ" xr:uid="{0B7BF7D2-7AB1-45B7-9BE1-7DD8C63236D3}"/>
    <hyperlink ref="C17" location="ほうれんそう!A1" display="(12)　ほうれんそう" xr:uid="{C761CFC2-CEDA-4C62-B83D-115E53867039}"/>
    <hyperlink ref="C18" location="たまねぎ!A1" display="(13)　たまねぎ" xr:uid="{070D6133-025D-4558-92FB-6BB0FA5712C0}"/>
    <hyperlink ref="C20" location="いちご!A1" display="(15)　いちご" xr:uid="{A019DFCE-CF4A-482D-9113-43A92FFADF79}"/>
    <hyperlink ref="C21" location="メロン!A1" display="(16)　メロン" xr:uid="{01D0F8DB-0322-46AD-ADF1-BDCE3EE8269A}"/>
    <hyperlink ref="C22" location="すいか!A1" display="(17)　すいか" xr:uid="{13D15545-943C-45DB-93CD-4BF56E992F3A}"/>
    <hyperlink ref="C24" location="'過去のデータ（野菜）'!A1" display="過去データ（野菜）" xr:uid="{FDC96656-FB0F-444D-9EA1-22D6006E4B9A}"/>
    <hyperlink ref="E6" location="みかん!A1" display=" (1)　みかん" xr:uid="{9C3540BA-5A62-4EAF-8AB1-CFB793239C0C}"/>
    <hyperlink ref="E7" location="りんご!A1" display=" (2)　りんご" xr:uid="{48FFA563-1D74-4368-9C74-93457AFD2C5D}"/>
    <hyperlink ref="E8" location="ぶどう!A1" display=" (3)　ぶどう" xr:uid="{A48A9F91-928C-4925-BF51-1C8EAE41C366}"/>
    <hyperlink ref="G6" location="乳用牛!A1" display=" (1)　乳用牛" xr:uid="{80EC19B7-6A6A-47EB-8BC2-953B12E80109}"/>
    <hyperlink ref="G7" location="肉用牛!A1" display=" (2)　肉用牛" xr:uid="{33179DE1-ED96-4973-9833-24FB93D23282}"/>
    <hyperlink ref="G8" location="豚!A1" display=" (3)　豚" xr:uid="{083343B9-5A3B-4BDC-B993-87E0555CD341}"/>
    <hyperlink ref="G9" location="採卵鶏!A1" display=" (4)　採卵鶏" xr:uid="{AA388DD7-D2A4-4FC5-B168-3626C71F4352}"/>
    <hyperlink ref="G10" location="ブロイラー!A1" display=" (5)　ブロイラー" xr:uid="{0D42020F-6525-4773-86B4-25B91BF5806E}"/>
    <hyperlink ref="G11" location="鶏卵!A1" display=" (6)　鶏卵" xr:uid="{FB699C2B-2DD3-4A57-B4A3-0719491BBE1B}"/>
    <hyperlink ref="G12" location="牛乳!A1" display=" (6)　牛乳" xr:uid="{457E503B-6475-4E04-9011-B8EB023C6659}"/>
    <hyperlink ref="C19" location="ブロッコリー!A1" display="(14)　ブロッコリー" xr:uid="{A0FA012D-1D20-47FB-BF92-AA6363559BDE}"/>
    <hyperlink ref="E14" location="'過去のデータ（果樹）'!A1" display="過去のデータ（果樹）" xr:uid="{1584D852-B478-43AA-9F47-4E4EE7243972}"/>
    <hyperlink ref="E9" location="日本なし!A1" display=" (3)　日本なし" xr:uid="{8B886E91-AEA6-46BC-9B64-605762BAE079}"/>
    <hyperlink ref="E10" location="もも!A1" display=" (5)　もも" xr:uid="{9D2225BD-4F39-40E0-B060-404FB8876396}"/>
    <hyperlink ref="E11" location="かき!A1" display=" (6)　かき" xr:uid="{D0EEEBF3-9A9F-496F-9D03-D0E6A0F1FB3A}"/>
    <hyperlink ref="E12" location="うめ!A1" display=" (6)　うめ" xr:uid="{98D8DE7A-6D9A-4B60-8604-D7A7E276D16E}"/>
  </hyperlinks>
  <pageMargins left="0.70866141732283472" right="0.70866141732283472" top="0.74803149606299213" bottom="0.74803149606299213" header="0.31496062992125984" footer="0.31496062992125984"/>
  <pageSetup paperSize="9" scale="81" orientation="landscape"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AE8D3-D7B3-4781-B2C0-2475214EB5A9}">
  <sheetPr>
    <tabColor theme="7" tint="0.79998168889431442"/>
    <pageSetUpPr fitToPage="1"/>
  </sheetPr>
  <dimension ref="A1:K68"/>
  <sheetViews>
    <sheetView zoomScaleNormal="100" workbookViewId="0">
      <pane xSplit="3" ySplit="15" topLeftCell="D16" activePane="bottomRight" state="frozen"/>
      <selection pane="topRight" activeCell="D1" sqref="D1"/>
      <selection pane="bottomLeft" activeCell="A16" sqref="A16"/>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8" width="9.109375" style="4"/>
    <col min="9" max="9" width="4.88671875" style="4" customWidth="1"/>
    <col min="10" max="16384" width="9.109375" style="4"/>
  </cols>
  <sheetData>
    <row r="1" spans="2:11" s="1" customFormat="1" ht="15" customHeight="1" x14ac:dyDescent="0.2">
      <c r="B1" s="87" t="s">
        <v>42</v>
      </c>
      <c r="C1" s="2"/>
    </row>
    <row r="2" spans="2:11" ht="18" customHeight="1" x14ac:dyDescent="0.15"/>
    <row r="3" spans="2:11" ht="33" customHeight="1" x14ac:dyDescent="0.15">
      <c r="B3" s="60" t="s">
        <v>43</v>
      </c>
      <c r="C3" s="61"/>
      <c r="D3" s="62"/>
      <c r="E3" s="62"/>
      <c r="F3" s="62"/>
    </row>
    <row r="4" spans="2:11" s="7" customFormat="1" ht="9" customHeight="1" x14ac:dyDescent="0.15">
      <c r="B4" s="6"/>
    </row>
    <row r="5" spans="2:11" ht="20.399999999999999" x14ac:dyDescent="0.2">
      <c r="B5" s="21" t="s" ph="1">
        <v>44</v>
      </c>
      <c r="C5" s="41"/>
      <c r="D5" s="41"/>
      <c r="E5" s="41"/>
      <c r="F5" s="42"/>
    </row>
    <row r="6" spans="2:11" ht="20.399999999999999" x14ac:dyDescent="0.2">
      <c r="B6" s="43" t="s" ph="1">
        <v>45</v>
      </c>
      <c r="C6" s="9"/>
      <c r="D6" s="9"/>
      <c r="E6" s="9"/>
      <c r="F6" s="44"/>
    </row>
    <row r="7" spans="2:11" s="9" customFormat="1" ht="20.399999999999999" x14ac:dyDescent="0.2">
      <c r="B7" s="21" ph="1"/>
      <c r="C7" s="8"/>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1344000</v>
      </c>
      <c r="E15" s="33">
        <v>7165000</v>
      </c>
      <c r="F15" s="33"/>
      <c r="G15" s="24"/>
    </row>
    <row r="16" spans="2:11" ht="14.4" x14ac:dyDescent="0.2">
      <c r="B16" s="25"/>
      <c r="C16" s="26"/>
      <c r="D16" s="27"/>
      <c r="E16" s="28"/>
      <c r="F16" s="28"/>
      <c r="G16" s="29"/>
    </row>
    <row r="17" spans="1:7" ht="15" customHeight="1" x14ac:dyDescent="0.2">
      <c r="A17" s="4">
        <v>1</v>
      </c>
      <c r="B17" s="49" t="s">
        <v>53</v>
      </c>
      <c r="C17" s="50"/>
      <c r="D17" s="51">
        <v>93300</v>
      </c>
      <c r="E17" s="52">
        <v>540200</v>
      </c>
      <c r="F17" s="52">
        <f>IFERROR(RANK(E17,E$17:E$63,FALSE),"…")</f>
        <v>2</v>
      </c>
      <c r="G17" s="29"/>
    </row>
    <row r="18" spans="1:7" ht="15" customHeight="1" x14ac:dyDescent="0.2">
      <c r="A18" s="4">
        <v>2</v>
      </c>
      <c r="B18" s="55" t="s">
        <v>54</v>
      </c>
      <c r="C18" s="26"/>
      <c r="D18" s="56">
        <v>40500</v>
      </c>
      <c r="E18" s="57">
        <v>248700</v>
      </c>
      <c r="F18" s="57">
        <f t="shared" ref="F18:F63" si="0">IFERROR(RANK(E18,E$17:E$63,FALSE),"…")</f>
        <v>11</v>
      </c>
      <c r="G18" s="29"/>
    </row>
    <row r="19" spans="1:7" ht="15" customHeight="1" x14ac:dyDescent="0.2">
      <c r="A19" s="4">
        <v>3</v>
      </c>
      <c r="B19" s="55" t="s">
        <v>55</v>
      </c>
      <c r="C19" s="26"/>
      <c r="D19" s="56">
        <v>45200</v>
      </c>
      <c r="E19" s="57">
        <v>249100</v>
      </c>
      <c r="F19" s="57">
        <f t="shared" si="0"/>
        <v>10</v>
      </c>
      <c r="G19" s="29"/>
    </row>
    <row r="20" spans="1:7" ht="15" customHeight="1" x14ac:dyDescent="0.2">
      <c r="A20" s="4">
        <v>4</v>
      </c>
      <c r="B20" s="53" t="s">
        <v>56</v>
      </c>
      <c r="C20" s="50"/>
      <c r="D20" s="51">
        <v>60900</v>
      </c>
      <c r="E20" s="52">
        <v>344700</v>
      </c>
      <c r="F20" s="52">
        <f t="shared" si="0"/>
        <v>5</v>
      </c>
      <c r="G20" s="29"/>
    </row>
    <row r="21" spans="1:7" ht="15" customHeight="1" x14ac:dyDescent="0.2">
      <c r="A21" s="4">
        <v>5</v>
      </c>
      <c r="B21" s="53" t="s">
        <v>57</v>
      </c>
      <c r="C21" s="50"/>
      <c r="D21" s="51">
        <v>83000</v>
      </c>
      <c r="E21" s="52">
        <v>458200</v>
      </c>
      <c r="F21" s="52">
        <f t="shared" si="0"/>
        <v>3</v>
      </c>
      <c r="G21" s="29"/>
    </row>
    <row r="22" spans="1:7" ht="15" customHeight="1" x14ac:dyDescent="0.2">
      <c r="A22" s="4">
        <v>6</v>
      </c>
      <c r="B22" s="53" t="s">
        <v>58</v>
      </c>
      <c r="C22" s="50"/>
      <c r="D22" s="51">
        <v>61000</v>
      </c>
      <c r="E22" s="52">
        <v>359300</v>
      </c>
      <c r="F22" s="52">
        <f t="shared" si="0"/>
        <v>4</v>
      </c>
      <c r="G22" s="29"/>
    </row>
    <row r="23" spans="1:7" ht="15" customHeight="1" x14ac:dyDescent="0.2">
      <c r="A23" s="4">
        <v>7</v>
      </c>
      <c r="B23" s="55" t="s">
        <v>59</v>
      </c>
      <c r="C23" s="26"/>
      <c r="D23" s="56">
        <v>58400</v>
      </c>
      <c r="E23" s="57">
        <v>327600</v>
      </c>
      <c r="F23" s="57">
        <f t="shared" si="0"/>
        <v>6</v>
      </c>
      <c r="G23" s="29"/>
    </row>
    <row r="24" spans="1:7" ht="15" customHeight="1" x14ac:dyDescent="0.2">
      <c r="A24" s="4">
        <v>8</v>
      </c>
      <c r="B24" s="55" t="s">
        <v>60</v>
      </c>
      <c r="C24" s="26"/>
      <c r="D24" s="56">
        <v>59700</v>
      </c>
      <c r="E24" s="57">
        <v>316400</v>
      </c>
      <c r="F24" s="57">
        <f t="shared" si="0"/>
        <v>7</v>
      </c>
      <c r="G24" s="29"/>
    </row>
    <row r="25" spans="1:7" ht="15" customHeight="1" x14ac:dyDescent="0.2">
      <c r="A25" s="4">
        <v>9</v>
      </c>
      <c r="B25" s="55" t="s">
        <v>61</v>
      </c>
      <c r="C25" s="26"/>
      <c r="D25" s="56">
        <v>51400</v>
      </c>
      <c r="E25" s="57">
        <v>284200</v>
      </c>
      <c r="F25" s="57">
        <f t="shared" si="0"/>
        <v>8</v>
      </c>
      <c r="G25" s="29"/>
    </row>
    <row r="26" spans="1:7" ht="15" customHeight="1" x14ac:dyDescent="0.2">
      <c r="A26" s="4">
        <v>10</v>
      </c>
      <c r="B26" s="55" t="s">
        <v>62</v>
      </c>
      <c r="C26" s="26"/>
      <c r="D26" s="56">
        <v>13900</v>
      </c>
      <c r="E26" s="57">
        <v>70100</v>
      </c>
      <c r="F26" s="57">
        <f t="shared" si="0"/>
        <v>33</v>
      </c>
      <c r="G26" s="29"/>
    </row>
    <row r="27" spans="1:7" ht="15" customHeight="1" x14ac:dyDescent="0.2">
      <c r="A27" s="4">
        <v>11</v>
      </c>
      <c r="B27" s="55" t="s">
        <v>63</v>
      </c>
      <c r="C27" s="26"/>
      <c r="D27" s="56">
        <v>28400</v>
      </c>
      <c r="E27" s="57">
        <v>137500</v>
      </c>
      <c r="F27" s="57">
        <f t="shared" si="0"/>
        <v>19</v>
      </c>
      <c r="G27" s="29"/>
    </row>
    <row r="28" spans="1:7" ht="15" customHeight="1" x14ac:dyDescent="0.2">
      <c r="A28" s="4">
        <v>12</v>
      </c>
      <c r="B28" s="55" t="s">
        <v>64</v>
      </c>
      <c r="C28" s="26"/>
      <c r="D28" s="56">
        <v>47700</v>
      </c>
      <c r="E28" s="57">
        <v>265700</v>
      </c>
      <c r="F28" s="57">
        <f t="shared" si="0"/>
        <v>9</v>
      </c>
      <c r="G28" s="29"/>
    </row>
    <row r="29" spans="1:7" ht="15" customHeight="1" x14ac:dyDescent="0.2">
      <c r="A29" s="4">
        <v>13</v>
      </c>
      <c r="B29" s="55" t="s">
        <v>65</v>
      </c>
      <c r="C29" s="26"/>
      <c r="D29" s="56">
        <v>111</v>
      </c>
      <c r="E29" s="57">
        <v>465</v>
      </c>
      <c r="F29" s="57">
        <f t="shared" si="0"/>
        <v>47</v>
      </c>
      <c r="G29" s="29"/>
    </row>
    <row r="30" spans="1:7" ht="15" customHeight="1" x14ac:dyDescent="0.2">
      <c r="A30" s="4">
        <v>14</v>
      </c>
      <c r="B30" s="55" t="s">
        <v>66</v>
      </c>
      <c r="C30" s="26"/>
      <c r="D30" s="56">
        <v>2850</v>
      </c>
      <c r="E30" s="57">
        <v>14200</v>
      </c>
      <c r="F30" s="57">
        <f t="shared" si="0"/>
        <v>45</v>
      </c>
      <c r="G30" s="29"/>
    </row>
    <row r="31" spans="1:7" ht="15" customHeight="1" x14ac:dyDescent="0.2">
      <c r="A31" s="4">
        <v>15</v>
      </c>
      <c r="B31" s="53" t="s">
        <v>67</v>
      </c>
      <c r="C31" s="50"/>
      <c r="D31" s="51">
        <v>115800</v>
      </c>
      <c r="E31" s="52">
        <v>591700</v>
      </c>
      <c r="F31" s="52">
        <f t="shared" si="0"/>
        <v>1</v>
      </c>
      <c r="G31" s="29"/>
    </row>
    <row r="32" spans="1:7" ht="15" customHeight="1" x14ac:dyDescent="0.2">
      <c r="A32" s="4">
        <v>16</v>
      </c>
      <c r="B32" s="55" t="s">
        <v>68</v>
      </c>
      <c r="C32" s="26"/>
      <c r="D32" s="56">
        <v>35200</v>
      </c>
      <c r="E32" s="57">
        <v>185900</v>
      </c>
      <c r="F32" s="57">
        <f t="shared" si="0"/>
        <v>13</v>
      </c>
      <c r="G32" s="29"/>
    </row>
    <row r="33" spans="1:7" ht="15" customHeight="1" x14ac:dyDescent="0.2">
      <c r="A33" s="4">
        <v>17</v>
      </c>
      <c r="B33" s="55" t="s">
        <v>69</v>
      </c>
      <c r="C33" s="26"/>
      <c r="D33" s="56">
        <v>23400</v>
      </c>
      <c r="E33" s="57">
        <v>121200</v>
      </c>
      <c r="F33" s="57">
        <f t="shared" si="0"/>
        <v>22</v>
      </c>
      <c r="G33" s="29"/>
    </row>
    <row r="34" spans="1:7" ht="15" customHeight="1" x14ac:dyDescent="0.2">
      <c r="A34" s="4">
        <v>18</v>
      </c>
      <c r="B34" s="55" t="s">
        <v>70</v>
      </c>
      <c r="C34" s="26"/>
      <c r="D34" s="56">
        <v>23300</v>
      </c>
      <c r="E34" s="57">
        <v>116500</v>
      </c>
      <c r="F34" s="57">
        <f t="shared" si="0"/>
        <v>23</v>
      </c>
      <c r="G34" s="29"/>
    </row>
    <row r="35" spans="1:7" ht="15" customHeight="1" x14ac:dyDescent="0.2">
      <c r="A35" s="4">
        <v>19</v>
      </c>
      <c r="B35" s="55" t="s">
        <v>71</v>
      </c>
      <c r="C35" s="26"/>
      <c r="D35" s="56">
        <v>4750</v>
      </c>
      <c r="E35" s="57">
        <v>25700</v>
      </c>
      <c r="F35" s="57">
        <f t="shared" si="0"/>
        <v>43</v>
      </c>
      <c r="G35" s="29"/>
    </row>
    <row r="36" spans="1:7" ht="15" customHeight="1" x14ac:dyDescent="0.2">
      <c r="A36" s="4">
        <v>20</v>
      </c>
      <c r="B36" s="55" t="s">
        <v>72</v>
      </c>
      <c r="C36" s="26"/>
      <c r="D36" s="56">
        <v>30600</v>
      </c>
      <c r="E36" s="57">
        <v>187900</v>
      </c>
      <c r="F36" s="57">
        <f t="shared" si="0"/>
        <v>12</v>
      </c>
      <c r="G36" s="29"/>
    </row>
    <row r="37" spans="1:7" ht="15" customHeight="1" x14ac:dyDescent="0.2">
      <c r="A37" s="4">
        <v>21</v>
      </c>
      <c r="B37" s="55" t="s">
        <v>73</v>
      </c>
      <c r="C37" s="26"/>
      <c r="D37" s="56">
        <v>20700</v>
      </c>
      <c r="E37" s="57">
        <v>100200</v>
      </c>
      <c r="F37" s="57">
        <f t="shared" si="0"/>
        <v>26</v>
      </c>
      <c r="G37" s="29"/>
    </row>
    <row r="38" spans="1:7" ht="15" customHeight="1" x14ac:dyDescent="0.2">
      <c r="A38" s="4">
        <v>22</v>
      </c>
      <c r="B38" s="55" t="s">
        <v>74</v>
      </c>
      <c r="C38" s="26"/>
      <c r="D38" s="56">
        <v>15100</v>
      </c>
      <c r="E38" s="57">
        <v>78400</v>
      </c>
      <c r="F38" s="57">
        <f t="shared" si="0"/>
        <v>31</v>
      </c>
      <c r="G38" s="29"/>
    </row>
    <row r="39" spans="1:7" ht="15" customHeight="1" x14ac:dyDescent="0.2">
      <c r="A39" s="4">
        <v>23</v>
      </c>
      <c r="B39" s="55" t="s">
        <v>75</v>
      </c>
      <c r="C39" s="26"/>
      <c r="D39" s="56">
        <v>25800</v>
      </c>
      <c r="E39" s="57">
        <v>123800</v>
      </c>
      <c r="F39" s="57">
        <f t="shared" si="0"/>
        <v>21</v>
      </c>
      <c r="G39" s="29"/>
    </row>
    <row r="40" spans="1:7" ht="15" customHeight="1" x14ac:dyDescent="0.2">
      <c r="A40" s="4">
        <v>24</v>
      </c>
      <c r="B40" s="55" t="s">
        <v>76</v>
      </c>
      <c r="C40" s="26"/>
      <c r="D40" s="56">
        <v>25200</v>
      </c>
      <c r="E40" s="57">
        <v>126300</v>
      </c>
      <c r="F40" s="57">
        <f t="shared" si="0"/>
        <v>20</v>
      </c>
      <c r="G40" s="29"/>
    </row>
    <row r="41" spans="1:7" ht="15" customHeight="1" x14ac:dyDescent="0.2">
      <c r="A41" s="4">
        <v>25</v>
      </c>
      <c r="B41" s="55" t="s">
        <v>77</v>
      </c>
      <c r="C41" s="26"/>
      <c r="D41" s="56">
        <v>28300</v>
      </c>
      <c r="E41" s="57">
        <v>142600</v>
      </c>
      <c r="F41" s="57">
        <f t="shared" si="0"/>
        <v>18</v>
      </c>
      <c r="G41" s="29"/>
    </row>
    <row r="42" spans="1:7" ht="15" customHeight="1" x14ac:dyDescent="0.2">
      <c r="A42" s="4">
        <v>26</v>
      </c>
      <c r="B42" s="55" t="s">
        <v>78</v>
      </c>
      <c r="C42" s="26"/>
      <c r="D42" s="56">
        <v>13800</v>
      </c>
      <c r="E42" s="57">
        <v>69300</v>
      </c>
      <c r="F42" s="57">
        <f t="shared" si="0"/>
        <v>34</v>
      </c>
      <c r="G42" s="29"/>
    </row>
    <row r="43" spans="1:7" ht="15" customHeight="1" x14ac:dyDescent="0.2">
      <c r="A43" s="4">
        <v>27</v>
      </c>
      <c r="B43" s="55" t="s">
        <v>79</v>
      </c>
      <c r="C43" s="26"/>
      <c r="D43" s="56">
        <v>4440</v>
      </c>
      <c r="E43" s="57">
        <v>22300</v>
      </c>
      <c r="F43" s="57">
        <f t="shared" si="0"/>
        <v>44</v>
      </c>
      <c r="G43" s="29"/>
    </row>
    <row r="44" spans="1:7" ht="15" customHeight="1" x14ac:dyDescent="0.2">
      <c r="A44" s="4">
        <v>28</v>
      </c>
      <c r="B44" s="55" t="s">
        <v>80</v>
      </c>
      <c r="C44" s="26"/>
      <c r="D44" s="56">
        <v>34200</v>
      </c>
      <c r="E44" s="57">
        <v>170000</v>
      </c>
      <c r="F44" s="57">
        <f t="shared" si="0"/>
        <v>14</v>
      </c>
      <c r="G44" s="29"/>
    </row>
    <row r="45" spans="1:7" ht="15" customHeight="1" x14ac:dyDescent="0.2">
      <c r="A45" s="4">
        <v>29</v>
      </c>
      <c r="B45" s="55" t="s">
        <v>81</v>
      </c>
      <c r="C45" s="26"/>
      <c r="D45" s="56">
        <v>8250</v>
      </c>
      <c r="E45" s="57">
        <v>42700</v>
      </c>
      <c r="F45" s="57">
        <f t="shared" si="0"/>
        <v>41</v>
      </c>
      <c r="G45" s="29"/>
    </row>
    <row r="46" spans="1:7" ht="15" customHeight="1" x14ac:dyDescent="0.2">
      <c r="A46" s="4">
        <v>30</v>
      </c>
      <c r="B46" s="55" t="s">
        <v>82</v>
      </c>
      <c r="C46" s="26"/>
      <c r="D46" s="56">
        <v>5780</v>
      </c>
      <c r="E46" s="57">
        <v>29200</v>
      </c>
      <c r="F46" s="57">
        <f t="shared" si="0"/>
        <v>42</v>
      </c>
      <c r="G46" s="29"/>
    </row>
    <row r="47" spans="1:7" ht="15" customHeight="1" x14ac:dyDescent="0.2">
      <c r="A47" s="4">
        <v>31</v>
      </c>
      <c r="B47" s="55" t="s">
        <v>83</v>
      </c>
      <c r="C47" s="26"/>
      <c r="D47" s="56">
        <v>11900</v>
      </c>
      <c r="E47" s="57">
        <v>57200</v>
      </c>
      <c r="F47" s="57">
        <f t="shared" si="0"/>
        <v>36</v>
      </c>
      <c r="G47" s="29"/>
    </row>
    <row r="48" spans="1:7" ht="15" customHeight="1" x14ac:dyDescent="0.2">
      <c r="A48" s="4">
        <v>32</v>
      </c>
      <c r="B48" s="55" t="s">
        <v>84</v>
      </c>
      <c r="C48" s="26"/>
      <c r="D48" s="56">
        <v>16100</v>
      </c>
      <c r="E48" s="57">
        <v>82900</v>
      </c>
      <c r="F48" s="57">
        <f t="shared" si="0"/>
        <v>30</v>
      </c>
      <c r="G48" s="29"/>
    </row>
    <row r="49" spans="1:7" ht="15" customHeight="1" x14ac:dyDescent="0.2">
      <c r="A49" s="4">
        <v>33</v>
      </c>
      <c r="B49" s="55" t="s">
        <v>85</v>
      </c>
      <c r="C49" s="26"/>
      <c r="D49" s="56">
        <v>27800</v>
      </c>
      <c r="E49" s="57">
        <v>142900</v>
      </c>
      <c r="F49" s="57">
        <f t="shared" si="0"/>
        <v>17</v>
      </c>
      <c r="G49" s="29"/>
    </row>
    <row r="50" spans="1:7" ht="15" customHeight="1" x14ac:dyDescent="0.2">
      <c r="A50" s="4">
        <v>34</v>
      </c>
      <c r="B50" s="55" t="s">
        <v>86</v>
      </c>
      <c r="C50" s="26"/>
      <c r="D50" s="56">
        <v>21100</v>
      </c>
      <c r="E50" s="57">
        <v>112900</v>
      </c>
      <c r="F50" s="57">
        <f t="shared" si="0"/>
        <v>25</v>
      </c>
      <c r="G50" s="29"/>
    </row>
    <row r="51" spans="1:7" ht="15" customHeight="1" x14ac:dyDescent="0.2">
      <c r="A51" s="4">
        <v>35</v>
      </c>
      <c r="B51" s="55" t="s">
        <v>87</v>
      </c>
      <c r="C51" s="26"/>
      <c r="D51" s="56">
        <v>17100</v>
      </c>
      <c r="E51" s="57">
        <v>87200</v>
      </c>
      <c r="F51" s="57">
        <f t="shared" si="0"/>
        <v>28</v>
      </c>
      <c r="G51" s="29"/>
    </row>
    <row r="52" spans="1:7" ht="15" customHeight="1" x14ac:dyDescent="0.2">
      <c r="A52" s="4">
        <v>36</v>
      </c>
      <c r="B52" s="55" t="s">
        <v>88</v>
      </c>
      <c r="C52" s="26"/>
      <c r="D52" s="56">
        <v>9750</v>
      </c>
      <c r="E52" s="57">
        <v>45700</v>
      </c>
      <c r="F52" s="57">
        <f t="shared" si="0"/>
        <v>40</v>
      </c>
      <c r="G52" s="29"/>
    </row>
    <row r="53" spans="1:7" ht="15" customHeight="1" x14ac:dyDescent="0.2">
      <c r="A53" s="4">
        <v>37</v>
      </c>
      <c r="B53" s="55" t="s">
        <v>89</v>
      </c>
      <c r="C53" s="26"/>
      <c r="D53" s="56">
        <v>10200</v>
      </c>
      <c r="E53" s="57">
        <v>50600</v>
      </c>
      <c r="F53" s="57">
        <f t="shared" si="0"/>
        <v>37</v>
      </c>
      <c r="G53" s="29"/>
    </row>
    <row r="54" spans="1:7" ht="15" customHeight="1" x14ac:dyDescent="0.2">
      <c r="A54" s="4">
        <v>38</v>
      </c>
      <c r="B54" s="55" t="s">
        <v>90</v>
      </c>
      <c r="C54" s="26"/>
      <c r="D54" s="56">
        <v>12800</v>
      </c>
      <c r="E54" s="57">
        <v>64600</v>
      </c>
      <c r="F54" s="57">
        <f t="shared" si="0"/>
        <v>35</v>
      </c>
      <c r="G54" s="29"/>
    </row>
    <row r="55" spans="1:7" ht="15" customHeight="1" x14ac:dyDescent="0.2">
      <c r="A55" s="4">
        <v>39</v>
      </c>
      <c r="B55" s="55" t="s">
        <v>91</v>
      </c>
      <c r="C55" s="26"/>
      <c r="D55" s="56">
        <v>10300</v>
      </c>
      <c r="E55" s="57">
        <v>46800</v>
      </c>
      <c r="F55" s="57">
        <f t="shared" si="0"/>
        <v>39</v>
      </c>
      <c r="G55" s="29"/>
    </row>
    <row r="56" spans="1:7" ht="15" customHeight="1" x14ac:dyDescent="0.2">
      <c r="A56" s="4">
        <v>40</v>
      </c>
      <c r="B56" s="55" t="s">
        <v>92</v>
      </c>
      <c r="C56" s="26"/>
      <c r="D56" s="56">
        <v>32800</v>
      </c>
      <c r="E56" s="57">
        <v>157400</v>
      </c>
      <c r="F56" s="57">
        <f t="shared" si="0"/>
        <v>15</v>
      </c>
      <c r="G56" s="29"/>
    </row>
    <row r="57" spans="1:7" ht="15" customHeight="1" x14ac:dyDescent="0.2">
      <c r="A57" s="4">
        <v>41</v>
      </c>
      <c r="B57" s="55" t="s">
        <v>93</v>
      </c>
      <c r="C57" s="26"/>
      <c r="D57" s="56">
        <v>22200</v>
      </c>
      <c r="E57" s="57">
        <v>115700</v>
      </c>
      <c r="F57" s="57">
        <f t="shared" si="0"/>
        <v>24</v>
      </c>
      <c r="G57" s="29"/>
    </row>
    <row r="58" spans="1:7" ht="15" customHeight="1" x14ac:dyDescent="0.2">
      <c r="A58" s="4">
        <v>42</v>
      </c>
      <c r="B58" s="55" t="s">
        <v>94</v>
      </c>
      <c r="C58" s="26"/>
      <c r="D58" s="56">
        <v>10000</v>
      </c>
      <c r="E58" s="57">
        <v>48800</v>
      </c>
      <c r="F58" s="57">
        <f t="shared" si="0"/>
        <v>38</v>
      </c>
      <c r="G58" s="29"/>
    </row>
    <row r="59" spans="1:7" ht="15" customHeight="1" x14ac:dyDescent="0.2">
      <c r="A59" s="4">
        <v>43</v>
      </c>
      <c r="B59" s="55" t="s">
        <v>95</v>
      </c>
      <c r="C59" s="26"/>
      <c r="D59" s="56">
        <v>30000</v>
      </c>
      <c r="E59" s="57">
        <v>155400</v>
      </c>
      <c r="F59" s="57">
        <f t="shared" si="0"/>
        <v>16</v>
      </c>
      <c r="G59" s="29"/>
    </row>
    <row r="60" spans="1:7" ht="15" customHeight="1" x14ac:dyDescent="0.2">
      <c r="A60" s="4">
        <v>44</v>
      </c>
      <c r="B60" s="55" t="s">
        <v>96</v>
      </c>
      <c r="C60" s="26"/>
      <c r="D60" s="56">
        <v>18300</v>
      </c>
      <c r="E60" s="57">
        <v>89900</v>
      </c>
      <c r="F60" s="57">
        <f t="shared" si="0"/>
        <v>27</v>
      </c>
      <c r="G60" s="29"/>
    </row>
    <row r="61" spans="1:7" ht="15" customHeight="1" x14ac:dyDescent="0.2">
      <c r="A61" s="4">
        <v>45</v>
      </c>
      <c r="B61" s="55" t="s">
        <v>97</v>
      </c>
      <c r="C61" s="26"/>
      <c r="D61" s="56">
        <v>14700</v>
      </c>
      <c r="E61" s="57">
        <v>71400</v>
      </c>
      <c r="F61" s="57">
        <f t="shared" si="0"/>
        <v>32</v>
      </c>
      <c r="G61" s="29"/>
    </row>
    <row r="62" spans="1:7" ht="15" customHeight="1" x14ac:dyDescent="0.2">
      <c r="A62" s="4">
        <v>46</v>
      </c>
      <c r="B62" s="55" t="s">
        <v>98</v>
      </c>
      <c r="C62" s="26"/>
      <c r="D62" s="56">
        <v>17200</v>
      </c>
      <c r="E62" s="57">
        <v>83400</v>
      </c>
      <c r="F62" s="57">
        <f t="shared" si="0"/>
        <v>29</v>
      </c>
      <c r="G62" s="29"/>
    </row>
    <row r="63" spans="1:7" ht="15" customHeight="1" x14ac:dyDescent="0.2">
      <c r="A63" s="4">
        <v>47</v>
      </c>
      <c r="B63" s="55" t="s">
        <v>99</v>
      </c>
      <c r="C63" s="26"/>
      <c r="D63" s="56">
        <v>576</v>
      </c>
      <c r="E63" s="57">
        <v>1850</v>
      </c>
      <c r="F63" s="57">
        <f t="shared" si="0"/>
        <v>46</v>
      </c>
      <c r="G63" s="29"/>
    </row>
    <row r="64" spans="1:7" ht="8.1" customHeight="1" x14ac:dyDescent="0.15">
      <c r="B64" s="15"/>
      <c r="C64" s="16"/>
      <c r="D64" s="17"/>
      <c r="E64" s="18"/>
      <c r="F64" s="18"/>
    </row>
    <row r="65" spans="2:2" ht="11.85" customHeight="1" x14ac:dyDescent="0.15">
      <c r="B65" s="19"/>
    </row>
    <row r="66" spans="2:2" ht="21" customHeight="1" x14ac:dyDescent="0.15">
      <c r="B66" s="20" t="s" ph="1">
        <v>100</v>
      </c>
    </row>
    <row r="67" spans="2:2" ht="18" x14ac:dyDescent="0.15">
      <c r="B67" s="20" ph="1"/>
    </row>
    <row r="68" spans="2:2" ht="18" x14ac:dyDescent="0.15">
      <c r="B68" s="19" ph="1"/>
    </row>
  </sheetData>
  <mergeCells count="5">
    <mergeCell ref="B9:B13"/>
    <mergeCell ref="D9:D13"/>
    <mergeCell ref="E9:E13"/>
    <mergeCell ref="F9:F10"/>
    <mergeCell ref="F11:F13"/>
  </mergeCells>
  <phoneticPr fontId="3"/>
  <hyperlinks>
    <hyperlink ref="B1" location="目次!A1" display="目次に戻る" xr:uid="{F9206EC8-5C59-4CD5-AC43-A4E63CB6591A}"/>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96C0D-E4E5-4CCC-BBA4-5E3F957B1FEB}">
  <sheetPr>
    <tabColor theme="7" tint="0.79998168889431442"/>
    <pageSetUpPr fitToPage="1"/>
  </sheetPr>
  <dimension ref="A1:N70"/>
  <sheetViews>
    <sheetView zoomScaleNormal="100" workbookViewId="0">
      <pane xSplit="3" ySplit="17" topLeftCell="D18" activePane="bottomRight" state="frozen"/>
      <selection pane="topRight" activeCell="D1" sqref="D1"/>
      <selection pane="bottomLeft" activeCell="A18" sqref="A18"/>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8" width="9.109375" style="4"/>
    <col min="9" max="9" width="4.88671875" style="4" customWidth="1"/>
    <col min="10" max="16384" width="9.109375" style="4"/>
  </cols>
  <sheetData>
    <row r="1" spans="2:14" s="1" customFormat="1" ht="15" customHeight="1" x14ac:dyDescent="0.2">
      <c r="B1" s="87" t="s">
        <v>42</v>
      </c>
      <c r="C1" s="2"/>
      <c r="F1" s="86"/>
    </row>
    <row r="2" spans="2:14" ht="18" customHeight="1" x14ac:dyDescent="0.15"/>
    <row r="3" spans="2:14" ht="33" customHeight="1" x14ac:dyDescent="0.15">
      <c r="B3" s="60" t="s">
        <v>101</v>
      </c>
      <c r="C3" s="61"/>
      <c r="D3" s="62"/>
      <c r="E3" s="62"/>
      <c r="F3" s="62"/>
    </row>
    <row r="4" spans="2:14" s="7" customFormat="1" ht="9" customHeight="1" x14ac:dyDescent="0.15">
      <c r="B4" s="6"/>
    </row>
    <row r="5" spans="2:14" ht="20.399999999999999" x14ac:dyDescent="0.2">
      <c r="B5" s="21" t="s" ph="1">
        <v>102</v>
      </c>
      <c r="C5" s="41"/>
      <c r="D5" s="41"/>
      <c r="E5" s="41"/>
      <c r="F5" s="42"/>
    </row>
    <row r="6" spans="2:14" ht="20.399999999999999" x14ac:dyDescent="0.2">
      <c r="B6" s="43" t="s" ph="1">
        <v>103</v>
      </c>
      <c r="C6" s="9"/>
      <c r="D6" s="9"/>
      <c r="E6" s="9"/>
      <c r="F6" s="44"/>
    </row>
    <row r="7" spans="2:14" s="9" customFormat="1" ht="20.399999999999999" x14ac:dyDescent="0.2">
      <c r="B7" s="21" t="s" ph="1">
        <v>104</v>
      </c>
      <c r="C7" s="8"/>
      <c r="N7"/>
    </row>
    <row r="8" spans="2:14" s="9" customFormat="1" ht="20.399999999999999" x14ac:dyDescent="0.2">
      <c r="B8" s="21" t="s" ph="1">
        <v>105</v>
      </c>
      <c r="C8" s="8"/>
    </row>
    <row r="9" spans="2:14" s="9" customFormat="1" ht="20.399999999999999" x14ac:dyDescent="0.2">
      <c r="B9" s="21" ph="1"/>
      <c r="C9" s="8"/>
    </row>
    <row r="10" spans="2:14" ht="5.0999999999999996" customHeight="1" thickBot="1" x14ac:dyDescent="0.2">
      <c r="L10"/>
    </row>
    <row r="11" spans="2:14" s="10" customFormat="1" ht="14.25" customHeight="1" thickTop="1" x14ac:dyDescent="0.15">
      <c r="B11" s="105" t="s" ph="1">
        <v>46</v>
      </c>
      <c r="C11" s="45"/>
      <c r="D11" s="108" t="s" ph="1">
        <v>47</v>
      </c>
      <c r="E11" s="111" t="s" ph="1">
        <v>48</v>
      </c>
      <c r="F11" s="113" ph="1"/>
    </row>
    <row r="12" spans="2:14" s="10" customFormat="1" ht="14.25" customHeight="1" x14ac:dyDescent="0.15">
      <c r="B12" s="106" ph="1"/>
      <c r="C12" s="46"/>
      <c r="D12" s="109" ph="1"/>
      <c r="E12" s="112" ph="1"/>
      <c r="F12" s="114"/>
    </row>
    <row r="13" spans="2:14" s="10" customFormat="1" ht="14.25" customHeight="1" x14ac:dyDescent="0.15">
      <c r="B13" s="106" ph="1"/>
      <c r="C13" s="47"/>
      <c r="D13" s="109" ph="1"/>
      <c r="E13" s="109" ph="1"/>
      <c r="F13" s="115" t="s" ph="1">
        <v>49</v>
      </c>
    </row>
    <row r="14" spans="2:14" s="10" customFormat="1" ht="14.25" customHeight="1" x14ac:dyDescent="0.15">
      <c r="B14" s="106" ph="1"/>
      <c r="C14" s="46"/>
      <c r="D14" s="109" ph="1"/>
      <c r="E14" s="109" ph="1"/>
      <c r="F14" s="116"/>
    </row>
    <row r="15" spans="2:14" s="10" customFormat="1" ht="14.25" customHeight="1" x14ac:dyDescent="0.15">
      <c r="B15" s="107" ph="1"/>
      <c r="C15" s="48"/>
      <c r="D15" s="110" ph="1"/>
      <c r="E15" s="110" ph="1"/>
      <c r="F15" s="117"/>
      <c r="I15" s="10" ph="1"/>
      <c r="K15" s="10" ph="1"/>
    </row>
    <row r="16" spans="2:14" s="10" customFormat="1" ht="12.75" customHeight="1" x14ac:dyDescent="0.15">
      <c r="B16" s="11"/>
      <c r="C16" s="12"/>
      <c r="D16" s="22" t="s" ph="1">
        <v>50</v>
      </c>
      <c r="E16" s="22" t="s">
        <v>51</v>
      </c>
      <c r="F16" s="13"/>
    </row>
    <row r="17" spans="1:10" s="14" customFormat="1" ht="18.75" customHeight="1" x14ac:dyDescent="0.2">
      <c r="B17" s="30" t="s">
        <v>52</v>
      </c>
      <c r="C17" s="31"/>
      <c r="D17" s="32">
        <v>295700</v>
      </c>
      <c r="E17" s="33">
        <v>1326000</v>
      </c>
      <c r="F17" s="33"/>
      <c r="G17" s="24"/>
    </row>
    <row r="18" spans="1:10" ht="14.4" x14ac:dyDescent="0.2">
      <c r="B18" s="25"/>
      <c r="C18" s="26"/>
      <c r="D18" s="27"/>
      <c r="E18" s="28"/>
      <c r="F18" s="28"/>
      <c r="G18" s="29"/>
      <c r="J18" s="14"/>
    </row>
    <row r="19" spans="1:10" ht="15" customHeight="1" x14ac:dyDescent="0.2">
      <c r="A19" s="4">
        <v>1</v>
      </c>
      <c r="B19" s="49" t="s">
        <v>53</v>
      </c>
      <c r="C19" s="50"/>
      <c r="D19" s="51">
        <v>134100</v>
      </c>
      <c r="E19" s="52">
        <v>723400</v>
      </c>
      <c r="F19" s="52">
        <f>IFERROR(RANK(E19,E$19:E$65,FALSE),"…")</f>
        <v>1</v>
      </c>
      <c r="G19" s="29"/>
      <c r="J19" s="14"/>
    </row>
    <row r="20" spans="1:10" ht="15" customHeight="1" x14ac:dyDescent="0.2">
      <c r="A20" s="4">
        <v>2</v>
      </c>
      <c r="B20" s="55" t="s">
        <v>54</v>
      </c>
      <c r="C20" s="26"/>
      <c r="D20" s="56" t="s">
        <v>106</v>
      </c>
      <c r="E20" s="57" t="s">
        <v>106</v>
      </c>
      <c r="F20" s="57" t="str">
        <f t="shared" ref="F20:F65" si="0">IFERROR(RANK(E20,E$19:E$65,FALSE),"…")</f>
        <v>…</v>
      </c>
      <c r="G20" s="29"/>
      <c r="J20" s="14"/>
    </row>
    <row r="21" spans="1:10" ht="15" customHeight="1" x14ac:dyDescent="0.2">
      <c r="A21" s="4">
        <v>3</v>
      </c>
      <c r="B21" s="55" t="s">
        <v>55</v>
      </c>
      <c r="C21" s="26"/>
      <c r="D21" s="56">
        <v>3940</v>
      </c>
      <c r="E21" s="57">
        <v>8070</v>
      </c>
      <c r="F21" s="57">
        <f t="shared" si="0"/>
        <v>20</v>
      </c>
      <c r="G21" s="29"/>
      <c r="J21" s="14"/>
    </row>
    <row r="22" spans="1:10" ht="15" customHeight="1" x14ac:dyDescent="0.2">
      <c r="A22" s="4">
        <v>4</v>
      </c>
      <c r="B22" s="55" t="s">
        <v>56</v>
      </c>
      <c r="C22" s="26"/>
      <c r="D22" s="56">
        <v>2620</v>
      </c>
      <c r="E22" s="57">
        <v>10400</v>
      </c>
      <c r="F22" s="57">
        <f t="shared" si="0"/>
        <v>18</v>
      </c>
      <c r="G22" s="29"/>
      <c r="J22" s="14"/>
    </row>
    <row r="23" spans="1:10" ht="15" customHeight="1" x14ac:dyDescent="0.2">
      <c r="A23" s="4">
        <v>5</v>
      </c>
      <c r="B23" s="55" t="s">
        <v>57</v>
      </c>
      <c r="C23" s="26"/>
      <c r="D23" s="56">
        <v>338</v>
      </c>
      <c r="E23" s="57">
        <v>960</v>
      </c>
      <c r="F23" s="57">
        <f t="shared" si="0"/>
        <v>29</v>
      </c>
      <c r="G23" s="29"/>
      <c r="J23" s="14"/>
    </row>
    <row r="24" spans="1:10" ht="15" customHeight="1" x14ac:dyDescent="0.2">
      <c r="A24" s="4">
        <v>6</v>
      </c>
      <c r="B24" s="55" t="s">
        <v>58</v>
      </c>
      <c r="C24" s="26"/>
      <c r="D24" s="56" t="s">
        <v>106</v>
      </c>
      <c r="E24" s="57" t="s">
        <v>106</v>
      </c>
      <c r="F24" s="57" t="str">
        <f t="shared" si="0"/>
        <v>…</v>
      </c>
      <c r="G24" s="29"/>
      <c r="J24" s="14"/>
    </row>
    <row r="25" spans="1:10" ht="15" customHeight="1" x14ac:dyDescent="0.2">
      <c r="A25" s="4">
        <v>7</v>
      </c>
      <c r="B25" s="55" t="s">
        <v>59</v>
      </c>
      <c r="C25" s="26"/>
      <c r="D25" s="56">
        <v>519</v>
      </c>
      <c r="E25" s="57">
        <v>1340</v>
      </c>
      <c r="F25" s="57">
        <f t="shared" si="0"/>
        <v>27</v>
      </c>
      <c r="G25" s="29"/>
      <c r="J25" s="14"/>
    </row>
    <row r="26" spans="1:10" ht="15" customHeight="1" x14ac:dyDescent="0.2">
      <c r="A26" s="4">
        <v>8</v>
      </c>
      <c r="B26" s="55" t="s">
        <v>60</v>
      </c>
      <c r="C26" s="26"/>
      <c r="D26" s="56">
        <v>7540</v>
      </c>
      <c r="E26" s="57">
        <v>21900</v>
      </c>
      <c r="F26" s="57">
        <f t="shared" si="0"/>
        <v>11</v>
      </c>
      <c r="G26" s="29"/>
      <c r="J26" s="14"/>
    </row>
    <row r="27" spans="1:10" ht="15" customHeight="1" x14ac:dyDescent="0.2">
      <c r="A27" s="4">
        <v>9</v>
      </c>
      <c r="B27" s="53" t="s">
        <v>61</v>
      </c>
      <c r="C27" s="50"/>
      <c r="D27" s="51">
        <v>12800</v>
      </c>
      <c r="E27" s="52">
        <v>49100</v>
      </c>
      <c r="F27" s="52">
        <f t="shared" si="0"/>
        <v>4</v>
      </c>
      <c r="G27" s="29"/>
      <c r="J27" s="14"/>
    </row>
    <row r="28" spans="1:10" ht="15" customHeight="1" x14ac:dyDescent="0.2">
      <c r="A28" s="4">
        <v>10</v>
      </c>
      <c r="B28" s="55" t="s">
        <v>62</v>
      </c>
      <c r="C28" s="26"/>
      <c r="D28" s="56">
        <v>7560</v>
      </c>
      <c r="E28" s="57">
        <v>30400</v>
      </c>
      <c r="F28" s="57">
        <f t="shared" si="0"/>
        <v>6</v>
      </c>
      <c r="G28" s="29"/>
      <c r="J28" s="14"/>
    </row>
    <row r="29" spans="1:10" ht="15" customHeight="1" x14ac:dyDescent="0.2">
      <c r="A29" s="4">
        <v>11</v>
      </c>
      <c r="B29" s="55" t="s">
        <v>63</v>
      </c>
      <c r="C29" s="26"/>
      <c r="D29" s="56">
        <v>6480</v>
      </c>
      <c r="E29" s="57">
        <v>25800</v>
      </c>
      <c r="F29" s="57">
        <f t="shared" si="0"/>
        <v>10</v>
      </c>
      <c r="G29" s="29"/>
      <c r="J29" s="14"/>
    </row>
    <row r="30" spans="1:10" ht="15" customHeight="1" x14ac:dyDescent="0.2">
      <c r="A30" s="4">
        <v>12</v>
      </c>
      <c r="B30" s="55" t="s">
        <v>64</v>
      </c>
      <c r="C30" s="26"/>
      <c r="D30" s="56" t="s">
        <v>106</v>
      </c>
      <c r="E30" s="57" t="s">
        <v>106</v>
      </c>
      <c r="F30" s="57" t="str">
        <f t="shared" si="0"/>
        <v>…</v>
      </c>
      <c r="G30" s="29"/>
      <c r="J30" s="14"/>
    </row>
    <row r="31" spans="1:10" ht="15" customHeight="1" x14ac:dyDescent="0.2">
      <c r="A31" s="4">
        <v>13</v>
      </c>
      <c r="B31" s="55" t="s">
        <v>65</v>
      </c>
      <c r="C31" s="26"/>
      <c r="D31" s="56">
        <v>12</v>
      </c>
      <c r="E31" s="57">
        <v>20</v>
      </c>
      <c r="F31" s="57">
        <f t="shared" si="0"/>
        <v>36</v>
      </c>
      <c r="G31" s="29"/>
      <c r="J31" s="14"/>
    </row>
    <row r="32" spans="1:10" ht="15" customHeight="1" x14ac:dyDescent="0.2">
      <c r="A32" s="4">
        <v>14</v>
      </c>
      <c r="B32" s="55" t="s">
        <v>66</v>
      </c>
      <c r="C32" s="26"/>
      <c r="D32" s="56" t="s">
        <v>106</v>
      </c>
      <c r="E32" s="57" t="s">
        <v>106</v>
      </c>
      <c r="F32" s="57" t="str">
        <f t="shared" si="0"/>
        <v>…</v>
      </c>
      <c r="G32" s="29"/>
      <c r="J32" s="14"/>
    </row>
    <row r="33" spans="1:10" ht="15" customHeight="1" x14ac:dyDescent="0.2">
      <c r="A33" s="4">
        <v>15</v>
      </c>
      <c r="B33" s="55" t="s">
        <v>67</v>
      </c>
      <c r="C33" s="26"/>
      <c r="D33" s="56">
        <v>329</v>
      </c>
      <c r="E33" s="57">
        <v>974</v>
      </c>
      <c r="F33" s="57">
        <f t="shared" si="0"/>
        <v>28</v>
      </c>
      <c r="G33" s="29"/>
      <c r="J33" s="14"/>
    </row>
    <row r="34" spans="1:10" ht="15" customHeight="1" x14ac:dyDescent="0.2">
      <c r="A34" s="4">
        <v>16</v>
      </c>
      <c r="B34" s="55" t="s">
        <v>68</v>
      </c>
      <c r="C34" s="26"/>
      <c r="D34" s="56">
        <v>3660</v>
      </c>
      <c r="E34" s="57">
        <v>13300</v>
      </c>
      <c r="F34" s="57">
        <f t="shared" si="0"/>
        <v>15</v>
      </c>
      <c r="G34" s="29"/>
      <c r="J34" s="14"/>
    </row>
    <row r="35" spans="1:10" ht="15" customHeight="1" x14ac:dyDescent="0.2">
      <c r="A35" s="4">
        <v>17</v>
      </c>
      <c r="B35" s="55" t="s">
        <v>69</v>
      </c>
      <c r="C35" s="26"/>
      <c r="D35" s="56">
        <v>1890</v>
      </c>
      <c r="E35" s="57">
        <v>6560</v>
      </c>
      <c r="F35" s="57">
        <f t="shared" si="0"/>
        <v>23</v>
      </c>
      <c r="G35" s="29"/>
      <c r="J35" s="14"/>
    </row>
    <row r="36" spans="1:10" ht="15" customHeight="1" x14ac:dyDescent="0.2">
      <c r="A36" s="4">
        <v>18</v>
      </c>
      <c r="B36" s="55" t="s">
        <v>70</v>
      </c>
      <c r="C36" s="26"/>
      <c r="D36" s="56">
        <v>5340</v>
      </c>
      <c r="E36" s="57">
        <v>16700</v>
      </c>
      <c r="F36" s="57">
        <f t="shared" si="0"/>
        <v>13</v>
      </c>
      <c r="G36" s="29"/>
      <c r="J36" s="14"/>
    </row>
    <row r="37" spans="1:10" ht="15" customHeight="1" x14ac:dyDescent="0.2">
      <c r="A37" s="4">
        <v>19</v>
      </c>
      <c r="B37" s="55" t="s">
        <v>71</v>
      </c>
      <c r="C37" s="26"/>
      <c r="D37" s="56">
        <v>118</v>
      </c>
      <c r="E37" s="57">
        <v>329</v>
      </c>
      <c r="F37" s="57">
        <f t="shared" si="0"/>
        <v>34</v>
      </c>
      <c r="G37" s="29"/>
      <c r="J37" s="14"/>
    </row>
    <row r="38" spans="1:10" ht="15" customHeight="1" x14ac:dyDescent="0.2">
      <c r="A38" s="4">
        <v>20</v>
      </c>
      <c r="B38" s="55" t="s">
        <v>72</v>
      </c>
      <c r="C38" s="26"/>
      <c r="D38" s="56">
        <v>2970</v>
      </c>
      <c r="E38" s="57">
        <v>8630</v>
      </c>
      <c r="F38" s="57">
        <f t="shared" si="0"/>
        <v>19</v>
      </c>
      <c r="G38" s="29"/>
      <c r="J38" s="14"/>
    </row>
    <row r="39" spans="1:10" ht="15" customHeight="1" x14ac:dyDescent="0.2">
      <c r="A39" s="4">
        <v>21</v>
      </c>
      <c r="B39" s="55" t="s">
        <v>73</v>
      </c>
      <c r="C39" s="26"/>
      <c r="D39" s="56">
        <v>3860</v>
      </c>
      <c r="E39" s="57">
        <v>13200</v>
      </c>
      <c r="F39" s="57">
        <f t="shared" si="0"/>
        <v>16</v>
      </c>
      <c r="G39" s="29"/>
      <c r="J39" s="14"/>
    </row>
    <row r="40" spans="1:10" ht="15" customHeight="1" x14ac:dyDescent="0.2">
      <c r="A40" s="4">
        <v>22</v>
      </c>
      <c r="B40" s="55" t="s">
        <v>74</v>
      </c>
      <c r="C40" s="26"/>
      <c r="D40" s="56" t="s">
        <v>106</v>
      </c>
      <c r="E40" s="57" t="s">
        <v>106</v>
      </c>
      <c r="F40" s="57" t="str">
        <f t="shared" si="0"/>
        <v>…</v>
      </c>
      <c r="G40" s="29"/>
      <c r="J40" s="14"/>
    </row>
    <row r="41" spans="1:10" ht="15" customHeight="1" x14ac:dyDescent="0.2">
      <c r="A41" s="4">
        <v>23</v>
      </c>
      <c r="B41" s="53" t="s">
        <v>75</v>
      </c>
      <c r="C41" s="50"/>
      <c r="D41" s="51">
        <v>6060</v>
      </c>
      <c r="E41" s="52">
        <v>34800</v>
      </c>
      <c r="F41" s="52">
        <f t="shared" si="0"/>
        <v>5</v>
      </c>
      <c r="G41" s="29"/>
      <c r="J41" s="14"/>
    </row>
    <row r="42" spans="1:10" ht="15" customHeight="1" x14ac:dyDescent="0.2">
      <c r="A42" s="4">
        <v>24</v>
      </c>
      <c r="B42" s="55" t="s">
        <v>76</v>
      </c>
      <c r="C42" s="26"/>
      <c r="D42" s="56">
        <v>7550</v>
      </c>
      <c r="E42" s="57">
        <v>27200</v>
      </c>
      <c r="F42" s="57">
        <f t="shared" si="0"/>
        <v>9</v>
      </c>
      <c r="G42" s="29"/>
      <c r="J42" s="14"/>
    </row>
    <row r="43" spans="1:10" ht="15" customHeight="1" x14ac:dyDescent="0.2">
      <c r="A43" s="4">
        <v>25</v>
      </c>
      <c r="B43" s="55" t="s">
        <v>77</v>
      </c>
      <c r="C43" s="26"/>
      <c r="D43" s="56">
        <v>8490</v>
      </c>
      <c r="E43" s="57">
        <v>30400</v>
      </c>
      <c r="F43" s="57">
        <f t="shared" si="0"/>
        <v>6</v>
      </c>
      <c r="G43" s="29"/>
      <c r="J43" s="14"/>
    </row>
    <row r="44" spans="1:10" ht="15" customHeight="1" x14ac:dyDescent="0.2">
      <c r="A44" s="4">
        <v>26</v>
      </c>
      <c r="B44" s="55" t="s">
        <v>78</v>
      </c>
      <c r="C44" s="26"/>
      <c r="D44" s="56">
        <v>296</v>
      </c>
      <c r="E44" s="57">
        <v>619</v>
      </c>
      <c r="F44" s="57">
        <f t="shared" si="0"/>
        <v>32</v>
      </c>
      <c r="G44" s="29"/>
      <c r="J44" s="14"/>
    </row>
    <row r="45" spans="1:10" ht="15" customHeight="1" x14ac:dyDescent="0.2">
      <c r="A45" s="4">
        <v>27</v>
      </c>
      <c r="B45" s="55" t="s">
        <v>79</v>
      </c>
      <c r="C45" s="26"/>
      <c r="D45" s="56">
        <v>2</v>
      </c>
      <c r="E45" s="57">
        <v>2</v>
      </c>
      <c r="F45" s="57">
        <f t="shared" si="0"/>
        <v>38</v>
      </c>
      <c r="G45" s="29"/>
      <c r="J45" s="14"/>
    </row>
    <row r="46" spans="1:10" ht="15" customHeight="1" x14ac:dyDescent="0.2">
      <c r="A46" s="4">
        <v>28</v>
      </c>
      <c r="B46" s="55" t="s">
        <v>80</v>
      </c>
      <c r="C46" s="26"/>
      <c r="D46" s="56">
        <v>2510</v>
      </c>
      <c r="E46" s="57">
        <v>7260</v>
      </c>
      <c r="F46" s="57">
        <f t="shared" si="0"/>
        <v>21</v>
      </c>
      <c r="G46" s="29"/>
      <c r="J46" s="14"/>
    </row>
    <row r="47" spans="1:10" ht="15" customHeight="1" x14ac:dyDescent="0.2">
      <c r="A47" s="4">
        <v>29</v>
      </c>
      <c r="B47" s="55" t="s">
        <v>81</v>
      </c>
      <c r="C47" s="26"/>
      <c r="D47" s="56">
        <v>128</v>
      </c>
      <c r="E47" s="57">
        <v>407</v>
      </c>
      <c r="F47" s="57">
        <f t="shared" si="0"/>
        <v>33</v>
      </c>
      <c r="G47" s="29"/>
      <c r="J47" s="14"/>
    </row>
    <row r="48" spans="1:10" ht="15" customHeight="1" x14ac:dyDescent="0.2">
      <c r="A48" s="4">
        <v>30</v>
      </c>
      <c r="B48" s="55" t="s">
        <v>82</v>
      </c>
      <c r="C48" s="26"/>
      <c r="D48" s="56" t="s">
        <v>106</v>
      </c>
      <c r="E48" s="57" t="s">
        <v>106</v>
      </c>
      <c r="F48" s="57" t="str">
        <f t="shared" si="0"/>
        <v>…</v>
      </c>
      <c r="G48" s="29"/>
      <c r="J48" s="14"/>
    </row>
    <row r="49" spans="1:10" ht="15" customHeight="1" x14ac:dyDescent="0.2">
      <c r="A49" s="4">
        <v>31</v>
      </c>
      <c r="B49" s="55" t="s">
        <v>83</v>
      </c>
      <c r="C49" s="26"/>
      <c r="D49" s="56" t="s">
        <v>106</v>
      </c>
      <c r="E49" s="57" t="s">
        <v>106</v>
      </c>
      <c r="F49" s="57" t="str">
        <f t="shared" si="0"/>
        <v>…</v>
      </c>
      <c r="G49" s="29"/>
      <c r="J49" s="14"/>
    </row>
    <row r="50" spans="1:10" ht="15" customHeight="1" x14ac:dyDescent="0.2">
      <c r="A50" s="4">
        <v>32</v>
      </c>
      <c r="B50" s="55" t="s">
        <v>84</v>
      </c>
      <c r="C50" s="26"/>
      <c r="D50" s="56">
        <v>731</v>
      </c>
      <c r="E50" s="57">
        <v>2430</v>
      </c>
      <c r="F50" s="57">
        <f t="shared" si="0"/>
        <v>26</v>
      </c>
      <c r="G50" s="29"/>
      <c r="J50" s="14"/>
    </row>
    <row r="51" spans="1:10" ht="15" customHeight="1" x14ac:dyDescent="0.2">
      <c r="A51" s="4">
        <v>33</v>
      </c>
      <c r="B51" s="55" t="s">
        <v>85</v>
      </c>
      <c r="C51" s="26"/>
      <c r="D51" s="56">
        <v>3560</v>
      </c>
      <c r="E51" s="57">
        <v>13800</v>
      </c>
      <c r="F51" s="57">
        <f t="shared" si="0"/>
        <v>14</v>
      </c>
      <c r="G51" s="29"/>
      <c r="J51" s="14"/>
    </row>
    <row r="52" spans="1:10" ht="15" customHeight="1" x14ac:dyDescent="0.2">
      <c r="A52" s="4">
        <v>34</v>
      </c>
      <c r="B52" s="55" t="s">
        <v>86</v>
      </c>
      <c r="C52" s="26"/>
      <c r="D52" s="56">
        <v>400</v>
      </c>
      <c r="E52" s="57">
        <v>943</v>
      </c>
      <c r="F52" s="57">
        <f t="shared" si="0"/>
        <v>30</v>
      </c>
      <c r="G52" s="29"/>
      <c r="J52" s="14"/>
    </row>
    <row r="53" spans="1:10" ht="15" customHeight="1" x14ac:dyDescent="0.2">
      <c r="A53" s="4">
        <v>35</v>
      </c>
      <c r="B53" s="55" t="s">
        <v>87</v>
      </c>
      <c r="C53" s="26"/>
      <c r="D53" s="56">
        <v>2120</v>
      </c>
      <c r="E53" s="57">
        <v>6690</v>
      </c>
      <c r="F53" s="57">
        <f t="shared" si="0"/>
        <v>22</v>
      </c>
      <c r="G53" s="29"/>
      <c r="J53" s="14"/>
    </row>
    <row r="54" spans="1:10" ht="15" customHeight="1" x14ac:dyDescent="0.2">
      <c r="A54" s="4">
        <v>36</v>
      </c>
      <c r="B54" s="55" t="s">
        <v>88</v>
      </c>
      <c r="C54" s="26"/>
      <c r="D54" s="56" t="s">
        <v>106</v>
      </c>
      <c r="E54" s="57" t="s">
        <v>106</v>
      </c>
      <c r="F54" s="57" t="str">
        <f t="shared" si="0"/>
        <v>…</v>
      </c>
      <c r="G54" s="29"/>
      <c r="J54" s="14"/>
    </row>
    <row r="55" spans="1:10" ht="15" customHeight="1" x14ac:dyDescent="0.2">
      <c r="A55" s="4">
        <v>37</v>
      </c>
      <c r="B55" s="55" t="s">
        <v>89</v>
      </c>
      <c r="C55" s="26"/>
      <c r="D55" s="56">
        <v>3410</v>
      </c>
      <c r="E55" s="57">
        <v>11700</v>
      </c>
      <c r="F55" s="57">
        <f t="shared" si="0"/>
        <v>17</v>
      </c>
      <c r="G55" s="29"/>
      <c r="J55" s="14"/>
    </row>
    <row r="56" spans="1:10" ht="15" customHeight="1" x14ac:dyDescent="0.2">
      <c r="A56" s="4">
        <v>38</v>
      </c>
      <c r="B56" s="55" t="s">
        <v>90</v>
      </c>
      <c r="C56" s="26"/>
      <c r="D56" s="56">
        <v>1880</v>
      </c>
      <c r="E56" s="57">
        <v>6470</v>
      </c>
      <c r="F56" s="57">
        <f t="shared" si="0"/>
        <v>25</v>
      </c>
      <c r="G56" s="29"/>
      <c r="J56" s="14"/>
    </row>
    <row r="57" spans="1:10" ht="15" customHeight="1" x14ac:dyDescent="0.2">
      <c r="A57" s="4">
        <v>39</v>
      </c>
      <c r="B57" s="55" t="s">
        <v>91</v>
      </c>
      <c r="C57" s="26"/>
      <c r="D57" s="56">
        <v>12</v>
      </c>
      <c r="E57" s="57">
        <v>33</v>
      </c>
      <c r="F57" s="57">
        <f t="shared" si="0"/>
        <v>35</v>
      </c>
      <c r="G57" s="29"/>
      <c r="J57" s="14"/>
    </row>
    <row r="58" spans="1:10" ht="15" customHeight="1" x14ac:dyDescent="0.2">
      <c r="A58" s="4">
        <v>40</v>
      </c>
      <c r="B58" s="53" t="s">
        <v>92</v>
      </c>
      <c r="C58" s="50"/>
      <c r="D58" s="51">
        <v>22900</v>
      </c>
      <c r="E58" s="52">
        <v>95300</v>
      </c>
      <c r="F58" s="52">
        <f t="shared" si="0"/>
        <v>2</v>
      </c>
      <c r="G58" s="29"/>
      <c r="J58" s="14"/>
    </row>
    <row r="59" spans="1:10" ht="15" customHeight="1" x14ac:dyDescent="0.2">
      <c r="A59" s="4">
        <v>41</v>
      </c>
      <c r="B59" s="53" t="s">
        <v>93</v>
      </c>
      <c r="C59" s="50"/>
      <c r="D59" s="51">
        <v>22100</v>
      </c>
      <c r="E59" s="52">
        <v>94700</v>
      </c>
      <c r="F59" s="52">
        <f t="shared" si="0"/>
        <v>3</v>
      </c>
      <c r="G59" s="29"/>
      <c r="J59" s="14"/>
    </row>
    <row r="60" spans="1:10" ht="15" customHeight="1" x14ac:dyDescent="0.2">
      <c r="A60" s="4">
        <v>42</v>
      </c>
      <c r="B60" s="55" t="s">
        <v>94</v>
      </c>
      <c r="C60" s="26"/>
      <c r="D60" s="56">
        <v>2080</v>
      </c>
      <c r="E60" s="57">
        <v>6540</v>
      </c>
      <c r="F60" s="57">
        <f t="shared" si="0"/>
        <v>24</v>
      </c>
      <c r="G60" s="29"/>
      <c r="J60" s="14"/>
    </row>
    <row r="61" spans="1:10" ht="15" customHeight="1" x14ac:dyDescent="0.2">
      <c r="A61" s="4">
        <v>43</v>
      </c>
      <c r="B61" s="55" t="s">
        <v>95</v>
      </c>
      <c r="C61" s="26"/>
      <c r="D61" s="56">
        <v>8280</v>
      </c>
      <c r="E61" s="57">
        <v>27600</v>
      </c>
      <c r="F61" s="57">
        <f t="shared" si="0"/>
        <v>8</v>
      </c>
      <c r="G61" s="29"/>
      <c r="J61" s="14"/>
    </row>
    <row r="62" spans="1:10" ht="15" customHeight="1" x14ac:dyDescent="0.2">
      <c r="A62" s="4">
        <v>44</v>
      </c>
      <c r="B62" s="55" t="s">
        <v>96</v>
      </c>
      <c r="C62" s="26"/>
      <c r="D62" s="56">
        <v>5700</v>
      </c>
      <c r="E62" s="57">
        <v>18800</v>
      </c>
      <c r="F62" s="57">
        <f t="shared" si="0"/>
        <v>12</v>
      </c>
      <c r="G62" s="29"/>
      <c r="J62" s="14"/>
    </row>
    <row r="63" spans="1:10" ht="15" customHeight="1" x14ac:dyDescent="0.2">
      <c r="A63" s="4">
        <v>45</v>
      </c>
      <c r="B63" s="55" t="s">
        <v>97</v>
      </c>
      <c r="C63" s="26"/>
      <c r="D63" s="56" t="s">
        <v>106</v>
      </c>
      <c r="E63" s="57" t="s">
        <v>106</v>
      </c>
      <c r="F63" s="57" t="str">
        <f t="shared" si="0"/>
        <v>…</v>
      </c>
      <c r="G63" s="29"/>
      <c r="J63" s="14"/>
    </row>
    <row r="64" spans="1:10" ht="15" customHeight="1" x14ac:dyDescent="0.2">
      <c r="A64" s="4">
        <v>46</v>
      </c>
      <c r="B64" s="55" t="s">
        <v>98</v>
      </c>
      <c r="C64" s="26"/>
      <c r="D64" s="56">
        <v>408</v>
      </c>
      <c r="E64" s="57">
        <v>831</v>
      </c>
      <c r="F64" s="57">
        <f t="shared" si="0"/>
        <v>31</v>
      </c>
      <c r="G64" s="29"/>
      <c r="J64" s="14"/>
    </row>
    <row r="65" spans="1:10" ht="15" customHeight="1" x14ac:dyDescent="0.2">
      <c r="A65" s="4">
        <v>47</v>
      </c>
      <c r="B65" s="55" t="s">
        <v>99</v>
      </c>
      <c r="C65" s="26"/>
      <c r="D65" s="56">
        <v>14</v>
      </c>
      <c r="E65" s="57">
        <v>17</v>
      </c>
      <c r="F65" s="57">
        <f t="shared" si="0"/>
        <v>37</v>
      </c>
      <c r="G65" s="29"/>
      <c r="J65" s="14"/>
    </row>
    <row r="66" spans="1:10" ht="8.1" customHeight="1" x14ac:dyDescent="0.15">
      <c r="B66" s="15"/>
      <c r="C66" s="16"/>
      <c r="D66" s="17"/>
      <c r="E66" s="18"/>
      <c r="F66" s="18"/>
    </row>
    <row r="67" spans="1:10" ht="11.85" customHeight="1" x14ac:dyDescent="0.15">
      <c r="B67" s="19"/>
    </row>
    <row r="68" spans="1:10" ht="21" customHeight="1" x14ac:dyDescent="0.15">
      <c r="B68" s="20" t="s" ph="1">
        <v>100</v>
      </c>
    </row>
    <row r="69" spans="1:10" ht="18" x14ac:dyDescent="0.15">
      <c r="B69" s="20" ph="1"/>
    </row>
    <row r="70" spans="1:10" ht="18" x14ac:dyDescent="0.15">
      <c r="B70" s="19" ph="1"/>
    </row>
  </sheetData>
  <mergeCells count="5">
    <mergeCell ref="B11:B15"/>
    <mergeCell ref="D11:D15"/>
    <mergeCell ref="E11:E15"/>
    <mergeCell ref="F11:F12"/>
    <mergeCell ref="F13:F15"/>
  </mergeCells>
  <phoneticPr fontId="3"/>
  <hyperlinks>
    <hyperlink ref="B1" location="目次!A1" display="目次に戻る" xr:uid="{C1DE8605-0B62-4E30-B712-B893ECFC3A61}"/>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DCE46-13FA-4BEA-A1F7-C03DF627331B}">
  <sheetPr>
    <tabColor theme="7" tint="0.79998168889431442"/>
    <pageSetUpPr fitToPage="1"/>
  </sheetPr>
  <dimension ref="A1:N70"/>
  <sheetViews>
    <sheetView zoomScaleNormal="100" workbookViewId="0">
      <pane xSplit="3" ySplit="17" topLeftCell="D18" activePane="bottomRight" state="frozen"/>
      <selection pane="topRight" activeCell="D1" sqref="D1"/>
      <selection pane="bottomLeft" activeCell="A18" sqref="A18"/>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8" width="9.109375" style="4"/>
    <col min="9" max="9" width="4.88671875" style="4" customWidth="1"/>
    <col min="10" max="16384" width="9.109375" style="4"/>
  </cols>
  <sheetData>
    <row r="1" spans="2:14" s="1" customFormat="1" ht="15" customHeight="1" x14ac:dyDescent="0.2">
      <c r="B1" s="87" t="s">
        <v>42</v>
      </c>
      <c r="C1" s="2"/>
      <c r="F1" s="86"/>
    </row>
    <row r="2" spans="2:14" ht="18" customHeight="1" x14ac:dyDescent="0.15"/>
    <row r="3" spans="2:14" ht="33" customHeight="1" x14ac:dyDescent="0.15">
      <c r="B3" s="60" t="s">
        <v>107</v>
      </c>
      <c r="C3" s="61"/>
      <c r="D3" s="62"/>
      <c r="E3" s="62"/>
      <c r="F3" s="62"/>
    </row>
    <row r="4" spans="2:14" s="7" customFormat="1" ht="9" customHeight="1" x14ac:dyDescent="0.15">
      <c r="B4" s="6"/>
    </row>
    <row r="5" spans="2:14" ht="20.399999999999999" x14ac:dyDescent="0.2">
      <c r="B5" s="21" t="s" ph="1">
        <v>108</v>
      </c>
      <c r="C5" s="41"/>
      <c r="D5" s="41"/>
      <c r="E5" s="41"/>
      <c r="F5" s="42"/>
    </row>
    <row r="6" spans="2:14" ht="20.399999999999999" x14ac:dyDescent="0.2">
      <c r="B6" s="43" t="s" ph="1">
        <v>109</v>
      </c>
      <c r="C6" s="9"/>
      <c r="D6" s="9"/>
      <c r="E6" s="9"/>
      <c r="F6" s="44"/>
    </row>
    <row r="7" spans="2:14" s="9" customFormat="1" ht="20.399999999999999" x14ac:dyDescent="0.2">
      <c r="B7" s="21" t="s" ph="1">
        <v>104</v>
      </c>
      <c r="C7" s="8"/>
      <c r="N7"/>
    </row>
    <row r="8" spans="2:14" s="9" customFormat="1" ht="20.399999999999999" x14ac:dyDescent="0.2">
      <c r="B8" s="21" t="s" ph="1">
        <v>105</v>
      </c>
      <c r="C8" s="8"/>
    </row>
    <row r="9" spans="2:14" s="9" customFormat="1" ht="20.399999999999999" x14ac:dyDescent="0.2">
      <c r="B9" s="21" ph="1"/>
      <c r="C9" s="8"/>
    </row>
    <row r="10" spans="2:14" ht="5.0999999999999996" customHeight="1" thickBot="1" x14ac:dyDescent="0.2"/>
    <row r="11" spans="2:14" s="10" customFormat="1" ht="14.25" customHeight="1" thickTop="1" x14ac:dyDescent="0.15">
      <c r="B11" s="105" t="s" ph="1">
        <v>46</v>
      </c>
      <c r="C11" s="45"/>
      <c r="D11" s="108" t="s" ph="1">
        <v>47</v>
      </c>
      <c r="E11" s="111" t="s" ph="1">
        <v>48</v>
      </c>
      <c r="F11" s="113" ph="1"/>
    </row>
    <row r="12" spans="2:14" s="10" customFormat="1" ht="14.25" customHeight="1" x14ac:dyDescent="0.15">
      <c r="B12" s="106" ph="1"/>
      <c r="C12" s="46"/>
      <c r="D12" s="109" ph="1"/>
      <c r="E12" s="112" ph="1"/>
      <c r="F12" s="114"/>
    </row>
    <row r="13" spans="2:14" s="10" customFormat="1" ht="14.25" customHeight="1" x14ac:dyDescent="0.15">
      <c r="B13" s="106" ph="1"/>
      <c r="C13" s="47"/>
      <c r="D13" s="109" ph="1"/>
      <c r="E13" s="109" ph="1"/>
      <c r="F13" s="115" t="s" ph="1">
        <v>49</v>
      </c>
    </row>
    <row r="14" spans="2:14" s="10" customFormat="1" ht="14.25" customHeight="1" x14ac:dyDescent="0.15">
      <c r="B14" s="106" ph="1"/>
      <c r="C14" s="46"/>
      <c r="D14" s="109" ph="1"/>
      <c r="E14" s="109" ph="1"/>
      <c r="F14" s="116"/>
    </row>
    <row r="15" spans="2:14" s="10" customFormat="1" ht="14.25" customHeight="1" x14ac:dyDescent="0.15">
      <c r="B15" s="107" ph="1"/>
      <c r="C15" s="48"/>
      <c r="D15" s="110" ph="1"/>
      <c r="E15" s="110" ph="1"/>
      <c r="F15" s="117"/>
      <c r="I15" s="10" ph="1"/>
      <c r="K15" s="10" ph="1"/>
    </row>
    <row r="16" spans="2:14" s="10" customFormat="1" ht="12.75" customHeight="1" x14ac:dyDescent="0.15">
      <c r="B16" s="11"/>
      <c r="C16" s="12"/>
      <c r="D16" s="22" t="s" ph="1">
        <v>50</v>
      </c>
      <c r="E16" s="22" t="s">
        <v>51</v>
      </c>
      <c r="F16" s="13"/>
    </row>
    <row r="17" spans="1:7" s="14" customFormat="1" ht="18.75" customHeight="1" x14ac:dyDescent="0.2">
      <c r="B17" s="30" t="s">
        <v>52</v>
      </c>
      <c r="C17" s="31"/>
      <c r="D17" s="32">
        <v>154700</v>
      </c>
      <c r="E17" s="33">
        <v>260800</v>
      </c>
      <c r="F17" s="33"/>
      <c r="G17" s="24"/>
    </row>
    <row r="18" spans="1:7" ht="14.4" x14ac:dyDescent="0.2">
      <c r="B18" s="25"/>
      <c r="C18" s="26"/>
      <c r="D18" s="27"/>
      <c r="E18" s="28"/>
      <c r="F18" s="28"/>
      <c r="G18" s="29"/>
    </row>
    <row r="19" spans="1:7" ht="15" customHeight="1" x14ac:dyDescent="0.2">
      <c r="A19" s="4">
        <v>1</v>
      </c>
      <c r="B19" s="49" t="s">
        <v>53</v>
      </c>
      <c r="C19" s="50"/>
      <c r="D19" s="51">
        <v>45300</v>
      </c>
      <c r="E19" s="52">
        <v>115600</v>
      </c>
      <c r="F19" s="52">
        <f>IFERROR(RANK(E19,E$19:E$65,FALSE),"…")</f>
        <v>1</v>
      </c>
      <c r="G19" s="29"/>
    </row>
    <row r="20" spans="1:7" ht="15" customHeight="1" x14ac:dyDescent="0.2">
      <c r="A20" s="4">
        <v>2</v>
      </c>
      <c r="B20" s="55" t="s">
        <v>54</v>
      </c>
      <c r="C20" s="26"/>
      <c r="D20" s="56">
        <v>5530</v>
      </c>
      <c r="E20" s="57">
        <v>9570</v>
      </c>
      <c r="F20" s="57">
        <f t="shared" ref="F20:F65" si="0">IFERROR(RANK(E20,E$19:E$65,FALSE),"…")</f>
        <v>6</v>
      </c>
      <c r="G20" s="29"/>
    </row>
    <row r="21" spans="1:7" ht="15" customHeight="1" x14ac:dyDescent="0.2">
      <c r="A21" s="4">
        <v>3</v>
      </c>
      <c r="B21" s="55" t="s">
        <v>55</v>
      </c>
      <c r="C21" s="26"/>
      <c r="D21" s="56">
        <v>4980</v>
      </c>
      <c r="E21" s="57">
        <v>4530</v>
      </c>
      <c r="F21" s="57">
        <f t="shared" si="0"/>
        <v>12</v>
      </c>
      <c r="G21" s="29"/>
    </row>
    <row r="22" spans="1:7" ht="15" customHeight="1" x14ac:dyDescent="0.2">
      <c r="A22" s="4">
        <v>4</v>
      </c>
      <c r="B22" s="53" t="s">
        <v>56</v>
      </c>
      <c r="C22" s="50"/>
      <c r="D22" s="51">
        <v>11700</v>
      </c>
      <c r="E22" s="52">
        <v>19400</v>
      </c>
      <c r="F22" s="52">
        <f t="shared" si="0"/>
        <v>2</v>
      </c>
      <c r="G22" s="29"/>
    </row>
    <row r="23" spans="1:7" ht="15" customHeight="1" x14ac:dyDescent="0.2">
      <c r="A23" s="4">
        <v>5</v>
      </c>
      <c r="B23" s="55" t="s">
        <v>57</v>
      </c>
      <c r="C23" s="26"/>
      <c r="D23" s="56">
        <v>9530</v>
      </c>
      <c r="E23" s="57">
        <v>6960</v>
      </c>
      <c r="F23" s="57">
        <f t="shared" si="0"/>
        <v>8</v>
      </c>
      <c r="G23" s="29"/>
    </row>
    <row r="24" spans="1:7" ht="15" customHeight="1" x14ac:dyDescent="0.2">
      <c r="A24" s="4">
        <v>6</v>
      </c>
      <c r="B24" s="55" t="s">
        <v>58</v>
      </c>
      <c r="C24" s="26"/>
      <c r="D24" s="56">
        <v>4940</v>
      </c>
      <c r="E24" s="57">
        <v>6620</v>
      </c>
      <c r="F24" s="57">
        <f t="shared" si="0"/>
        <v>9</v>
      </c>
      <c r="G24" s="29"/>
    </row>
    <row r="25" spans="1:7" ht="15" customHeight="1" x14ac:dyDescent="0.2">
      <c r="A25" s="4">
        <v>7</v>
      </c>
      <c r="B25" s="55" t="s">
        <v>59</v>
      </c>
      <c r="C25" s="26"/>
      <c r="D25" s="56">
        <v>1520</v>
      </c>
      <c r="E25" s="57">
        <v>1470</v>
      </c>
      <c r="F25" s="57">
        <f t="shared" si="0"/>
        <v>23</v>
      </c>
      <c r="G25" s="29"/>
    </row>
    <row r="26" spans="1:7" ht="15" customHeight="1" x14ac:dyDescent="0.2">
      <c r="A26" s="4">
        <v>8</v>
      </c>
      <c r="B26" s="55" t="s">
        <v>60</v>
      </c>
      <c r="C26" s="26"/>
      <c r="D26" s="56">
        <v>3430</v>
      </c>
      <c r="E26" s="57">
        <v>4050</v>
      </c>
      <c r="F26" s="57">
        <f t="shared" si="0"/>
        <v>14</v>
      </c>
      <c r="G26" s="29"/>
    </row>
    <row r="27" spans="1:7" ht="15" customHeight="1" x14ac:dyDescent="0.2">
      <c r="A27" s="4">
        <v>9</v>
      </c>
      <c r="B27" s="55" t="s">
        <v>61</v>
      </c>
      <c r="C27" s="26"/>
      <c r="D27" s="56">
        <v>2630</v>
      </c>
      <c r="E27" s="57">
        <v>3550</v>
      </c>
      <c r="F27" s="57">
        <f t="shared" si="0"/>
        <v>17</v>
      </c>
      <c r="G27" s="29"/>
    </row>
    <row r="28" spans="1:7" ht="15" customHeight="1" x14ac:dyDescent="0.2">
      <c r="A28" s="4">
        <v>10</v>
      </c>
      <c r="B28" s="55" t="s">
        <v>62</v>
      </c>
      <c r="C28" s="26"/>
      <c r="D28" s="56">
        <v>276</v>
      </c>
      <c r="E28" s="57">
        <v>290</v>
      </c>
      <c r="F28" s="57">
        <f t="shared" si="0"/>
        <v>34</v>
      </c>
      <c r="G28" s="29"/>
    </row>
    <row r="29" spans="1:7" ht="15" customHeight="1" x14ac:dyDescent="0.2">
      <c r="A29" s="4">
        <v>11</v>
      </c>
      <c r="B29" s="55" t="s">
        <v>63</v>
      </c>
      <c r="C29" s="26"/>
      <c r="D29" s="56">
        <v>739</v>
      </c>
      <c r="E29" s="57">
        <v>488</v>
      </c>
      <c r="F29" s="57">
        <f t="shared" si="0"/>
        <v>31</v>
      </c>
      <c r="G29" s="29"/>
    </row>
    <row r="30" spans="1:7" ht="15" customHeight="1" x14ac:dyDescent="0.2">
      <c r="A30" s="4">
        <v>12</v>
      </c>
      <c r="B30" s="55" t="s">
        <v>64</v>
      </c>
      <c r="C30" s="26"/>
      <c r="D30" s="56">
        <v>883</v>
      </c>
      <c r="E30" s="57">
        <v>830</v>
      </c>
      <c r="F30" s="57">
        <f t="shared" si="0"/>
        <v>26</v>
      </c>
      <c r="G30" s="29"/>
    </row>
    <row r="31" spans="1:7" ht="15" customHeight="1" x14ac:dyDescent="0.2">
      <c r="A31" s="4">
        <v>13</v>
      </c>
      <c r="B31" s="55" t="s">
        <v>65</v>
      </c>
      <c r="C31" s="26"/>
      <c r="D31" s="56">
        <v>5</v>
      </c>
      <c r="E31" s="57">
        <v>6</v>
      </c>
      <c r="F31" s="57">
        <f t="shared" si="0"/>
        <v>45</v>
      </c>
      <c r="G31" s="29"/>
    </row>
    <row r="32" spans="1:7" ht="15" customHeight="1" x14ac:dyDescent="0.2">
      <c r="A32" s="4">
        <v>14</v>
      </c>
      <c r="B32" s="55" t="s">
        <v>66</v>
      </c>
      <c r="C32" s="26"/>
      <c r="D32" s="56">
        <v>37</v>
      </c>
      <c r="E32" s="57">
        <v>43</v>
      </c>
      <c r="F32" s="57">
        <f t="shared" si="0"/>
        <v>41</v>
      </c>
      <c r="G32" s="29"/>
    </row>
    <row r="33" spans="1:7" ht="15" customHeight="1" x14ac:dyDescent="0.2">
      <c r="A33" s="4">
        <v>15</v>
      </c>
      <c r="B33" s="55" t="s">
        <v>67</v>
      </c>
      <c r="C33" s="26"/>
      <c r="D33" s="56">
        <v>4280</v>
      </c>
      <c r="E33" s="57">
        <v>7100</v>
      </c>
      <c r="F33" s="57">
        <f t="shared" si="0"/>
        <v>7</v>
      </c>
      <c r="G33" s="29"/>
    </row>
    <row r="34" spans="1:7" ht="15" customHeight="1" x14ac:dyDescent="0.2">
      <c r="A34" s="4">
        <v>16</v>
      </c>
      <c r="B34" s="55" t="s">
        <v>68</v>
      </c>
      <c r="C34" s="26"/>
      <c r="D34" s="56">
        <v>4660</v>
      </c>
      <c r="E34" s="57">
        <v>5550</v>
      </c>
      <c r="F34" s="57">
        <f t="shared" si="0"/>
        <v>10</v>
      </c>
      <c r="G34" s="29"/>
    </row>
    <row r="35" spans="1:7" ht="15" customHeight="1" x14ac:dyDescent="0.2">
      <c r="A35" s="4">
        <v>17</v>
      </c>
      <c r="B35" s="55" t="s">
        <v>69</v>
      </c>
      <c r="C35" s="26"/>
      <c r="D35" s="56">
        <v>1720</v>
      </c>
      <c r="E35" s="57">
        <v>1930</v>
      </c>
      <c r="F35" s="57">
        <f t="shared" si="0"/>
        <v>20</v>
      </c>
      <c r="G35" s="29"/>
    </row>
    <row r="36" spans="1:7" ht="15" customHeight="1" x14ac:dyDescent="0.2">
      <c r="A36" s="4">
        <v>18</v>
      </c>
      <c r="B36" s="55" t="s">
        <v>70</v>
      </c>
      <c r="C36" s="26"/>
      <c r="D36" s="56">
        <v>1940</v>
      </c>
      <c r="E36" s="57">
        <v>2270</v>
      </c>
      <c r="F36" s="57">
        <f t="shared" si="0"/>
        <v>19</v>
      </c>
      <c r="G36" s="29"/>
    </row>
    <row r="37" spans="1:7" ht="15" customHeight="1" x14ac:dyDescent="0.2">
      <c r="A37" s="4">
        <v>19</v>
      </c>
      <c r="B37" s="55" t="s">
        <v>71</v>
      </c>
      <c r="C37" s="26"/>
      <c r="D37" s="56">
        <v>212</v>
      </c>
      <c r="E37" s="57">
        <v>214</v>
      </c>
      <c r="F37" s="57">
        <f t="shared" si="0"/>
        <v>35</v>
      </c>
      <c r="G37" s="29"/>
    </row>
    <row r="38" spans="1:7" ht="15" customHeight="1" x14ac:dyDescent="0.2">
      <c r="A38" s="4">
        <v>20</v>
      </c>
      <c r="B38" s="55" t="s">
        <v>72</v>
      </c>
      <c r="C38" s="26"/>
      <c r="D38" s="56">
        <v>2260</v>
      </c>
      <c r="E38" s="57">
        <v>2870</v>
      </c>
      <c r="F38" s="57">
        <f t="shared" si="0"/>
        <v>18</v>
      </c>
      <c r="G38" s="29"/>
    </row>
    <row r="39" spans="1:7" ht="15" customHeight="1" x14ac:dyDescent="0.2">
      <c r="A39" s="4">
        <v>21</v>
      </c>
      <c r="B39" s="55" t="s">
        <v>73</v>
      </c>
      <c r="C39" s="26"/>
      <c r="D39" s="56">
        <v>3130</v>
      </c>
      <c r="E39" s="57">
        <v>3820</v>
      </c>
      <c r="F39" s="57">
        <f t="shared" si="0"/>
        <v>16</v>
      </c>
      <c r="G39" s="29"/>
    </row>
    <row r="40" spans="1:7" ht="15" customHeight="1" x14ac:dyDescent="0.2">
      <c r="A40" s="4">
        <v>22</v>
      </c>
      <c r="B40" s="55" t="s">
        <v>74</v>
      </c>
      <c r="C40" s="26"/>
      <c r="D40" s="56">
        <v>206</v>
      </c>
      <c r="E40" s="57">
        <v>138</v>
      </c>
      <c r="F40" s="57">
        <f t="shared" si="0"/>
        <v>38</v>
      </c>
      <c r="G40" s="29"/>
    </row>
    <row r="41" spans="1:7" ht="15" customHeight="1" x14ac:dyDescent="0.2">
      <c r="A41" s="4">
        <v>23</v>
      </c>
      <c r="B41" s="55" t="s">
        <v>75</v>
      </c>
      <c r="C41" s="26"/>
      <c r="D41" s="56">
        <v>4360</v>
      </c>
      <c r="E41" s="57">
        <v>5140</v>
      </c>
      <c r="F41" s="57">
        <f t="shared" si="0"/>
        <v>11</v>
      </c>
      <c r="G41" s="29"/>
    </row>
    <row r="42" spans="1:7" ht="15" customHeight="1" x14ac:dyDescent="0.2">
      <c r="A42" s="4">
        <v>24</v>
      </c>
      <c r="B42" s="55" t="s">
        <v>76</v>
      </c>
      <c r="C42" s="26"/>
      <c r="D42" s="56">
        <v>4680</v>
      </c>
      <c r="E42" s="57">
        <v>3840</v>
      </c>
      <c r="F42" s="57">
        <f t="shared" si="0"/>
        <v>15</v>
      </c>
      <c r="G42" s="29"/>
    </row>
    <row r="43" spans="1:7" ht="15" customHeight="1" x14ac:dyDescent="0.2">
      <c r="A43" s="4">
        <v>25</v>
      </c>
      <c r="B43" s="53" t="s">
        <v>77</v>
      </c>
      <c r="C43" s="50"/>
      <c r="D43" s="51">
        <v>7280</v>
      </c>
      <c r="E43" s="52">
        <v>9900</v>
      </c>
      <c r="F43" s="52">
        <f t="shared" si="0"/>
        <v>5</v>
      </c>
      <c r="G43" s="29"/>
    </row>
    <row r="44" spans="1:7" ht="15" customHeight="1" x14ac:dyDescent="0.2">
      <c r="A44" s="4">
        <v>26</v>
      </c>
      <c r="B44" s="55" t="s">
        <v>78</v>
      </c>
      <c r="C44" s="26"/>
      <c r="D44" s="56">
        <v>320</v>
      </c>
      <c r="E44" s="57">
        <v>176</v>
      </c>
      <c r="F44" s="57">
        <f t="shared" si="0"/>
        <v>37</v>
      </c>
      <c r="G44" s="29"/>
    </row>
    <row r="45" spans="1:7" ht="15" customHeight="1" x14ac:dyDescent="0.2">
      <c r="A45" s="4">
        <v>27</v>
      </c>
      <c r="B45" s="55" t="s">
        <v>79</v>
      </c>
      <c r="C45" s="26"/>
      <c r="D45" s="56">
        <v>15</v>
      </c>
      <c r="E45" s="57">
        <v>11</v>
      </c>
      <c r="F45" s="57">
        <f t="shared" si="0"/>
        <v>44</v>
      </c>
      <c r="G45" s="29"/>
    </row>
    <row r="46" spans="1:7" ht="15" customHeight="1" x14ac:dyDescent="0.2">
      <c r="A46" s="4">
        <v>28</v>
      </c>
      <c r="B46" s="55" t="s">
        <v>80</v>
      </c>
      <c r="C46" s="26"/>
      <c r="D46" s="56">
        <v>2370</v>
      </c>
      <c r="E46" s="57">
        <v>1640</v>
      </c>
      <c r="F46" s="57">
        <f t="shared" si="0"/>
        <v>21</v>
      </c>
      <c r="G46" s="29"/>
    </row>
    <row r="47" spans="1:7" ht="15" customHeight="1" x14ac:dyDescent="0.2">
      <c r="A47" s="4">
        <v>29</v>
      </c>
      <c r="B47" s="55" t="s">
        <v>81</v>
      </c>
      <c r="C47" s="26"/>
      <c r="D47" s="56">
        <v>117</v>
      </c>
      <c r="E47" s="57">
        <v>103</v>
      </c>
      <c r="F47" s="57">
        <f t="shared" si="0"/>
        <v>39</v>
      </c>
      <c r="G47" s="29"/>
    </row>
    <row r="48" spans="1:7" ht="15" customHeight="1" x14ac:dyDescent="0.2">
      <c r="A48" s="4">
        <v>30</v>
      </c>
      <c r="B48" s="55" t="s">
        <v>82</v>
      </c>
      <c r="C48" s="26"/>
      <c r="D48" s="56">
        <v>23</v>
      </c>
      <c r="E48" s="57">
        <v>18</v>
      </c>
      <c r="F48" s="57">
        <f t="shared" si="0"/>
        <v>43</v>
      </c>
      <c r="G48" s="29"/>
    </row>
    <row r="49" spans="1:7" ht="15" customHeight="1" x14ac:dyDescent="0.2">
      <c r="A49" s="4">
        <v>31</v>
      </c>
      <c r="B49" s="55" t="s">
        <v>83</v>
      </c>
      <c r="C49" s="26"/>
      <c r="D49" s="56">
        <v>720</v>
      </c>
      <c r="E49" s="57">
        <v>763</v>
      </c>
      <c r="F49" s="57">
        <f t="shared" si="0"/>
        <v>28</v>
      </c>
      <c r="G49" s="29"/>
    </row>
    <row r="50" spans="1:7" ht="15" customHeight="1" x14ac:dyDescent="0.2">
      <c r="A50" s="4">
        <v>32</v>
      </c>
      <c r="B50" s="55" t="s">
        <v>84</v>
      </c>
      <c r="C50" s="26"/>
      <c r="D50" s="56">
        <v>807</v>
      </c>
      <c r="E50" s="57">
        <v>1020</v>
      </c>
      <c r="F50" s="57">
        <f t="shared" si="0"/>
        <v>25</v>
      </c>
      <c r="G50" s="29"/>
    </row>
    <row r="51" spans="1:7" ht="15" customHeight="1" x14ac:dyDescent="0.2">
      <c r="A51" s="4">
        <v>33</v>
      </c>
      <c r="B51" s="55" t="s">
        <v>85</v>
      </c>
      <c r="C51" s="26"/>
      <c r="D51" s="56">
        <v>1600</v>
      </c>
      <c r="E51" s="57">
        <v>816</v>
      </c>
      <c r="F51" s="57">
        <f t="shared" si="0"/>
        <v>27</v>
      </c>
      <c r="G51" s="29"/>
    </row>
    <row r="52" spans="1:7" ht="15" customHeight="1" x14ac:dyDescent="0.2">
      <c r="A52" s="4">
        <v>34</v>
      </c>
      <c r="B52" s="55" t="s">
        <v>86</v>
      </c>
      <c r="C52" s="26"/>
      <c r="D52" s="56">
        <v>400</v>
      </c>
      <c r="E52" s="57">
        <v>416</v>
      </c>
      <c r="F52" s="57">
        <f t="shared" si="0"/>
        <v>33</v>
      </c>
      <c r="G52" s="29"/>
    </row>
    <row r="53" spans="1:7" ht="15" customHeight="1" x14ac:dyDescent="0.2">
      <c r="A53" s="4">
        <v>35</v>
      </c>
      <c r="B53" s="55" t="s">
        <v>87</v>
      </c>
      <c r="C53" s="26"/>
      <c r="D53" s="56">
        <v>968</v>
      </c>
      <c r="E53" s="57">
        <v>1190</v>
      </c>
      <c r="F53" s="57">
        <f t="shared" si="0"/>
        <v>24</v>
      </c>
      <c r="G53" s="29"/>
    </row>
    <row r="54" spans="1:7" ht="15" customHeight="1" x14ac:dyDescent="0.2">
      <c r="A54" s="4">
        <v>36</v>
      </c>
      <c r="B54" s="55" t="s">
        <v>88</v>
      </c>
      <c r="C54" s="26"/>
      <c r="D54" s="56">
        <v>14</v>
      </c>
      <c r="E54" s="57">
        <v>5</v>
      </c>
      <c r="F54" s="57">
        <f t="shared" si="0"/>
        <v>46</v>
      </c>
      <c r="G54" s="29"/>
    </row>
    <row r="55" spans="1:7" ht="15" customHeight="1" x14ac:dyDescent="0.2">
      <c r="A55" s="4">
        <v>37</v>
      </c>
      <c r="B55" s="55" t="s">
        <v>89</v>
      </c>
      <c r="C55" s="26"/>
      <c r="D55" s="56">
        <v>52</v>
      </c>
      <c r="E55" s="57">
        <v>50</v>
      </c>
      <c r="F55" s="57">
        <f t="shared" si="0"/>
        <v>40</v>
      </c>
      <c r="G55" s="29"/>
    </row>
    <row r="56" spans="1:7" ht="15" customHeight="1" x14ac:dyDescent="0.2">
      <c r="A56" s="4">
        <v>38</v>
      </c>
      <c r="B56" s="55" t="s">
        <v>90</v>
      </c>
      <c r="C56" s="26"/>
      <c r="D56" s="56">
        <v>342</v>
      </c>
      <c r="E56" s="57">
        <v>640</v>
      </c>
      <c r="F56" s="57">
        <f t="shared" si="0"/>
        <v>29</v>
      </c>
      <c r="G56" s="29"/>
    </row>
    <row r="57" spans="1:7" ht="15" customHeight="1" x14ac:dyDescent="0.2">
      <c r="A57" s="4">
        <v>39</v>
      </c>
      <c r="B57" s="55" t="s">
        <v>91</v>
      </c>
      <c r="C57" s="26"/>
      <c r="D57" s="56">
        <v>66</v>
      </c>
      <c r="E57" s="57">
        <v>36</v>
      </c>
      <c r="F57" s="57">
        <f t="shared" si="0"/>
        <v>42</v>
      </c>
      <c r="G57" s="29"/>
    </row>
    <row r="58" spans="1:7" ht="15" customHeight="1" x14ac:dyDescent="0.2">
      <c r="A58" s="4">
        <v>40</v>
      </c>
      <c r="B58" s="53" t="s">
        <v>92</v>
      </c>
      <c r="C58" s="50"/>
      <c r="D58" s="51">
        <v>8090</v>
      </c>
      <c r="E58" s="52">
        <v>15000</v>
      </c>
      <c r="F58" s="52">
        <f t="shared" si="0"/>
        <v>4</v>
      </c>
      <c r="G58" s="29"/>
    </row>
    <row r="59" spans="1:7" ht="15" customHeight="1" x14ac:dyDescent="0.2">
      <c r="A59" s="4">
        <v>41</v>
      </c>
      <c r="B59" s="53" t="s">
        <v>93</v>
      </c>
      <c r="C59" s="50"/>
      <c r="D59" s="51">
        <v>7360</v>
      </c>
      <c r="E59" s="52">
        <v>15500</v>
      </c>
      <c r="F59" s="52">
        <f t="shared" si="0"/>
        <v>3</v>
      </c>
      <c r="G59" s="29"/>
    </row>
    <row r="60" spans="1:7" ht="15" customHeight="1" x14ac:dyDescent="0.2">
      <c r="A60" s="4">
        <v>42</v>
      </c>
      <c r="B60" s="55" t="s">
        <v>94</v>
      </c>
      <c r="C60" s="26"/>
      <c r="D60" s="56">
        <v>348</v>
      </c>
      <c r="E60" s="57">
        <v>428</v>
      </c>
      <c r="F60" s="57">
        <f t="shared" si="0"/>
        <v>32</v>
      </c>
      <c r="G60" s="29"/>
    </row>
    <row r="61" spans="1:7" ht="15" customHeight="1" x14ac:dyDescent="0.2">
      <c r="A61" s="4">
        <v>43</v>
      </c>
      <c r="B61" s="55" t="s">
        <v>95</v>
      </c>
      <c r="C61" s="26"/>
      <c r="D61" s="56">
        <v>2730</v>
      </c>
      <c r="E61" s="57">
        <v>4530</v>
      </c>
      <c r="F61" s="57">
        <f t="shared" si="0"/>
        <v>12</v>
      </c>
      <c r="G61" s="29"/>
    </row>
    <row r="62" spans="1:7" ht="15" customHeight="1" x14ac:dyDescent="0.2">
      <c r="A62" s="4">
        <v>44</v>
      </c>
      <c r="B62" s="55" t="s">
        <v>96</v>
      </c>
      <c r="C62" s="26"/>
      <c r="D62" s="56">
        <v>1520</v>
      </c>
      <c r="E62" s="57">
        <v>1570</v>
      </c>
      <c r="F62" s="57">
        <f t="shared" si="0"/>
        <v>22</v>
      </c>
      <c r="G62" s="29"/>
    </row>
    <row r="63" spans="1:7" ht="15" customHeight="1" x14ac:dyDescent="0.2">
      <c r="A63" s="4">
        <v>45</v>
      </c>
      <c r="B63" s="55" t="s">
        <v>97</v>
      </c>
      <c r="C63" s="26"/>
      <c r="D63" s="56">
        <v>228</v>
      </c>
      <c r="E63" s="57">
        <v>178</v>
      </c>
      <c r="F63" s="57">
        <f t="shared" si="0"/>
        <v>36</v>
      </c>
      <c r="G63" s="29"/>
    </row>
    <row r="64" spans="1:7" ht="15" customHeight="1" x14ac:dyDescent="0.2">
      <c r="A64" s="4">
        <v>46</v>
      </c>
      <c r="B64" s="55" t="s">
        <v>98</v>
      </c>
      <c r="C64" s="26"/>
      <c r="D64" s="56">
        <v>389</v>
      </c>
      <c r="E64" s="57">
        <v>502</v>
      </c>
      <c r="F64" s="57">
        <f t="shared" si="0"/>
        <v>30</v>
      </c>
      <c r="G64" s="29"/>
    </row>
    <row r="65" spans="1:7" ht="15" customHeight="1" x14ac:dyDescent="0.2">
      <c r="A65" s="4">
        <v>47</v>
      </c>
      <c r="B65" s="55" t="s">
        <v>99</v>
      </c>
      <c r="C65" s="26"/>
      <c r="D65" s="56" t="s">
        <v>106</v>
      </c>
      <c r="E65" s="57" t="s">
        <v>106</v>
      </c>
      <c r="F65" s="57" t="str">
        <f t="shared" si="0"/>
        <v>…</v>
      </c>
      <c r="G65" s="29"/>
    </row>
    <row r="66" spans="1:7" ht="8.1" customHeight="1" x14ac:dyDescent="0.15">
      <c r="B66" s="15"/>
      <c r="C66" s="16"/>
      <c r="D66" s="17"/>
      <c r="E66" s="18"/>
      <c r="F66" s="18"/>
    </row>
    <row r="67" spans="1:7" ht="12" customHeight="1" x14ac:dyDescent="0.15">
      <c r="B67" s="19"/>
    </row>
    <row r="68" spans="1:7" ht="20.25" customHeight="1" x14ac:dyDescent="0.15">
      <c r="B68" s="20" t="s" ph="1">
        <v>100</v>
      </c>
    </row>
    <row r="69" spans="1:7" ht="12" customHeight="1" x14ac:dyDescent="0.15">
      <c r="B69" s="20" ph="1"/>
    </row>
    <row r="70" spans="1:7" ht="12" customHeight="1" x14ac:dyDescent="0.15">
      <c r="B70" s="19" ph="1"/>
    </row>
  </sheetData>
  <mergeCells count="5">
    <mergeCell ref="B11:B15"/>
    <mergeCell ref="D11:D15"/>
    <mergeCell ref="E11:E15"/>
    <mergeCell ref="F11:F12"/>
    <mergeCell ref="F13:F15"/>
  </mergeCells>
  <phoneticPr fontId="3"/>
  <hyperlinks>
    <hyperlink ref="B1" location="目次!A1" display="目次に戻る" xr:uid="{DCDD0410-75AE-4C82-8CEB-2D04AC4B4DC9}"/>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28432-D61C-4C84-81CE-1CDB5A5DAE9A}">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15">
      <c r="B3" s="34" t="s">
        <v>110</v>
      </c>
      <c r="C3" s="35"/>
      <c r="D3" s="36"/>
      <c r="E3" s="36"/>
      <c r="F3" s="36"/>
    </row>
    <row r="4" spans="2:11" s="7" customFormat="1" ht="9" customHeight="1" x14ac:dyDescent="0.15">
      <c r="B4" s="6"/>
    </row>
    <row r="5" spans="2:11" ht="20.399999999999999" x14ac:dyDescent="0.2">
      <c r="B5" s="21" t="s" ph="1">
        <v>111</v>
      </c>
      <c r="C5" s="41"/>
      <c r="D5" s="41"/>
      <c r="E5" s="41"/>
      <c r="F5" s="42"/>
      <c r="G5" s="41"/>
    </row>
    <row r="6" spans="2:11" ht="20.399999999999999" x14ac:dyDescent="0.2">
      <c r="B6" s="43" t="s" ph="1">
        <v>112</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28100</v>
      </c>
      <c r="E15" s="33">
        <v>1181000</v>
      </c>
      <c r="F15" s="33"/>
      <c r="G15" s="24"/>
    </row>
    <row r="16" spans="2:11" ht="14.4" x14ac:dyDescent="0.2">
      <c r="B16" s="25"/>
      <c r="C16" s="26"/>
      <c r="D16" s="27"/>
      <c r="E16" s="28"/>
      <c r="F16" s="28"/>
      <c r="G16" s="29"/>
    </row>
    <row r="17" spans="1:7" ht="15" customHeight="1" x14ac:dyDescent="0.2">
      <c r="A17" s="4">
        <v>1</v>
      </c>
      <c r="B17" s="49" t="s">
        <v>53</v>
      </c>
      <c r="C17" s="50"/>
      <c r="D17" s="51">
        <v>2780</v>
      </c>
      <c r="E17" s="52">
        <v>128800</v>
      </c>
      <c r="F17" s="52">
        <f t="shared" ref="F17:F63" si="0">IFERROR(RANK(E17,E$17:E$63,FALSE),"…")</f>
        <v>2</v>
      </c>
      <c r="G17" s="29"/>
    </row>
    <row r="18" spans="1:7" ht="15" customHeight="1" x14ac:dyDescent="0.2">
      <c r="A18" s="4">
        <v>2</v>
      </c>
      <c r="B18" s="53" t="s">
        <v>54</v>
      </c>
      <c r="C18" s="50"/>
      <c r="D18" s="51">
        <v>2700</v>
      </c>
      <c r="E18" s="52">
        <v>107300</v>
      </c>
      <c r="F18" s="52">
        <f t="shared" si="0"/>
        <v>3</v>
      </c>
      <c r="G18" s="29"/>
    </row>
    <row r="19" spans="1:7" ht="15" customHeight="1" x14ac:dyDescent="0.2">
      <c r="A19" s="4">
        <v>3</v>
      </c>
      <c r="B19" s="55" t="s">
        <v>55</v>
      </c>
      <c r="C19" s="26"/>
      <c r="D19" s="56">
        <v>813</v>
      </c>
      <c r="E19" s="57">
        <v>22500</v>
      </c>
      <c r="F19" s="57">
        <f t="shared" si="0"/>
        <v>14</v>
      </c>
      <c r="G19" s="29"/>
    </row>
    <row r="20" spans="1:7" ht="15" customHeight="1" x14ac:dyDescent="0.2">
      <c r="A20" s="4">
        <v>4</v>
      </c>
      <c r="B20" s="55" t="s">
        <v>56</v>
      </c>
      <c r="C20" s="26"/>
      <c r="D20" s="56">
        <v>401</v>
      </c>
      <c r="E20" s="57">
        <v>8210</v>
      </c>
      <c r="F20" s="57">
        <f t="shared" si="0"/>
        <v>29</v>
      </c>
      <c r="G20" s="29"/>
    </row>
    <row r="21" spans="1:7" ht="15" customHeight="1" x14ac:dyDescent="0.2">
      <c r="A21" s="4">
        <v>5</v>
      </c>
      <c r="B21" s="55" t="s">
        <v>57</v>
      </c>
      <c r="C21" s="26"/>
      <c r="D21" s="56">
        <v>517</v>
      </c>
      <c r="E21" s="57">
        <v>14200</v>
      </c>
      <c r="F21" s="57">
        <f t="shared" si="0"/>
        <v>20</v>
      </c>
      <c r="G21" s="29"/>
    </row>
    <row r="22" spans="1:7" ht="15" customHeight="1" x14ac:dyDescent="0.2">
      <c r="A22" s="4">
        <v>6</v>
      </c>
      <c r="B22" s="55" t="s">
        <v>58</v>
      </c>
      <c r="C22" s="26"/>
      <c r="D22" s="56">
        <v>398</v>
      </c>
      <c r="E22" s="57">
        <v>14100</v>
      </c>
      <c r="F22" s="57">
        <f t="shared" si="0"/>
        <v>21</v>
      </c>
      <c r="G22" s="29"/>
    </row>
    <row r="23" spans="1:7" ht="15" customHeight="1" x14ac:dyDescent="0.2">
      <c r="A23" s="4">
        <v>7</v>
      </c>
      <c r="B23" s="55" t="s">
        <v>59</v>
      </c>
      <c r="C23" s="26"/>
      <c r="D23" s="56">
        <v>586</v>
      </c>
      <c r="E23" s="57">
        <v>20400</v>
      </c>
      <c r="F23" s="57">
        <f t="shared" si="0"/>
        <v>16</v>
      </c>
      <c r="G23" s="29"/>
    </row>
    <row r="24" spans="1:7" ht="15" customHeight="1" x14ac:dyDescent="0.2">
      <c r="A24" s="4">
        <v>8</v>
      </c>
      <c r="B24" s="55" t="s">
        <v>60</v>
      </c>
      <c r="C24" s="26"/>
      <c r="D24" s="56">
        <v>1140</v>
      </c>
      <c r="E24" s="57">
        <v>54200</v>
      </c>
      <c r="F24" s="57">
        <f t="shared" si="0"/>
        <v>7</v>
      </c>
      <c r="G24" s="29"/>
    </row>
    <row r="25" spans="1:7" ht="15" customHeight="1" x14ac:dyDescent="0.2">
      <c r="A25" s="4">
        <v>9</v>
      </c>
      <c r="B25" s="55" t="s">
        <v>61</v>
      </c>
      <c r="C25" s="26"/>
      <c r="D25" s="56">
        <v>334</v>
      </c>
      <c r="E25" s="57">
        <v>13400</v>
      </c>
      <c r="F25" s="57">
        <f t="shared" si="0"/>
        <v>23</v>
      </c>
      <c r="G25" s="29"/>
    </row>
    <row r="26" spans="1:7" ht="15" customHeight="1" x14ac:dyDescent="0.2">
      <c r="A26" s="4">
        <v>10</v>
      </c>
      <c r="B26" s="55" t="s">
        <v>62</v>
      </c>
      <c r="C26" s="26"/>
      <c r="D26" s="56">
        <v>726</v>
      </c>
      <c r="E26" s="57">
        <v>28900</v>
      </c>
      <c r="F26" s="57">
        <f t="shared" si="0"/>
        <v>10</v>
      </c>
      <c r="G26" s="29"/>
    </row>
    <row r="27" spans="1:7" ht="15" customHeight="1" x14ac:dyDescent="0.2">
      <c r="A27" s="4">
        <v>11</v>
      </c>
      <c r="B27" s="55" t="s">
        <v>63</v>
      </c>
      <c r="C27" s="26"/>
      <c r="D27" s="56">
        <v>506</v>
      </c>
      <c r="E27" s="57">
        <v>24100</v>
      </c>
      <c r="F27" s="57">
        <f t="shared" si="0"/>
        <v>11</v>
      </c>
      <c r="G27" s="29"/>
    </row>
    <row r="28" spans="1:7" ht="15" customHeight="1" x14ac:dyDescent="0.2">
      <c r="A28" s="4">
        <v>12</v>
      </c>
      <c r="B28" s="53" t="s">
        <v>64</v>
      </c>
      <c r="C28" s="50"/>
      <c r="D28" s="51">
        <v>2500</v>
      </c>
      <c r="E28" s="52">
        <v>144900</v>
      </c>
      <c r="F28" s="52">
        <f t="shared" si="0"/>
        <v>1</v>
      </c>
      <c r="G28" s="29"/>
    </row>
    <row r="29" spans="1:7" ht="15" customHeight="1" x14ac:dyDescent="0.2">
      <c r="A29" s="4">
        <v>13</v>
      </c>
      <c r="B29" s="55" t="s">
        <v>65</v>
      </c>
      <c r="C29" s="26"/>
      <c r="D29" s="56">
        <v>199</v>
      </c>
      <c r="E29" s="57">
        <v>8050</v>
      </c>
      <c r="F29" s="57">
        <f t="shared" si="0"/>
        <v>30</v>
      </c>
      <c r="G29" s="29"/>
    </row>
    <row r="30" spans="1:7" ht="15" customHeight="1" x14ac:dyDescent="0.2">
      <c r="A30" s="4">
        <v>14</v>
      </c>
      <c r="B30" s="53" t="s">
        <v>66</v>
      </c>
      <c r="C30" s="50"/>
      <c r="D30" s="51">
        <v>1060</v>
      </c>
      <c r="E30" s="52">
        <v>75400</v>
      </c>
      <c r="F30" s="52">
        <f t="shared" si="0"/>
        <v>5</v>
      </c>
      <c r="G30" s="29"/>
    </row>
    <row r="31" spans="1:7" ht="15" customHeight="1" x14ac:dyDescent="0.2">
      <c r="A31" s="4">
        <v>15</v>
      </c>
      <c r="B31" s="55" t="s">
        <v>67</v>
      </c>
      <c r="C31" s="26"/>
      <c r="D31" s="56">
        <v>1260</v>
      </c>
      <c r="E31" s="57">
        <v>43800</v>
      </c>
      <c r="F31" s="57">
        <f t="shared" si="0"/>
        <v>8</v>
      </c>
      <c r="G31" s="29"/>
    </row>
    <row r="32" spans="1:7" ht="15" customHeight="1" x14ac:dyDescent="0.2">
      <c r="A32" s="4">
        <v>16</v>
      </c>
      <c r="B32" s="55" t="s">
        <v>68</v>
      </c>
      <c r="C32" s="26"/>
      <c r="D32" s="56">
        <v>139</v>
      </c>
      <c r="E32" s="57">
        <v>3400</v>
      </c>
      <c r="F32" s="57">
        <f t="shared" si="0"/>
        <v>43</v>
      </c>
      <c r="G32" s="29"/>
    </row>
    <row r="33" spans="1:7" ht="15" customHeight="1" x14ac:dyDescent="0.2">
      <c r="A33" s="4">
        <v>17</v>
      </c>
      <c r="B33" s="55" t="s">
        <v>69</v>
      </c>
      <c r="C33" s="26"/>
      <c r="D33" s="56">
        <v>190</v>
      </c>
      <c r="E33" s="57">
        <v>7460</v>
      </c>
      <c r="F33" s="57">
        <f t="shared" si="0"/>
        <v>34</v>
      </c>
      <c r="G33" s="29"/>
    </row>
    <row r="34" spans="1:7" ht="15" customHeight="1" x14ac:dyDescent="0.2">
      <c r="A34" s="4">
        <v>18</v>
      </c>
      <c r="B34" s="55" t="s">
        <v>70</v>
      </c>
      <c r="C34" s="26"/>
      <c r="D34" s="56">
        <v>225</v>
      </c>
      <c r="E34" s="57">
        <v>5410</v>
      </c>
      <c r="F34" s="57">
        <f t="shared" si="0"/>
        <v>39</v>
      </c>
      <c r="G34" s="29"/>
    </row>
    <row r="35" spans="1:7" ht="15" customHeight="1" x14ac:dyDescent="0.2">
      <c r="A35" s="4">
        <v>19</v>
      </c>
      <c r="B35" s="55" t="s">
        <v>71</v>
      </c>
      <c r="C35" s="26"/>
      <c r="D35" s="56">
        <v>198</v>
      </c>
      <c r="E35" s="57">
        <v>4850</v>
      </c>
      <c r="F35" s="57">
        <f t="shared" si="0"/>
        <v>41</v>
      </c>
      <c r="G35" s="29"/>
    </row>
    <row r="36" spans="1:7" ht="15" customHeight="1" x14ac:dyDescent="0.2">
      <c r="A36" s="4">
        <v>20</v>
      </c>
      <c r="B36" s="55" t="s">
        <v>72</v>
      </c>
      <c r="C36" s="26"/>
      <c r="D36" s="56">
        <v>608</v>
      </c>
      <c r="E36" s="57">
        <v>15800</v>
      </c>
      <c r="F36" s="57">
        <f t="shared" si="0"/>
        <v>19</v>
      </c>
      <c r="G36" s="29"/>
    </row>
    <row r="37" spans="1:7" ht="15" customHeight="1" x14ac:dyDescent="0.2">
      <c r="A37" s="4">
        <v>21</v>
      </c>
      <c r="B37" s="55" t="s">
        <v>73</v>
      </c>
      <c r="C37" s="26"/>
      <c r="D37" s="56">
        <v>520</v>
      </c>
      <c r="E37" s="57">
        <v>20200</v>
      </c>
      <c r="F37" s="57">
        <f t="shared" si="0"/>
        <v>17</v>
      </c>
      <c r="G37" s="29"/>
    </row>
    <row r="38" spans="1:7" ht="15" customHeight="1" x14ac:dyDescent="0.2">
      <c r="A38" s="4">
        <v>22</v>
      </c>
      <c r="B38" s="55" t="s">
        <v>74</v>
      </c>
      <c r="C38" s="26"/>
      <c r="D38" s="56">
        <v>472</v>
      </c>
      <c r="E38" s="57">
        <v>18700</v>
      </c>
      <c r="F38" s="57">
        <f t="shared" si="0"/>
        <v>18</v>
      </c>
      <c r="G38" s="29"/>
    </row>
    <row r="39" spans="1:7" ht="15" customHeight="1" x14ac:dyDescent="0.2">
      <c r="A39" s="4">
        <v>23</v>
      </c>
      <c r="B39" s="55" t="s">
        <v>75</v>
      </c>
      <c r="C39" s="26"/>
      <c r="D39" s="56">
        <v>541</v>
      </c>
      <c r="E39" s="57">
        <v>23600</v>
      </c>
      <c r="F39" s="57">
        <f t="shared" si="0"/>
        <v>12</v>
      </c>
      <c r="G39" s="29"/>
    </row>
    <row r="40" spans="1:7" ht="15" customHeight="1" x14ac:dyDescent="0.2">
      <c r="A40" s="4">
        <v>24</v>
      </c>
      <c r="B40" s="55" t="s">
        <v>76</v>
      </c>
      <c r="C40" s="26"/>
      <c r="D40" s="56">
        <v>270</v>
      </c>
      <c r="E40" s="57">
        <v>8420</v>
      </c>
      <c r="F40" s="57">
        <f t="shared" si="0"/>
        <v>28</v>
      </c>
      <c r="G40" s="29"/>
    </row>
    <row r="41" spans="1:7" ht="15" customHeight="1" x14ac:dyDescent="0.2">
      <c r="A41" s="4">
        <v>25</v>
      </c>
      <c r="B41" s="55" t="s">
        <v>77</v>
      </c>
      <c r="C41" s="26"/>
      <c r="D41" s="56">
        <v>115</v>
      </c>
      <c r="E41" s="57">
        <v>3710</v>
      </c>
      <c r="F41" s="57">
        <f t="shared" si="0"/>
        <v>42</v>
      </c>
      <c r="G41" s="29"/>
    </row>
    <row r="42" spans="1:7" ht="15" customHeight="1" x14ac:dyDescent="0.2">
      <c r="A42" s="4">
        <v>26</v>
      </c>
      <c r="B42" s="55" t="s">
        <v>78</v>
      </c>
      <c r="C42" s="26"/>
      <c r="D42" s="56">
        <v>250</v>
      </c>
      <c r="E42" s="57">
        <v>6830</v>
      </c>
      <c r="F42" s="57">
        <f t="shared" si="0"/>
        <v>35</v>
      </c>
      <c r="G42" s="29"/>
    </row>
    <row r="43" spans="1:7" ht="15" customHeight="1" x14ac:dyDescent="0.2">
      <c r="A43" s="4">
        <v>27</v>
      </c>
      <c r="B43" s="55" t="s">
        <v>79</v>
      </c>
      <c r="C43" s="26"/>
      <c r="D43" s="56">
        <v>30</v>
      </c>
      <c r="E43" s="57">
        <v>1200</v>
      </c>
      <c r="F43" s="57">
        <f t="shared" si="0"/>
        <v>46</v>
      </c>
      <c r="G43" s="29"/>
    </row>
    <row r="44" spans="1:7" ht="15" customHeight="1" x14ac:dyDescent="0.2">
      <c r="A44" s="4">
        <v>28</v>
      </c>
      <c r="B44" s="55" t="s">
        <v>80</v>
      </c>
      <c r="C44" s="26"/>
      <c r="D44" s="56">
        <v>344</v>
      </c>
      <c r="E44" s="57">
        <v>11100</v>
      </c>
      <c r="F44" s="57">
        <f t="shared" si="0"/>
        <v>25</v>
      </c>
      <c r="G44" s="29"/>
    </row>
    <row r="45" spans="1:7" ht="15" customHeight="1" x14ac:dyDescent="0.2">
      <c r="A45" s="4">
        <v>29</v>
      </c>
      <c r="B45" s="55" t="s">
        <v>81</v>
      </c>
      <c r="C45" s="26"/>
      <c r="D45" s="56">
        <v>90</v>
      </c>
      <c r="E45" s="57">
        <v>3080</v>
      </c>
      <c r="F45" s="57">
        <f t="shared" si="0"/>
        <v>44</v>
      </c>
      <c r="G45" s="29"/>
    </row>
    <row r="46" spans="1:7" ht="15" customHeight="1" x14ac:dyDescent="0.2">
      <c r="A46" s="4">
        <v>30</v>
      </c>
      <c r="B46" s="55" t="s">
        <v>82</v>
      </c>
      <c r="C46" s="26"/>
      <c r="D46" s="56">
        <v>118</v>
      </c>
      <c r="E46" s="57">
        <v>7790</v>
      </c>
      <c r="F46" s="57">
        <f t="shared" si="0"/>
        <v>32</v>
      </c>
      <c r="G46" s="29"/>
    </row>
    <row r="47" spans="1:7" ht="15" customHeight="1" x14ac:dyDescent="0.2">
      <c r="A47" s="4">
        <v>31</v>
      </c>
      <c r="B47" s="55" t="s">
        <v>83</v>
      </c>
      <c r="C47" s="26"/>
      <c r="D47" s="56">
        <v>218</v>
      </c>
      <c r="E47" s="57">
        <v>7650</v>
      </c>
      <c r="F47" s="57">
        <f t="shared" si="0"/>
        <v>33</v>
      </c>
      <c r="G47" s="29"/>
    </row>
    <row r="48" spans="1:7" ht="15" customHeight="1" x14ac:dyDescent="0.2">
      <c r="A48" s="4">
        <v>32</v>
      </c>
      <c r="B48" s="55" t="s">
        <v>84</v>
      </c>
      <c r="C48" s="26"/>
      <c r="D48" s="56">
        <v>247</v>
      </c>
      <c r="E48" s="57">
        <v>5900</v>
      </c>
      <c r="F48" s="57">
        <f t="shared" si="0"/>
        <v>38</v>
      </c>
      <c r="G48" s="29"/>
    </row>
    <row r="49" spans="1:7" ht="15" customHeight="1" x14ac:dyDescent="0.2">
      <c r="A49" s="4">
        <v>33</v>
      </c>
      <c r="B49" s="55" t="s">
        <v>85</v>
      </c>
      <c r="C49" s="26"/>
      <c r="D49" s="56">
        <v>223</v>
      </c>
      <c r="E49" s="57">
        <v>7990</v>
      </c>
      <c r="F49" s="57">
        <f t="shared" si="0"/>
        <v>31</v>
      </c>
      <c r="G49" s="29"/>
    </row>
    <row r="50" spans="1:7" ht="15" customHeight="1" x14ac:dyDescent="0.2">
      <c r="A50" s="4">
        <v>34</v>
      </c>
      <c r="B50" s="55" t="s">
        <v>86</v>
      </c>
      <c r="C50" s="26"/>
      <c r="D50" s="56">
        <v>447</v>
      </c>
      <c r="E50" s="57">
        <v>10500</v>
      </c>
      <c r="F50" s="57">
        <f t="shared" si="0"/>
        <v>27</v>
      </c>
      <c r="G50" s="29"/>
    </row>
    <row r="51" spans="1:7" ht="15" customHeight="1" x14ac:dyDescent="0.2">
      <c r="A51" s="4">
        <v>35</v>
      </c>
      <c r="B51" s="55" t="s">
        <v>87</v>
      </c>
      <c r="C51" s="26"/>
      <c r="D51" s="56">
        <v>379</v>
      </c>
      <c r="E51" s="57">
        <v>10700</v>
      </c>
      <c r="F51" s="57">
        <f t="shared" si="0"/>
        <v>26</v>
      </c>
      <c r="G51" s="29"/>
    </row>
    <row r="52" spans="1:7" ht="15" customHeight="1" x14ac:dyDescent="0.2">
      <c r="A52" s="4">
        <v>36</v>
      </c>
      <c r="B52" s="55" t="s">
        <v>88</v>
      </c>
      <c r="C52" s="26"/>
      <c r="D52" s="56">
        <v>318</v>
      </c>
      <c r="E52" s="57">
        <v>22500</v>
      </c>
      <c r="F52" s="57">
        <f t="shared" si="0"/>
        <v>14</v>
      </c>
      <c r="G52" s="29"/>
    </row>
    <row r="53" spans="1:7" ht="15" customHeight="1" x14ac:dyDescent="0.2">
      <c r="A53" s="4">
        <v>37</v>
      </c>
      <c r="B53" s="55" t="s">
        <v>89</v>
      </c>
      <c r="C53" s="26"/>
      <c r="D53" s="56">
        <v>144</v>
      </c>
      <c r="E53" s="57">
        <v>6360</v>
      </c>
      <c r="F53" s="57">
        <f t="shared" si="0"/>
        <v>36</v>
      </c>
      <c r="G53" s="29"/>
    </row>
    <row r="54" spans="1:7" ht="15" customHeight="1" x14ac:dyDescent="0.2">
      <c r="A54" s="4">
        <v>38</v>
      </c>
      <c r="B54" s="55" t="s">
        <v>90</v>
      </c>
      <c r="C54" s="26"/>
      <c r="D54" s="56">
        <v>212</v>
      </c>
      <c r="E54" s="57">
        <v>5990</v>
      </c>
      <c r="F54" s="57">
        <f t="shared" si="0"/>
        <v>37</v>
      </c>
      <c r="G54" s="29"/>
    </row>
    <row r="55" spans="1:7" ht="15" customHeight="1" x14ac:dyDescent="0.2">
      <c r="A55" s="4">
        <v>39</v>
      </c>
      <c r="B55" s="55" t="s">
        <v>91</v>
      </c>
      <c r="C55" s="26"/>
      <c r="D55" s="56">
        <v>144</v>
      </c>
      <c r="E55" s="57">
        <v>5110</v>
      </c>
      <c r="F55" s="57">
        <f t="shared" si="0"/>
        <v>40</v>
      </c>
      <c r="G55" s="29"/>
    </row>
    <row r="56" spans="1:7" ht="15" customHeight="1" x14ac:dyDescent="0.2">
      <c r="A56" s="4">
        <v>40</v>
      </c>
      <c r="B56" s="55" t="s">
        <v>92</v>
      </c>
      <c r="C56" s="26"/>
      <c r="D56" s="56">
        <v>308</v>
      </c>
      <c r="E56" s="57">
        <v>13900</v>
      </c>
      <c r="F56" s="57">
        <f t="shared" si="0"/>
        <v>22</v>
      </c>
      <c r="G56" s="29"/>
    </row>
    <row r="57" spans="1:7" ht="15" customHeight="1" x14ac:dyDescent="0.2">
      <c r="A57" s="4">
        <v>41</v>
      </c>
      <c r="B57" s="55" t="s">
        <v>93</v>
      </c>
      <c r="C57" s="26"/>
      <c r="D57" s="56">
        <v>73</v>
      </c>
      <c r="E57" s="57">
        <v>2490</v>
      </c>
      <c r="F57" s="57">
        <f t="shared" si="0"/>
        <v>45</v>
      </c>
      <c r="G57" s="29"/>
    </row>
    <row r="58" spans="1:7" ht="15" customHeight="1" x14ac:dyDescent="0.2">
      <c r="A58" s="4">
        <v>42</v>
      </c>
      <c r="B58" s="55" t="s">
        <v>94</v>
      </c>
      <c r="C58" s="26"/>
      <c r="D58" s="56">
        <v>604</v>
      </c>
      <c r="E58" s="57">
        <v>41100</v>
      </c>
      <c r="F58" s="57">
        <f t="shared" si="0"/>
        <v>9</v>
      </c>
      <c r="G58" s="29"/>
    </row>
    <row r="59" spans="1:7" ht="15" customHeight="1" x14ac:dyDescent="0.2">
      <c r="A59" s="4">
        <v>43</v>
      </c>
      <c r="B59" s="55" t="s">
        <v>95</v>
      </c>
      <c r="C59" s="26"/>
      <c r="D59" s="56">
        <v>796</v>
      </c>
      <c r="E59" s="57">
        <v>23300</v>
      </c>
      <c r="F59" s="57">
        <f t="shared" si="0"/>
        <v>13</v>
      </c>
      <c r="G59" s="29"/>
    </row>
    <row r="60" spans="1:7" ht="15" customHeight="1" x14ac:dyDescent="0.2">
      <c r="A60" s="4">
        <v>44</v>
      </c>
      <c r="B60" s="55" t="s">
        <v>96</v>
      </c>
      <c r="C60" s="26"/>
      <c r="D60" s="56">
        <v>359</v>
      </c>
      <c r="E60" s="57">
        <v>11800</v>
      </c>
      <c r="F60" s="57">
        <f t="shared" si="0"/>
        <v>24</v>
      </c>
      <c r="G60" s="29"/>
    </row>
    <row r="61" spans="1:7" ht="15" customHeight="1" x14ac:dyDescent="0.2">
      <c r="A61" s="4">
        <v>45</v>
      </c>
      <c r="B61" s="55" t="s">
        <v>97</v>
      </c>
      <c r="C61" s="26"/>
      <c r="D61" s="56">
        <v>1640</v>
      </c>
      <c r="E61" s="57">
        <v>64800</v>
      </c>
      <c r="F61" s="57">
        <f t="shared" si="0"/>
        <v>6</v>
      </c>
      <c r="G61" s="29"/>
    </row>
    <row r="62" spans="1:7" ht="15" customHeight="1" x14ac:dyDescent="0.2">
      <c r="A62" s="4">
        <v>46</v>
      </c>
      <c r="B62" s="53" t="s">
        <v>98</v>
      </c>
      <c r="C62" s="50"/>
      <c r="D62" s="51">
        <v>1970</v>
      </c>
      <c r="E62" s="52">
        <v>90400</v>
      </c>
      <c r="F62" s="52">
        <f t="shared" si="0"/>
        <v>4</v>
      </c>
      <c r="G62" s="29"/>
    </row>
    <row r="63" spans="1:7" ht="15" customHeight="1" x14ac:dyDescent="0.2">
      <c r="A63" s="4">
        <v>47</v>
      </c>
      <c r="B63" s="55" t="s">
        <v>99</v>
      </c>
      <c r="C63" s="26"/>
      <c r="D63" s="56">
        <v>21</v>
      </c>
      <c r="E63" s="57">
        <v>461</v>
      </c>
      <c r="F63" s="57">
        <f t="shared" si="0"/>
        <v>47</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D9:D13"/>
    <mergeCell ref="E9:E13"/>
    <mergeCell ref="B9:B13"/>
    <mergeCell ref="F11:F13"/>
    <mergeCell ref="F9:F10"/>
  </mergeCells>
  <phoneticPr fontId="3" type="Hiragana" alignment="distributed"/>
  <hyperlinks>
    <hyperlink ref="B1" location="目次!A1" display="目次に戻る" xr:uid="{666C3A1B-5C91-4430-AEF1-A38EA1328477}"/>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D1121-D635-4677-8A46-063730B248C3}">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15">
      <c r="B3" s="34" t="s">
        <v>114</v>
      </c>
      <c r="C3" s="35"/>
      <c r="D3" s="36"/>
      <c r="E3" s="36"/>
      <c r="F3" s="36"/>
    </row>
    <row r="4" spans="2:11" s="7" customFormat="1" ht="9" customHeight="1" x14ac:dyDescent="0.15">
      <c r="B4" s="6"/>
    </row>
    <row r="5" spans="2:11" ht="20.399999999999999" x14ac:dyDescent="0.2">
      <c r="B5" s="21" t="s" ph="1">
        <v>115</v>
      </c>
      <c r="C5" s="41"/>
      <c r="D5" s="41"/>
      <c r="E5" s="41"/>
      <c r="F5" s="42"/>
      <c r="G5" s="41"/>
    </row>
    <row r="6" spans="2:11" ht="20.399999999999999" x14ac:dyDescent="0.2">
      <c r="B6" s="43" t="s" ph="1">
        <v>116</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33900</v>
      </c>
      <c r="E15" s="33">
        <v>1458000</v>
      </c>
      <c r="F15" s="33"/>
      <c r="G15" s="24"/>
    </row>
    <row r="16" spans="2:11" ht="14.4" x14ac:dyDescent="0.2">
      <c r="B16" s="25"/>
      <c r="C16" s="26"/>
      <c r="D16" s="27"/>
      <c r="E16" s="28"/>
      <c r="F16" s="28"/>
      <c r="G16" s="29"/>
    </row>
    <row r="17" spans="1:7" ht="15" customHeight="1" x14ac:dyDescent="0.2">
      <c r="A17" s="4">
        <v>1</v>
      </c>
      <c r="B17" s="59" t="s">
        <v>53</v>
      </c>
      <c r="C17" s="26"/>
      <c r="D17" s="56">
        <v>1160</v>
      </c>
      <c r="E17" s="57">
        <v>61700</v>
      </c>
      <c r="F17" s="57">
        <f t="shared" ref="F17:F63" si="0">IFERROR(RANK(E17,E$17:E$63,FALSE),"…")</f>
        <v>8</v>
      </c>
      <c r="G17" s="29"/>
    </row>
    <row r="18" spans="1:7" ht="15" customHeight="1" x14ac:dyDescent="0.2">
      <c r="A18" s="4">
        <v>2</v>
      </c>
      <c r="B18" s="55" t="s">
        <v>54</v>
      </c>
      <c r="C18" s="26"/>
      <c r="D18" s="56">
        <v>423</v>
      </c>
      <c r="E18" s="57">
        <v>15900</v>
      </c>
      <c r="F18" s="57">
        <f t="shared" si="0"/>
        <v>16</v>
      </c>
      <c r="G18" s="29"/>
    </row>
    <row r="19" spans="1:7" ht="15" customHeight="1" x14ac:dyDescent="0.2">
      <c r="A19" s="4">
        <v>3</v>
      </c>
      <c r="B19" s="55" t="s">
        <v>55</v>
      </c>
      <c r="C19" s="26"/>
      <c r="D19" s="56">
        <v>800</v>
      </c>
      <c r="E19" s="57">
        <v>24100</v>
      </c>
      <c r="F19" s="57">
        <f t="shared" si="0"/>
        <v>12</v>
      </c>
      <c r="G19" s="29"/>
    </row>
    <row r="20" spans="1:7" ht="15" customHeight="1" x14ac:dyDescent="0.2">
      <c r="A20" s="4">
        <v>4</v>
      </c>
      <c r="B20" s="55" t="s">
        <v>56</v>
      </c>
      <c r="C20" s="26"/>
      <c r="D20" s="56">
        <v>301</v>
      </c>
      <c r="E20" s="57">
        <v>6330</v>
      </c>
      <c r="F20" s="57">
        <f t="shared" si="0"/>
        <v>33</v>
      </c>
      <c r="G20" s="29"/>
    </row>
    <row r="21" spans="1:7" ht="15" customHeight="1" x14ac:dyDescent="0.2">
      <c r="A21" s="4">
        <v>5</v>
      </c>
      <c r="B21" s="55" t="s">
        <v>57</v>
      </c>
      <c r="C21" s="26"/>
      <c r="D21" s="56">
        <v>312</v>
      </c>
      <c r="E21" s="57">
        <v>7400</v>
      </c>
      <c r="F21" s="57">
        <f t="shared" si="0"/>
        <v>29</v>
      </c>
      <c r="G21" s="29"/>
    </row>
    <row r="22" spans="1:7" ht="15" customHeight="1" x14ac:dyDescent="0.2">
      <c r="A22" s="4">
        <v>6</v>
      </c>
      <c r="B22" s="55" t="s">
        <v>58</v>
      </c>
      <c r="C22" s="26"/>
      <c r="D22" s="56">
        <v>141</v>
      </c>
      <c r="E22" s="57">
        <v>3280</v>
      </c>
      <c r="F22" s="57">
        <f t="shared" si="0"/>
        <v>42</v>
      </c>
      <c r="G22" s="29"/>
    </row>
    <row r="23" spans="1:7" ht="15" customHeight="1" x14ac:dyDescent="0.2">
      <c r="A23" s="4">
        <v>7</v>
      </c>
      <c r="B23" s="55" t="s">
        <v>59</v>
      </c>
      <c r="C23" s="26"/>
      <c r="D23" s="56">
        <v>242</v>
      </c>
      <c r="E23" s="57">
        <v>5700</v>
      </c>
      <c r="F23" s="57">
        <f t="shared" si="0"/>
        <v>36</v>
      </c>
      <c r="G23" s="29"/>
    </row>
    <row r="24" spans="1:7" ht="15" customHeight="1" x14ac:dyDescent="0.2">
      <c r="A24" s="4">
        <v>8</v>
      </c>
      <c r="B24" s="53" t="s">
        <v>60</v>
      </c>
      <c r="C24" s="50"/>
      <c r="D24" s="51">
        <v>2360</v>
      </c>
      <c r="E24" s="52">
        <v>106900</v>
      </c>
      <c r="F24" s="52">
        <f t="shared" si="0"/>
        <v>4</v>
      </c>
      <c r="G24" s="29"/>
    </row>
    <row r="25" spans="1:7" ht="15" customHeight="1" x14ac:dyDescent="0.2">
      <c r="A25" s="4">
        <v>9</v>
      </c>
      <c r="B25" s="55" t="s">
        <v>61</v>
      </c>
      <c r="C25" s="26"/>
      <c r="D25" s="56">
        <v>176</v>
      </c>
      <c r="E25" s="57">
        <v>5470</v>
      </c>
      <c r="F25" s="57">
        <f t="shared" si="0"/>
        <v>37</v>
      </c>
      <c r="G25" s="29"/>
    </row>
    <row r="26" spans="1:7" ht="15" customHeight="1" x14ac:dyDescent="0.2">
      <c r="A26" s="4">
        <v>10</v>
      </c>
      <c r="B26" s="53" t="s">
        <v>62</v>
      </c>
      <c r="C26" s="50"/>
      <c r="D26" s="51">
        <v>4280</v>
      </c>
      <c r="E26" s="52">
        <v>284500</v>
      </c>
      <c r="F26" s="52">
        <f t="shared" si="0"/>
        <v>1</v>
      </c>
      <c r="G26" s="29"/>
    </row>
    <row r="27" spans="1:7" ht="15" customHeight="1" x14ac:dyDescent="0.2">
      <c r="A27" s="4">
        <v>11</v>
      </c>
      <c r="B27" s="55" t="s">
        <v>63</v>
      </c>
      <c r="C27" s="26"/>
      <c r="D27" s="56">
        <v>436</v>
      </c>
      <c r="E27" s="57">
        <v>17900</v>
      </c>
      <c r="F27" s="57">
        <f t="shared" si="0"/>
        <v>15</v>
      </c>
      <c r="G27" s="29"/>
    </row>
    <row r="28" spans="1:7" ht="15" customHeight="1" x14ac:dyDescent="0.2">
      <c r="A28" s="4">
        <v>12</v>
      </c>
      <c r="B28" s="53" t="s">
        <v>64</v>
      </c>
      <c r="C28" s="50"/>
      <c r="D28" s="51">
        <v>2690</v>
      </c>
      <c r="E28" s="52">
        <v>109600</v>
      </c>
      <c r="F28" s="52">
        <f t="shared" si="0"/>
        <v>3</v>
      </c>
      <c r="G28" s="29"/>
    </row>
    <row r="29" spans="1:7" ht="15" customHeight="1" x14ac:dyDescent="0.2">
      <c r="A29" s="4">
        <v>13</v>
      </c>
      <c r="B29" s="55" t="s">
        <v>65</v>
      </c>
      <c r="C29" s="26"/>
      <c r="D29" s="56">
        <v>193</v>
      </c>
      <c r="E29" s="57">
        <v>6800</v>
      </c>
      <c r="F29" s="57">
        <f t="shared" si="0"/>
        <v>30</v>
      </c>
      <c r="G29" s="29"/>
    </row>
    <row r="30" spans="1:7" ht="15" customHeight="1" x14ac:dyDescent="0.2">
      <c r="A30" s="4">
        <v>14</v>
      </c>
      <c r="B30" s="55" t="s">
        <v>66</v>
      </c>
      <c r="C30" s="26"/>
      <c r="D30" s="56">
        <v>1450</v>
      </c>
      <c r="E30" s="57">
        <v>67700</v>
      </c>
      <c r="F30" s="57">
        <f t="shared" si="0"/>
        <v>7</v>
      </c>
      <c r="G30" s="29"/>
    </row>
    <row r="31" spans="1:7" ht="15" customHeight="1" x14ac:dyDescent="0.2">
      <c r="A31" s="4">
        <v>15</v>
      </c>
      <c r="B31" s="55" t="s">
        <v>67</v>
      </c>
      <c r="C31" s="26"/>
      <c r="D31" s="56">
        <v>434</v>
      </c>
      <c r="E31" s="57">
        <v>10300</v>
      </c>
      <c r="F31" s="57">
        <f t="shared" si="0"/>
        <v>23</v>
      </c>
      <c r="G31" s="29"/>
    </row>
    <row r="32" spans="1:7" ht="15" customHeight="1" x14ac:dyDescent="0.2">
      <c r="A32" s="4">
        <v>16</v>
      </c>
      <c r="B32" s="55" t="s">
        <v>68</v>
      </c>
      <c r="C32" s="26"/>
      <c r="D32" s="56">
        <v>88</v>
      </c>
      <c r="E32" s="57">
        <v>2380</v>
      </c>
      <c r="F32" s="57">
        <f t="shared" si="0"/>
        <v>45</v>
      </c>
      <c r="G32" s="29"/>
    </row>
    <row r="33" spans="1:7" ht="15" customHeight="1" x14ac:dyDescent="0.2">
      <c r="A33" s="4">
        <v>17</v>
      </c>
      <c r="B33" s="55" t="s">
        <v>69</v>
      </c>
      <c r="C33" s="26"/>
      <c r="D33" s="56">
        <v>61</v>
      </c>
      <c r="E33" s="57">
        <v>1660</v>
      </c>
      <c r="F33" s="57">
        <f t="shared" si="0"/>
        <v>47</v>
      </c>
      <c r="G33" s="29"/>
    </row>
    <row r="34" spans="1:7" ht="15" customHeight="1" x14ac:dyDescent="0.2">
      <c r="A34" s="4">
        <v>18</v>
      </c>
      <c r="B34" s="55" t="s">
        <v>70</v>
      </c>
      <c r="C34" s="26"/>
      <c r="D34" s="56">
        <v>123</v>
      </c>
      <c r="E34" s="57">
        <v>3210</v>
      </c>
      <c r="F34" s="57">
        <f t="shared" si="0"/>
        <v>43</v>
      </c>
      <c r="G34" s="29"/>
    </row>
    <row r="35" spans="1:7" ht="15" customHeight="1" x14ac:dyDescent="0.2">
      <c r="A35" s="4">
        <v>19</v>
      </c>
      <c r="B35" s="55" t="s">
        <v>71</v>
      </c>
      <c r="C35" s="26"/>
      <c r="D35" s="56">
        <v>128</v>
      </c>
      <c r="E35" s="57">
        <v>3720</v>
      </c>
      <c r="F35" s="57">
        <f t="shared" si="0"/>
        <v>41</v>
      </c>
      <c r="G35" s="29"/>
    </row>
    <row r="36" spans="1:7" ht="15" customHeight="1" x14ac:dyDescent="0.2">
      <c r="A36" s="4">
        <v>20</v>
      </c>
      <c r="B36" s="55" t="s">
        <v>72</v>
      </c>
      <c r="C36" s="26"/>
      <c r="D36" s="56">
        <v>1470</v>
      </c>
      <c r="E36" s="57">
        <v>68600</v>
      </c>
      <c r="F36" s="57">
        <f t="shared" si="0"/>
        <v>6</v>
      </c>
      <c r="G36" s="29"/>
    </row>
    <row r="37" spans="1:7" ht="15" customHeight="1" x14ac:dyDescent="0.2">
      <c r="A37" s="4">
        <v>21</v>
      </c>
      <c r="B37" s="55" t="s">
        <v>73</v>
      </c>
      <c r="C37" s="26"/>
      <c r="D37" s="56">
        <v>213</v>
      </c>
      <c r="E37" s="57">
        <v>5380</v>
      </c>
      <c r="F37" s="57">
        <f t="shared" si="0"/>
        <v>38</v>
      </c>
      <c r="G37" s="29"/>
    </row>
    <row r="38" spans="1:7" ht="15" customHeight="1" x14ac:dyDescent="0.2">
      <c r="A38" s="4">
        <v>22</v>
      </c>
      <c r="B38" s="55" t="s">
        <v>74</v>
      </c>
      <c r="C38" s="26"/>
      <c r="D38" s="56">
        <v>531</v>
      </c>
      <c r="E38" s="57">
        <v>22000</v>
      </c>
      <c r="F38" s="57">
        <f t="shared" si="0"/>
        <v>13</v>
      </c>
      <c r="G38" s="29"/>
    </row>
    <row r="39" spans="1:7" ht="15" customHeight="1" x14ac:dyDescent="0.2">
      <c r="A39" s="4">
        <v>23</v>
      </c>
      <c r="B39" s="53" t="s">
        <v>75</v>
      </c>
      <c r="C39" s="50"/>
      <c r="D39" s="51">
        <v>5440</v>
      </c>
      <c r="E39" s="52">
        <v>268900</v>
      </c>
      <c r="F39" s="52">
        <f t="shared" si="0"/>
        <v>2</v>
      </c>
      <c r="G39" s="29"/>
    </row>
    <row r="40" spans="1:7" ht="15" customHeight="1" x14ac:dyDescent="0.2">
      <c r="A40" s="4">
        <v>24</v>
      </c>
      <c r="B40" s="55" t="s">
        <v>76</v>
      </c>
      <c r="C40" s="26"/>
      <c r="D40" s="56">
        <v>413</v>
      </c>
      <c r="E40" s="57">
        <v>11500</v>
      </c>
      <c r="F40" s="57">
        <f t="shared" si="0"/>
        <v>20</v>
      </c>
      <c r="G40" s="29"/>
    </row>
    <row r="41" spans="1:7" ht="15" customHeight="1" x14ac:dyDescent="0.2">
      <c r="A41" s="4">
        <v>25</v>
      </c>
      <c r="B41" s="55" t="s">
        <v>77</v>
      </c>
      <c r="C41" s="26"/>
      <c r="D41" s="56">
        <v>333</v>
      </c>
      <c r="E41" s="57">
        <v>9840</v>
      </c>
      <c r="F41" s="57">
        <f t="shared" si="0"/>
        <v>25</v>
      </c>
      <c r="G41" s="29"/>
    </row>
    <row r="42" spans="1:7" ht="15" customHeight="1" x14ac:dyDescent="0.2">
      <c r="A42" s="4">
        <v>26</v>
      </c>
      <c r="B42" s="55" t="s">
        <v>78</v>
      </c>
      <c r="C42" s="26"/>
      <c r="D42" s="56">
        <v>248</v>
      </c>
      <c r="E42" s="57">
        <v>6690</v>
      </c>
      <c r="F42" s="57">
        <f t="shared" si="0"/>
        <v>32</v>
      </c>
      <c r="G42" s="29"/>
    </row>
    <row r="43" spans="1:7" ht="15" customHeight="1" x14ac:dyDescent="0.2">
      <c r="A43" s="4">
        <v>27</v>
      </c>
      <c r="B43" s="55" t="s">
        <v>79</v>
      </c>
      <c r="C43" s="26"/>
      <c r="D43" s="56">
        <v>225</v>
      </c>
      <c r="E43" s="57">
        <v>9190</v>
      </c>
      <c r="F43" s="57">
        <f t="shared" si="0"/>
        <v>26</v>
      </c>
      <c r="G43" s="29"/>
    </row>
    <row r="44" spans="1:7" ht="15" customHeight="1" x14ac:dyDescent="0.2">
      <c r="A44" s="4">
        <v>28</v>
      </c>
      <c r="B44" s="55" t="s">
        <v>80</v>
      </c>
      <c r="C44" s="26"/>
      <c r="D44" s="56">
        <v>719</v>
      </c>
      <c r="E44" s="57">
        <v>25800</v>
      </c>
      <c r="F44" s="57">
        <f t="shared" si="0"/>
        <v>10</v>
      </c>
      <c r="G44" s="29"/>
    </row>
    <row r="45" spans="1:7" ht="15" customHeight="1" x14ac:dyDescent="0.2">
      <c r="A45" s="4">
        <v>29</v>
      </c>
      <c r="B45" s="55" t="s">
        <v>81</v>
      </c>
      <c r="C45" s="26"/>
      <c r="D45" s="56">
        <v>87</v>
      </c>
      <c r="E45" s="57">
        <v>2520</v>
      </c>
      <c r="F45" s="57">
        <f t="shared" si="0"/>
        <v>44</v>
      </c>
      <c r="G45" s="29"/>
    </row>
    <row r="46" spans="1:7" ht="15" customHeight="1" x14ac:dyDescent="0.2">
      <c r="A46" s="4">
        <v>30</v>
      </c>
      <c r="B46" s="55" t="s">
        <v>82</v>
      </c>
      <c r="C46" s="26"/>
      <c r="D46" s="56">
        <v>178</v>
      </c>
      <c r="E46" s="57">
        <v>6190</v>
      </c>
      <c r="F46" s="57">
        <f t="shared" si="0"/>
        <v>34</v>
      </c>
      <c r="G46" s="29"/>
    </row>
    <row r="47" spans="1:7" ht="15" customHeight="1" x14ac:dyDescent="0.2">
      <c r="A47" s="4">
        <v>31</v>
      </c>
      <c r="B47" s="55" t="s">
        <v>83</v>
      </c>
      <c r="C47" s="26"/>
      <c r="D47" s="56">
        <v>161</v>
      </c>
      <c r="E47" s="57">
        <v>3760</v>
      </c>
      <c r="F47" s="57">
        <f t="shared" si="0"/>
        <v>40</v>
      </c>
      <c r="G47" s="29"/>
    </row>
    <row r="48" spans="1:7" ht="15" customHeight="1" x14ac:dyDescent="0.2">
      <c r="A48" s="4">
        <v>32</v>
      </c>
      <c r="B48" s="55" t="s">
        <v>84</v>
      </c>
      <c r="C48" s="26"/>
      <c r="D48" s="56">
        <v>264</v>
      </c>
      <c r="E48" s="57">
        <v>5980</v>
      </c>
      <c r="F48" s="57">
        <f t="shared" si="0"/>
        <v>35</v>
      </c>
      <c r="G48" s="29"/>
    </row>
    <row r="49" spans="1:7" ht="15" customHeight="1" x14ac:dyDescent="0.2">
      <c r="A49" s="4">
        <v>33</v>
      </c>
      <c r="B49" s="55" t="s">
        <v>85</v>
      </c>
      <c r="C49" s="26"/>
      <c r="D49" s="56">
        <v>334</v>
      </c>
      <c r="E49" s="57">
        <v>12700</v>
      </c>
      <c r="F49" s="57">
        <f t="shared" si="0"/>
        <v>18</v>
      </c>
      <c r="G49" s="29"/>
    </row>
    <row r="50" spans="1:7" ht="15" customHeight="1" x14ac:dyDescent="0.2">
      <c r="A50" s="4">
        <v>34</v>
      </c>
      <c r="B50" s="55" t="s">
        <v>86</v>
      </c>
      <c r="C50" s="26"/>
      <c r="D50" s="56">
        <v>450</v>
      </c>
      <c r="E50" s="57">
        <v>11500</v>
      </c>
      <c r="F50" s="57">
        <f t="shared" si="0"/>
        <v>20</v>
      </c>
      <c r="G50" s="29"/>
    </row>
    <row r="51" spans="1:7" ht="15" customHeight="1" x14ac:dyDescent="0.2">
      <c r="A51" s="4">
        <v>35</v>
      </c>
      <c r="B51" s="55" t="s">
        <v>87</v>
      </c>
      <c r="C51" s="26"/>
      <c r="D51" s="56">
        <v>294</v>
      </c>
      <c r="E51" s="57">
        <v>7470</v>
      </c>
      <c r="F51" s="57">
        <f t="shared" si="0"/>
        <v>28</v>
      </c>
      <c r="G51" s="29"/>
    </row>
    <row r="52" spans="1:7" ht="15" customHeight="1" x14ac:dyDescent="0.2">
      <c r="A52" s="4">
        <v>36</v>
      </c>
      <c r="B52" s="55" t="s">
        <v>88</v>
      </c>
      <c r="C52" s="26"/>
      <c r="D52" s="56">
        <v>147</v>
      </c>
      <c r="E52" s="57">
        <v>6720</v>
      </c>
      <c r="F52" s="57">
        <f t="shared" si="0"/>
        <v>31</v>
      </c>
      <c r="G52" s="29"/>
    </row>
    <row r="53" spans="1:7" ht="15" customHeight="1" x14ac:dyDescent="0.2">
      <c r="A53" s="4">
        <v>37</v>
      </c>
      <c r="B53" s="55" t="s">
        <v>89</v>
      </c>
      <c r="C53" s="26"/>
      <c r="D53" s="56">
        <v>233</v>
      </c>
      <c r="E53" s="57">
        <v>9860</v>
      </c>
      <c r="F53" s="57">
        <f t="shared" si="0"/>
        <v>24</v>
      </c>
      <c r="G53" s="29"/>
    </row>
    <row r="54" spans="1:7" ht="15" customHeight="1" x14ac:dyDescent="0.2">
      <c r="A54" s="4">
        <v>38</v>
      </c>
      <c r="B54" s="55" t="s">
        <v>90</v>
      </c>
      <c r="C54" s="26"/>
      <c r="D54" s="56">
        <v>347</v>
      </c>
      <c r="E54" s="57">
        <v>11900</v>
      </c>
      <c r="F54" s="57">
        <f t="shared" si="0"/>
        <v>19</v>
      </c>
      <c r="G54" s="29"/>
    </row>
    <row r="55" spans="1:7" ht="15" customHeight="1" x14ac:dyDescent="0.2">
      <c r="A55" s="4">
        <v>39</v>
      </c>
      <c r="B55" s="55" t="s">
        <v>91</v>
      </c>
      <c r="C55" s="26"/>
      <c r="D55" s="56">
        <v>67</v>
      </c>
      <c r="E55" s="57">
        <v>2180</v>
      </c>
      <c r="F55" s="57">
        <f t="shared" si="0"/>
        <v>46</v>
      </c>
      <c r="G55" s="29"/>
    </row>
    <row r="56" spans="1:7" ht="15" customHeight="1" x14ac:dyDescent="0.2">
      <c r="A56" s="4">
        <v>40</v>
      </c>
      <c r="B56" s="55" t="s">
        <v>92</v>
      </c>
      <c r="C56" s="26"/>
      <c r="D56" s="56">
        <v>690</v>
      </c>
      <c r="E56" s="57">
        <v>24400</v>
      </c>
      <c r="F56" s="57">
        <f t="shared" si="0"/>
        <v>11</v>
      </c>
      <c r="G56" s="29"/>
    </row>
    <row r="57" spans="1:7" ht="15" customHeight="1" x14ac:dyDescent="0.2">
      <c r="A57" s="4">
        <v>41</v>
      </c>
      <c r="B57" s="55" t="s">
        <v>93</v>
      </c>
      <c r="C57" s="26"/>
      <c r="D57" s="56">
        <v>260</v>
      </c>
      <c r="E57" s="57">
        <v>7970</v>
      </c>
      <c r="F57" s="57">
        <f t="shared" si="0"/>
        <v>27</v>
      </c>
      <c r="G57" s="29"/>
    </row>
    <row r="58" spans="1:7" ht="15" customHeight="1" x14ac:dyDescent="0.2">
      <c r="A58" s="4">
        <v>42</v>
      </c>
      <c r="B58" s="55" t="s">
        <v>94</v>
      </c>
      <c r="C58" s="26"/>
      <c r="D58" s="56">
        <v>402</v>
      </c>
      <c r="E58" s="57">
        <v>11400</v>
      </c>
      <c r="F58" s="57">
        <f t="shared" si="0"/>
        <v>22</v>
      </c>
      <c r="G58" s="29"/>
    </row>
    <row r="59" spans="1:7" ht="15" customHeight="1" x14ac:dyDescent="0.2">
      <c r="A59" s="4">
        <v>43</v>
      </c>
      <c r="B59" s="55" t="s">
        <v>95</v>
      </c>
      <c r="C59" s="26"/>
      <c r="D59" s="56">
        <v>1330</v>
      </c>
      <c r="E59" s="57">
        <v>44800</v>
      </c>
      <c r="F59" s="57">
        <f t="shared" si="0"/>
        <v>9</v>
      </c>
      <c r="G59" s="29"/>
    </row>
    <row r="60" spans="1:7" ht="15" customHeight="1" x14ac:dyDescent="0.2">
      <c r="A60" s="4">
        <v>44</v>
      </c>
      <c r="B60" s="55" t="s">
        <v>96</v>
      </c>
      <c r="C60" s="26"/>
      <c r="D60" s="56">
        <v>495</v>
      </c>
      <c r="E60" s="57">
        <v>15200</v>
      </c>
      <c r="F60" s="57">
        <f t="shared" si="0"/>
        <v>17</v>
      </c>
      <c r="G60" s="29"/>
    </row>
    <row r="61" spans="1:7" ht="15" customHeight="1" x14ac:dyDescent="0.2">
      <c r="A61" s="4">
        <v>45</v>
      </c>
      <c r="B61" s="55" t="s">
        <v>97</v>
      </c>
      <c r="C61" s="26"/>
      <c r="D61" s="56">
        <v>604</v>
      </c>
      <c r="E61" s="57">
        <v>21900</v>
      </c>
      <c r="F61" s="57">
        <f t="shared" si="0"/>
        <v>14</v>
      </c>
      <c r="G61" s="29"/>
    </row>
    <row r="62" spans="1:7" ht="15" customHeight="1" x14ac:dyDescent="0.2">
      <c r="A62" s="4">
        <v>46</v>
      </c>
      <c r="B62" s="53" t="s">
        <v>98</v>
      </c>
      <c r="C62" s="50"/>
      <c r="D62" s="51">
        <v>1990</v>
      </c>
      <c r="E62" s="52">
        <v>74500</v>
      </c>
      <c r="F62" s="52">
        <f t="shared" si="0"/>
        <v>5</v>
      </c>
      <c r="G62" s="29"/>
    </row>
    <row r="63" spans="1:7" ht="15" customHeight="1" x14ac:dyDescent="0.2">
      <c r="A63" s="4">
        <v>47</v>
      </c>
      <c r="B63" s="55" t="s">
        <v>99</v>
      </c>
      <c r="C63" s="26"/>
      <c r="D63" s="56">
        <v>194</v>
      </c>
      <c r="E63" s="57">
        <v>4950</v>
      </c>
      <c r="F63" s="57">
        <f t="shared" si="0"/>
        <v>39</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F71D739A-4196-49C7-A551-2F400D73A5A0}"/>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E6C25-6AC4-4149-BB90-7FD831F6BE6C}">
  <sheetPr>
    <tabColor theme="9" tint="0.79998168889431442"/>
  </sheetPr>
  <dimension ref="A1:N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4" s="1" customFormat="1" ht="15" customHeight="1" x14ac:dyDescent="0.2">
      <c r="B1" s="87" t="s">
        <v>42</v>
      </c>
      <c r="C1" s="2"/>
      <c r="F1" s="3"/>
      <c r="H1" s="86"/>
    </row>
    <row r="2" spans="2:14" ht="16.5" customHeight="1" x14ac:dyDescent="0.15"/>
    <row r="3" spans="2:14" ht="33" customHeight="1" x14ac:dyDescent="0.3">
      <c r="B3" s="34" t="s" ph="1">
        <v>117</v>
      </c>
      <c r="C3" s="35"/>
      <c r="D3" s="36"/>
      <c r="E3" s="36"/>
      <c r="F3" s="36"/>
      <c r="L3" s="4" ph="1"/>
    </row>
    <row r="4" spans="2:14" s="7" customFormat="1" ht="9" customHeight="1" x14ac:dyDescent="0.15">
      <c r="B4" s="6"/>
    </row>
    <row r="5" spans="2:14" ht="20.399999999999999" x14ac:dyDescent="0.2">
      <c r="B5" s="21" t="s" ph="1">
        <v>118</v>
      </c>
      <c r="C5" s="41"/>
      <c r="D5" s="41"/>
      <c r="E5" s="41"/>
      <c r="F5" s="42"/>
      <c r="G5" s="41"/>
      <c r="L5" s="4" ph="1"/>
    </row>
    <row r="6" spans="2:14" ht="20.399999999999999" x14ac:dyDescent="0.2">
      <c r="B6" s="43" t="s" ph="1">
        <v>119</v>
      </c>
      <c r="C6" s="9"/>
      <c r="D6" s="9"/>
      <c r="E6" s="9"/>
      <c r="F6" s="44"/>
      <c r="G6" s="9"/>
      <c r="L6" s="4" ph="1"/>
    </row>
    <row r="7" spans="2:14" ht="20.399999999999999" x14ac:dyDescent="0.2">
      <c r="B7" s="43" ph="1"/>
      <c r="C7" s="9"/>
      <c r="D7" s="9"/>
      <c r="E7" s="9"/>
      <c r="F7" s="44"/>
      <c r="G7" s="9"/>
      <c r="L7" s="4" ph="1"/>
    </row>
    <row r="8" spans="2:14" ht="5.0999999999999996" customHeight="1" thickBot="1" x14ac:dyDescent="0.2"/>
    <row r="9" spans="2:14" s="10" customFormat="1" ht="14.25" customHeight="1" thickTop="1" x14ac:dyDescent="0.15">
      <c r="B9" s="105" t="s" ph="1">
        <v>46</v>
      </c>
      <c r="C9" s="45"/>
      <c r="D9" s="108" t="s" ph="1">
        <v>47</v>
      </c>
      <c r="E9" s="111" t="s" ph="1">
        <v>48</v>
      </c>
      <c r="F9" s="113" ph="1"/>
      <c r="J9" s="10" ph="1"/>
      <c r="L9" s="10" ph="1"/>
      <c r="N9" s="10" ph="1"/>
    </row>
    <row r="10" spans="2:14" s="10" customFormat="1" ht="14.25" customHeight="1" x14ac:dyDescent="0.15">
      <c r="B10" s="106" ph="1"/>
      <c r="C10" s="46"/>
      <c r="D10" s="109" ph="1"/>
      <c r="E10" s="112" ph="1"/>
      <c r="F10" s="114"/>
      <c r="J10" s="10" ph="1"/>
      <c r="L10" s="10" ph="1"/>
      <c r="N10" s="10" ph="1"/>
    </row>
    <row r="11" spans="2:14" s="10" customFormat="1" ht="14.25" customHeight="1" x14ac:dyDescent="0.15">
      <c r="B11" s="106" ph="1"/>
      <c r="C11" s="47"/>
      <c r="D11" s="109" ph="1"/>
      <c r="E11" s="109" ph="1"/>
      <c r="F11" s="115" t="s" ph="1">
        <v>49</v>
      </c>
      <c r="J11" s="10" ph="1"/>
      <c r="L11" s="10" ph="1"/>
      <c r="N11" s="10" ph="1"/>
    </row>
    <row r="12" spans="2:14" s="10" customFormat="1" ht="14.25" customHeight="1" x14ac:dyDescent="0.15">
      <c r="B12" s="106" ph="1"/>
      <c r="C12" s="46"/>
      <c r="D12" s="109" ph="1"/>
      <c r="E12" s="109" ph="1"/>
      <c r="F12" s="116"/>
      <c r="J12" s="10" ph="1"/>
      <c r="L12" s="10" ph="1"/>
      <c r="N12" s="10" ph="1"/>
    </row>
    <row r="13" spans="2:14" s="10" customFormat="1" ht="14.25" customHeight="1" x14ac:dyDescent="0.15">
      <c r="B13" s="107" ph="1"/>
      <c r="C13" s="48"/>
      <c r="D13" s="110" ph="1"/>
      <c r="E13" s="110" ph="1"/>
      <c r="F13" s="117"/>
      <c r="I13" s="10" ph="1"/>
      <c r="J13" s="10" ph="1"/>
      <c r="L13" s="10" ph="1"/>
      <c r="N13" s="10" ph="1"/>
    </row>
    <row r="14" spans="2:14" s="10" customFormat="1" ht="12.75" customHeight="1" x14ac:dyDescent="0.15">
      <c r="B14" s="11"/>
      <c r="C14" s="12"/>
      <c r="D14" s="22" t="s" ph="1">
        <v>50</v>
      </c>
      <c r="E14" s="22" t="s">
        <v>51</v>
      </c>
      <c r="F14" s="13"/>
      <c r="L14" s="10" ph="1"/>
      <c r="N14" s="10" ph="1"/>
    </row>
    <row r="15" spans="2:14" s="14" customFormat="1" ht="18.75" customHeight="1" x14ac:dyDescent="0.2">
      <c r="B15" s="30" t="s">
        <v>52</v>
      </c>
      <c r="C15" s="31"/>
      <c r="D15" s="32">
        <v>3170</v>
      </c>
      <c r="E15" s="33">
        <v>150000</v>
      </c>
      <c r="F15" s="33"/>
      <c r="G15" s="24"/>
    </row>
    <row r="16" spans="2:14" ht="14.4" x14ac:dyDescent="0.2">
      <c r="B16" s="25"/>
      <c r="C16" s="26"/>
      <c r="D16" s="27"/>
      <c r="E16" s="28"/>
      <c r="F16" s="28"/>
      <c r="G16" s="29"/>
    </row>
    <row r="17" spans="1:7" ht="15" customHeight="1" x14ac:dyDescent="0.2">
      <c r="A17" s="4">
        <v>1</v>
      </c>
      <c r="B17" s="59" t="s">
        <v>53</v>
      </c>
      <c r="C17" s="26"/>
      <c r="D17" s="56">
        <v>81</v>
      </c>
      <c r="E17" s="57">
        <v>5540</v>
      </c>
      <c r="F17" s="57">
        <f t="shared" ref="F17:F63" si="0">IFERROR(RANK(E17,E$17:E$63,FALSE),"…")</f>
        <v>7</v>
      </c>
      <c r="G17" s="29"/>
    </row>
    <row r="18" spans="1:7" ht="15" customHeight="1" x14ac:dyDescent="0.2">
      <c r="A18" s="4">
        <v>2</v>
      </c>
      <c r="B18" s="55" t="s">
        <v>54</v>
      </c>
      <c r="C18" s="26"/>
      <c r="D18" s="56">
        <v>101</v>
      </c>
      <c r="E18" s="57">
        <v>3670</v>
      </c>
      <c r="F18" s="57">
        <f t="shared" si="0"/>
        <v>8</v>
      </c>
      <c r="G18" s="29"/>
    </row>
    <row r="19" spans="1:7" ht="15" customHeight="1" x14ac:dyDescent="0.2">
      <c r="A19" s="4">
        <v>3</v>
      </c>
      <c r="B19" s="53" t="s">
        <v>55</v>
      </c>
      <c r="C19" s="50"/>
      <c r="D19" s="51">
        <v>197</v>
      </c>
      <c r="E19" s="52">
        <v>8480</v>
      </c>
      <c r="F19" s="52">
        <f t="shared" si="0"/>
        <v>5</v>
      </c>
      <c r="G19" s="29"/>
    </row>
    <row r="20" spans="1:7" ht="15" customHeight="1" x14ac:dyDescent="0.2">
      <c r="A20" s="4">
        <v>4</v>
      </c>
      <c r="B20" s="55" t="s">
        <v>56</v>
      </c>
      <c r="C20" s="26"/>
      <c r="D20" s="56">
        <v>53</v>
      </c>
      <c r="E20" s="57">
        <v>2620</v>
      </c>
      <c r="F20" s="57">
        <f t="shared" si="0"/>
        <v>12</v>
      </c>
      <c r="G20" s="29"/>
    </row>
    <row r="21" spans="1:7" ht="15" customHeight="1" x14ac:dyDescent="0.2">
      <c r="A21" s="4">
        <v>5</v>
      </c>
      <c r="B21" s="55" t="s">
        <v>57</v>
      </c>
      <c r="C21" s="26"/>
      <c r="D21" s="56">
        <v>28</v>
      </c>
      <c r="E21" s="57">
        <v>476</v>
      </c>
      <c r="F21" s="57">
        <f t="shared" si="0"/>
        <v>32</v>
      </c>
      <c r="G21" s="29"/>
    </row>
    <row r="22" spans="1:7" ht="15" customHeight="1" x14ac:dyDescent="0.2">
      <c r="A22" s="4">
        <v>6</v>
      </c>
      <c r="B22" s="55" t="s">
        <v>58</v>
      </c>
      <c r="C22" s="26"/>
      <c r="D22" s="56">
        <v>44</v>
      </c>
      <c r="E22" s="57">
        <v>1010</v>
      </c>
      <c r="F22" s="57">
        <f t="shared" si="0"/>
        <v>20</v>
      </c>
      <c r="G22" s="29"/>
    </row>
    <row r="23" spans="1:7" ht="15" customHeight="1" x14ac:dyDescent="0.2">
      <c r="A23" s="4">
        <v>7</v>
      </c>
      <c r="B23" s="55" t="s">
        <v>59</v>
      </c>
      <c r="C23" s="26"/>
      <c r="D23" s="56">
        <v>83</v>
      </c>
      <c r="E23" s="57">
        <v>2950</v>
      </c>
      <c r="F23" s="57">
        <f t="shared" si="0"/>
        <v>10</v>
      </c>
      <c r="G23" s="29"/>
    </row>
    <row r="24" spans="1:7" ht="15" customHeight="1" x14ac:dyDescent="0.2">
      <c r="A24" s="4">
        <v>8</v>
      </c>
      <c r="B24" s="53" t="s">
        <v>60</v>
      </c>
      <c r="C24" s="50"/>
      <c r="D24" s="51">
        <v>539</v>
      </c>
      <c r="E24" s="52">
        <v>33300</v>
      </c>
      <c r="F24" s="52">
        <f t="shared" si="0"/>
        <v>1</v>
      </c>
      <c r="G24" s="29"/>
    </row>
    <row r="25" spans="1:7" ht="15" customHeight="1" x14ac:dyDescent="0.2">
      <c r="A25" s="4">
        <v>9</v>
      </c>
      <c r="B25" s="55" t="s">
        <v>61</v>
      </c>
      <c r="C25" s="26"/>
      <c r="D25" s="56">
        <v>20</v>
      </c>
      <c r="E25" s="57">
        <v>284</v>
      </c>
      <c r="F25" s="57">
        <f t="shared" si="0"/>
        <v>39</v>
      </c>
      <c r="G25" s="29"/>
    </row>
    <row r="26" spans="1:7" ht="15" customHeight="1" x14ac:dyDescent="0.2">
      <c r="A26" s="4">
        <v>10</v>
      </c>
      <c r="B26" s="55" t="s">
        <v>62</v>
      </c>
      <c r="C26" s="26"/>
      <c r="D26" s="56">
        <v>19</v>
      </c>
      <c r="E26" s="57">
        <v>367</v>
      </c>
      <c r="F26" s="57">
        <f t="shared" si="0"/>
        <v>37</v>
      </c>
      <c r="G26" s="29"/>
    </row>
    <row r="27" spans="1:7" ht="15" customHeight="1" x14ac:dyDescent="0.2">
      <c r="A27" s="4">
        <v>11</v>
      </c>
      <c r="B27" s="55" t="s">
        <v>63</v>
      </c>
      <c r="C27" s="26"/>
      <c r="D27" s="56">
        <v>16</v>
      </c>
      <c r="E27" s="57">
        <v>208</v>
      </c>
      <c r="F27" s="57">
        <f t="shared" si="0"/>
        <v>42</v>
      </c>
      <c r="G27" s="29"/>
    </row>
    <row r="28" spans="1:7" ht="15" customHeight="1" x14ac:dyDescent="0.2">
      <c r="A28" s="4">
        <v>12</v>
      </c>
      <c r="B28" s="55" t="s">
        <v>64</v>
      </c>
      <c r="C28" s="26"/>
      <c r="D28" s="56">
        <v>78</v>
      </c>
      <c r="E28" s="57">
        <v>2020</v>
      </c>
      <c r="F28" s="57">
        <f t="shared" si="0"/>
        <v>16</v>
      </c>
      <c r="G28" s="29"/>
    </row>
    <row r="29" spans="1:7" ht="15" customHeight="1" x14ac:dyDescent="0.2">
      <c r="A29" s="4">
        <v>13</v>
      </c>
      <c r="B29" s="55" t="s">
        <v>65</v>
      </c>
      <c r="C29" s="26"/>
      <c r="D29" s="56">
        <v>16</v>
      </c>
      <c r="E29" s="57">
        <v>214</v>
      </c>
      <c r="F29" s="57">
        <f t="shared" si="0"/>
        <v>41</v>
      </c>
      <c r="G29" s="29"/>
    </row>
    <row r="30" spans="1:7" ht="15" customHeight="1" x14ac:dyDescent="0.2">
      <c r="A30" s="4">
        <v>14</v>
      </c>
      <c r="B30" s="55" t="s">
        <v>66</v>
      </c>
      <c r="C30" s="26"/>
      <c r="D30" s="56">
        <v>28</v>
      </c>
      <c r="E30" s="57">
        <v>374</v>
      </c>
      <c r="F30" s="57">
        <f t="shared" si="0"/>
        <v>36</v>
      </c>
      <c r="G30" s="29"/>
    </row>
    <row r="31" spans="1:7" ht="15" customHeight="1" x14ac:dyDescent="0.2">
      <c r="A31" s="4">
        <v>15</v>
      </c>
      <c r="B31" s="55" t="s">
        <v>67</v>
      </c>
      <c r="C31" s="26"/>
      <c r="D31" s="56">
        <v>63</v>
      </c>
      <c r="E31" s="57">
        <v>649</v>
      </c>
      <c r="F31" s="57">
        <f t="shared" si="0"/>
        <v>26</v>
      </c>
      <c r="G31" s="29"/>
    </row>
    <row r="32" spans="1:7" ht="15" customHeight="1" x14ac:dyDescent="0.2">
      <c r="A32" s="4">
        <v>16</v>
      </c>
      <c r="B32" s="55" t="s">
        <v>68</v>
      </c>
      <c r="C32" s="26"/>
      <c r="D32" s="56">
        <v>4</v>
      </c>
      <c r="E32" s="57">
        <v>35</v>
      </c>
      <c r="F32" s="57">
        <f t="shared" si="0"/>
        <v>47</v>
      </c>
      <c r="G32" s="29"/>
    </row>
    <row r="33" spans="1:7" ht="15" customHeight="1" x14ac:dyDescent="0.2">
      <c r="A33" s="4">
        <v>17</v>
      </c>
      <c r="B33" s="55" t="s">
        <v>69</v>
      </c>
      <c r="C33" s="26"/>
      <c r="D33" s="56">
        <v>10</v>
      </c>
      <c r="E33" s="57">
        <v>103</v>
      </c>
      <c r="F33" s="57">
        <f t="shared" si="0"/>
        <v>45</v>
      </c>
      <c r="G33" s="29"/>
    </row>
    <row r="34" spans="1:7" ht="15" customHeight="1" x14ac:dyDescent="0.2">
      <c r="A34" s="4">
        <v>18</v>
      </c>
      <c r="B34" s="55" t="s">
        <v>70</v>
      </c>
      <c r="C34" s="26"/>
      <c r="D34" s="56">
        <v>20</v>
      </c>
      <c r="E34" s="57">
        <v>142</v>
      </c>
      <c r="F34" s="57">
        <f t="shared" si="0"/>
        <v>43</v>
      </c>
      <c r="G34" s="29"/>
    </row>
    <row r="35" spans="1:7" ht="15" customHeight="1" x14ac:dyDescent="0.2">
      <c r="A35" s="4">
        <v>19</v>
      </c>
      <c r="B35" s="55" t="s">
        <v>71</v>
      </c>
      <c r="C35" s="26"/>
      <c r="D35" s="56">
        <v>15</v>
      </c>
      <c r="E35" s="57">
        <v>528</v>
      </c>
      <c r="F35" s="57">
        <f t="shared" si="0"/>
        <v>28</v>
      </c>
      <c r="G35" s="29"/>
    </row>
    <row r="36" spans="1:7" ht="15" customHeight="1" x14ac:dyDescent="0.2">
      <c r="A36" s="4">
        <v>20</v>
      </c>
      <c r="B36" s="55" t="s">
        <v>72</v>
      </c>
      <c r="C36" s="26"/>
      <c r="D36" s="56">
        <v>100</v>
      </c>
      <c r="E36" s="57">
        <v>2380</v>
      </c>
      <c r="F36" s="57">
        <f t="shared" si="0"/>
        <v>13</v>
      </c>
      <c r="G36" s="29"/>
    </row>
    <row r="37" spans="1:7" ht="15" customHeight="1" x14ac:dyDescent="0.2">
      <c r="A37" s="4">
        <v>21</v>
      </c>
      <c r="B37" s="55" t="s">
        <v>73</v>
      </c>
      <c r="C37" s="26"/>
      <c r="D37" s="56">
        <v>36</v>
      </c>
      <c r="E37" s="57">
        <v>544</v>
      </c>
      <c r="F37" s="57">
        <f t="shared" si="0"/>
        <v>27</v>
      </c>
      <c r="G37" s="29"/>
    </row>
    <row r="38" spans="1:7" ht="15" customHeight="1" x14ac:dyDescent="0.2">
      <c r="A38" s="4">
        <v>22</v>
      </c>
      <c r="B38" s="55" t="s">
        <v>74</v>
      </c>
      <c r="C38" s="26"/>
      <c r="D38" s="56">
        <v>21</v>
      </c>
      <c r="E38" s="57">
        <v>1040</v>
      </c>
      <c r="F38" s="57">
        <f t="shared" si="0"/>
        <v>19</v>
      </c>
      <c r="G38" s="29"/>
    </row>
    <row r="39" spans="1:7" ht="15" customHeight="1" x14ac:dyDescent="0.2">
      <c r="A39" s="4">
        <v>23</v>
      </c>
      <c r="B39" s="55" t="s">
        <v>75</v>
      </c>
      <c r="C39" s="26"/>
      <c r="D39" s="56">
        <v>45</v>
      </c>
      <c r="E39" s="57">
        <v>997</v>
      </c>
      <c r="F39" s="57">
        <f t="shared" si="0"/>
        <v>21</v>
      </c>
      <c r="G39" s="29"/>
    </row>
    <row r="40" spans="1:7" ht="15" customHeight="1" x14ac:dyDescent="0.2">
      <c r="A40" s="4">
        <v>24</v>
      </c>
      <c r="B40" s="55" t="s">
        <v>76</v>
      </c>
      <c r="C40" s="26"/>
      <c r="D40" s="56">
        <v>47</v>
      </c>
      <c r="E40" s="57">
        <v>513</v>
      </c>
      <c r="F40" s="57">
        <f t="shared" si="0"/>
        <v>30</v>
      </c>
      <c r="G40" s="29"/>
    </row>
    <row r="41" spans="1:7" ht="15" customHeight="1" x14ac:dyDescent="0.2">
      <c r="A41" s="4">
        <v>25</v>
      </c>
      <c r="B41" s="55" t="s">
        <v>77</v>
      </c>
      <c r="C41" s="26"/>
      <c r="D41" s="56">
        <v>25</v>
      </c>
      <c r="E41" s="57">
        <v>263</v>
      </c>
      <c r="F41" s="57">
        <f t="shared" si="0"/>
        <v>40</v>
      </c>
      <c r="G41" s="29"/>
    </row>
    <row r="42" spans="1:7" ht="15" customHeight="1" x14ac:dyDescent="0.2">
      <c r="A42" s="4">
        <v>26</v>
      </c>
      <c r="B42" s="55" t="s">
        <v>78</v>
      </c>
      <c r="C42" s="26"/>
      <c r="D42" s="56">
        <v>92</v>
      </c>
      <c r="E42" s="57">
        <v>2070</v>
      </c>
      <c r="F42" s="57">
        <f t="shared" si="0"/>
        <v>15</v>
      </c>
      <c r="G42" s="29"/>
    </row>
    <row r="43" spans="1:7" ht="15" customHeight="1" x14ac:dyDescent="0.2">
      <c r="A43" s="4">
        <v>27</v>
      </c>
      <c r="B43" s="55" t="s">
        <v>79</v>
      </c>
      <c r="C43" s="26"/>
      <c r="D43" s="56">
        <v>3</v>
      </c>
      <c r="E43" s="57">
        <v>55</v>
      </c>
      <c r="F43" s="57">
        <f t="shared" si="0"/>
        <v>46</v>
      </c>
      <c r="G43" s="29"/>
    </row>
    <row r="44" spans="1:7" ht="15" customHeight="1" x14ac:dyDescent="0.2">
      <c r="A44" s="4">
        <v>28</v>
      </c>
      <c r="B44" s="55" t="s">
        <v>80</v>
      </c>
      <c r="C44" s="26"/>
      <c r="D44" s="56">
        <v>98</v>
      </c>
      <c r="E44" s="57">
        <v>2140</v>
      </c>
      <c r="F44" s="57">
        <f t="shared" si="0"/>
        <v>14</v>
      </c>
      <c r="G44" s="29"/>
    </row>
    <row r="45" spans="1:7" ht="15" customHeight="1" x14ac:dyDescent="0.2">
      <c r="A45" s="4">
        <v>29</v>
      </c>
      <c r="B45" s="55" t="s">
        <v>81</v>
      </c>
      <c r="C45" s="26"/>
      <c r="D45" s="56">
        <v>25</v>
      </c>
      <c r="E45" s="57">
        <v>381</v>
      </c>
      <c r="F45" s="57">
        <f t="shared" si="0"/>
        <v>35</v>
      </c>
      <c r="G45" s="29"/>
    </row>
    <row r="46" spans="1:7" ht="15" customHeight="1" x14ac:dyDescent="0.2">
      <c r="A46" s="4">
        <v>30</v>
      </c>
      <c r="B46" s="55" t="s">
        <v>82</v>
      </c>
      <c r="C46" s="26"/>
      <c r="D46" s="56">
        <v>24</v>
      </c>
      <c r="E46" s="57">
        <v>993</v>
      </c>
      <c r="F46" s="57">
        <f t="shared" si="0"/>
        <v>22</v>
      </c>
      <c r="G46" s="29"/>
    </row>
    <row r="47" spans="1:7" ht="15" customHeight="1" x14ac:dyDescent="0.2">
      <c r="A47" s="4">
        <v>31</v>
      </c>
      <c r="B47" s="55" t="s">
        <v>83</v>
      </c>
      <c r="C47" s="26"/>
      <c r="D47" s="56">
        <v>46</v>
      </c>
      <c r="E47" s="57">
        <v>796</v>
      </c>
      <c r="F47" s="57">
        <f t="shared" si="0"/>
        <v>25</v>
      </c>
      <c r="G47" s="29"/>
    </row>
    <row r="48" spans="1:7" ht="15" customHeight="1" x14ac:dyDescent="0.2">
      <c r="A48" s="4">
        <v>32</v>
      </c>
      <c r="B48" s="55" t="s">
        <v>84</v>
      </c>
      <c r="C48" s="26"/>
      <c r="D48" s="56">
        <v>72</v>
      </c>
      <c r="E48" s="57">
        <v>919</v>
      </c>
      <c r="F48" s="57">
        <f t="shared" si="0"/>
        <v>23</v>
      </c>
      <c r="G48" s="29"/>
    </row>
    <row r="49" spans="1:7" ht="15" customHeight="1" x14ac:dyDescent="0.2">
      <c r="A49" s="4">
        <v>33</v>
      </c>
      <c r="B49" s="55" t="s">
        <v>85</v>
      </c>
      <c r="C49" s="26"/>
      <c r="D49" s="56">
        <v>33</v>
      </c>
      <c r="E49" s="57">
        <v>877</v>
      </c>
      <c r="F49" s="57">
        <f t="shared" si="0"/>
        <v>24</v>
      </c>
      <c r="G49" s="29"/>
    </row>
    <row r="50" spans="1:7" ht="15" customHeight="1" x14ac:dyDescent="0.2">
      <c r="A50" s="4">
        <v>34</v>
      </c>
      <c r="B50" s="55" t="s">
        <v>86</v>
      </c>
      <c r="C50" s="26"/>
      <c r="D50" s="56">
        <v>74</v>
      </c>
      <c r="E50" s="57">
        <v>1240</v>
      </c>
      <c r="F50" s="57">
        <f t="shared" si="0"/>
        <v>18</v>
      </c>
      <c r="G50" s="29"/>
    </row>
    <row r="51" spans="1:7" ht="15" customHeight="1" x14ac:dyDescent="0.2">
      <c r="A51" s="4">
        <v>35</v>
      </c>
      <c r="B51" s="55" t="s">
        <v>87</v>
      </c>
      <c r="C51" s="26"/>
      <c r="D51" s="56">
        <v>31</v>
      </c>
      <c r="E51" s="57">
        <v>489</v>
      </c>
      <c r="F51" s="57">
        <f t="shared" si="0"/>
        <v>31</v>
      </c>
      <c r="G51" s="29"/>
    </row>
    <row r="52" spans="1:7" ht="15" customHeight="1" x14ac:dyDescent="0.2">
      <c r="A52" s="4">
        <v>36</v>
      </c>
      <c r="B52" s="55" t="s">
        <v>88</v>
      </c>
      <c r="C52" s="26"/>
      <c r="D52" s="56">
        <v>26</v>
      </c>
      <c r="E52" s="57">
        <v>418</v>
      </c>
      <c r="F52" s="57">
        <f t="shared" si="0"/>
        <v>33</v>
      </c>
      <c r="G52" s="29"/>
    </row>
    <row r="53" spans="1:7" ht="15" customHeight="1" x14ac:dyDescent="0.2">
      <c r="A53" s="4">
        <v>37</v>
      </c>
      <c r="B53" s="55" t="s">
        <v>89</v>
      </c>
      <c r="C53" s="26"/>
      <c r="D53" s="56">
        <v>7</v>
      </c>
      <c r="E53" s="57">
        <v>107</v>
      </c>
      <c r="F53" s="57">
        <f t="shared" si="0"/>
        <v>44</v>
      </c>
      <c r="G53" s="29"/>
    </row>
    <row r="54" spans="1:7" ht="15" customHeight="1" x14ac:dyDescent="0.2">
      <c r="A54" s="4">
        <v>38</v>
      </c>
      <c r="B54" s="55" t="s">
        <v>90</v>
      </c>
      <c r="C54" s="26"/>
      <c r="D54" s="56">
        <v>61</v>
      </c>
      <c r="E54" s="57">
        <v>1600</v>
      </c>
      <c r="F54" s="57">
        <f t="shared" si="0"/>
        <v>17</v>
      </c>
      <c r="G54" s="29"/>
    </row>
    <row r="55" spans="1:7" ht="15" customHeight="1" x14ac:dyDescent="0.2">
      <c r="A55" s="4">
        <v>39</v>
      </c>
      <c r="B55" s="53" t="s">
        <v>91</v>
      </c>
      <c r="C55" s="50"/>
      <c r="D55" s="51">
        <v>119</v>
      </c>
      <c r="E55" s="52">
        <v>13800</v>
      </c>
      <c r="F55" s="52">
        <f t="shared" si="0"/>
        <v>3</v>
      </c>
      <c r="G55" s="29"/>
    </row>
    <row r="56" spans="1:7" ht="15" customHeight="1" x14ac:dyDescent="0.2">
      <c r="A56" s="4">
        <v>40</v>
      </c>
      <c r="B56" s="55" t="s">
        <v>92</v>
      </c>
      <c r="C56" s="26"/>
      <c r="D56" s="56">
        <v>29</v>
      </c>
      <c r="E56" s="57">
        <v>416</v>
      </c>
      <c r="F56" s="57">
        <f t="shared" si="0"/>
        <v>34</v>
      </c>
      <c r="G56" s="29"/>
    </row>
    <row r="57" spans="1:7" ht="15" customHeight="1" x14ac:dyDescent="0.2">
      <c r="A57" s="4">
        <v>41</v>
      </c>
      <c r="B57" s="55" t="s">
        <v>93</v>
      </c>
      <c r="C57" s="26"/>
      <c r="D57" s="56">
        <v>21</v>
      </c>
      <c r="E57" s="57">
        <v>525</v>
      </c>
      <c r="F57" s="57">
        <f t="shared" si="0"/>
        <v>29</v>
      </c>
      <c r="G57" s="29"/>
    </row>
    <row r="58" spans="1:7" ht="15" customHeight="1" x14ac:dyDescent="0.2">
      <c r="A58" s="4">
        <v>42</v>
      </c>
      <c r="B58" s="55" t="s">
        <v>94</v>
      </c>
      <c r="C58" s="26"/>
      <c r="D58" s="56">
        <v>19</v>
      </c>
      <c r="E58" s="57">
        <v>312</v>
      </c>
      <c r="F58" s="57">
        <f t="shared" si="0"/>
        <v>38</v>
      </c>
      <c r="G58" s="29"/>
    </row>
    <row r="59" spans="1:7" ht="15" customHeight="1" x14ac:dyDescent="0.2">
      <c r="A59" s="4">
        <v>43</v>
      </c>
      <c r="B59" s="55" t="s">
        <v>95</v>
      </c>
      <c r="C59" s="26"/>
      <c r="D59" s="56">
        <v>87</v>
      </c>
      <c r="E59" s="57">
        <v>3330</v>
      </c>
      <c r="F59" s="57">
        <f t="shared" si="0"/>
        <v>9</v>
      </c>
      <c r="G59" s="29"/>
    </row>
    <row r="60" spans="1:7" ht="15" customHeight="1" x14ac:dyDescent="0.2">
      <c r="A60" s="4">
        <v>44</v>
      </c>
      <c r="B60" s="55" t="s">
        <v>96</v>
      </c>
      <c r="C60" s="26"/>
      <c r="D60" s="56">
        <v>124</v>
      </c>
      <c r="E60" s="57">
        <v>6640</v>
      </c>
      <c r="F60" s="57">
        <f t="shared" si="0"/>
        <v>6</v>
      </c>
      <c r="G60" s="29"/>
    </row>
    <row r="61" spans="1:7" ht="15" customHeight="1" x14ac:dyDescent="0.2">
      <c r="A61" s="4">
        <v>45</v>
      </c>
      <c r="B61" s="53" t="s">
        <v>97</v>
      </c>
      <c r="C61" s="50"/>
      <c r="D61" s="51">
        <v>304</v>
      </c>
      <c r="E61" s="52">
        <v>28100</v>
      </c>
      <c r="F61" s="52">
        <f t="shared" si="0"/>
        <v>2</v>
      </c>
      <c r="G61" s="29"/>
    </row>
    <row r="62" spans="1:7" ht="15" customHeight="1" x14ac:dyDescent="0.2">
      <c r="A62" s="4">
        <v>46</v>
      </c>
      <c r="B62" s="53" t="s">
        <v>98</v>
      </c>
      <c r="C62" s="50"/>
      <c r="D62" s="51">
        <v>141</v>
      </c>
      <c r="E62" s="52">
        <v>13300</v>
      </c>
      <c r="F62" s="52">
        <f t="shared" si="0"/>
        <v>4</v>
      </c>
      <c r="G62" s="29"/>
    </row>
    <row r="63" spans="1:7" ht="15" customHeight="1" x14ac:dyDescent="0.2">
      <c r="A63" s="4">
        <v>47</v>
      </c>
      <c r="B63" s="55" t="s">
        <v>99</v>
      </c>
      <c r="C63" s="26"/>
      <c r="D63" s="56">
        <v>44</v>
      </c>
      <c r="E63" s="57">
        <v>2830</v>
      </c>
      <c r="F63" s="57">
        <f t="shared" si="0"/>
        <v>11</v>
      </c>
      <c r="G63" s="29"/>
    </row>
    <row r="64" spans="1:7" ht="8.1" customHeight="1" x14ac:dyDescent="0.15">
      <c r="B64" s="15"/>
      <c r="C64" s="16"/>
      <c r="D64" s="17"/>
      <c r="E64" s="18"/>
      <c r="F64" s="18"/>
    </row>
    <row r="65" spans="2:12" ht="11.85" customHeight="1" x14ac:dyDescent="0.15">
      <c r="B65" s="19"/>
    </row>
    <row r="66" spans="2:12" ht="21" customHeight="1" x14ac:dyDescent="0.15">
      <c r="B66" s="20" t="s" ph="1">
        <v>113</v>
      </c>
      <c r="L66" s="4" ph="1"/>
    </row>
    <row r="67" spans="2:12" ht="12" customHeight="1" x14ac:dyDescent="0.15">
      <c r="B67" s="4" ph="1"/>
      <c r="L67" s="4" ph="1"/>
    </row>
    <row r="68" spans="2:12" ht="12" customHeight="1" x14ac:dyDescent="0.15">
      <c r="B68" s="4" ph="1"/>
      <c r="L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107A2D78-AEA6-42C8-81FC-45567CCE1F02}"/>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FBE25-62F1-4E7B-ACBF-B518656474C9}">
  <sheetPr>
    <tabColor theme="9" tint="0.79998168889431442"/>
    <pageSetUpPr fitToPage="1"/>
  </sheetPr>
  <dimension ref="A1:K69"/>
  <sheetViews>
    <sheetView zoomScaleNormal="100" zoomScaleSheetLayoutView="115" workbookViewId="0">
      <pane xSplit="3" ySplit="16" topLeftCell="D17"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0.5546875" style="4" customWidth="1"/>
    <col min="8" max="9" width="18.5546875" style="4" customWidth="1"/>
    <col min="10" max="10" width="8.44140625" style="4" customWidth="1"/>
    <col min="11" max="16384" width="9.109375" style="4"/>
  </cols>
  <sheetData>
    <row r="1" spans="2:11" s="1" customFormat="1" ht="15" customHeight="1" x14ac:dyDescent="0.2">
      <c r="B1" s="87" t="s">
        <v>42</v>
      </c>
      <c r="C1" s="2"/>
      <c r="F1" s="3"/>
      <c r="G1" s="86"/>
    </row>
    <row r="2" spans="2:11" ht="18" customHeight="1" x14ac:dyDescent="0.15"/>
    <row r="3" spans="2:11" ht="33" customHeight="1" x14ac:dyDescent="0.3">
      <c r="B3" s="34" t="s" ph="1">
        <v>120</v>
      </c>
      <c r="C3" s="35"/>
      <c r="D3" s="36"/>
      <c r="E3" s="36"/>
      <c r="F3" s="36"/>
    </row>
    <row r="4" spans="2:11" s="7" customFormat="1" ht="9" customHeight="1" x14ac:dyDescent="0.15">
      <c r="B4" s="6"/>
    </row>
    <row r="5" spans="2:11" ht="20.399999999999999" x14ac:dyDescent="0.2">
      <c r="B5" s="21" t="s" ph="1">
        <v>121</v>
      </c>
      <c r="C5" s="41"/>
      <c r="D5" s="41"/>
      <c r="E5" s="41"/>
      <c r="F5" s="42"/>
    </row>
    <row r="6" spans="2:11" ht="20.399999999999999" x14ac:dyDescent="0.2">
      <c r="B6" s="43" t="s" ph="1">
        <v>122</v>
      </c>
      <c r="C6" s="9"/>
      <c r="D6" s="9"/>
      <c r="E6" s="9"/>
      <c r="F6" s="44"/>
    </row>
    <row r="7" spans="2:11" ht="20.399999999999999" x14ac:dyDescent="0.2">
      <c r="B7" s="43" ph="1"/>
      <c r="C7" s="9"/>
      <c r="D7" s="9"/>
      <c r="E7" s="9"/>
      <c r="F7" s="44"/>
    </row>
    <row r="8" spans="2:11" ht="5.0999999999999996" customHeight="1" x14ac:dyDescent="0.15"/>
    <row r="9" spans="2:11" ht="16.8" thickBot="1" x14ac:dyDescent="0.25">
      <c r="B9" s="95" t="s">
        <v>123</v>
      </c>
      <c r="C9" s="95"/>
      <c r="D9" s="95"/>
      <c r="E9" s="95"/>
      <c r="F9" s="95"/>
      <c r="G9" s="95"/>
      <c r="H9" s="95" t="s">
        <v>124</v>
      </c>
      <c r="I9" s="95"/>
      <c r="J9" s="95"/>
    </row>
    <row r="10" spans="2:11" s="10" customFormat="1" ht="14.25" customHeight="1" thickTop="1" x14ac:dyDescent="0.15">
      <c r="B10" s="105" t="s" ph="1">
        <v>46</v>
      </c>
      <c r="C10" s="45"/>
      <c r="D10" s="108" t="s" ph="1">
        <v>47</v>
      </c>
      <c r="E10" s="111" t="s" ph="1">
        <v>48</v>
      </c>
      <c r="F10" s="113" ph="1"/>
      <c r="G10" s="92"/>
      <c r="H10" s="118" t="s" ph="1">
        <v>47</v>
      </c>
      <c r="I10" s="111" t="s" ph="1">
        <v>48</v>
      </c>
      <c r="J10" s="113" ph="1"/>
      <c r="K10" s="10" ph="1"/>
    </row>
    <row r="11" spans="2:11" s="10" customFormat="1" ht="14.25" customHeight="1" x14ac:dyDescent="0.15">
      <c r="B11" s="106" ph="1"/>
      <c r="C11" s="46"/>
      <c r="D11" s="109" ph="1"/>
      <c r="E11" s="112" ph="1"/>
      <c r="F11" s="114"/>
      <c r="G11" s="96"/>
      <c r="H11" s="119" ph="1"/>
      <c r="I11" s="112" ph="1"/>
      <c r="J11" s="114"/>
    </row>
    <row r="12" spans="2:11" s="10" customFormat="1" ht="14.25" customHeight="1" x14ac:dyDescent="0.15">
      <c r="B12" s="106" ph="1"/>
      <c r="C12" s="47"/>
      <c r="D12" s="109" ph="1"/>
      <c r="E12" s="109" ph="1"/>
      <c r="F12" s="115" t="s" ph="1">
        <v>49</v>
      </c>
      <c r="G12" s="97"/>
      <c r="H12" s="119" ph="1"/>
      <c r="I12" s="109" ph="1"/>
      <c r="J12" s="115" t="s" ph="1">
        <v>49</v>
      </c>
      <c r="K12" s="10" ph="1"/>
    </row>
    <row r="13" spans="2:11" s="10" customFormat="1" ht="14.25" customHeight="1" x14ac:dyDescent="0.15">
      <c r="B13" s="106" ph="1"/>
      <c r="C13" s="46"/>
      <c r="D13" s="109" ph="1"/>
      <c r="E13" s="109" ph="1"/>
      <c r="F13" s="116"/>
      <c r="G13" s="96"/>
      <c r="H13" s="119" ph="1"/>
      <c r="I13" s="109" ph="1"/>
      <c r="J13" s="116"/>
    </row>
    <row r="14" spans="2:11" s="10" customFormat="1" ht="14.25" customHeight="1" x14ac:dyDescent="0.15">
      <c r="B14" s="107" ph="1"/>
      <c r="C14" s="48"/>
      <c r="D14" s="110" ph="1"/>
      <c r="E14" s="110" ph="1"/>
      <c r="F14" s="117"/>
      <c r="G14" s="93"/>
      <c r="H14" s="120" ph="1"/>
      <c r="I14" s="110" ph="1"/>
      <c r="J14" s="117"/>
    </row>
    <row r="15" spans="2:11" s="10" customFormat="1" ht="12.75" customHeight="1" x14ac:dyDescent="0.15">
      <c r="B15" s="11"/>
      <c r="C15" s="12"/>
      <c r="D15" s="22" t="s" ph="1">
        <v>50</v>
      </c>
      <c r="E15" s="22" t="s">
        <v>51</v>
      </c>
      <c r="F15" s="13"/>
      <c r="H15" s="98" t="s" ph="1">
        <v>50</v>
      </c>
      <c r="I15" s="22" t="s">
        <v>51</v>
      </c>
      <c r="J15" s="13"/>
    </row>
    <row r="16" spans="2:11" s="14" customFormat="1" ht="18.75" customHeight="1" x14ac:dyDescent="0.2">
      <c r="B16" s="30" t="s">
        <v>52</v>
      </c>
      <c r="C16" s="31"/>
      <c r="D16" s="32">
        <v>11200</v>
      </c>
      <c r="E16" s="33">
        <v>707900</v>
      </c>
      <c r="F16" s="33"/>
      <c r="G16" s="37"/>
      <c r="H16" s="99">
        <v>2690</v>
      </c>
      <c r="I16" s="33">
        <v>157300</v>
      </c>
      <c r="J16" s="33"/>
    </row>
    <row r="17" spans="1:10" ht="14.4" x14ac:dyDescent="0.2">
      <c r="B17" s="25"/>
      <c r="C17" s="26"/>
      <c r="D17" s="27"/>
      <c r="E17" s="28"/>
      <c r="F17" s="28"/>
      <c r="G17" s="38"/>
      <c r="H17" s="100"/>
      <c r="I17" s="28"/>
      <c r="J17" s="28"/>
    </row>
    <row r="18" spans="1:10" ht="15" customHeight="1" x14ac:dyDescent="0.2">
      <c r="A18" s="4">
        <v>1</v>
      </c>
      <c r="B18" s="49" t="s">
        <v>53</v>
      </c>
      <c r="C18" s="50"/>
      <c r="D18" s="51">
        <v>820</v>
      </c>
      <c r="E18" s="52">
        <v>62900</v>
      </c>
      <c r="F18" s="52">
        <f t="shared" ref="F18:F64" si="0">IFERROR(RANK(E18,E$18:E$64,FALSE),"…")</f>
        <v>2</v>
      </c>
      <c r="G18" s="54"/>
      <c r="H18" s="101">
        <v>299</v>
      </c>
      <c r="I18" s="52">
        <v>14800</v>
      </c>
      <c r="J18" s="52">
        <f t="shared" ref="J18:J64" si="1">IFERROR(RANK(I18,I$18:I$64,FALSE),"…")</f>
        <v>3</v>
      </c>
    </row>
    <row r="19" spans="1:10" ht="15" customHeight="1" x14ac:dyDescent="0.2">
      <c r="A19" s="4">
        <v>2</v>
      </c>
      <c r="B19" s="55" t="s">
        <v>54</v>
      </c>
      <c r="C19" s="26"/>
      <c r="D19" s="56">
        <v>358</v>
      </c>
      <c r="E19" s="57">
        <v>16200</v>
      </c>
      <c r="F19" s="57">
        <f t="shared" si="0"/>
        <v>12</v>
      </c>
      <c r="G19" s="38"/>
      <c r="H19" s="102">
        <v>68</v>
      </c>
      <c r="I19" s="57">
        <v>3110</v>
      </c>
      <c r="J19" s="57">
        <f t="shared" si="1"/>
        <v>13</v>
      </c>
    </row>
    <row r="20" spans="1:10" ht="15" customHeight="1" x14ac:dyDescent="0.2">
      <c r="A20" s="4">
        <v>3</v>
      </c>
      <c r="B20" s="55" t="s">
        <v>55</v>
      </c>
      <c r="C20" s="26"/>
      <c r="D20" s="56">
        <v>201</v>
      </c>
      <c r="E20" s="57">
        <v>9380</v>
      </c>
      <c r="F20" s="57">
        <f t="shared" si="0"/>
        <v>20</v>
      </c>
      <c r="G20" s="38"/>
      <c r="H20" s="102">
        <v>57</v>
      </c>
      <c r="I20" s="57">
        <v>1850</v>
      </c>
      <c r="J20" s="57">
        <f t="shared" si="1"/>
        <v>17</v>
      </c>
    </row>
    <row r="21" spans="1:10" ht="15" customHeight="1" x14ac:dyDescent="0.2">
      <c r="A21" s="4">
        <v>4</v>
      </c>
      <c r="B21" s="55" t="s">
        <v>56</v>
      </c>
      <c r="C21" s="26"/>
      <c r="D21" s="56">
        <v>219</v>
      </c>
      <c r="E21" s="57">
        <v>8610</v>
      </c>
      <c r="F21" s="57">
        <f t="shared" si="0"/>
        <v>23</v>
      </c>
      <c r="G21" s="38"/>
      <c r="H21" s="102">
        <v>41</v>
      </c>
      <c r="I21" s="57">
        <v>1240</v>
      </c>
      <c r="J21" s="57">
        <f t="shared" si="1"/>
        <v>25</v>
      </c>
    </row>
    <row r="22" spans="1:10" ht="15" customHeight="1" x14ac:dyDescent="0.2">
      <c r="A22" s="4">
        <v>5</v>
      </c>
      <c r="B22" s="55" t="s">
        <v>57</v>
      </c>
      <c r="C22" s="26"/>
      <c r="D22" s="56">
        <v>223</v>
      </c>
      <c r="E22" s="57">
        <v>7500</v>
      </c>
      <c r="F22" s="57">
        <f t="shared" si="0"/>
        <v>26</v>
      </c>
      <c r="G22" s="38"/>
      <c r="H22" s="102">
        <v>27</v>
      </c>
      <c r="I22" s="57">
        <v>745</v>
      </c>
      <c r="J22" s="57">
        <f t="shared" si="1"/>
        <v>32</v>
      </c>
    </row>
    <row r="23" spans="1:10" ht="15" customHeight="1" x14ac:dyDescent="0.2">
      <c r="A23" s="4">
        <v>6</v>
      </c>
      <c r="B23" s="55" t="s">
        <v>58</v>
      </c>
      <c r="C23" s="26"/>
      <c r="D23" s="56">
        <v>198</v>
      </c>
      <c r="E23" s="57">
        <v>9130</v>
      </c>
      <c r="F23" s="57">
        <f t="shared" si="0"/>
        <v>22</v>
      </c>
      <c r="G23" s="38"/>
      <c r="H23" s="102">
        <v>90</v>
      </c>
      <c r="I23" s="57">
        <v>3210</v>
      </c>
      <c r="J23" s="57">
        <f t="shared" si="1"/>
        <v>12</v>
      </c>
    </row>
    <row r="24" spans="1:10" ht="15" customHeight="1" x14ac:dyDescent="0.2">
      <c r="A24" s="4">
        <v>7</v>
      </c>
      <c r="B24" s="55" t="s">
        <v>59</v>
      </c>
      <c r="C24" s="26"/>
      <c r="D24" s="56">
        <v>349</v>
      </c>
      <c r="E24" s="57">
        <v>22000</v>
      </c>
      <c r="F24" s="57">
        <f t="shared" si="0"/>
        <v>8</v>
      </c>
      <c r="G24" s="38"/>
      <c r="H24" s="102">
        <v>96</v>
      </c>
      <c r="I24" s="57">
        <v>6730</v>
      </c>
      <c r="J24" s="57">
        <f t="shared" si="1"/>
        <v>6</v>
      </c>
    </row>
    <row r="25" spans="1:10" ht="15" customHeight="1" x14ac:dyDescent="0.2">
      <c r="A25" s="4">
        <v>8</v>
      </c>
      <c r="B25" s="53" t="s">
        <v>60</v>
      </c>
      <c r="C25" s="50"/>
      <c r="D25" s="51">
        <v>879</v>
      </c>
      <c r="E25" s="52">
        <v>46300</v>
      </c>
      <c r="F25" s="52">
        <f t="shared" si="0"/>
        <v>4</v>
      </c>
      <c r="G25" s="54"/>
      <c r="H25" s="101">
        <v>220</v>
      </c>
      <c r="I25" s="52">
        <v>8410</v>
      </c>
      <c r="J25" s="52">
        <f t="shared" si="1"/>
        <v>5</v>
      </c>
    </row>
    <row r="26" spans="1:10" ht="15" customHeight="1" x14ac:dyDescent="0.2">
      <c r="A26" s="4">
        <v>9</v>
      </c>
      <c r="B26" s="53" t="s">
        <v>61</v>
      </c>
      <c r="C26" s="50"/>
      <c r="D26" s="51">
        <v>293</v>
      </c>
      <c r="E26" s="52">
        <v>32000</v>
      </c>
      <c r="F26" s="52">
        <f t="shared" si="0"/>
        <v>5</v>
      </c>
      <c r="G26" s="54"/>
      <c r="H26" s="102">
        <v>14</v>
      </c>
      <c r="I26" s="57">
        <v>733</v>
      </c>
      <c r="J26" s="57">
        <f t="shared" si="1"/>
        <v>33</v>
      </c>
    </row>
    <row r="27" spans="1:10" ht="15" customHeight="1" x14ac:dyDescent="0.2">
      <c r="A27" s="4">
        <v>10</v>
      </c>
      <c r="B27" s="55" t="s">
        <v>62</v>
      </c>
      <c r="C27" s="26"/>
      <c r="D27" s="56">
        <v>296</v>
      </c>
      <c r="E27" s="57">
        <v>21600</v>
      </c>
      <c r="F27" s="57">
        <f t="shared" si="0"/>
        <v>9</v>
      </c>
      <c r="G27" s="38"/>
      <c r="H27" s="102">
        <v>28</v>
      </c>
      <c r="I27" s="57">
        <v>1710</v>
      </c>
      <c r="J27" s="57">
        <f t="shared" si="1"/>
        <v>20</v>
      </c>
    </row>
    <row r="28" spans="1:10" ht="15" customHeight="1" x14ac:dyDescent="0.2">
      <c r="A28" s="4">
        <v>11</v>
      </c>
      <c r="B28" s="55" t="s">
        <v>63</v>
      </c>
      <c r="C28" s="26"/>
      <c r="D28" s="56">
        <v>187</v>
      </c>
      <c r="E28" s="57">
        <v>15200</v>
      </c>
      <c r="F28" s="57">
        <f t="shared" si="0"/>
        <v>14</v>
      </c>
      <c r="G28" s="38"/>
      <c r="H28" s="102">
        <v>39</v>
      </c>
      <c r="I28" s="57">
        <v>2660</v>
      </c>
      <c r="J28" s="57">
        <f t="shared" si="1"/>
        <v>14</v>
      </c>
    </row>
    <row r="29" spans="1:10" ht="15" customHeight="1" x14ac:dyDescent="0.2">
      <c r="A29" s="4">
        <v>12</v>
      </c>
      <c r="B29" s="55" t="s">
        <v>64</v>
      </c>
      <c r="C29" s="26"/>
      <c r="D29" s="56">
        <v>673</v>
      </c>
      <c r="E29" s="57">
        <v>31700</v>
      </c>
      <c r="F29" s="57">
        <f t="shared" si="0"/>
        <v>6</v>
      </c>
      <c r="G29" s="38"/>
      <c r="H29" s="102">
        <v>101</v>
      </c>
      <c r="I29" s="57">
        <v>4910</v>
      </c>
      <c r="J29" s="57">
        <f t="shared" si="1"/>
        <v>8</v>
      </c>
    </row>
    <row r="30" spans="1:10" ht="15" customHeight="1" x14ac:dyDescent="0.2">
      <c r="A30" s="4">
        <v>13</v>
      </c>
      <c r="B30" s="55" t="s">
        <v>65</v>
      </c>
      <c r="C30" s="26"/>
      <c r="D30" s="56">
        <v>82</v>
      </c>
      <c r="E30" s="57">
        <v>3550</v>
      </c>
      <c r="F30" s="57">
        <f t="shared" si="0"/>
        <v>36</v>
      </c>
      <c r="G30" s="38"/>
      <c r="H30" s="102">
        <v>5</v>
      </c>
      <c r="I30" s="57">
        <v>134</v>
      </c>
      <c r="J30" s="57">
        <f t="shared" si="1"/>
        <v>46</v>
      </c>
    </row>
    <row r="31" spans="1:10" ht="15" customHeight="1" x14ac:dyDescent="0.2">
      <c r="A31" s="4">
        <v>14</v>
      </c>
      <c r="B31" s="55" t="s">
        <v>66</v>
      </c>
      <c r="C31" s="26"/>
      <c r="D31" s="56">
        <v>244</v>
      </c>
      <c r="E31" s="57">
        <v>12100</v>
      </c>
      <c r="F31" s="57">
        <f t="shared" si="0"/>
        <v>16</v>
      </c>
      <c r="G31" s="38"/>
      <c r="H31" s="102">
        <v>3</v>
      </c>
      <c r="I31" s="57">
        <v>94</v>
      </c>
      <c r="J31" s="57">
        <f t="shared" si="1"/>
        <v>47</v>
      </c>
    </row>
    <row r="32" spans="1:10" ht="15" customHeight="1" x14ac:dyDescent="0.2">
      <c r="A32" s="4">
        <v>15</v>
      </c>
      <c r="B32" s="55" t="s">
        <v>67</v>
      </c>
      <c r="C32" s="26"/>
      <c r="D32" s="56">
        <v>347</v>
      </c>
      <c r="E32" s="57">
        <v>8360</v>
      </c>
      <c r="F32" s="57">
        <f t="shared" si="0"/>
        <v>24</v>
      </c>
      <c r="G32" s="38"/>
      <c r="H32" s="102">
        <v>45</v>
      </c>
      <c r="I32" s="57">
        <v>1340</v>
      </c>
      <c r="J32" s="57">
        <f t="shared" si="1"/>
        <v>23</v>
      </c>
    </row>
    <row r="33" spans="1:10" ht="15" customHeight="1" x14ac:dyDescent="0.2">
      <c r="A33" s="4">
        <v>16</v>
      </c>
      <c r="B33" s="55" t="s">
        <v>68</v>
      </c>
      <c r="C33" s="26"/>
      <c r="D33" s="56">
        <v>65</v>
      </c>
      <c r="E33" s="57">
        <v>1740</v>
      </c>
      <c r="F33" s="57">
        <f t="shared" si="0"/>
        <v>47</v>
      </c>
      <c r="G33" s="38"/>
      <c r="H33" s="102">
        <v>13</v>
      </c>
      <c r="I33" s="57">
        <v>446</v>
      </c>
      <c r="J33" s="57">
        <f t="shared" si="1"/>
        <v>40</v>
      </c>
    </row>
    <row r="34" spans="1:10" ht="15" customHeight="1" x14ac:dyDescent="0.2">
      <c r="A34" s="4">
        <v>17</v>
      </c>
      <c r="B34" s="55" t="s">
        <v>69</v>
      </c>
      <c r="C34" s="26"/>
      <c r="D34" s="56">
        <v>94</v>
      </c>
      <c r="E34" s="57">
        <v>3080</v>
      </c>
      <c r="F34" s="57">
        <f t="shared" si="0"/>
        <v>42</v>
      </c>
      <c r="G34" s="38"/>
      <c r="H34" s="102">
        <v>14</v>
      </c>
      <c r="I34" s="57">
        <v>237</v>
      </c>
      <c r="J34" s="57">
        <f t="shared" si="1"/>
        <v>43</v>
      </c>
    </row>
    <row r="35" spans="1:10" ht="15" customHeight="1" x14ac:dyDescent="0.2">
      <c r="A35" s="4">
        <v>18</v>
      </c>
      <c r="B35" s="55" t="s">
        <v>70</v>
      </c>
      <c r="C35" s="26"/>
      <c r="D35" s="56">
        <v>79</v>
      </c>
      <c r="E35" s="57">
        <v>2330</v>
      </c>
      <c r="F35" s="57">
        <f t="shared" si="0"/>
        <v>45</v>
      </c>
      <c r="G35" s="38"/>
      <c r="H35" s="102">
        <v>17</v>
      </c>
      <c r="I35" s="57">
        <v>490</v>
      </c>
      <c r="J35" s="57">
        <f t="shared" si="1"/>
        <v>38</v>
      </c>
    </row>
    <row r="36" spans="1:10" ht="15" customHeight="1" x14ac:dyDescent="0.2">
      <c r="A36" s="4">
        <v>19</v>
      </c>
      <c r="B36" s="55" t="s">
        <v>71</v>
      </c>
      <c r="C36" s="26"/>
      <c r="D36" s="56">
        <v>111</v>
      </c>
      <c r="E36" s="57">
        <v>6740</v>
      </c>
      <c r="F36" s="57">
        <f t="shared" si="0"/>
        <v>27</v>
      </c>
      <c r="G36" s="38"/>
      <c r="H36" s="102">
        <v>14</v>
      </c>
      <c r="I36" s="57">
        <v>630</v>
      </c>
      <c r="J36" s="57">
        <f t="shared" si="1"/>
        <v>35</v>
      </c>
    </row>
    <row r="37" spans="1:10" ht="15" customHeight="1" x14ac:dyDescent="0.2">
      <c r="A37" s="4">
        <v>20</v>
      </c>
      <c r="B37" s="55" t="s">
        <v>72</v>
      </c>
      <c r="C37" s="26"/>
      <c r="D37" s="56">
        <v>338</v>
      </c>
      <c r="E37" s="57">
        <v>16100</v>
      </c>
      <c r="F37" s="57">
        <f t="shared" si="0"/>
        <v>13</v>
      </c>
      <c r="G37" s="38"/>
      <c r="H37" s="102">
        <v>67</v>
      </c>
      <c r="I37" s="57">
        <v>3580</v>
      </c>
      <c r="J37" s="57">
        <f t="shared" si="1"/>
        <v>10</v>
      </c>
    </row>
    <row r="38" spans="1:10" ht="15" customHeight="1" x14ac:dyDescent="0.2">
      <c r="A38" s="4">
        <v>21</v>
      </c>
      <c r="B38" s="55" t="s">
        <v>73</v>
      </c>
      <c r="C38" s="26"/>
      <c r="D38" s="56">
        <v>280</v>
      </c>
      <c r="E38" s="57">
        <v>27200</v>
      </c>
      <c r="F38" s="57">
        <f t="shared" si="0"/>
        <v>7</v>
      </c>
      <c r="G38" s="38"/>
      <c r="H38" s="102">
        <v>20</v>
      </c>
      <c r="I38" s="57">
        <v>871</v>
      </c>
      <c r="J38" s="57">
        <f t="shared" si="1"/>
        <v>27</v>
      </c>
    </row>
    <row r="39" spans="1:10" ht="15" customHeight="1" x14ac:dyDescent="0.2">
      <c r="A39" s="4">
        <v>22</v>
      </c>
      <c r="B39" s="55" t="s">
        <v>74</v>
      </c>
      <c r="C39" s="26"/>
      <c r="D39" s="56">
        <v>236</v>
      </c>
      <c r="E39" s="57">
        <v>13400</v>
      </c>
      <c r="F39" s="57">
        <f t="shared" si="0"/>
        <v>15</v>
      </c>
      <c r="G39" s="38"/>
      <c r="H39" s="102">
        <v>110</v>
      </c>
      <c r="I39" s="57">
        <v>5680</v>
      </c>
      <c r="J39" s="57">
        <f t="shared" si="1"/>
        <v>7</v>
      </c>
    </row>
    <row r="40" spans="1:10" ht="15" customHeight="1" x14ac:dyDescent="0.2">
      <c r="A40" s="4">
        <v>23</v>
      </c>
      <c r="B40" s="53" t="s">
        <v>75</v>
      </c>
      <c r="C40" s="50"/>
      <c r="D40" s="51">
        <v>512</v>
      </c>
      <c r="E40" s="52">
        <v>47700</v>
      </c>
      <c r="F40" s="52">
        <f t="shared" si="0"/>
        <v>3</v>
      </c>
      <c r="G40" s="54"/>
      <c r="H40" s="101">
        <v>142</v>
      </c>
      <c r="I40" s="52">
        <v>15900</v>
      </c>
      <c r="J40" s="52">
        <f t="shared" si="1"/>
        <v>2</v>
      </c>
    </row>
    <row r="41" spans="1:10" ht="15" customHeight="1" x14ac:dyDescent="0.2">
      <c r="A41" s="4">
        <v>24</v>
      </c>
      <c r="B41" s="55" t="s">
        <v>76</v>
      </c>
      <c r="C41" s="26"/>
      <c r="D41" s="56">
        <v>168</v>
      </c>
      <c r="E41" s="57">
        <v>9240</v>
      </c>
      <c r="F41" s="57">
        <f t="shared" si="0"/>
        <v>21</v>
      </c>
      <c r="G41" s="38"/>
      <c r="H41" s="102">
        <v>23</v>
      </c>
      <c r="I41" s="57">
        <v>1860</v>
      </c>
      <c r="J41" s="57">
        <f t="shared" si="1"/>
        <v>16</v>
      </c>
    </row>
    <row r="42" spans="1:10" ht="15" customHeight="1" x14ac:dyDescent="0.2">
      <c r="A42" s="4">
        <v>25</v>
      </c>
      <c r="B42" s="55" t="s">
        <v>77</v>
      </c>
      <c r="C42" s="26"/>
      <c r="D42" s="56">
        <v>110</v>
      </c>
      <c r="E42" s="57">
        <v>3110</v>
      </c>
      <c r="F42" s="57">
        <f t="shared" si="0"/>
        <v>41</v>
      </c>
      <c r="G42" s="38"/>
      <c r="H42" s="102">
        <v>21</v>
      </c>
      <c r="I42" s="57">
        <v>684</v>
      </c>
      <c r="J42" s="57">
        <f t="shared" si="1"/>
        <v>34</v>
      </c>
    </row>
    <row r="43" spans="1:10" ht="15" customHeight="1" x14ac:dyDescent="0.2">
      <c r="A43" s="4">
        <v>26</v>
      </c>
      <c r="B43" s="55" t="s">
        <v>78</v>
      </c>
      <c r="C43" s="26"/>
      <c r="D43" s="56">
        <v>134</v>
      </c>
      <c r="E43" s="57">
        <v>4340</v>
      </c>
      <c r="F43" s="57">
        <f t="shared" si="0"/>
        <v>34</v>
      </c>
      <c r="G43" s="38"/>
      <c r="H43" s="102">
        <v>8</v>
      </c>
      <c r="I43" s="57">
        <v>275</v>
      </c>
      <c r="J43" s="57">
        <f t="shared" si="1"/>
        <v>42</v>
      </c>
    </row>
    <row r="44" spans="1:10" ht="15" customHeight="1" x14ac:dyDescent="0.2">
      <c r="A44" s="4">
        <v>27</v>
      </c>
      <c r="B44" s="55" t="s">
        <v>79</v>
      </c>
      <c r="C44" s="26"/>
      <c r="D44" s="56">
        <v>50</v>
      </c>
      <c r="E44" s="57">
        <v>2170</v>
      </c>
      <c r="F44" s="57">
        <f t="shared" si="0"/>
        <v>46</v>
      </c>
      <c r="G44" s="38"/>
      <c r="H44" s="102">
        <v>5</v>
      </c>
      <c r="I44" s="57">
        <v>202</v>
      </c>
      <c r="J44" s="57">
        <f t="shared" si="1"/>
        <v>44</v>
      </c>
    </row>
    <row r="45" spans="1:10" ht="15" customHeight="1" x14ac:dyDescent="0.2">
      <c r="A45" s="4">
        <v>28</v>
      </c>
      <c r="B45" s="55" t="s">
        <v>80</v>
      </c>
      <c r="C45" s="26"/>
      <c r="D45" s="56">
        <v>249</v>
      </c>
      <c r="E45" s="57">
        <v>8330</v>
      </c>
      <c r="F45" s="57">
        <f t="shared" si="0"/>
        <v>25</v>
      </c>
      <c r="G45" s="38"/>
      <c r="H45" s="102">
        <v>20</v>
      </c>
      <c r="I45" s="57">
        <v>854</v>
      </c>
      <c r="J45" s="57">
        <f t="shared" si="1"/>
        <v>28</v>
      </c>
    </row>
    <row r="46" spans="1:10" ht="15" customHeight="1" x14ac:dyDescent="0.2">
      <c r="A46" s="4">
        <v>29</v>
      </c>
      <c r="B46" s="55" t="s">
        <v>81</v>
      </c>
      <c r="C46" s="26"/>
      <c r="D46" s="56">
        <v>67</v>
      </c>
      <c r="E46" s="57">
        <v>3350</v>
      </c>
      <c r="F46" s="57">
        <f t="shared" si="0"/>
        <v>39</v>
      </c>
      <c r="G46" s="38"/>
      <c r="H46" s="102">
        <v>7</v>
      </c>
      <c r="I46" s="57">
        <v>175</v>
      </c>
      <c r="J46" s="57">
        <f t="shared" si="1"/>
        <v>45</v>
      </c>
    </row>
    <row r="47" spans="1:10" ht="15" customHeight="1" x14ac:dyDescent="0.2">
      <c r="A47" s="4">
        <v>30</v>
      </c>
      <c r="B47" s="55" t="s">
        <v>82</v>
      </c>
      <c r="C47" s="26"/>
      <c r="D47" s="56">
        <v>80</v>
      </c>
      <c r="E47" s="57">
        <v>3540</v>
      </c>
      <c r="F47" s="57">
        <f t="shared" si="0"/>
        <v>37</v>
      </c>
      <c r="G47" s="38"/>
      <c r="H47" s="102">
        <v>46</v>
      </c>
      <c r="I47" s="57">
        <v>2110</v>
      </c>
      <c r="J47" s="57">
        <f t="shared" si="1"/>
        <v>15</v>
      </c>
    </row>
    <row r="48" spans="1:10" ht="15" customHeight="1" x14ac:dyDescent="0.2">
      <c r="A48" s="4">
        <v>31</v>
      </c>
      <c r="B48" s="55" t="s">
        <v>83</v>
      </c>
      <c r="C48" s="26"/>
      <c r="D48" s="56">
        <v>100</v>
      </c>
      <c r="E48" s="57">
        <v>3510</v>
      </c>
      <c r="F48" s="57">
        <f t="shared" si="0"/>
        <v>38</v>
      </c>
      <c r="G48" s="38"/>
      <c r="H48" s="102">
        <v>28</v>
      </c>
      <c r="I48" s="57">
        <v>926</v>
      </c>
      <c r="J48" s="57">
        <f t="shared" si="1"/>
        <v>26</v>
      </c>
    </row>
    <row r="49" spans="1:10" ht="15" customHeight="1" x14ac:dyDescent="0.2">
      <c r="A49" s="4">
        <v>32</v>
      </c>
      <c r="B49" s="55" t="s">
        <v>84</v>
      </c>
      <c r="C49" s="26"/>
      <c r="D49" s="56">
        <v>102</v>
      </c>
      <c r="E49" s="57">
        <v>4560</v>
      </c>
      <c r="F49" s="57">
        <f t="shared" si="0"/>
        <v>33</v>
      </c>
      <c r="G49" s="38"/>
      <c r="H49" s="102">
        <v>20</v>
      </c>
      <c r="I49" s="57">
        <v>568</v>
      </c>
      <c r="J49" s="57">
        <f t="shared" si="1"/>
        <v>37</v>
      </c>
    </row>
    <row r="50" spans="1:10" ht="15" customHeight="1" x14ac:dyDescent="0.2">
      <c r="A50" s="4">
        <v>33</v>
      </c>
      <c r="B50" s="55" t="s">
        <v>85</v>
      </c>
      <c r="C50" s="26"/>
      <c r="D50" s="56">
        <v>108</v>
      </c>
      <c r="E50" s="57">
        <v>5760</v>
      </c>
      <c r="F50" s="57">
        <f t="shared" si="0"/>
        <v>30</v>
      </c>
      <c r="G50" s="38"/>
      <c r="H50" s="102">
        <v>31</v>
      </c>
      <c r="I50" s="57">
        <v>1740</v>
      </c>
      <c r="J50" s="57">
        <f t="shared" si="1"/>
        <v>19</v>
      </c>
    </row>
    <row r="51" spans="1:10" ht="15" customHeight="1" x14ac:dyDescent="0.2">
      <c r="A51" s="4">
        <v>34</v>
      </c>
      <c r="B51" s="55" t="s">
        <v>86</v>
      </c>
      <c r="C51" s="26"/>
      <c r="D51" s="56">
        <v>188</v>
      </c>
      <c r="E51" s="57">
        <v>10700</v>
      </c>
      <c r="F51" s="57">
        <f t="shared" si="0"/>
        <v>18</v>
      </c>
      <c r="G51" s="38"/>
      <c r="H51" s="102">
        <v>31</v>
      </c>
      <c r="I51" s="57">
        <v>3510</v>
      </c>
      <c r="J51" s="57">
        <f t="shared" si="1"/>
        <v>11</v>
      </c>
    </row>
    <row r="52" spans="1:10" ht="15" customHeight="1" x14ac:dyDescent="0.2">
      <c r="A52" s="4">
        <v>35</v>
      </c>
      <c r="B52" s="55" t="s">
        <v>87</v>
      </c>
      <c r="C52" s="26"/>
      <c r="D52" s="56">
        <v>120</v>
      </c>
      <c r="E52" s="57">
        <v>4100</v>
      </c>
      <c r="F52" s="57">
        <f t="shared" si="0"/>
        <v>35</v>
      </c>
      <c r="G52" s="38"/>
      <c r="H52" s="102">
        <v>13</v>
      </c>
      <c r="I52" s="57">
        <v>357</v>
      </c>
      <c r="J52" s="57">
        <f t="shared" si="1"/>
        <v>41</v>
      </c>
    </row>
    <row r="53" spans="1:10" ht="15" customHeight="1" x14ac:dyDescent="0.2">
      <c r="A53" s="4">
        <v>36</v>
      </c>
      <c r="B53" s="55" t="s">
        <v>88</v>
      </c>
      <c r="C53" s="26"/>
      <c r="D53" s="56">
        <v>81</v>
      </c>
      <c r="E53" s="57">
        <v>4920</v>
      </c>
      <c r="F53" s="57">
        <f t="shared" si="0"/>
        <v>32</v>
      </c>
      <c r="G53" s="38"/>
      <c r="H53" s="102">
        <v>25</v>
      </c>
      <c r="I53" s="57">
        <v>1280</v>
      </c>
      <c r="J53" s="57">
        <f t="shared" si="1"/>
        <v>24</v>
      </c>
    </row>
    <row r="54" spans="1:10" ht="15" customHeight="1" x14ac:dyDescent="0.2">
      <c r="A54" s="4">
        <v>37</v>
      </c>
      <c r="B54" s="55" t="s">
        <v>89</v>
      </c>
      <c r="C54" s="26"/>
      <c r="D54" s="56">
        <v>67</v>
      </c>
      <c r="E54" s="57">
        <v>3010</v>
      </c>
      <c r="F54" s="57">
        <f t="shared" si="0"/>
        <v>43</v>
      </c>
      <c r="G54" s="38"/>
      <c r="H54" s="102">
        <v>41</v>
      </c>
      <c r="I54" s="57">
        <v>1710</v>
      </c>
      <c r="J54" s="57">
        <f t="shared" si="1"/>
        <v>20</v>
      </c>
    </row>
    <row r="55" spans="1:10" ht="15" customHeight="1" x14ac:dyDescent="0.2">
      <c r="A55" s="4">
        <v>38</v>
      </c>
      <c r="B55" s="55" t="s">
        <v>90</v>
      </c>
      <c r="C55" s="26"/>
      <c r="D55" s="56">
        <v>140</v>
      </c>
      <c r="E55" s="57">
        <v>6500</v>
      </c>
      <c r="F55" s="57">
        <f t="shared" si="0"/>
        <v>28</v>
      </c>
      <c r="G55" s="38"/>
      <c r="H55" s="102">
        <v>21</v>
      </c>
      <c r="I55" s="57">
        <v>761</v>
      </c>
      <c r="J55" s="57">
        <f t="shared" si="1"/>
        <v>31</v>
      </c>
    </row>
    <row r="56" spans="1:10" ht="15" customHeight="1" x14ac:dyDescent="0.2">
      <c r="A56" s="4">
        <v>39</v>
      </c>
      <c r="B56" s="55" t="s">
        <v>91</v>
      </c>
      <c r="C56" s="26"/>
      <c r="D56" s="56">
        <v>71</v>
      </c>
      <c r="E56" s="57">
        <v>6430</v>
      </c>
      <c r="F56" s="57">
        <f t="shared" si="0"/>
        <v>29</v>
      </c>
      <c r="G56" s="38"/>
      <c r="H56" s="102">
        <v>9</v>
      </c>
      <c r="I56" s="57">
        <v>800</v>
      </c>
      <c r="J56" s="57">
        <f t="shared" si="1"/>
        <v>29</v>
      </c>
    </row>
    <row r="57" spans="1:10" ht="15" customHeight="1" x14ac:dyDescent="0.2">
      <c r="A57" s="4">
        <v>40</v>
      </c>
      <c r="B57" s="55" t="s">
        <v>92</v>
      </c>
      <c r="C57" s="26"/>
      <c r="D57" s="56">
        <v>198</v>
      </c>
      <c r="E57" s="57">
        <v>18900</v>
      </c>
      <c r="F57" s="57">
        <f t="shared" si="0"/>
        <v>10</v>
      </c>
      <c r="G57" s="38"/>
      <c r="H57" s="102">
        <v>20</v>
      </c>
      <c r="I57" s="57">
        <v>479</v>
      </c>
      <c r="J57" s="57">
        <f t="shared" si="1"/>
        <v>39</v>
      </c>
    </row>
    <row r="58" spans="1:10" ht="15" customHeight="1" x14ac:dyDescent="0.2">
      <c r="A58" s="4">
        <v>41</v>
      </c>
      <c r="B58" s="55" t="s">
        <v>93</v>
      </c>
      <c r="C58" s="26"/>
      <c r="D58" s="56">
        <v>64</v>
      </c>
      <c r="E58" s="57">
        <v>3240</v>
      </c>
      <c r="F58" s="57">
        <f t="shared" si="0"/>
        <v>40</v>
      </c>
      <c r="G58" s="38"/>
      <c r="H58" s="102">
        <v>16</v>
      </c>
      <c r="I58" s="57">
        <v>781</v>
      </c>
      <c r="J58" s="57">
        <f t="shared" si="1"/>
        <v>30</v>
      </c>
    </row>
    <row r="59" spans="1:10" ht="15" customHeight="1" x14ac:dyDescent="0.2">
      <c r="A59" s="4">
        <v>42</v>
      </c>
      <c r="B59" s="55" t="s">
        <v>94</v>
      </c>
      <c r="C59" s="26"/>
      <c r="D59" s="56">
        <v>175</v>
      </c>
      <c r="E59" s="57">
        <v>11700</v>
      </c>
      <c r="F59" s="57">
        <f t="shared" si="0"/>
        <v>17</v>
      </c>
      <c r="G59" s="38"/>
      <c r="H59" s="102">
        <v>84</v>
      </c>
      <c r="I59" s="57">
        <v>4370</v>
      </c>
      <c r="J59" s="57">
        <f t="shared" si="1"/>
        <v>9</v>
      </c>
    </row>
    <row r="60" spans="1:10" ht="15" customHeight="1" x14ac:dyDescent="0.2">
      <c r="A60" s="4">
        <v>43</v>
      </c>
      <c r="B60" s="53" t="s">
        <v>95</v>
      </c>
      <c r="C60" s="50"/>
      <c r="D60" s="51">
        <v>1250</v>
      </c>
      <c r="E60" s="52">
        <v>130300</v>
      </c>
      <c r="F60" s="52">
        <f t="shared" si="0"/>
        <v>1</v>
      </c>
      <c r="G60" s="54"/>
      <c r="H60" s="101">
        <v>501</v>
      </c>
      <c r="I60" s="52">
        <v>41300</v>
      </c>
      <c r="J60" s="52">
        <f t="shared" si="1"/>
        <v>1</v>
      </c>
    </row>
    <row r="61" spans="1:10" ht="15" customHeight="1" x14ac:dyDescent="0.2">
      <c r="A61" s="4">
        <v>44</v>
      </c>
      <c r="B61" s="55" t="s">
        <v>96</v>
      </c>
      <c r="C61" s="26"/>
      <c r="D61" s="56">
        <v>183</v>
      </c>
      <c r="E61" s="57">
        <v>10200</v>
      </c>
      <c r="F61" s="57">
        <f t="shared" si="0"/>
        <v>19</v>
      </c>
      <c r="G61" s="38"/>
      <c r="H61" s="102">
        <v>39</v>
      </c>
      <c r="I61" s="57">
        <v>1640</v>
      </c>
      <c r="J61" s="57">
        <f t="shared" si="1"/>
        <v>22</v>
      </c>
    </row>
    <row r="62" spans="1:10" ht="15" customHeight="1" x14ac:dyDescent="0.2">
      <c r="A62" s="4">
        <v>45</v>
      </c>
      <c r="B62" s="55" t="s">
        <v>97</v>
      </c>
      <c r="C62" s="26"/>
      <c r="D62" s="56">
        <v>205</v>
      </c>
      <c r="E62" s="57">
        <v>17000</v>
      </c>
      <c r="F62" s="57">
        <f t="shared" si="0"/>
        <v>11</v>
      </c>
      <c r="G62" s="38"/>
      <c r="H62" s="101">
        <v>109</v>
      </c>
      <c r="I62" s="52">
        <v>9190</v>
      </c>
      <c r="J62" s="52">
        <f t="shared" si="1"/>
        <v>4</v>
      </c>
    </row>
    <row r="63" spans="1:10" ht="15" customHeight="1" x14ac:dyDescent="0.2">
      <c r="A63" s="4">
        <v>46</v>
      </c>
      <c r="B63" s="55" t="s">
        <v>98</v>
      </c>
      <c r="C63" s="26"/>
      <c r="D63" s="56">
        <v>120</v>
      </c>
      <c r="E63" s="57">
        <v>5270</v>
      </c>
      <c r="F63" s="57">
        <f t="shared" si="0"/>
        <v>31</v>
      </c>
      <c r="G63" s="38"/>
      <c r="H63" s="102">
        <v>31</v>
      </c>
      <c r="I63" s="57">
        <v>1760</v>
      </c>
      <c r="J63" s="57">
        <f t="shared" si="1"/>
        <v>18</v>
      </c>
    </row>
    <row r="64" spans="1:10" ht="15" customHeight="1" x14ac:dyDescent="0.2">
      <c r="A64" s="4">
        <v>47</v>
      </c>
      <c r="B64" s="55" t="s">
        <v>99</v>
      </c>
      <c r="C64" s="26"/>
      <c r="D64" s="56">
        <v>55</v>
      </c>
      <c r="E64" s="57">
        <v>3010</v>
      </c>
      <c r="F64" s="57">
        <f t="shared" si="0"/>
        <v>43</v>
      </c>
      <c r="G64" s="38"/>
      <c r="H64" s="102">
        <v>15</v>
      </c>
      <c r="I64" s="57">
        <v>573</v>
      </c>
      <c r="J64" s="57">
        <f t="shared" si="1"/>
        <v>36</v>
      </c>
    </row>
    <row r="65" spans="2:10" ht="8.1" customHeight="1" x14ac:dyDescent="0.15">
      <c r="B65" s="15"/>
      <c r="C65" s="16"/>
      <c r="D65" s="17"/>
      <c r="E65" s="18"/>
      <c r="F65" s="18"/>
      <c r="G65" s="39"/>
      <c r="H65" s="103"/>
      <c r="I65" s="18"/>
      <c r="J65" s="18"/>
    </row>
    <row r="66" spans="2:10" ht="11.85" customHeight="1" x14ac:dyDescent="0.15">
      <c r="B66" s="19"/>
    </row>
    <row r="67" spans="2:10" ht="21" customHeight="1" x14ac:dyDescent="0.15">
      <c r="B67" s="20" t="s" ph="1">
        <v>113</v>
      </c>
    </row>
    <row r="68" spans="2:10" ht="12" customHeight="1" x14ac:dyDescent="0.15">
      <c r="B68" s="4" ph="1"/>
    </row>
    <row r="69" spans="2:10" ht="12" customHeight="1" x14ac:dyDescent="0.15">
      <c r="B69" s="4" ph="1"/>
    </row>
  </sheetData>
  <sortState xmlns:xlrd2="http://schemas.microsoft.com/office/spreadsheetml/2017/richdata2" ref="A18:F64">
    <sortCondition ref="A18:A64"/>
  </sortState>
  <mergeCells count="9">
    <mergeCell ref="H10:H14"/>
    <mergeCell ref="I10:I14"/>
    <mergeCell ref="J10:J11"/>
    <mergeCell ref="J12:J14"/>
    <mergeCell ref="B10:B14"/>
    <mergeCell ref="D10:D14"/>
    <mergeCell ref="E10:E14"/>
    <mergeCell ref="F10:F11"/>
    <mergeCell ref="F12:F14"/>
  </mergeCells>
  <phoneticPr fontId="3" type="Hiragana" alignment="distributed"/>
  <hyperlinks>
    <hyperlink ref="B1" location="目次!A1" display="目次に戻る" xr:uid="{B4666E5E-B043-4464-A1C4-2FE79C0B5314}"/>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8E2FB-0544-4684-B20D-F5EDC624D51F}">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125</v>
      </c>
      <c r="C3" s="35"/>
      <c r="D3" s="36"/>
      <c r="E3" s="36"/>
      <c r="F3" s="36"/>
    </row>
    <row r="4" spans="2:11" s="7" customFormat="1" ht="9" customHeight="1" x14ac:dyDescent="0.15">
      <c r="B4" s="6"/>
    </row>
    <row r="5" spans="2:11" ht="20.399999999999999" x14ac:dyDescent="0.2">
      <c r="B5" s="21" t="s" ph="1">
        <v>126</v>
      </c>
      <c r="C5" s="41"/>
      <c r="D5" s="41"/>
      <c r="E5" s="41"/>
      <c r="F5" s="42"/>
      <c r="G5" s="41"/>
    </row>
    <row r="6" spans="2:11" ht="20.399999999999999" x14ac:dyDescent="0.2">
      <c r="B6" s="43" t="s" ph="1">
        <v>127</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7950</v>
      </c>
      <c r="E15" s="33">
        <v>294600</v>
      </c>
      <c r="F15" s="33"/>
      <c r="G15" s="24"/>
    </row>
    <row r="16" spans="2:11" ht="14.4" x14ac:dyDescent="0.2">
      <c r="B16" s="25"/>
      <c r="C16" s="26"/>
      <c r="D16" s="27"/>
      <c r="E16" s="28"/>
      <c r="F16" s="28"/>
      <c r="G16" s="29"/>
    </row>
    <row r="17" spans="1:7" ht="15" customHeight="1" x14ac:dyDescent="0.2">
      <c r="A17" s="4">
        <v>1</v>
      </c>
      <c r="B17" s="59" t="s">
        <v>53</v>
      </c>
      <c r="C17" s="26"/>
      <c r="D17" s="56">
        <v>17</v>
      </c>
      <c r="E17" s="57">
        <v>445</v>
      </c>
      <c r="F17" s="57">
        <f t="shared" ref="F17:F63" si="0">IFERROR(RANK(E17,E$17:E$63,FALSE),"…")</f>
        <v>47</v>
      </c>
      <c r="G17" s="29"/>
    </row>
    <row r="18" spans="1:7" ht="15" customHeight="1" x14ac:dyDescent="0.2">
      <c r="A18" s="4">
        <v>2</v>
      </c>
      <c r="B18" s="55" t="s">
        <v>54</v>
      </c>
      <c r="C18" s="26"/>
      <c r="D18" s="56">
        <v>90</v>
      </c>
      <c r="E18" s="57">
        <v>1070</v>
      </c>
      <c r="F18" s="57">
        <f t="shared" si="0"/>
        <v>45</v>
      </c>
      <c r="G18" s="29"/>
    </row>
    <row r="19" spans="1:7" ht="15" customHeight="1" x14ac:dyDescent="0.2">
      <c r="A19" s="4">
        <v>3</v>
      </c>
      <c r="B19" s="55" t="s">
        <v>55</v>
      </c>
      <c r="C19" s="26"/>
      <c r="D19" s="56">
        <v>114</v>
      </c>
      <c r="E19" s="57">
        <v>2860</v>
      </c>
      <c r="F19" s="57">
        <f t="shared" si="0"/>
        <v>28</v>
      </c>
      <c r="G19" s="29"/>
    </row>
    <row r="20" spans="1:7" ht="15" customHeight="1" x14ac:dyDescent="0.2">
      <c r="A20" s="4">
        <v>4</v>
      </c>
      <c r="B20" s="55" t="s">
        <v>56</v>
      </c>
      <c r="C20" s="26"/>
      <c r="D20" s="56">
        <v>182</v>
      </c>
      <c r="E20" s="57">
        <v>2880</v>
      </c>
      <c r="F20" s="57">
        <f t="shared" si="0"/>
        <v>27</v>
      </c>
      <c r="G20" s="29"/>
    </row>
    <row r="21" spans="1:7" ht="15" customHeight="1" x14ac:dyDescent="0.2">
      <c r="A21" s="4">
        <v>5</v>
      </c>
      <c r="B21" s="55" t="s">
        <v>57</v>
      </c>
      <c r="C21" s="26"/>
      <c r="D21" s="56">
        <v>376</v>
      </c>
      <c r="E21" s="57">
        <v>5000</v>
      </c>
      <c r="F21" s="57">
        <f t="shared" si="0"/>
        <v>16</v>
      </c>
      <c r="G21" s="29"/>
    </row>
    <row r="22" spans="1:7" ht="15" customHeight="1" x14ac:dyDescent="0.2">
      <c r="A22" s="4">
        <v>6</v>
      </c>
      <c r="B22" s="55" t="s">
        <v>58</v>
      </c>
      <c r="C22" s="26"/>
      <c r="D22" s="56">
        <v>352</v>
      </c>
      <c r="E22" s="57">
        <v>5260</v>
      </c>
      <c r="F22" s="57">
        <f t="shared" si="0"/>
        <v>15</v>
      </c>
      <c r="G22" s="29"/>
    </row>
    <row r="23" spans="1:7" ht="15" customHeight="1" x14ac:dyDescent="0.2">
      <c r="A23" s="4">
        <v>7</v>
      </c>
      <c r="B23" s="55" t="s">
        <v>59</v>
      </c>
      <c r="C23" s="26"/>
      <c r="D23" s="56">
        <v>255</v>
      </c>
      <c r="E23" s="57">
        <v>4180</v>
      </c>
      <c r="F23" s="57">
        <f t="shared" si="0"/>
        <v>19</v>
      </c>
      <c r="G23" s="29"/>
    </row>
    <row r="24" spans="1:7" ht="15" customHeight="1" x14ac:dyDescent="0.2">
      <c r="A24" s="4">
        <v>8</v>
      </c>
      <c r="B24" s="53" t="s">
        <v>60</v>
      </c>
      <c r="C24" s="50"/>
      <c r="D24" s="51">
        <v>422</v>
      </c>
      <c r="E24" s="52">
        <v>17900</v>
      </c>
      <c r="F24" s="52">
        <f t="shared" si="0"/>
        <v>4</v>
      </c>
      <c r="G24" s="29"/>
    </row>
    <row r="25" spans="1:7" ht="15" customHeight="1" x14ac:dyDescent="0.2">
      <c r="A25" s="4">
        <v>9</v>
      </c>
      <c r="B25" s="55" t="s">
        <v>61</v>
      </c>
      <c r="C25" s="26"/>
      <c r="D25" s="56">
        <v>292</v>
      </c>
      <c r="E25" s="57">
        <v>11500</v>
      </c>
      <c r="F25" s="57">
        <f t="shared" si="0"/>
        <v>7</v>
      </c>
      <c r="G25" s="29"/>
    </row>
    <row r="26" spans="1:7" ht="15" customHeight="1" x14ac:dyDescent="0.2">
      <c r="A26" s="4">
        <v>10</v>
      </c>
      <c r="B26" s="53" t="s">
        <v>62</v>
      </c>
      <c r="C26" s="50"/>
      <c r="D26" s="51">
        <v>524</v>
      </c>
      <c r="E26" s="52">
        <v>28500</v>
      </c>
      <c r="F26" s="52">
        <f t="shared" si="0"/>
        <v>3</v>
      </c>
      <c r="G26" s="29"/>
    </row>
    <row r="27" spans="1:7" ht="15" customHeight="1" x14ac:dyDescent="0.2">
      <c r="A27" s="4">
        <v>11</v>
      </c>
      <c r="B27" s="55" t="s">
        <v>63</v>
      </c>
      <c r="C27" s="26"/>
      <c r="D27" s="56">
        <v>248</v>
      </c>
      <c r="E27" s="57">
        <v>8510</v>
      </c>
      <c r="F27" s="57">
        <f t="shared" si="0"/>
        <v>8</v>
      </c>
      <c r="G27" s="29"/>
    </row>
    <row r="28" spans="1:7" ht="15" customHeight="1" x14ac:dyDescent="0.2">
      <c r="A28" s="4">
        <v>12</v>
      </c>
      <c r="B28" s="55" t="s">
        <v>64</v>
      </c>
      <c r="C28" s="26"/>
      <c r="D28" s="56">
        <v>282</v>
      </c>
      <c r="E28" s="57">
        <v>6590</v>
      </c>
      <c r="F28" s="57">
        <f t="shared" si="0"/>
        <v>10</v>
      </c>
      <c r="G28" s="29"/>
    </row>
    <row r="29" spans="1:7" ht="15" customHeight="1" x14ac:dyDescent="0.2">
      <c r="A29" s="4">
        <v>13</v>
      </c>
      <c r="B29" s="55" t="s">
        <v>65</v>
      </c>
      <c r="C29" s="26"/>
      <c r="D29" s="56">
        <v>68</v>
      </c>
      <c r="E29" s="57">
        <v>1820</v>
      </c>
      <c r="F29" s="57">
        <f t="shared" si="0"/>
        <v>35</v>
      </c>
      <c r="G29" s="29"/>
    </row>
    <row r="30" spans="1:7" ht="15" customHeight="1" x14ac:dyDescent="0.2">
      <c r="A30" s="4">
        <v>14</v>
      </c>
      <c r="B30" s="55" t="s">
        <v>66</v>
      </c>
      <c r="C30" s="26"/>
      <c r="D30" s="56">
        <v>153</v>
      </c>
      <c r="E30" s="57">
        <v>3640</v>
      </c>
      <c r="F30" s="57">
        <f t="shared" si="0"/>
        <v>23</v>
      </c>
      <c r="G30" s="29"/>
    </row>
    <row r="31" spans="1:7" ht="15" customHeight="1" x14ac:dyDescent="0.2">
      <c r="A31" s="4">
        <v>15</v>
      </c>
      <c r="B31" s="55" t="s">
        <v>67</v>
      </c>
      <c r="C31" s="26"/>
      <c r="D31" s="56">
        <v>455</v>
      </c>
      <c r="E31" s="57">
        <v>5730</v>
      </c>
      <c r="F31" s="57">
        <f t="shared" si="0"/>
        <v>14</v>
      </c>
      <c r="G31" s="29"/>
    </row>
    <row r="32" spans="1:7" ht="15" customHeight="1" x14ac:dyDescent="0.2">
      <c r="A32" s="4">
        <v>16</v>
      </c>
      <c r="B32" s="55" t="s">
        <v>68</v>
      </c>
      <c r="C32" s="26"/>
      <c r="D32" s="56">
        <v>152</v>
      </c>
      <c r="E32" s="57">
        <v>2040</v>
      </c>
      <c r="F32" s="57">
        <f t="shared" si="0"/>
        <v>31</v>
      </c>
      <c r="G32" s="29"/>
    </row>
    <row r="33" spans="1:7" ht="15" customHeight="1" x14ac:dyDescent="0.2">
      <c r="A33" s="4">
        <v>17</v>
      </c>
      <c r="B33" s="55" t="s">
        <v>69</v>
      </c>
      <c r="C33" s="26"/>
      <c r="D33" s="56">
        <v>38</v>
      </c>
      <c r="E33" s="57">
        <v>684</v>
      </c>
      <c r="F33" s="57">
        <f t="shared" si="0"/>
        <v>46</v>
      </c>
      <c r="G33" s="29"/>
    </row>
    <row r="34" spans="1:7" ht="15" customHeight="1" x14ac:dyDescent="0.2">
      <c r="A34" s="4">
        <v>18</v>
      </c>
      <c r="B34" s="55" t="s">
        <v>70</v>
      </c>
      <c r="C34" s="26"/>
      <c r="D34" s="56">
        <v>91</v>
      </c>
      <c r="E34" s="57">
        <v>1160</v>
      </c>
      <c r="F34" s="57">
        <f t="shared" si="0"/>
        <v>44</v>
      </c>
      <c r="G34" s="29"/>
    </row>
    <row r="35" spans="1:7" ht="15" customHeight="1" x14ac:dyDescent="0.2">
      <c r="A35" s="4">
        <v>19</v>
      </c>
      <c r="B35" s="55" t="s">
        <v>71</v>
      </c>
      <c r="C35" s="26"/>
      <c r="D35" s="56">
        <v>127</v>
      </c>
      <c r="E35" s="57">
        <v>5840</v>
      </c>
      <c r="F35" s="57">
        <f t="shared" si="0"/>
        <v>13</v>
      </c>
      <c r="G35" s="29"/>
    </row>
    <row r="36" spans="1:7" ht="15" customHeight="1" x14ac:dyDescent="0.2">
      <c r="A36" s="4">
        <v>20</v>
      </c>
      <c r="B36" s="55" t="s">
        <v>72</v>
      </c>
      <c r="C36" s="26"/>
      <c r="D36" s="56">
        <v>214</v>
      </c>
      <c r="E36" s="57">
        <v>3680</v>
      </c>
      <c r="F36" s="57">
        <f t="shared" si="0"/>
        <v>22</v>
      </c>
      <c r="G36" s="29"/>
    </row>
    <row r="37" spans="1:7" ht="15" customHeight="1" x14ac:dyDescent="0.2">
      <c r="A37" s="4">
        <v>21</v>
      </c>
      <c r="B37" s="55" t="s">
        <v>73</v>
      </c>
      <c r="C37" s="26"/>
      <c r="D37" s="56">
        <v>136</v>
      </c>
      <c r="E37" s="57">
        <v>3770</v>
      </c>
      <c r="F37" s="57">
        <f t="shared" si="0"/>
        <v>21</v>
      </c>
      <c r="G37" s="29"/>
    </row>
    <row r="38" spans="1:7" ht="15" customHeight="1" x14ac:dyDescent="0.2">
      <c r="A38" s="4">
        <v>22</v>
      </c>
      <c r="B38" s="55" t="s">
        <v>74</v>
      </c>
      <c r="C38" s="26"/>
      <c r="D38" s="56">
        <v>87</v>
      </c>
      <c r="E38" s="57">
        <v>1770</v>
      </c>
      <c r="F38" s="57">
        <f t="shared" si="0"/>
        <v>37</v>
      </c>
      <c r="G38" s="29"/>
    </row>
    <row r="39" spans="1:7" ht="15" customHeight="1" x14ac:dyDescent="0.2">
      <c r="A39" s="4">
        <v>23</v>
      </c>
      <c r="B39" s="55" t="s">
        <v>75</v>
      </c>
      <c r="C39" s="26"/>
      <c r="D39" s="56">
        <v>241</v>
      </c>
      <c r="E39" s="57">
        <v>13900</v>
      </c>
      <c r="F39" s="57">
        <f t="shared" si="0"/>
        <v>6</v>
      </c>
      <c r="G39" s="29"/>
    </row>
    <row r="40" spans="1:7" ht="15" customHeight="1" x14ac:dyDescent="0.2">
      <c r="A40" s="4">
        <v>24</v>
      </c>
      <c r="B40" s="55" t="s">
        <v>76</v>
      </c>
      <c r="C40" s="26"/>
      <c r="D40" s="56">
        <v>146</v>
      </c>
      <c r="E40" s="57">
        <v>1690</v>
      </c>
      <c r="F40" s="57">
        <f t="shared" si="0"/>
        <v>39</v>
      </c>
      <c r="G40" s="29"/>
    </row>
    <row r="41" spans="1:7" ht="15" customHeight="1" x14ac:dyDescent="0.2">
      <c r="A41" s="4">
        <v>25</v>
      </c>
      <c r="B41" s="55" t="s">
        <v>77</v>
      </c>
      <c r="C41" s="26"/>
      <c r="D41" s="56">
        <v>126</v>
      </c>
      <c r="E41" s="57">
        <v>2030</v>
      </c>
      <c r="F41" s="57">
        <f t="shared" si="0"/>
        <v>32</v>
      </c>
      <c r="G41" s="29"/>
    </row>
    <row r="42" spans="1:7" ht="15" customHeight="1" x14ac:dyDescent="0.2">
      <c r="A42" s="4">
        <v>26</v>
      </c>
      <c r="B42" s="55" t="s">
        <v>78</v>
      </c>
      <c r="C42" s="26"/>
      <c r="D42" s="56">
        <v>167</v>
      </c>
      <c r="E42" s="57">
        <v>7050</v>
      </c>
      <c r="F42" s="57">
        <f t="shared" si="0"/>
        <v>9</v>
      </c>
      <c r="G42" s="29"/>
    </row>
    <row r="43" spans="1:7" ht="15" customHeight="1" x14ac:dyDescent="0.2">
      <c r="A43" s="4">
        <v>27</v>
      </c>
      <c r="B43" s="55" t="s">
        <v>79</v>
      </c>
      <c r="C43" s="26"/>
      <c r="D43" s="56">
        <v>96</v>
      </c>
      <c r="E43" s="57">
        <v>6070</v>
      </c>
      <c r="F43" s="57">
        <f t="shared" si="0"/>
        <v>12</v>
      </c>
      <c r="G43" s="29"/>
    </row>
    <row r="44" spans="1:7" ht="15" customHeight="1" x14ac:dyDescent="0.2">
      <c r="A44" s="4">
        <v>28</v>
      </c>
      <c r="B44" s="55" t="s">
        <v>80</v>
      </c>
      <c r="C44" s="26"/>
      <c r="D44" s="56">
        <v>171</v>
      </c>
      <c r="E44" s="57">
        <v>3430</v>
      </c>
      <c r="F44" s="57">
        <f t="shared" si="0"/>
        <v>24</v>
      </c>
      <c r="G44" s="29"/>
    </row>
    <row r="45" spans="1:7" ht="15" customHeight="1" x14ac:dyDescent="0.2">
      <c r="A45" s="4">
        <v>29</v>
      </c>
      <c r="B45" s="55" t="s">
        <v>81</v>
      </c>
      <c r="C45" s="26"/>
      <c r="D45" s="56">
        <v>88</v>
      </c>
      <c r="E45" s="57">
        <v>4710</v>
      </c>
      <c r="F45" s="57">
        <f t="shared" si="0"/>
        <v>18</v>
      </c>
      <c r="G45" s="29"/>
    </row>
    <row r="46" spans="1:7" ht="15" customHeight="1" x14ac:dyDescent="0.2">
      <c r="A46" s="4">
        <v>30</v>
      </c>
      <c r="B46" s="55" t="s">
        <v>82</v>
      </c>
      <c r="C46" s="26"/>
      <c r="D46" s="56">
        <v>46</v>
      </c>
      <c r="E46" s="57">
        <v>1690</v>
      </c>
      <c r="F46" s="57">
        <f t="shared" si="0"/>
        <v>39</v>
      </c>
      <c r="G46" s="29"/>
    </row>
    <row r="47" spans="1:7" ht="15" customHeight="1" x14ac:dyDescent="0.2">
      <c r="A47" s="4">
        <v>31</v>
      </c>
      <c r="B47" s="55" t="s">
        <v>83</v>
      </c>
      <c r="C47" s="26"/>
      <c r="D47" s="56">
        <v>80</v>
      </c>
      <c r="E47" s="57">
        <v>1220</v>
      </c>
      <c r="F47" s="57">
        <f t="shared" si="0"/>
        <v>42</v>
      </c>
      <c r="G47" s="29"/>
    </row>
    <row r="48" spans="1:7" ht="15" customHeight="1" x14ac:dyDescent="0.2">
      <c r="A48" s="4">
        <v>32</v>
      </c>
      <c r="B48" s="55" t="s">
        <v>84</v>
      </c>
      <c r="C48" s="26"/>
      <c r="D48" s="56">
        <v>127</v>
      </c>
      <c r="E48" s="57">
        <v>1780</v>
      </c>
      <c r="F48" s="57">
        <f t="shared" si="0"/>
        <v>36</v>
      </c>
      <c r="G48" s="29"/>
    </row>
    <row r="49" spans="1:7" ht="15" customHeight="1" x14ac:dyDescent="0.2">
      <c r="A49" s="4">
        <v>33</v>
      </c>
      <c r="B49" s="55" t="s">
        <v>85</v>
      </c>
      <c r="C49" s="26"/>
      <c r="D49" s="56">
        <v>125</v>
      </c>
      <c r="E49" s="57">
        <v>4950</v>
      </c>
      <c r="F49" s="57">
        <f t="shared" si="0"/>
        <v>17</v>
      </c>
      <c r="G49" s="29"/>
    </row>
    <row r="50" spans="1:7" ht="15" customHeight="1" x14ac:dyDescent="0.2">
      <c r="A50" s="4">
        <v>34</v>
      </c>
      <c r="B50" s="55" t="s">
        <v>86</v>
      </c>
      <c r="C50" s="26"/>
      <c r="D50" s="56">
        <v>141</v>
      </c>
      <c r="E50" s="57">
        <v>3340</v>
      </c>
      <c r="F50" s="57">
        <f t="shared" si="0"/>
        <v>25</v>
      </c>
      <c r="G50" s="29"/>
    </row>
    <row r="51" spans="1:7" ht="15" customHeight="1" x14ac:dyDescent="0.2">
      <c r="A51" s="4">
        <v>35</v>
      </c>
      <c r="B51" s="55" t="s">
        <v>87</v>
      </c>
      <c r="C51" s="26"/>
      <c r="D51" s="56">
        <v>119</v>
      </c>
      <c r="E51" s="57">
        <v>2180</v>
      </c>
      <c r="F51" s="57">
        <f t="shared" si="0"/>
        <v>30</v>
      </c>
      <c r="G51" s="29"/>
    </row>
    <row r="52" spans="1:7" ht="15" customHeight="1" x14ac:dyDescent="0.2">
      <c r="A52" s="4">
        <v>36</v>
      </c>
      <c r="B52" s="55" t="s">
        <v>88</v>
      </c>
      <c r="C52" s="26"/>
      <c r="D52" s="56">
        <v>89</v>
      </c>
      <c r="E52" s="57">
        <v>6500</v>
      </c>
      <c r="F52" s="57">
        <f t="shared" si="0"/>
        <v>11</v>
      </c>
      <c r="G52" s="29"/>
    </row>
    <row r="53" spans="1:7" ht="15" customHeight="1" x14ac:dyDescent="0.2">
      <c r="A53" s="4">
        <v>37</v>
      </c>
      <c r="B53" s="55" t="s">
        <v>89</v>
      </c>
      <c r="C53" s="26"/>
      <c r="D53" s="56">
        <v>71</v>
      </c>
      <c r="E53" s="57">
        <v>1980</v>
      </c>
      <c r="F53" s="57">
        <f t="shared" si="0"/>
        <v>33</v>
      </c>
      <c r="G53" s="29"/>
    </row>
    <row r="54" spans="1:7" ht="15" customHeight="1" x14ac:dyDescent="0.2">
      <c r="A54" s="4">
        <v>38</v>
      </c>
      <c r="B54" s="55" t="s">
        <v>90</v>
      </c>
      <c r="C54" s="26"/>
      <c r="D54" s="56">
        <v>119</v>
      </c>
      <c r="E54" s="57">
        <v>3880</v>
      </c>
      <c r="F54" s="57">
        <f t="shared" si="0"/>
        <v>20</v>
      </c>
      <c r="G54" s="29"/>
    </row>
    <row r="55" spans="1:7" ht="15" customHeight="1" x14ac:dyDescent="0.2">
      <c r="A55" s="4">
        <v>39</v>
      </c>
      <c r="B55" s="53" t="s">
        <v>91</v>
      </c>
      <c r="C55" s="50"/>
      <c r="D55" s="51">
        <v>314</v>
      </c>
      <c r="E55" s="52">
        <v>40600</v>
      </c>
      <c r="F55" s="52">
        <f t="shared" si="0"/>
        <v>1</v>
      </c>
      <c r="G55" s="29"/>
    </row>
    <row r="56" spans="1:7" ht="15" customHeight="1" x14ac:dyDescent="0.2">
      <c r="A56" s="4">
        <v>40</v>
      </c>
      <c r="B56" s="53" t="s">
        <v>92</v>
      </c>
      <c r="C56" s="50"/>
      <c r="D56" s="51">
        <v>231</v>
      </c>
      <c r="E56" s="52">
        <v>17500</v>
      </c>
      <c r="F56" s="52">
        <f t="shared" si="0"/>
        <v>5</v>
      </c>
      <c r="G56" s="29"/>
    </row>
    <row r="57" spans="1:7" ht="15" customHeight="1" x14ac:dyDescent="0.2">
      <c r="A57" s="4">
        <v>41</v>
      </c>
      <c r="B57" s="55" t="s">
        <v>93</v>
      </c>
      <c r="C57" s="26"/>
      <c r="D57" s="56">
        <v>58</v>
      </c>
      <c r="E57" s="57">
        <v>3080</v>
      </c>
      <c r="F57" s="57">
        <f t="shared" si="0"/>
        <v>26</v>
      </c>
      <c r="G57" s="29"/>
    </row>
    <row r="58" spans="1:7" ht="15" customHeight="1" x14ac:dyDescent="0.2">
      <c r="A58" s="4">
        <v>42</v>
      </c>
      <c r="B58" s="55" t="s">
        <v>94</v>
      </c>
      <c r="C58" s="26"/>
      <c r="D58" s="56">
        <v>52</v>
      </c>
      <c r="E58" s="57">
        <v>1700</v>
      </c>
      <c r="F58" s="57">
        <f t="shared" si="0"/>
        <v>38</v>
      </c>
      <c r="G58" s="29"/>
    </row>
    <row r="59" spans="1:7" ht="15" customHeight="1" x14ac:dyDescent="0.2">
      <c r="A59" s="4">
        <v>43</v>
      </c>
      <c r="B59" s="53" t="s">
        <v>95</v>
      </c>
      <c r="C59" s="50"/>
      <c r="D59" s="51">
        <v>403</v>
      </c>
      <c r="E59" s="52">
        <v>33400</v>
      </c>
      <c r="F59" s="52">
        <f t="shared" si="0"/>
        <v>2</v>
      </c>
      <c r="G59" s="29"/>
    </row>
    <row r="60" spans="1:7" ht="15" customHeight="1" x14ac:dyDescent="0.2">
      <c r="A60" s="4">
        <v>44</v>
      </c>
      <c r="B60" s="55" t="s">
        <v>96</v>
      </c>
      <c r="C60" s="26"/>
      <c r="D60" s="56">
        <v>106</v>
      </c>
      <c r="E60" s="57">
        <v>1630</v>
      </c>
      <c r="F60" s="57">
        <f t="shared" si="0"/>
        <v>41</v>
      </c>
      <c r="G60" s="29"/>
    </row>
    <row r="61" spans="1:7" ht="15" customHeight="1" x14ac:dyDescent="0.2">
      <c r="A61" s="4">
        <v>45</v>
      </c>
      <c r="B61" s="55" t="s">
        <v>97</v>
      </c>
      <c r="C61" s="26"/>
      <c r="D61" s="56">
        <v>53</v>
      </c>
      <c r="E61" s="57">
        <v>2290</v>
      </c>
      <c r="F61" s="57">
        <f t="shared" si="0"/>
        <v>29</v>
      </c>
      <c r="G61" s="29"/>
    </row>
    <row r="62" spans="1:7" ht="15" customHeight="1" x14ac:dyDescent="0.2">
      <c r="A62" s="4">
        <v>46</v>
      </c>
      <c r="B62" s="55" t="s">
        <v>98</v>
      </c>
      <c r="C62" s="26"/>
      <c r="D62" s="56">
        <v>79</v>
      </c>
      <c r="E62" s="57">
        <v>1970</v>
      </c>
      <c r="F62" s="57">
        <f t="shared" si="0"/>
        <v>34</v>
      </c>
      <c r="G62" s="29"/>
    </row>
    <row r="63" spans="1:7" ht="15" customHeight="1" x14ac:dyDescent="0.2">
      <c r="A63" s="4">
        <v>47</v>
      </c>
      <c r="B63" s="55" t="s">
        <v>99</v>
      </c>
      <c r="C63" s="26"/>
      <c r="D63" s="56">
        <v>28</v>
      </c>
      <c r="E63" s="57">
        <v>1190</v>
      </c>
      <c r="F63" s="57">
        <f t="shared" si="0"/>
        <v>43</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8C3FF0FD-C106-4768-B906-6B84096D12B8}"/>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5DA18-6A0E-44A0-B28D-6182196BADE8}">
  <sheetPr>
    <tabColor theme="9" tint="0.79998168889431442"/>
    <pageSetUpPr fitToPage="1"/>
  </sheetPr>
  <dimension ref="A1:K68"/>
  <sheetViews>
    <sheetView zoomScaleNormal="100" zoomScaleSheetLayoutView="115" workbookViewId="0">
      <pane xSplit="4" ySplit="15" topLeftCell="E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128</v>
      </c>
      <c r="C3" s="35"/>
      <c r="D3" s="36"/>
      <c r="E3" s="36"/>
      <c r="F3" s="36"/>
    </row>
    <row r="4" spans="2:11" s="7" customFormat="1" ht="9" customHeight="1" x14ac:dyDescent="0.15">
      <c r="B4" s="6"/>
    </row>
    <row r="5" spans="2:11" ht="20.399999999999999" x14ac:dyDescent="0.2">
      <c r="B5" s="21" t="s" ph="1">
        <v>129</v>
      </c>
      <c r="C5" s="41"/>
      <c r="D5" s="41"/>
      <c r="E5" s="41"/>
      <c r="F5" s="42"/>
      <c r="G5" s="41"/>
    </row>
    <row r="6" spans="2:11" ht="20.399999999999999" x14ac:dyDescent="0.2">
      <c r="B6" s="43" t="s" ph="1">
        <v>130</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16500</v>
      </c>
      <c r="E15" s="33">
        <v>582100</v>
      </c>
      <c r="F15" s="33"/>
      <c r="G15" s="24"/>
    </row>
    <row r="16" spans="2:11" ht="14.4" x14ac:dyDescent="0.2">
      <c r="B16" s="25"/>
      <c r="C16" s="26"/>
      <c r="D16" s="27"/>
      <c r="E16" s="28"/>
      <c r="F16" s="28"/>
      <c r="G16" s="29"/>
    </row>
    <row r="17" spans="1:7" ht="15" customHeight="1" x14ac:dyDescent="0.2">
      <c r="A17" s="4">
        <v>1</v>
      </c>
      <c r="B17" s="49" t="s">
        <v>53</v>
      </c>
      <c r="C17" s="50"/>
      <c r="D17" s="51">
        <v>4310</v>
      </c>
      <c r="E17" s="52">
        <v>168200</v>
      </c>
      <c r="F17" s="52">
        <f t="shared" ref="F17:F63" si="0">IFERROR(RANK(E17,E$17:E$63,FALSE),"…")</f>
        <v>1</v>
      </c>
      <c r="G17" s="29"/>
    </row>
    <row r="18" spans="1:7" ht="15" customHeight="1" x14ac:dyDescent="0.2">
      <c r="A18" s="4">
        <v>2</v>
      </c>
      <c r="B18" s="53" t="s">
        <v>54</v>
      </c>
      <c r="C18" s="50"/>
      <c r="D18" s="51">
        <v>1180</v>
      </c>
      <c r="E18" s="52">
        <v>34400</v>
      </c>
      <c r="F18" s="52">
        <f t="shared" si="0"/>
        <v>4</v>
      </c>
      <c r="G18" s="29"/>
    </row>
    <row r="19" spans="1:7" ht="15" customHeight="1" x14ac:dyDescent="0.2">
      <c r="A19" s="4">
        <v>3</v>
      </c>
      <c r="B19" s="55" t="s">
        <v>55</v>
      </c>
      <c r="C19" s="26"/>
      <c r="D19" s="56">
        <v>160</v>
      </c>
      <c r="E19" s="57">
        <v>2630</v>
      </c>
      <c r="F19" s="57">
        <f t="shared" si="0"/>
        <v>21</v>
      </c>
      <c r="G19" s="29"/>
    </row>
    <row r="20" spans="1:7" ht="15" customHeight="1" x14ac:dyDescent="0.2">
      <c r="A20" s="4">
        <v>4</v>
      </c>
      <c r="B20" s="55" t="s">
        <v>56</v>
      </c>
      <c r="C20" s="26"/>
      <c r="D20" s="56">
        <v>95</v>
      </c>
      <c r="E20" s="57">
        <v>1150</v>
      </c>
      <c r="F20" s="57">
        <f t="shared" si="0"/>
        <v>29</v>
      </c>
      <c r="G20" s="29"/>
    </row>
    <row r="21" spans="1:7" ht="15" customHeight="1" x14ac:dyDescent="0.2">
      <c r="A21" s="4">
        <v>5</v>
      </c>
      <c r="B21" s="55" t="s">
        <v>57</v>
      </c>
      <c r="C21" s="26"/>
      <c r="D21" s="56">
        <v>53</v>
      </c>
      <c r="E21" s="57">
        <v>609</v>
      </c>
      <c r="F21" s="57">
        <f t="shared" si="0"/>
        <v>41</v>
      </c>
      <c r="G21" s="29"/>
    </row>
    <row r="22" spans="1:7" ht="15" customHeight="1" x14ac:dyDescent="0.2">
      <c r="A22" s="4">
        <v>6</v>
      </c>
      <c r="B22" s="55" t="s">
        <v>58</v>
      </c>
      <c r="C22" s="26"/>
      <c r="D22" s="56">
        <v>63</v>
      </c>
      <c r="E22" s="57">
        <v>823</v>
      </c>
      <c r="F22" s="57">
        <f t="shared" si="0"/>
        <v>36</v>
      </c>
      <c r="G22" s="29"/>
    </row>
    <row r="23" spans="1:7" ht="15" customHeight="1" x14ac:dyDescent="0.2">
      <c r="A23" s="4">
        <v>7</v>
      </c>
      <c r="B23" s="55" t="s">
        <v>59</v>
      </c>
      <c r="C23" s="26"/>
      <c r="D23" s="56">
        <v>141</v>
      </c>
      <c r="E23" s="57">
        <v>1810</v>
      </c>
      <c r="F23" s="57">
        <f t="shared" si="0"/>
        <v>26</v>
      </c>
      <c r="G23" s="29"/>
    </row>
    <row r="24" spans="1:7" ht="15" customHeight="1" x14ac:dyDescent="0.2">
      <c r="A24" s="4">
        <v>8</v>
      </c>
      <c r="B24" s="55" t="s">
        <v>60</v>
      </c>
      <c r="C24" s="26"/>
      <c r="D24" s="56">
        <v>829</v>
      </c>
      <c r="E24" s="57">
        <v>30000</v>
      </c>
      <c r="F24" s="57">
        <f t="shared" si="0"/>
        <v>6</v>
      </c>
      <c r="G24" s="29"/>
    </row>
    <row r="25" spans="1:7" ht="15" customHeight="1" x14ac:dyDescent="0.2">
      <c r="A25" s="4">
        <v>9</v>
      </c>
      <c r="B25" s="55" t="s">
        <v>61</v>
      </c>
      <c r="C25" s="26"/>
      <c r="D25" s="56">
        <v>123</v>
      </c>
      <c r="E25" s="57">
        <v>3700</v>
      </c>
      <c r="F25" s="57">
        <f t="shared" si="0"/>
        <v>14</v>
      </c>
      <c r="G25" s="29"/>
    </row>
    <row r="26" spans="1:7" ht="15" customHeight="1" x14ac:dyDescent="0.2">
      <c r="A26" s="4">
        <v>10</v>
      </c>
      <c r="B26" s="55" t="s">
        <v>62</v>
      </c>
      <c r="C26" s="26"/>
      <c r="D26" s="56">
        <v>95</v>
      </c>
      <c r="E26" s="57">
        <v>1620</v>
      </c>
      <c r="F26" s="57">
        <f t="shared" si="0"/>
        <v>27</v>
      </c>
      <c r="G26" s="29"/>
    </row>
    <row r="27" spans="1:7" ht="15" customHeight="1" x14ac:dyDescent="0.2">
      <c r="A27" s="4">
        <v>11</v>
      </c>
      <c r="B27" s="55" t="s">
        <v>63</v>
      </c>
      <c r="C27" s="26"/>
      <c r="D27" s="56">
        <v>423</v>
      </c>
      <c r="E27" s="57">
        <v>16100</v>
      </c>
      <c r="F27" s="57">
        <f t="shared" si="0"/>
        <v>10</v>
      </c>
      <c r="G27" s="29"/>
    </row>
    <row r="28" spans="1:7" ht="15" customHeight="1" x14ac:dyDescent="0.2">
      <c r="A28" s="4">
        <v>12</v>
      </c>
      <c r="B28" s="53" t="s">
        <v>64</v>
      </c>
      <c r="C28" s="50"/>
      <c r="D28" s="51">
        <v>2820</v>
      </c>
      <c r="E28" s="52">
        <v>110500</v>
      </c>
      <c r="F28" s="52">
        <f t="shared" si="0"/>
        <v>2</v>
      </c>
      <c r="G28" s="29"/>
    </row>
    <row r="29" spans="1:7" ht="15" customHeight="1" x14ac:dyDescent="0.2">
      <c r="A29" s="4">
        <v>13</v>
      </c>
      <c r="B29" s="55" t="s">
        <v>65</v>
      </c>
      <c r="C29" s="26"/>
      <c r="D29" s="56">
        <v>101</v>
      </c>
      <c r="E29" s="57">
        <v>2900</v>
      </c>
      <c r="F29" s="57">
        <f t="shared" si="0"/>
        <v>19</v>
      </c>
      <c r="G29" s="29"/>
    </row>
    <row r="30" spans="1:7" ht="15" customHeight="1" x14ac:dyDescent="0.2">
      <c r="A30" s="4">
        <v>14</v>
      </c>
      <c r="B30" s="55" t="s">
        <v>66</v>
      </c>
      <c r="C30" s="26"/>
      <c r="D30" s="56">
        <v>131</v>
      </c>
      <c r="E30" s="57">
        <v>2740</v>
      </c>
      <c r="F30" s="57">
        <f t="shared" si="0"/>
        <v>20</v>
      </c>
      <c r="G30" s="29"/>
    </row>
    <row r="31" spans="1:7" ht="15" customHeight="1" x14ac:dyDescent="0.2">
      <c r="A31" s="4">
        <v>15</v>
      </c>
      <c r="B31" s="55" t="s">
        <v>67</v>
      </c>
      <c r="C31" s="26"/>
      <c r="D31" s="56">
        <v>233</v>
      </c>
      <c r="E31" s="57">
        <v>5850</v>
      </c>
      <c r="F31" s="57">
        <f t="shared" si="0"/>
        <v>13</v>
      </c>
      <c r="G31" s="29"/>
    </row>
    <row r="32" spans="1:7" ht="15" customHeight="1" x14ac:dyDescent="0.2">
      <c r="A32" s="4">
        <v>16</v>
      </c>
      <c r="B32" s="55" t="s">
        <v>68</v>
      </c>
      <c r="C32" s="26"/>
      <c r="D32" s="56">
        <v>85</v>
      </c>
      <c r="E32" s="57">
        <v>1140</v>
      </c>
      <c r="F32" s="57">
        <f t="shared" si="0"/>
        <v>30</v>
      </c>
      <c r="G32" s="29"/>
    </row>
    <row r="33" spans="1:7" ht="15" customHeight="1" x14ac:dyDescent="0.2">
      <c r="A33" s="4">
        <v>17</v>
      </c>
      <c r="B33" s="55" t="s">
        <v>69</v>
      </c>
      <c r="C33" s="26"/>
      <c r="D33" s="56">
        <v>34</v>
      </c>
      <c r="E33" s="57">
        <v>425</v>
      </c>
      <c r="F33" s="57">
        <f t="shared" si="0"/>
        <v>44</v>
      </c>
      <c r="G33" s="29"/>
    </row>
    <row r="34" spans="1:7" ht="15" customHeight="1" x14ac:dyDescent="0.2">
      <c r="A34" s="4">
        <v>18</v>
      </c>
      <c r="B34" s="55" t="s">
        <v>70</v>
      </c>
      <c r="C34" s="26"/>
      <c r="D34" s="56">
        <v>50</v>
      </c>
      <c r="E34" s="57">
        <v>955</v>
      </c>
      <c r="F34" s="57">
        <f t="shared" si="0"/>
        <v>33</v>
      </c>
      <c r="G34" s="29"/>
    </row>
    <row r="35" spans="1:7" ht="15" customHeight="1" x14ac:dyDescent="0.2">
      <c r="A35" s="4">
        <v>19</v>
      </c>
      <c r="B35" s="55" t="s">
        <v>71</v>
      </c>
      <c r="C35" s="26"/>
      <c r="D35" s="56">
        <v>22</v>
      </c>
      <c r="E35" s="57">
        <v>264</v>
      </c>
      <c r="F35" s="57">
        <f t="shared" si="0"/>
        <v>46</v>
      </c>
      <c r="G35" s="29"/>
    </row>
    <row r="36" spans="1:7" ht="15" customHeight="1" x14ac:dyDescent="0.2">
      <c r="A36" s="4">
        <v>20</v>
      </c>
      <c r="B36" s="55" t="s">
        <v>72</v>
      </c>
      <c r="C36" s="26"/>
      <c r="D36" s="56">
        <v>92</v>
      </c>
      <c r="E36" s="57">
        <v>1370</v>
      </c>
      <c r="F36" s="57">
        <f t="shared" si="0"/>
        <v>28</v>
      </c>
      <c r="G36" s="29"/>
    </row>
    <row r="37" spans="1:7" ht="15" customHeight="1" x14ac:dyDescent="0.2">
      <c r="A37" s="4">
        <v>21</v>
      </c>
      <c r="B37" s="55" t="s">
        <v>73</v>
      </c>
      <c r="C37" s="26"/>
      <c r="D37" s="56">
        <v>161</v>
      </c>
      <c r="E37" s="57">
        <v>6130</v>
      </c>
      <c r="F37" s="57">
        <f t="shared" si="0"/>
        <v>12</v>
      </c>
      <c r="G37" s="29"/>
    </row>
    <row r="38" spans="1:7" ht="15" customHeight="1" x14ac:dyDescent="0.2">
      <c r="A38" s="4">
        <v>22</v>
      </c>
      <c r="B38" s="55" t="s">
        <v>74</v>
      </c>
      <c r="C38" s="26"/>
      <c r="D38" s="56">
        <v>101</v>
      </c>
      <c r="E38" s="57">
        <v>2950</v>
      </c>
      <c r="F38" s="57">
        <f t="shared" si="0"/>
        <v>18</v>
      </c>
      <c r="G38" s="29"/>
    </row>
    <row r="39" spans="1:7" ht="15" customHeight="1" x14ac:dyDescent="0.2">
      <c r="A39" s="4">
        <v>23</v>
      </c>
      <c r="B39" s="55" t="s">
        <v>75</v>
      </c>
      <c r="C39" s="26"/>
      <c r="D39" s="56">
        <v>376</v>
      </c>
      <c r="E39" s="57">
        <v>19400</v>
      </c>
      <c r="F39" s="57">
        <f t="shared" si="0"/>
        <v>9</v>
      </c>
      <c r="G39" s="29"/>
    </row>
    <row r="40" spans="1:7" ht="15" customHeight="1" x14ac:dyDescent="0.2">
      <c r="A40" s="4">
        <v>24</v>
      </c>
      <c r="B40" s="55" t="s">
        <v>76</v>
      </c>
      <c r="C40" s="26"/>
      <c r="D40" s="56">
        <v>71</v>
      </c>
      <c r="E40" s="57">
        <v>1050</v>
      </c>
      <c r="F40" s="57">
        <f t="shared" si="0"/>
        <v>31</v>
      </c>
      <c r="G40" s="29"/>
    </row>
    <row r="41" spans="1:7" ht="15" customHeight="1" x14ac:dyDescent="0.2">
      <c r="A41" s="4">
        <v>25</v>
      </c>
      <c r="B41" s="55" t="s">
        <v>77</v>
      </c>
      <c r="C41" s="26"/>
      <c r="D41" s="56">
        <v>51</v>
      </c>
      <c r="E41" s="57">
        <v>846</v>
      </c>
      <c r="F41" s="57">
        <f t="shared" si="0"/>
        <v>34</v>
      </c>
      <c r="G41" s="29"/>
    </row>
    <row r="42" spans="1:7" ht="15" customHeight="1" x14ac:dyDescent="0.2">
      <c r="A42" s="4">
        <v>26</v>
      </c>
      <c r="B42" s="55" t="s">
        <v>78</v>
      </c>
      <c r="C42" s="26"/>
      <c r="D42" s="56">
        <v>49</v>
      </c>
      <c r="E42" s="57">
        <v>810</v>
      </c>
      <c r="F42" s="57">
        <f t="shared" si="0"/>
        <v>37</v>
      </c>
      <c r="G42" s="29"/>
    </row>
    <row r="43" spans="1:7" ht="15" customHeight="1" x14ac:dyDescent="0.2">
      <c r="A43" s="4">
        <v>27</v>
      </c>
      <c r="B43" s="55" t="s">
        <v>79</v>
      </c>
      <c r="C43" s="26"/>
      <c r="D43" s="56">
        <v>6</v>
      </c>
      <c r="E43" s="57">
        <v>137</v>
      </c>
      <c r="F43" s="57">
        <f t="shared" si="0"/>
        <v>47</v>
      </c>
      <c r="G43" s="29"/>
    </row>
    <row r="44" spans="1:7" ht="15" customHeight="1" x14ac:dyDescent="0.2">
      <c r="A44" s="4">
        <v>28</v>
      </c>
      <c r="B44" s="55" t="s">
        <v>80</v>
      </c>
      <c r="C44" s="26"/>
      <c r="D44" s="56">
        <v>118</v>
      </c>
      <c r="E44" s="57">
        <v>3410</v>
      </c>
      <c r="F44" s="57">
        <f t="shared" si="0"/>
        <v>15</v>
      </c>
      <c r="G44" s="29"/>
    </row>
    <row r="45" spans="1:7" ht="15" customHeight="1" x14ac:dyDescent="0.2">
      <c r="A45" s="4">
        <v>29</v>
      </c>
      <c r="B45" s="55" t="s">
        <v>81</v>
      </c>
      <c r="C45" s="26"/>
      <c r="D45" s="56">
        <v>27</v>
      </c>
      <c r="E45" s="57">
        <v>460</v>
      </c>
      <c r="F45" s="57">
        <f t="shared" si="0"/>
        <v>43</v>
      </c>
      <c r="G45" s="29"/>
    </row>
    <row r="46" spans="1:7" ht="15" customHeight="1" x14ac:dyDescent="0.2">
      <c r="A46" s="4">
        <v>30</v>
      </c>
      <c r="B46" s="55" t="s">
        <v>82</v>
      </c>
      <c r="C46" s="26"/>
      <c r="D46" s="56">
        <v>51</v>
      </c>
      <c r="E46" s="57">
        <v>2330</v>
      </c>
      <c r="F46" s="57">
        <f t="shared" si="0"/>
        <v>23</v>
      </c>
      <c r="G46" s="29"/>
    </row>
    <row r="47" spans="1:7" ht="15" customHeight="1" x14ac:dyDescent="0.2">
      <c r="A47" s="4">
        <v>31</v>
      </c>
      <c r="B47" s="55" t="s">
        <v>83</v>
      </c>
      <c r="C47" s="26"/>
      <c r="D47" s="56">
        <v>67</v>
      </c>
      <c r="E47" s="57">
        <v>1900</v>
      </c>
      <c r="F47" s="57">
        <f t="shared" si="0"/>
        <v>25</v>
      </c>
      <c r="G47" s="29"/>
    </row>
    <row r="48" spans="1:7" ht="15" customHeight="1" x14ac:dyDescent="0.2">
      <c r="A48" s="4">
        <v>32</v>
      </c>
      <c r="B48" s="55" t="s">
        <v>84</v>
      </c>
      <c r="C48" s="26"/>
      <c r="D48" s="56">
        <v>43</v>
      </c>
      <c r="E48" s="57">
        <v>659</v>
      </c>
      <c r="F48" s="57">
        <f t="shared" si="0"/>
        <v>40</v>
      </c>
      <c r="G48" s="29"/>
    </row>
    <row r="49" spans="1:7" ht="15" customHeight="1" x14ac:dyDescent="0.2">
      <c r="A49" s="4">
        <v>33</v>
      </c>
      <c r="B49" s="55" t="s">
        <v>85</v>
      </c>
      <c r="C49" s="26"/>
      <c r="D49" s="56">
        <v>57</v>
      </c>
      <c r="E49" s="57">
        <v>1020</v>
      </c>
      <c r="F49" s="57">
        <f t="shared" si="0"/>
        <v>32</v>
      </c>
      <c r="G49" s="29"/>
    </row>
    <row r="50" spans="1:7" ht="15" customHeight="1" x14ac:dyDescent="0.2">
      <c r="A50" s="4">
        <v>34</v>
      </c>
      <c r="B50" s="55" t="s">
        <v>86</v>
      </c>
      <c r="C50" s="26"/>
      <c r="D50" s="56">
        <v>52</v>
      </c>
      <c r="E50" s="57">
        <v>672</v>
      </c>
      <c r="F50" s="57">
        <f t="shared" si="0"/>
        <v>39</v>
      </c>
      <c r="G50" s="29"/>
    </row>
    <row r="51" spans="1:7" ht="15" customHeight="1" x14ac:dyDescent="0.2">
      <c r="A51" s="4">
        <v>35</v>
      </c>
      <c r="B51" s="55" t="s">
        <v>87</v>
      </c>
      <c r="C51" s="26"/>
      <c r="D51" s="56">
        <v>61</v>
      </c>
      <c r="E51" s="57">
        <v>842</v>
      </c>
      <c r="F51" s="57">
        <f t="shared" si="0"/>
        <v>35</v>
      </c>
      <c r="G51" s="29"/>
    </row>
    <row r="52" spans="1:7" ht="15" customHeight="1" x14ac:dyDescent="0.2">
      <c r="A52" s="4">
        <v>36</v>
      </c>
      <c r="B52" s="53" t="s">
        <v>88</v>
      </c>
      <c r="C52" s="50"/>
      <c r="D52" s="51">
        <v>937</v>
      </c>
      <c r="E52" s="52">
        <v>48500</v>
      </c>
      <c r="F52" s="52">
        <f t="shared" si="0"/>
        <v>3</v>
      </c>
      <c r="G52" s="29"/>
    </row>
    <row r="53" spans="1:7" ht="15" customHeight="1" x14ac:dyDescent="0.2">
      <c r="A53" s="4">
        <v>37</v>
      </c>
      <c r="B53" s="55" t="s">
        <v>89</v>
      </c>
      <c r="C53" s="26"/>
      <c r="D53" s="56">
        <v>108</v>
      </c>
      <c r="E53" s="57">
        <v>2960</v>
      </c>
      <c r="F53" s="57">
        <f t="shared" si="0"/>
        <v>17</v>
      </c>
      <c r="G53" s="29"/>
    </row>
    <row r="54" spans="1:7" ht="15" customHeight="1" x14ac:dyDescent="0.2">
      <c r="A54" s="4">
        <v>38</v>
      </c>
      <c r="B54" s="55" t="s">
        <v>90</v>
      </c>
      <c r="C54" s="26"/>
      <c r="D54" s="56">
        <v>37</v>
      </c>
      <c r="E54" s="57">
        <v>540</v>
      </c>
      <c r="F54" s="57">
        <f t="shared" si="0"/>
        <v>42</v>
      </c>
      <c r="G54" s="29"/>
    </row>
    <row r="55" spans="1:7" ht="15" customHeight="1" x14ac:dyDescent="0.2">
      <c r="A55" s="4">
        <v>39</v>
      </c>
      <c r="B55" s="55" t="s">
        <v>91</v>
      </c>
      <c r="C55" s="26"/>
      <c r="D55" s="56">
        <v>38</v>
      </c>
      <c r="E55" s="57">
        <v>766</v>
      </c>
      <c r="F55" s="57">
        <f t="shared" si="0"/>
        <v>38</v>
      </c>
      <c r="G55" s="29"/>
    </row>
    <row r="56" spans="1:7" ht="15" customHeight="1" x14ac:dyDescent="0.2">
      <c r="A56" s="4">
        <v>40</v>
      </c>
      <c r="B56" s="55" t="s">
        <v>92</v>
      </c>
      <c r="C56" s="26"/>
      <c r="D56" s="56">
        <v>112</v>
      </c>
      <c r="E56" s="57">
        <v>2490</v>
      </c>
      <c r="F56" s="57">
        <f t="shared" si="0"/>
        <v>22</v>
      </c>
      <c r="G56" s="29"/>
    </row>
    <row r="57" spans="1:7" ht="15" customHeight="1" x14ac:dyDescent="0.2">
      <c r="A57" s="4">
        <v>41</v>
      </c>
      <c r="B57" s="55" t="s">
        <v>93</v>
      </c>
      <c r="C57" s="26"/>
      <c r="D57" s="56">
        <v>27</v>
      </c>
      <c r="E57" s="57">
        <v>356</v>
      </c>
      <c r="F57" s="57">
        <f t="shared" si="0"/>
        <v>45</v>
      </c>
      <c r="G57" s="29"/>
    </row>
    <row r="58" spans="1:7" ht="15" customHeight="1" x14ac:dyDescent="0.2">
      <c r="A58" s="4">
        <v>42</v>
      </c>
      <c r="B58" s="53" t="s">
        <v>94</v>
      </c>
      <c r="C58" s="50"/>
      <c r="D58" s="51">
        <v>795</v>
      </c>
      <c r="E58" s="52">
        <v>32900</v>
      </c>
      <c r="F58" s="52">
        <f t="shared" si="0"/>
        <v>5</v>
      </c>
      <c r="G58" s="29"/>
    </row>
    <row r="59" spans="1:7" ht="15" customHeight="1" x14ac:dyDescent="0.2">
      <c r="A59" s="4">
        <v>43</v>
      </c>
      <c r="B59" s="55" t="s">
        <v>95</v>
      </c>
      <c r="C59" s="26"/>
      <c r="D59" s="56">
        <v>715</v>
      </c>
      <c r="E59" s="57">
        <v>22700</v>
      </c>
      <c r="F59" s="57">
        <f t="shared" si="0"/>
        <v>7</v>
      </c>
      <c r="G59" s="29"/>
    </row>
    <row r="60" spans="1:7" ht="15" customHeight="1" x14ac:dyDescent="0.2">
      <c r="A60" s="4">
        <v>44</v>
      </c>
      <c r="B60" s="55" t="s">
        <v>96</v>
      </c>
      <c r="C60" s="26"/>
      <c r="D60" s="56">
        <v>134</v>
      </c>
      <c r="E60" s="57">
        <v>3230</v>
      </c>
      <c r="F60" s="57">
        <f t="shared" si="0"/>
        <v>16</v>
      </c>
      <c r="G60" s="29"/>
    </row>
    <row r="61" spans="1:7" ht="15" customHeight="1" x14ac:dyDescent="0.2">
      <c r="A61" s="4">
        <v>45</v>
      </c>
      <c r="B61" s="55" t="s">
        <v>97</v>
      </c>
      <c r="C61" s="26"/>
      <c r="D61" s="56">
        <v>466</v>
      </c>
      <c r="E61" s="57">
        <v>13600</v>
      </c>
      <c r="F61" s="57">
        <f t="shared" si="0"/>
        <v>11</v>
      </c>
      <c r="G61" s="29"/>
    </row>
    <row r="62" spans="1:7" ht="15" customHeight="1" x14ac:dyDescent="0.2">
      <c r="A62" s="4">
        <v>46</v>
      </c>
      <c r="B62" s="55" t="s">
        <v>98</v>
      </c>
      <c r="C62" s="26"/>
      <c r="D62" s="56">
        <v>645</v>
      </c>
      <c r="E62" s="57">
        <v>22200</v>
      </c>
      <c r="F62" s="57">
        <f t="shared" si="0"/>
        <v>8</v>
      </c>
      <c r="G62" s="29"/>
    </row>
    <row r="63" spans="1:7" ht="15" customHeight="1" x14ac:dyDescent="0.2">
      <c r="A63" s="4">
        <v>47</v>
      </c>
      <c r="B63" s="55" t="s">
        <v>99</v>
      </c>
      <c r="C63" s="26"/>
      <c r="D63" s="56">
        <v>126</v>
      </c>
      <c r="E63" s="57">
        <v>2060</v>
      </c>
      <c r="F63" s="57">
        <f t="shared" si="0"/>
        <v>24</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B25855C1-4811-4F43-8627-BDC9E11B2ED3}"/>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C4AFD-07BB-4E91-A758-12037F34259A}">
  <sheetPr>
    <tabColor theme="9" tint="0.79998168889431442"/>
    <pageSetUpPr fitToPage="1"/>
  </sheetPr>
  <dimension ref="A1:K69"/>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131</v>
      </c>
      <c r="C3" s="35"/>
      <c r="D3" s="36"/>
      <c r="E3" s="36"/>
      <c r="F3" s="36"/>
    </row>
    <row r="4" spans="2:11" s="7" customFormat="1" ht="9" customHeight="1" x14ac:dyDescent="0.15">
      <c r="B4" s="6"/>
    </row>
    <row r="5" spans="2:11" ht="20.399999999999999" x14ac:dyDescent="0.2">
      <c r="B5" s="21" t="s" ph="1">
        <v>132</v>
      </c>
      <c r="C5" s="41"/>
      <c r="D5" s="41"/>
      <c r="E5" s="41"/>
      <c r="F5" s="42"/>
      <c r="G5" s="41"/>
    </row>
    <row r="6" spans="2:11" ht="20.399999999999999" x14ac:dyDescent="0.2">
      <c r="B6" s="43" t="s" ph="1">
        <v>133</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71400</v>
      </c>
      <c r="E15" s="33">
        <v>2283000</v>
      </c>
      <c r="F15" s="33"/>
      <c r="G15" s="24"/>
    </row>
    <row r="16" spans="2:11" ht="14.4" x14ac:dyDescent="0.2">
      <c r="B16" s="25"/>
      <c r="C16" s="26"/>
      <c r="D16" s="27"/>
      <c r="E16" s="28"/>
      <c r="F16" s="28"/>
      <c r="G16" s="29"/>
    </row>
    <row r="17" spans="1:7" ht="15" customHeight="1" x14ac:dyDescent="0.2">
      <c r="A17" s="4">
        <v>1</v>
      </c>
      <c r="B17" s="49" t="s">
        <v>53</v>
      </c>
      <c r="C17" s="50"/>
      <c r="D17" s="51">
        <v>48500</v>
      </c>
      <c r="E17" s="52">
        <v>1819000</v>
      </c>
      <c r="F17" s="52">
        <f t="shared" ref="F17:F63" si="0">IFERROR(RANK(E17,E$17:E$63,FALSE),"…")</f>
        <v>1</v>
      </c>
      <c r="G17" s="29"/>
    </row>
    <row r="18" spans="1:7" ht="15" customHeight="1" x14ac:dyDescent="0.2">
      <c r="A18" s="4">
        <v>2</v>
      </c>
      <c r="B18" s="55" t="s">
        <v>54</v>
      </c>
      <c r="C18" s="26"/>
      <c r="D18" s="56">
        <v>606</v>
      </c>
      <c r="E18" s="57">
        <v>13000</v>
      </c>
      <c r="F18" s="57">
        <f t="shared" si="0"/>
        <v>10</v>
      </c>
      <c r="G18" s="29"/>
    </row>
    <row r="19" spans="1:7" ht="15" customHeight="1" x14ac:dyDescent="0.2">
      <c r="A19" s="4">
        <v>3</v>
      </c>
      <c r="B19" s="55" t="s">
        <v>55</v>
      </c>
      <c r="C19" s="26"/>
      <c r="D19" s="56">
        <v>369</v>
      </c>
      <c r="E19" s="57">
        <v>5900</v>
      </c>
      <c r="F19" s="57">
        <f t="shared" si="0"/>
        <v>18</v>
      </c>
      <c r="G19" s="29"/>
    </row>
    <row r="20" spans="1:7" ht="15" customHeight="1" x14ac:dyDescent="0.2">
      <c r="A20" s="4">
        <v>4</v>
      </c>
      <c r="B20" s="55" t="s">
        <v>56</v>
      </c>
      <c r="C20" s="26"/>
      <c r="D20" s="56">
        <v>479</v>
      </c>
      <c r="E20" s="57">
        <v>4730</v>
      </c>
      <c r="F20" s="57">
        <f t="shared" si="0"/>
        <v>20</v>
      </c>
      <c r="G20" s="29"/>
    </row>
    <row r="21" spans="1:7" ht="15" customHeight="1" x14ac:dyDescent="0.2">
      <c r="A21" s="4">
        <v>5</v>
      </c>
      <c r="B21" s="55" t="s">
        <v>57</v>
      </c>
      <c r="C21" s="26"/>
      <c r="D21" s="56">
        <v>488</v>
      </c>
      <c r="E21" s="57">
        <v>8200</v>
      </c>
      <c r="F21" s="57">
        <f t="shared" si="0"/>
        <v>14</v>
      </c>
      <c r="G21" s="29"/>
    </row>
    <row r="22" spans="1:7" ht="15" customHeight="1" x14ac:dyDescent="0.2">
      <c r="A22" s="4">
        <v>6</v>
      </c>
      <c r="B22" s="55" t="s">
        <v>58</v>
      </c>
      <c r="C22" s="26"/>
      <c r="D22" s="56">
        <v>180</v>
      </c>
      <c r="E22" s="57">
        <v>2660</v>
      </c>
      <c r="F22" s="57">
        <f t="shared" si="0"/>
        <v>30</v>
      </c>
      <c r="G22" s="29"/>
    </row>
    <row r="23" spans="1:7" ht="15" customHeight="1" x14ac:dyDescent="0.2">
      <c r="A23" s="4">
        <v>7</v>
      </c>
      <c r="B23" s="55" t="s">
        <v>59</v>
      </c>
      <c r="C23" s="26"/>
      <c r="D23" s="56">
        <v>930</v>
      </c>
      <c r="E23" s="57">
        <v>15300</v>
      </c>
      <c r="F23" s="57">
        <f t="shared" si="0"/>
        <v>6</v>
      </c>
      <c r="G23" s="29"/>
    </row>
    <row r="24" spans="1:7" ht="15" customHeight="1" x14ac:dyDescent="0.2">
      <c r="A24" s="4">
        <v>8</v>
      </c>
      <c r="B24" s="53" t="s">
        <v>60</v>
      </c>
      <c r="C24" s="50"/>
      <c r="D24" s="51">
        <v>1630</v>
      </c>
      <c r="E24" s="52">
        <v>48500</v>
      </c>
      <c r="F24" s="52">
        <f t="shared" si="0"/>
        <v>4</v>
      </c>
      <c r="G24" s="29"/>
    </row>
    <row r="25" spans="1:7" ht="15" customHeight="1" x14ac:dyDescent="0.2">
      <c r="A25" s="4">
        <v>9</v>
      </c>
      <c r="B25" s="55" t="s">
        <v>61</v>
      </c>
      <c r="C25" s="26"/>
      <c r="D25" s="56">
        <v>450</v>
      </c>
      <c r="E25" s="57">
        <v>9050</v>
      </c>
      <c r="F25" s="57">
        <f t="shared" si="0"/>
        <v>13</v>
      </c>
      <c r="G25" s="29"/>
    </row>
    <row r="26" spans="1:7" ht="15" customHeight="1" x14ac:dyDescent="0.2">
      <c r="A26" s="4">
        <v>10</v>
      </c>
      <c r="B26" s="55" t="s">
        <v>62</v>
      </c>
      <c r="C26" s="26"/>
      <c r="D26" s="56">
        <v>243</v>
      </c>
      <c r="E26" s="57">
        <v>5000</v>
      </c>
      <c r="F26" s="57">
        <f t="shared" si="0"/>
        <v>19</v>
      </c>
      <c r="G26" s="29"/>
    </row>
    <row r="27" spans="1:7" ht="15" customHeight="1" x14ac:dyDescent="0.2">
      <c r="A27" s="4">
        <v>11</v>
      </c>
      <c r="B27" s="55" t="s">
        <v>63</v>
      </c>
      <c r="C27" s="26"/>
      <c r="D27" s="56">
        <v>573</v>
      </c>
      <c r="E27" s="57">
        <v>10200</v>
      </c>
      <c r="F27" s="57">
        <f t="shared" si="0"/>
        <v>12</v>
      </c>
      <c r="G27" s="29"/>
    </row>
    <row r="28" spans="1:7" ht="15" customHeight="1" x14ac:dyDescent="0.2">
      <c r="A28" s="4">
        <v>12</v>
      </c>
      <c r="B28" s="53" t="s">
        <v>64</v>
      </c>
      <c r="C28" s="50"/>
      <c r="D28" s="51">
        <v>1120</v>
      </c>
      <c r="E28" s="52">
        <v>28100</v>
      </c>
      <c r="F28" s="52">
        <f t="shared" si="0"/>
        <v>5</v>
      </c>
      <c r="G28" s="29"/>
    </row>
    <row r="29" spans="1:7" ht="15" customHeight="1" x14ac:dyDescent="0.2">
      <c r="A29" s="4">
        <v>13</v>
      </c>
      <c r="B29" s="55" t="s">
        <v>65</v>
      </c>
      <c r="C29" s="26"/>
      <c r="D29" s="56">
        <v>196</v>
      </c>
      <c r="E29" s="57">
        <v>3440</v>
      </c>
      <c r="F29" s="57">
        <f t="shared" si="0"/>
        <v>25</v>
      </c>
      <c r="G29" s="29"/>
    </row>
    <row r="30" spans="1:7" ht="15" customHeight="1" x14ac:dyDescent="0.2">
      <c r="A30" s="4">
        <v>14</v>
      </c>
      <c r="B30" s="55" t="s">
        <v>66</v>
      </c>
      <c r="C30" s="26"/>
      <c r="D30" s="56">
        <v>384</v>
      </c>
      <c r="E30" s="57">
        <v>6590</v>
      </c>
      <c r="F30" s="57">
        <f t="shared" si="0"/>
        <v>17</v>
      </c>
      <c r="G30" s="29"/>
    </row>
    <row r="31" spans="1:7" ht="15" customHeight="1" x14ac:dyDescent="0.2">
      <c r="A31" s="4">
        <v>15</v>
      </c>
      <c r="B31" s="55" t="s">
        <v>67</v>
      </c>
      <c r="C31" s="26"/>
      <c r="D31" s="56">
        <v>569</v>
      </c>
      <c r="E31" s="57">
        <v>7050</v>
      </c>
      <c r="F31" s="57">
        <f t="shared" si="0"/>
        <v>15</v>
      </c>
      <c r="G31" s="29"/>
    </row>
    <row r="32" spans="1:7" ht="15" customHeight="1" x14ac:dyDescent="0.2">
      <c r="A32" s="4">
        <v>16</v>
      </c>
      <c r="B32" s="55" t="s">
        <v>68</v>
      </c>
      <c r="C32" s="26"/>
      <c r="D32" s="56">
        <v>94</v>
      </c>
      <c r="E32" s="57">
        <v>1050</v>
      </c>
      <c r="F32" s="57">
        <f t="shared" si="0"/>
        <v>43</v>
      </c>
      <c r="G32" s="29"/>
    </row>
    <row r="33" spans="1:7" ht="15" customHeight="1" x14ac:dyDescent="0.2">
      <c r="A33" s="4">
        <v>17</v>
      </c>
      <c r="B33" s="55" t="s">
        <v>69</v>
      </c>
      <c r="C33" s="26"/>
      <c r="D33" s="56">
        <v>194</v>
      </c>
      <c r="E33" s="57">
        <v>2420</v>
      </c>
      <c r="F33" s="57">
        <f t="shared" si="0"/>
        <v>32</v>
      </c>
      <c r="G33" s="29"/>
    </row>
    <row r="34" spans="1:7" ht="15" customHeight="1" x14ac:dyDescent="0.2">
      <c r="A34" s="4">
        <v>18</v>
      </c>
      <c r="B34" s="55" t="s">
        <v>70</v>
      </c>
      <c r="C34" s="26"/>
      <c r="D34" s="56">
        <v>303</v>
      </c>
      <c r="E34" s="57">
        <v>3250</v>
      </c>
      <c r="F34" s="57">
        <f t="shared" si="0"/>
        <v>26</v>
      </c>
      <c r="G34" s="29"/>
    </row>
    <row r="35" spans="1:7" ht="15" customHeight="1" x14ac:dyDescent="0.2">
      <c r="A35" s="4">
        <v>19</v>
      </c>
      <c r="B35" s="55" t="s">
        <v>71</v>
      </c>
      <c r="C35" s="26"/>
      <c r="D35" s="56">
        <v>250</v>
      </c>
      <c r="E35" s="57">
        <v>2410</v>
      </c>
      <c r="F35" s="57">
        <f t="shared" si="0"/>
        <v>33</v>
      </c>
      <c r="G35" s="29"/>
    </row>
    <row r="36" spans="1:7" ht="15" customHeight="1" x14ac:dyDescent="0.2">
      <c r="A36" s="4">
        <v>20</v>
      </c>
      <c r="B36" s="55" t="s">
        <v>72</v>
      </c>
      <c r="C36" s="26"/>
      <c r="D36" s="56">
        <v>812</v>
      </c>
      <c r="E36" s="57">
        <v>15200</v>
      </c>
      <c r="F36" s="57">
        <f t="shared" si="0"/>
        <v>7</v>
      </c>
      <c r="G36" s="29"/>
    </row>
    <row r="37" spans="1:7" ht="15" customHeight="1" x14ac:dyDescent="0.2">
      <c r="A37" s="4">
        <v>21</v>
      </c>
      <c r="B37" s="55" t="s">
        <v>73</v>
      </c>
      <c r="C37" s="26"/>
      <c r="D37" s="56">
        <v>285</v>
      </c>
      <c r="E37" s="57">
        <v>3500</v>
      </c>
      <c r="F37" s="57">
        <f t="shared" si="0"/>
        <v>23</v>
      </c>
      <c r="G37" s="29"/>
    </row>
    <row r="38" spans="1:7" ht="15" customHeight="1" x14ac:dyDescent="0.2">
      <c r="A38" s="4">
        <v>22</v>
      </c>
      <c r="B38" s="55" t="s">
        <v>74</v>
      </c>
      <c r="C38" s="26"/>
      <c r="D38" s="56">
        <v>498</v>
      </c>
      <c r="E38" s="57">
        <v>13800</v>
      </c>
      <c r="F38" s="57">
        <f t="shared" si="0"/>
        <v>9</v>
      </c>
      <c r="G38" s="29"/>
    </row>
    <row r="39" spans="1:7" ht="15" customHeight="1" x14ac:dyDescent="0.2">
      <c r="A39" s="4">
        <v>23</v>
      </c>
      <c r="B39" s="55" t="s">
        <v>75</v>
      </c>
      <c r="C39" s="26"/>
      <c r="D39" s="56">
        <v>261</v>
      </c>
      <c r="E39" s="57">
        <v>4060</v>
      </c>
      <c r="F39" s="57">
        <f t="shared" si="0"/>
        <v>22</v>
      </c>
      <c r="G39" s="29"/>
    </row>
    <row r="40" spans="1:7" ht="15" customHeight="1" x14ac:dyDescent="0.2">
      <c r="A40" s="4">
        <v>24</v>
      </c>
      <c r="B40" s="55" t="s">
        <v>76</v>
      </c>
      <c r="C40" s="26"/>
      <c r="D40" s="56">
        <v>185</v>
      </c>
      <c r="E40" s="57">
        <v>2440</v>
      </c>
      <c r="F40" s="57">
        <f t="shared" si="0"/>
        <v>31</v>
      </c>
      <c r="G40" s="29"/>
    </row>
    <row r="41" spans="1:7" ht="15" customHeight="1" x14ac:dyDescent="0.2">
      <c r="A41" s="4">
        <v>25</v>
      </c>
      <c r="B41" s="55" t="s">
        <v>77</v>
      </c>
      <c r="C41" s="26"/>
      <c r="D41" s="56">
        <v>127</v>
      </c>
      <c r="E41" s="57">
        <v>1250</v>
      </c>
      <c r="F41" s="57">
        <f t="shared" si="0"/>
        <v>41</v>
      </c>
      <c r="G41" s="29"/>
    </row>
    <row r="42" spans="1:7" ht="15" customHeight="1" x14ac:dyDescent="0.2">
      <c r="A42" s="4">
        <v>26</v>
      </c>
      <c r="B42" s="55" t="s">
        <v>78</v>
      </c>
      <c r="C42" s="26"/>
      <c r="D42" s="56">
        <v>198</v>
      </c>
      <c r="E42" s="57">
        <v>2080</v>
      </c>
      <c r="F42" s="57">
        <f t="shared" si="0"/>
        <v>34</v>
      </c>
      <c r="G42" s="29"/>
    </row>
    <row r="43" spans="1:7" ht="15" customHeight="1" x14ac:dyDescent="0.2">
      <c r="A43" s="4">
        <v>27</v>
      </c>
      <c r="B43" s="55" t="s">
        <v>79</v>
      </c>
      <c r="C43" s="26"/>
      <c r="D43" s="56">
        <v>71</v>
      </c>
      <c r="E43" s="57">
        <v>778</v>
      </c>
      <c r="F43" s="57">
        <f t="shared" si="0"/>
        <v>45</v>
      </c>
      <c r="G43" s="29"/>
    </row>
    <row r="44" spans="1:7" ht="15" customHeight="1" x14ac:dyDescent="0.2">
      <c r="A44" s="4">
        <v>28</v>
      </c>
      <c r="B44" s="55" t="s">
        <v>80</v>
      </c>
      <c r="C44" s="26"/>
      <c r="D44" s="56">
        <v>325</v>
      </c>
      <c r="E44" s="57">
        <v>3450</v>
      </c>
      <c r="F44" s="57">
        <f t="shared" si="0"/>
        <v>24</v>
      </c>
      <c r="G44" s="29"/>
    </row>
    <row r="45" spans="1:7" ht="15" customHeight="1" x14ac:dyDescent="0.2">
      <c r="A45" s="4">
        <v>29</v>
      </c>
      <c r="B45" s="55" t="s">
        <v>81</v>
      </c>
      <c r="C45" s="26"/>
      <c r="D45" s="56">
        <v>156</v>
      </c>
      <c r="E45" s="57">
        <v>1790</v>
      </c>
      <c r="F45" s="57">
        <f t="shared" si="0"/>
        <v>38</v>
      </c>
      <c r="G45" s="29"/>
    </row>
    <row r="46" spans="1:7" ht="15" customHeight="1" x14ac:dyDescent="0.2">
      <c r="A46" s="4">
        <v>30</v>
      </c>
      <c r="B46" s="55" t="s">
        <v>82</v>
      </c>
      <c r="C46" s="26"/>
      <c r="D46" s="56">
        <v>56</v>
      </c>
      <c r="E46" s="57">
        <v>519</v>
      </c>
      <c r="F46" s="57">
        <f t="shared" si="0"/>
        <v>47</v>
      </c>
      <c r="G46" s="29"/>
    </row>
    <row r="47" spans="1:7" ht="15" customHeight="1" x14ac:dyDescent="0.2">
      <c r="A47" s="4">
        <v>31</v>
      </c>
      <c r="B47" s="55" t="s">
        <v>83</v>
      </c>
      <c r="C47" s="26"/>
      <c r="D47" s="56">
        <v>162</v>
      </c>
      <c r="E47" s="57">
        <v>2000</v>
      </c>
      <c r="F47" s="57">
        <f t="shared" si="0"/>
        <v>35</v>
      </c>
      <c r="G47" s="29"/>
    </row>
    <row r="48" spans="1:7" ht="15" customHeight="1" x14ac:dyDescent="0.2">
      <c r="A48" s="4">
        <v>32</v>
      </c>
      <c r="B48" s="55" t="s">
        <v>84</v>
      </c>
      <c r="C48" s="26"/>
      <c r="D48" s="56">
        <v>124</v>
      </c>
      <c r="E48" s="57">
        <v>1460</v>
      </c>
      <c r="F48" s="57">
        <f t="shared" si="0"/>
        <v>40</v>
      </c>
      <c r="G48" s="29"/>
    </row>
    <row r="49" spans="1:7" ht="15" customHeight="1" x14ac:dyDescent="0.2">
      <c r="A49" s="4">
        <v>33</v>
      </c>
      <c r="B49" s="55" t="s">
        <v>85</v>
      </c>
      <c r="C49" s="26"/>
      <c r="D49" s="56">
        <v>165</v>
      </c>
      <c r="E49" s="57">
        <v>1890</v>
      </c>
      <c r="F49" s="57">
        <f t="shared" si="0"/>
        <v>36</v>
      </c>
      <c r="G49" s="29"/>
    </row>
    <row r="50" spans="1:7" ht="15" customHeight="1" x14ac:dyDescent="0.2">
      <c r="A50" s="4">
        <v>34</v>
      </c>
      <c r="B50" s="55" t="s">
        <v>86</v>
      </c>
      <c r="C50" s="26"/>
      <c r="D50" s="56">
        <v>512</v>
      </c>
      <c r="E50" s="57">
        <v>6860</v>
      </c>
      <c r="F50" s="57">
        <f t="shared" si="0"/>
        <v>16</v>
      </c>
      <c r="G50" s="29"/>
    </row>
    <row r="51" spans="1:7" ht="15" customHeight="1" x14ac:dyDescent="0.2">
      <c r="A51" s="4">
        <v>35</v>
      </c>
      <c r="B51" s="55" t="s">
        <v>87</v>
      </c>
      <c r="C51" s="26"/>
      <c r="D51" s="56">
        <v>217</v>
      </c>
      <c r="E51" s="57">
        <v>2860</v>
      </c>
      <c r="F51" s="57">
        <f t="shared" si="0"/>
        <v>29</v>
      </c>
      <c r="G51" s="29"/>
    </row>
    <row r="52" spans="1:7" ht="15" customHeight="1" x14ac:dyDescent="0.2">
      <c r="A52" s="4">
        <v>36</v>
      </c>
      <c r="B52" s="55" t="s">
        <v>88</v>
      </c>
      <c r="C52" s="26"/>
      <c r="D52" s="56">
        <v>94</v>
      </c>
      <c r="E52" s="57">
        <v>1660</v>
      </c>
      <c r="F52" s="57">
        <f t="shared" si="0"/>
        <v>39</v>
      </c>
      <c r="G52" s="29"/>
    </row>
    <row r="53" spans="1:7" ht="15" customHeight="1" x14ac:dyDescent="0.2">
      <c r="A53" s="4">
        <v>37</v>
      </c>
      <c r="B53" s="55" t="s">
        <v>89</v>
      </c>
      <c r="C53" s="26"/>
      <c r="D53" s="56">
        <v>65</v>
      </c>
      <c r="E53" s="57">
        <v>727</v>
      </c>
      <c r="F53" s="57">
        <f t="shared" si="0"/>
        <v>46</v>
      </c>
      <c r="G53" s="29"/>
    </row>
    <row r="54" spans="1:7" ht="15" customHeight="1" x14ac:dyDescent="0.2">
      <c r="A54" s="4">
        <v>38</v>
      </c>
      <c r="B54" s="55" t="s">
        <v>90</v>
      </c>
      <c r="C54" s="26"/>
      <c r="D54" s="56">
        <v>261</v>
      </c>
      <c r="E54" s="57">
        <v>2950</v>
      </c>
      <c r="F54" s="57">
        <f t="shared" si="0"/>
        <v>28</v>
      </c>
      <c r="G54" s="29"/>
    </row>
    <row r="55" spans="1:7" ht="15" customHeight="1" x14ac:dyDescent="0.2">
      <c r="A55" s="4">
        <v>39</v>
      </c>
      <c r="B55" s="55" t="s">
        <v>91</v>
      </c>
      <c r="C55" s="26"/>
      <c r="D55" s="56">
        <v>95</v>
      </c>
      <c r="E55" s="57">
        <v>1140</v>
      </c>
      <c r="F55" s="57">
        <f t="shared" si="0"/>
        <v>42</v>
      </c>
      <c r="G55" s="29"/>
    </row>
    <row r="56" spans="1:7" ht="15" customHeight="1" x14ac:dyDescent="0.2">
      <c r="A56" s="4">
        <v>40</v>
      </c>
      <c r="B56" s="55" t="s">
        <v>92</v>
      </c>
      <c r="C56" s="26"/>
      <c r="D56" s="56">
        <v>317</v>
      </c>
      <c r="E56" s="57">
        <v>4380</v>
      </c>
      <c r="F56" s="57">
        <f t="shared" si="0"/>
        <v>21</v>
      </c>
      <c r="G56" s="29"/>
    </row>
    <row r="57" spans="1:7" ht="15" customHeight="1" x14ac:dyDescent="0.2">
      <c r="A57" s="4">
        <v>41</v>
      </c>
      <c r="B57" s="55" t="s">
        <v>93</v>
      </c>
      <c r="C57" s="26"/>
      <c r="D57" s="56">
        <v>140</v>
      </c>
      <c r="E57" s="57">
        <v>3200</v>
      </c>
      <c r="F57" s="57">
        <f t="shared" si="0"/>
        <v>27</v>
      </c>
      <c r="G57" s="29"/>
    </row>
    <row r="58" spans="1:7" ht="15" customHeight="1" x14ac:dyDescent="0.2">
      <c r="A58" s="4">
        <v>42</v>
      </c>
      <c r="B58" s="53" t="s">
        <v>94</v>
      </c>
      <c r="C58" s="50"/>
      <c r="D58" s="51">
        <v>3100</v>
      </c>
      <c r="E58" s="52">
        <v>83900</v>
      </c>
      <c r="F58" s="52">
        <f t="shared" si="0"/>
        <v>3</v>
      </c>
      <c r="G58" s="29"/>
    </row>
    <row r="59" spans="1:7" ht="15" customHeight="1" x14ac:dyDescent="0.2">
      <c r="A59" s="4">
        <v>43</v>
      </c>
      <c r="B59" s="55" t="s">
        <v>95</v>
      </c>
      <c r="C59" s="26"/>
      <c r="D59" s="56">
        <v>627</v>
      </c>
      <c r="E59" s="57">
        <v>14800</v>
      </c>
      <c r="F59" s="57">
        <f t="shared" si="0"/>
        <v>8</v>
      </c>
      <c r="G59" s="29"/>
    </row>
    <row r="60" spans="1:7" ht="15" customHeight="1" x14ac:dyDescent="0.2">
      <c r="A60" s="4">
        <v>44</v>
      </c>
      <c r="B60" s="55" t="s">
        <v>96</v>
      </c>
      <c r="C60" s="26"/>
      <c r="D60" s="56">
        <v>144</v>
      </c>
      <c r="E60" s="57">
        <v>1880</v>
      </c>
      <c r="F60" s="57">
        <f t="shared" si="0"/>
        <v>37</v>
      </c>
      <c r="G60" s="29"/>
    </row>
    <row r="61" spans="1:7" ht="15" customHeight="1" x14ac:dyDescent="0.2">
      <c r="A61" s="4">
        <v>45</v>
      </c>
      <c r="B61" s="55" t="s">
        <v>97</v>
      </c>
      <c r="C61" s="26"/>
      <c r="D61" s="56">
        <v>420</v>
      </c>
      <c r="E61" s="57">
        <v>10300</v>
      </c>
      <c r="F61" s="57">
        <f t="shared" si="0"/>
        <v>11</v>
      </c>
      <c r="G61" s="29"/>
    </row>
    <row r="62" spans="1:7" ht="15" customHeight="1" x14ac:dyDescent="0.2">
      <c r="A62" s="4">
        <v>46</v>
      </c>
      <c r="B62" s="53" t="s">
        <v>98</v>
      </c>
      <c r="C62" s="50"/>
      <c r="D62" s="51">
        <v>4370</v>
      </c>
      <c r="E62" s="52">
        <v>97600</v>
      </c>
      <c r="F62" s="52">
        <f t="shared" si="0"/>
        <v>2</v>
      </c>
      <c r="G62" s="29"/>
    </row>
    <row r="63" spans="1:7" ht="15" customHeight="1" x14ac:dyDescent="0.2">
      <c r="A63" s="4">
        <v>47</v>
      </c>
      <c r="B63" s="55" t="s">
        <v>99</v>
      </c>
      <c r="C63" s="26"/>
      <c r="D63" s="56">
        <v>66</v>
      </c>
      <c r="E63" s="57">
        <v>904</v>
      </c>
      <c r="F63" s="57">
        <f t="shared" si="0"/>
        <v>44</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row r="69" spans="2:2" ht="12" customHeight="1" x14ac:dyDescent="0.15"/>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45BF63A1-0D50-4995-81E9-CF362986B195}"/>
  </hyperlinks>
  <pageMargins left="1.299212598425197" right="0.31496062992125984" top="0.23622047244094491" bottom="0.27559055118110237" header="0" footer="0"/>
  <pageSetup paperSize="9" scale="81" pageOrder="overThenDown" orientation="portrait" r:id="rId1"/>
  <headerFooter scaleWithDoc="0"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19FB1-FEBE-4E59-BAB9-A2E1DCF1C951}">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134</v>
      </c>
      <c r="C3" s="35"/>
      <c r="D3" s="36"/>
      <c r="E3" s="36"/>
      <c r="F3" s="36"/>
    </row>
    <row r="4" spans="2:11" s="7" customFormat="1" ht="9" customHeight="1" x14ac:dyDescent="0.15">
      <c r="B4" s="6"/>
    </row>
    <row r="5" spans="2:11" ht="20.399999999999999" x14ac:dyDescent="0.2">
      <c r="B5" s="21" t="s" ph="1">
        <v>135</v>
      </c>
      <c r="C5" s="41"/>
      <c r="D5" s="41"/>
      <c r="E5" s="41"/>
      <c r="F5" s="42"/>
      <c r="G5" s="41"/>
    </row>
    <row r="6" spans="2:11" ht="20.399999999999999" x14ac:dyDescent="0.2">
      <c r="B6" s="43" t="s" ph="1">
        <v>136</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16000</v>
      </c>
      <c r="E15" s="33">
        <v>874600</v>
      </c>
      <c r="F15" s="33"/>
      <c r="G15" s="24"/>
    </row>
    <row r="16" spans="2:11" ht="14.4" x14ac:dyDescent="0.2">
      <c r="B16" s="25"/>
      <c r="C16" s="26"/>
      <c r="D16" s="27"/>
      <c r="E16" s="28"/>
      <c r="F16" s="28"/>
      <c r="G16" s="29"/>
    </row>
    <row r="17" spans="1:7" ht="15" customHeight="1" x14ac:dyDescent="0.2">
      <c r="A17" s="4">
        <v>1</v>
      </c>
      <c r="B17" s="49" t="s">
        <v>53</v>
      </c>
      <c r="C17" s="50"/>
      <c r="D17" s="51">
        <v>552</v>
      </c>
      <c r="E17" s="52">
        <v>23500</v>
      </c>
      <c r="F17" s="52">
        <f t="shared" ref="F17:F63" si="0">IFERROR(RANK(E17,E$17:E$63,FALSE),"…")</f>
        <v>5</v>
      </c>
      <c r="G17" s="29"/>
    </row>
    <row r="18" spans="1:7" ht="15" customHeight="1" x14ac:dyDescent="0.2">
      <c r="A18" s="4">
        <v>2</v>
      </c>
      <c r="B18" s="55" t="s">
        <v>54</v>
      </c>
      <c r="C18" s="26"/>
      <c r="D18" s="56">
        <v>190</v>
      </c>
      <c r="E18" s="57">
        <v>4910</v>
      </c>
      <c r="F18" s="57">
        <f t="shared" si="0"/>
        <v>27</v>
      </c>
      <c r="G18" s="29"/>
    </row>
    <row r="19" spans="1:7" ht="15" customHeight="1" x14ac:dyDescent="0.2">
      <c r="A19" s="4">
        <v>3</v>
      </c>
      <c r="B19" s="55" t="s">
        <v>55</v>
      </c>
      <c r="C19" s="26"/>
      <c r="D19" s="56">
        <v>291</v>
      </c>
      <c r="E19" s="57">
        <v>7460</v>
      </c>
      <c r="F19" s="57">
        <f t="shared" si="0"/>
        <v>20</v>
      </c>
      <c r="G19" s="29"/>
    </row>
    <row r="20" spans="1:7" ht="15" customHeight="1" x14ac:dyDescent="0.2">
      <c r="A20" s="4">
        <v>4</v>
      </c>
      <c r="B20" s="55" t="s">
        <v>56</v>
      </c>
      <c r="C20" s="26"/>
      <c r="D20" s="56">
        <v>374</v>
      </c>
      <c r="E20" s="57">
        <v>8150</v>
      </c>
      <c r="F20" s="57">
        <f t="shared" si="0"/>
        <v>18</v>
      </c>
      <c r="G20" s="29"/>
    </row>
    <row r="21" spans="1:7" ht="15" customHeight="1" x14ac:dyDescent="0.2">
      <c r="A21" s="4">
        <v>5</v>
      </c>
      <c r="B21" s="55" t="s">
        <v>57</v>
      </c>
      <c r="C21" s="26"/>
      <c r="D21" s="56">
        <v>226</v>
      </c>
      <c r="E21" s="57">
        <v>5930</v>
      </c>
      <c r="F21" s="57">
        <f t="shared" si="0"/>
        <v>25</v>
      </c>
      <c r="G21" s="29"/>
    </row>
    <row r="22" spans="1:7" ht="15" customHeight="1" x14ac:dyDescent="0.2">
      <c r="A22" s="4">
        <v>6</v>
      </c>
      <c r="B22" s="55" t="s">
        <v>58</v>
      </c>
      <c r="C22" s="26"/>
      <c r="D22" s="56">
        <v>192</v>
      </c>
      <c r="E22" s="57">
        <v>6030</v>
      </c>
      <c r="F22" s="57">
        <f t="shared" si="0"/>
        <v>23</v>
      </c>
      <c r="G22" s="29"/>
    </row>
    <row r="23" spans="1:7" ht="15" customHeight="1" x14ac:dyDescent="0.2">
      <c r="A23" s="4">
        <v>7</v>
      </c>
      <c r="B23" s="55" t="s">
        <v>59</v>
      </c>
      <c r="C23" s="26"/>
      <c r="D23" s="56">
        <v>496</v>
      </c>
      <c r="E23" s="57">
        <v>15700</v>
      </c>
      <c r="F23" s="57">
        <f t="shared" si="0"/>
        <v>13</v>
      </c>
      <c r="G23" s="29"/>
    </row>
    <row r="24" spans="1:7" ht="15" customHeight="1" x14ac:dyDescent="0.2">
      <c r="A24" s="4">
        <v>8</v>
      </c>
      <c r="B24" s="53" t="s">
        <v>60</v>
      </c>
      <c r="C24" s="50"/>
      <c r="D24" s="51">
        <v>3270</v>
      </c>
      <c r="E24" s="52">
        <v>244100</v>
      </c>
      <c r="F24" s="52">
        <f t="shared" si="0"/>
        <v>1</v>
      </c>
      <c r="G24" s="29"/>
    </row>
    <row r="25" spans="1:7" ht="15" customHeight="1" x14ac:dyDescent="0.2">
      <c r="A25" s="4">
        <v>9</v>
      </c>
      <c r="B25" s="55" t="s">
        <v>61</v>
      </c>
      <c r="C25" s="26"/>
      <c r="D25" s="56">
        <v>377</v>
      </c>
      <c r="E25" s="57">
        <v>18400</v>
      </c>
      <c r="F25" s="57">
        <f t="shared" si="0"/>
        <v>11</v>
      </c>
      <c r="G25" s="29"/>
    </row>
    <row r="26" spans="1:7" ht="15" customHeight="1" x14ac:dyDescent="0.2">
      <c r="A26" s="4">
        <v>10</v>
      </c>
      <c r="B26" s="53" t="s">
        <v>62</v>
      </c>
      <c r="C26" s="50"/>
      <c r="D26" s="51">
        <v>466</v>
      </c>
      <c r="E26" s="52">
        <v>27000</v>
      </c>
      <c r="F26" s="52">
        <f t="shared" si="0"/>
        <v>3</v>
      </c>
      <c r="G26" s="29"/>
    </row>
    <row r="27" spans="1:7" ht="15" customHeight="1" x14ac:dyDescent="0.2">
      <c r="A27" s="4">
        <v>11</v>
      </c>
      <c r="B27" s="53" t="s">
        <v>63</v>
      </c>
      <c r="C27" s="50"/>
      <c r="D27" s="51">
        <v>497</v>
      </c>
      <c r="E27" s="52">
        <v>24800</v>
      </c>
      <c r="F27" s="52">
        <f t="shared" si="0"/>
        <v>4</v>
      </c>
      <c r="G27" s="29"/>
    </row>
    <row r="28" spans="1:7" ht="15" customHeight="1" x14ac:dyDescent="0.2">
      <c r="A28" s="4">
        <v>12</v>
      </c>
      <c r="B28" s="55" t="s">
        <v>64</v>
      </c>
      <c r="C28" s="26"/>
      <c r="D28" s="56">
        <v>210</v>
      </c>
      <c r="E28" s="57">
        <v>7050</v>
      </c>
      <c r="F28" s="57">
        <f t="shared" si="0"/>
        <v>21</v>
      </c>
      <c r="G28" s="29"/>
    </row>
    <row r="29" spans="1:7" ht="15" customHeight="1" x14ac:dyDescent="0.2">
      <c r="A29" s="4">
        <v>13</v>
      </c>
      <c r="B29" s="55" t="s">
        <v>65</v>
      </c>
      <c r="C29" s="26"/>
      <c r="D29" s="56">
        <v>78</v>
      </c>
      <c r="E29" s="57">
        <v>3530</v>
      </c>
      <c r="F29" s="57">
        <f t="shared" si="0"/>
        <v>35</v>
      </c>
      <c r="G29" s="29"/>
    </row>
    <row r="30" spans="1:7" ht="15" customHeight="1" x14ac:dyDescent="0.2">
      <c r="A30" s="4">
        <v>14</v>
      </c>
      <c r="B30" s="55" t="s">
        <v>66</v>
      </c>
      <c r="C30" s="26"/>
      <c r="D30" s="56">
        <v>152</v>
      </c>
      <c r="E30" s="57">
        <v>4760</v>
      </c>
      <c r="F30" s="57">
        <f t="shared" si="0"/>
        <v>30</v>
      </c>
      <c r="G30" s="29"/>
    </row>
    <row r="31" spans="1:7" ht="15" customHeight="1" x14ac:dyDescent="0.2">
      <c r="A31" s="4">
        <v>15</v>
      </c>
      <c r="B31" s="55" t="s">
        <v>67</v>
      </c>
      <c r="C31" s="26"/>
      <c r="D31" s="56">
        <v>330</v>
      </c>
      <c r="E31" s="57">
        <v>7020</v>
      </c>
      <c r="F31" s="57">
        <f t="shared" si="0"/>
        <v>22</v>
      </c>
      <c r="G31" s="29"/>
    </row>
    <row r="32" spans="1:7" ht="15" customHeight="1" x14ac:dyDescent="0.2">
      <c r="A32" s="4">
        <v>16</v>
      </c>
      <c r="B32" s="55" t="s">
        <v>68</v>
      </c>
      <c r="C32" s="26"/>
      <c r="D32" s="56">
        <v>71</v>
      </c>
      <c r="E32" s="57">
        <v>1440</v>
      </c>
      <c r="F32" s="57">
        <f t="shared" si="0"/>
        <v>42</v>
      </c>
      <c r="G32" s="29"/>
    </row>
    <row r="33" spans="1:7" ht="15" customHeight="1" x14ac:dyDescent="0.2">
      <c r="A33" s="4">
        <v>17</v>
      </c>
      <c r="B33" s="55" t="s">
        <v>69</v>
      </c>
      <c r="C33" s="26"/>
      <c r="D33" s="56">
        <v>39</v>
      </c>
      <c r="E33" s="57">
        <v>799</v>
      </c>
      <c r="F33" s="57">
        <f t="shared" si="0"/>
        <v>45</v>
      </c>
      <c r="G33" s="29"/>
    </row>
    <row r="34" spans="1:7" ht="15" customHeight="1" x14ac:dyDescent="0.2">
      <c r="A34" s="4">
        <v>18</v>
      </c>
      <c r="B34" s="55" t="s">
        <v>70</v>
      </c>
      <c r="C34" s="26"/>
      <c r="D34" s="56">
        <v>64</v>
      </c>
      <c r="E34" s="57">
        <v>1100</v>
      </c>
      <c r="F34" s="57">
        <f t="shared" si="0"/>
        <v>44</v>
      </c>
      <c r="G34" s="29"/>
    </row>
    <row r="35" spans="1:7" ht="15" customHeight="1" x14ac:dyDescent="0.2">
      <c r="A35" s="4">
        <v>19</v>
      </c>
      <c r="B35" s="55" t="s">
        <v>71</v>
      </c>
      <c r="C35" s="26"/>
      <c r="D35" s="56">
        <v>152</v>
      </c>
      <c r="E35" s="57">
        <v>3580</v>
      </c>
      <c r="F35" s="57">
        <f t="shared" si="0"/>
        <v>34</v>
      </c>
      <c r="G35" s="29"/>
    </row>
    <row r="36" spans="1:7" ht="15" customHeight="1" x14ac:dyDescent="0.2">
      <c r="A36" s="4">
        <v>20</v>
      </c>
      <c r="B36" s="53" t="s">
        <v>72</v>
      </c>
      <c r="C36" s="50"/>
      <c r="D36" s="51">
        <v>2910</v>
      </c>
      <c r="E36" s="52">
        <v>233500</v>
      </c>
      <c r="F36" s="52">
        <f t="shared" si="0"/>
        <v>2</v>
      </c>
      <c r="G36" s="29"/>
    </row>
    <row r="37" spans="1:7" ht="15" customHeight="1" x14ac:dyDescent="0.2">
      <c r="A37" s="4">
        <v>21</v>
      </c>
      <c r="B37" s="55" t="s">
        <v>73</v>
      </c>
      <c r="C37" s="26"/>
      <c r="D37" s="56">
        <v>216</v>
      </c>
      <c r="E37" s="57">
        <v>8390</v>
      </c>
      <c r="F37" s="57">
        <f t="shared" si="0"/>
        <v>17</v>
      </c>
      <c r="G37" s="29"/>
    </row>
    <row r="38" spans="1:7" ht="15" customHeight="1" x14ac:dyDescent="0.2">
      <c r="A38" s="4">
        <v>22</v>
      </c>
      <c r="B38" s="55" t="s">
        <v>74</v>
      </c>
      <c r="C38" s="26"/>
      <c r="D38" s="56">
        <v>131</v>
      </c>
      <c r="E38" s="57">
        <v>4800</v>
      </c>
      <c r="F38" s="57">
        <f t="shared" si="0"/>
        <v>29</v>
      </c>
      <c r="G38" s="29"/>
    </row>
    <row r="39" spans="1:7" ht="15" customHeight="1" x14ac:dyDescent="0.2">
      <c r="A39" s="4">
        <v>23</v>
      </c>
      <c r="B39" s="55" t="s">
        <v>75</v>
      </c>
      <c r="C39" s="26"/>
      <c r="D39" s="56">
        <v>359</v>
      </c>
      <c r="E39" s="57">
        <v>19600</v>
      </c>
      <c r="F39" s="57">
        <f t="shared" si="0"/>
        <v>9</v>
      </c>
      <c r="G39" s="29"/>
    </row>
    <row r="40" spans="1:7" ht="15" customHeight="1" x14ac:dyDescent="0.2">
      <c r="A40" s="4">
        <v>24</v>
      </c>
      <c r="B40" s="55" t="s">
        <v>76</v>
      </c>
      <c r="C40" s="26"/>
      <c r="D40" s="56">
        <v>209</v>
      </c>
      <c r="E40" s="57">
        <v>9090</v>
      </c>
      <c r="F40" s="57">
        <f t="shared" si="0"/>
        <v>16</v>
      </c>
      <c r="G40" s="29"/>
    </row>
    <row r="41" spans="1:7" ht="15" customHeight="1" x14ac:dyDescent="0.2">
      <c r="A41" s="4">
        <v>25</v>
      </c>
      <c r="B41" s="55" t="s">
        <v>77</v>
      </c>
      <c r="C41" s="26"/>
      <c r="D41" s="56">
        <v>129</v>
      </c>
      <c r="E41" s="57">
        <v>4060</v>
      </c>
      <c r="F41" s="57">
        <f t="shared" si="0"/>
        <v>32</v>
      </c>
      <c r="G41" s="29"/>
    </row>
    <row r="42" spans="1:7" ht="15" customHeight="1" x14ac:dyDescent="0.2">
      <c r="A42" s="4">
        <v>26</v>
      </c>
      <c r="B42" s="55" t="s">
        <v>78</v>
      </c>
      <c r="C42" s="26"/>
      <c r="D42" s="56">
        <v>112</v>
      </c>
      <c r="E42" s="57">
        <v>3050</v>
      </c>
      <c r="F42" s="57">
        <f t="shared" si="0"/>
        <v>38</v>
      </c>
      <c r="G42" s="29"/>
    </row>
    <row r="43" spans="1:7" ht="15" customHeight="1" x14ac:dyDescent="0.2">
      <c r="A43" s="4">
        <v>27</v>
      </c>
      <c r="B43" s="55" t="s">
        <v>79</v>
      </c>
      <c r="C43" s="26"/>
      <c r="D43" s="56">
        <v>26</v>
      </c>
      <c r="E43" s="57">
        <v>1130</v>
      </c>
      <c r="F43" s="57">
        <f t="shared" si="0"/>
        <v>43</v>
      </c>
      <c r="G43" s="29"/>
    </row>
    <row r="44" spans="1:7" ht="15" customHeight="1" x14ac:dyDescent="0.2">
      <c r="A44" s="4">
        <v>28</v>
      </c>
      <c r="B44" s="55" t="s">
        <v>80</v>
      </c>
      <c r="C44" s="26"/>
      <c r="D44" s="56">
        <v>425</v>
      </c>
      <c r="E44" s="57">
        <v>20900</v>
      </c>
      <c r="F44" s="57">
        <f t="shared" si="0"/>
        <v>8</v>
      </c>
      <c r="G44" s="29"/>
    </row>
    <row r="45" spans="1:7" ht="15" customHeight="1" x14ac:dyDescent="0.2">
      <c r="A45" s="4">
        <v>29</v>
      </c>
      <c r="B45" s="55" t="s">
        <v>81</v>
      </c>
      <c r="C45" s="26"/>
      <c r="D45" s="56">
        <v>88</v>
      </c>
      <c r="E45" s="57">
        <v>3190</v>
      </c>
      <c r="F45" s="57">
        <f t="shared" si="0"/>
        <v>36</v>
      </c>
      <c r="G45" s="29"/>
    </row>
    <row r="46" spans="1:7" ht="15" customHeight="1" x14ac:dyDescent="0.2">
      <c r="A46" s="4">
        <v>30</v>
      </c>
      <c r="B46" s="55" t="s">
        <v>82</v>
      </c>
      <c r="C46" s="26"/>
      <c r="D46" s="56">
        <v>131</v>
      </c>
      <c r="E46" s="57">
        <v>8030</v>
      </c>
      <c r="F46" s="57">
        <f t="shared" si="0"/>
        <v>19</v>
      </c>
      <c r="G46" s="29"/>
    </row>
    <row r="47" spans="1:7" ht="15" customHeight="1" x14ac:dyDescent="0.2">
      <c r="A47" s="4">
        <v>31</v>
      </c>
      <c r="B47" s="55" t="s">
        <v>83</v>
      </c>
      <c r="C47" s="26"/>
      <c r="D47" s="56">
        <v>99</v>
      </c>
      <c r="E47" s="57">
        <v>2770</v>
      </c>
      <c r="F47" s="57">
        <f t="shared" si="0"/>
        <v>39</v>
      </c>
      <c r="G47" s="29"/>
    </row>
    <row r="48" spans="1:7" ht="15" customHeight="1" x14ac:dyDescent="0.2">
      <c r="A48" s="4">
        <v>32</v>
      </c>
      <c r="B48" s="55" t="s">
        <v>84</v>
      </c>
      <c r="C48" s="26"/>
      <c r="D48" s="56">
        <v>161</v>
      </c>
      <c r="E48" s="57">
        <v>4830</v>
      </c>
      <c r="F48" s="57">
        <f t="shared" si="0"/>
        <v>28</v>
      </c>
      <c r="G48" s="29"/>
    </row>
    <row r="49" spans="1:7" ht="15" customHeight="1" x14ac:dyDescent="0.2">
      <c r="A49" s="4">
        <v>33</v>
      </c>
      <c r="B49" s="55" t="s">
        <v>85</v>
      </c>
      <c r="C49" s="26"/>
      <c r="D49" s="56">
        <v>251</v>
      </c>
      <c r="E49" s="57">
        <v>13000</v>
      </c>
      <c r="F49" s="57">
        <f t="shared" si="0"/>
        <v>15</v>
      </c>
      <c r="G49" s="29"/>
    </row>
    <row r="50" spans="1:7" ht="15" customHeight="1" x14ac:dyDescent="0.2">
      <c r="A50" s="4">
        <v>34</v>
      </c>
      <c r="B50" s="55" t="s">
        <v>86</v>
      </c>
      <c r="C50" s="26"/>
      <c r="D50" s="56">
        <v>235</v>
      </c>
      <c r="E50" s="57">
        <v>5470</v>
      </c>
      <c r="F50" s="57">
        <f t="shared" si="0"/>
        <v>26</v>
      </c>
      <c r="G50" s="29"/>
    </row>
    <row r="51" spans="1:7" ht="15" customHeight="1" x14ac:dyDescent="0.2">
      <c r="A51" s="4">
        <v>35</v>
      </c>
      <c r="B51" s="55" t="s">
        <v>87</v>
      </c>
      <c r="C51" s="26"/>
      <c r="D51" s="56">
        <v>196</v>
      </c>
      <c r="E51" s="57">
        <v>4700</v>
      </c>
      <c r="F51" s="57">
        <f t="shared" si="0"/>
        <v>31</v>
      </c>
      <c r="G51" s="29"/>
    </row>
    <row r="52" spans="1:7" ht="15" customHeight="1" x14ac:dyDescent="0.2">
      <c r="A52" s="4">
        <v>36</v>
      </c>
      <c r="B52" s="55" t="s">
        <v>88</v>
      </c>
      <c r="C52" s="26"/>
      <c r="D52" s="56">
        <v>76</v>
      </c>
      <c r="E52" s="57">
        <v>3060</v>
      </c>
      <c r="F52" s="57">
        <f t="shared" si="0"/>
        <v>37</v>
      </c>
      <c r="G52" s="29"/>
    </row>
    <row r="53" spans="1:7" ht="15" customHeight="1" x14ac:dyDescent="0.2">
      <c r="A53" s="4">
        <v>37</v>
      </c>
      <c r="B53" s="55" t="s">
        <v>89</v>
      </c>
      <c r="C53" s="26"/>
      <c r="D53" s="56">
        <v>22</v>
      </c>
      <c r="E53" s="57">
        <v>546</v>
      </c>
      <c r="F53" s="57">
        <f t="shared" si="0"/>
        <v>46</v>
      </c>
      <c r="G53" s="29"/>
    </row>
    <row r="54" spans="1:7" ht="15" customHeight="1" x14ac:dyDescent="0.2">
      <c r="A54" s="4">
        <v>38</v>
      </c>
      <c r="B54" s="55" t="s">
        <v>90</v>
      </c>
      <c r="C54" s="26"/>
      <c r="D54" s="56">
        <v>109</v>
      </c>
      <c r="E54" s="57">
        <v>3730</v>
      </c>
      <c r="F54" s="57">
        <f t="shared" si="0"/>
        <v>33</v>
      </c>
      <c r="G54" s="29"/>
    </row>
    <row r="55" spans="1:7" ht="15" customHeight="1" x14ac:dyDescent="0.2">
      <c r="A55" s="4">
        <v>39</v>
      </c>
      <c r="B55" s="55" t="s">
        <v>91</v>
      </c>
      <c r="C55" s="26"/>
      <c r="D55" s="56">
        <v>57</v>
      </c>
      <c r="E55" s="57">
        <v>1860</v>
      </c>
      <c r="F55" s="57">
        <f t="shared" si="0"/>
        <v>41</v>
      </c>
      <c r="G55" s="29"/>
    </row>
    <row r="56" spans="1:7" ht="15" customHeight="1" x14ac:dyDescent="0.2">
      <c r="A56" s="4">
        <v>40</v>
      </c>
      <c r="B56" s="55" t="s">
        <v>92</v>
      </c>
      <c r="C56" s="26"/>
      <c r="D56" s="56">
        <v>193</v>
      </c>
      <c r="E56" s="57">
        <v>5940</v>
      </c>
      <c r="F56" s="57">
        <f t="shared" si="0"/>
        <v>24</v>
      </c>
      <c r="G56" s="29"/>
    </row>
    <row r="57" spans="1:7" ht="15" customHeight="1" x14ac:dyDescent="0.2">
      <c r="A57" s="4">
        <v>41</v>
      </c>
      <c r="B57" s="55" t="s">
        <v>93</v>
      </c>
      <c r="C57" s="26"/>
      <c r="D57" s="56">
        <v>67</v>
      </c>
      <c r="E57" s="57">
        <v>2220</v>
      </c>
      <c r="F57" s="57">
        <f t="shared" si="0"/>
        <v>40</v>
      </c>
      <c r="G57" s="29"/>
    </row>
    <row r="58" spans="1:7" ht="15" customHeight="1" x14ac:dyDescent="0.2">
      <c r="A58" s="4">
        <v>42</v>
      </c>
      <c r="B58" s="55" t="s">
        <v>94</v>
      </c>
      <c r="C58" s="26"/>
      <c r="D58" s="56">
        <v>325</v>
      </c>
      <c r="E58" s="57">
        <v>19400</v>
      </c>
      <c r="F58" s="57">
        <f t="shared" si="0"/>
        <v>10</v>
      </c>
      <c r="G58" s="29"/>
    </row>
    <row r="59" spans="1:7" ht="15" customHeight="1" x14ac:dyDescent="0.2">
      <c r="A59" s="4">
        <v>43</v>
      </c>
      <c r="B59" s="55" t="s">
        <v>95</v>
      </c>
      <c r="C59" s="26"/>
      <c r="D59" s="56">
        <v>384</v>
      </c>
      <c r="E59" s="57">
        <v>15800</v>
      </c>
      <c r="F59" s="57">
        <f t="shared" si="0"/>
        <v>12</v>
      </c>
      <c r="G59" s="29"/>
    </row>
    <row r="60" spans="1:7" ht="15" customHeight="1" x14ac:dyDescent="0.2">
      <c r="A60" s="4">
        <v>44</v>
      </c>
      <c r="B60" s="55" t="s">
        <v>96</v>
      </c>
      <c r="C60" s="26"/>
      <c r="D60" s="56">
        <v>407</v>
      </c>
      <c r="E60" s="57">
        <v>23300</v>
      </c>
      <c r="F60" s="57">
        <f t="shared" si="0"/>
        <v>6</v>
      </c>
      <c r="G60" s="29"/>
    </row>
    <row r="61" spans="1:7" ht="15" customHeight="1" x14ac:dyDescent="0.2">
      <c r="A61" s="4">
        <v>45</v>
      </c>
      <c r="B61" s="55" t="s">
        <v>97</v>
      </c>
      <c r="C61" s="26"/>
      <c r="D61" s="56">
        <v>317</v>
      </c>
      <c r="E61" s="57">
        <v>14200</v>
      </c>
      <c r="F61" s="57">
        <f t="shared" si="0"/>
        <v>14</v>
      </c>
      <c r="G61" s="29"/>
    </row>
    <row r="62" spans="1:7" ht="15" customHeight="1" x14ac:dyDescent="0.2">
      <c r="A62" s="4">
        <v>46</v>
      </c>
      <c r="B62" s="55" t="s">
        <v>98</v>
      </c>
      <c r="C62" s="26"/>
      <c r="D62" s="56">
        <v>381</v>
      </c>
      <c r="E62" s="57">
        <v>22800</v>
      </c>
      <c r="F62" s="57">
        <f t="shared" si="0"/>
        <v>7</v>
      </c>
      <c r="G62" s="29"/>
    </row>
    <row r="63" spans="1:7" ht="15" customHeight="1" x14ac:dyDescent="0.2">
      <c r="A63" s="4">
        <v>47</v>
      </c>
      <c r="B63" s="55" t="s">
        <v>99</v>
      </c>
      <c r="C63" s="26"/>
      <c r="D63" s="56">
        <v>4</v>
      </c>
      <c r="E63" s="57">
        <v>99</v>
      </c>
      <c r="F63" s="57">
        <f t="shared" si="0"/>
        <v>47</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3E676996-C43E-45A1-B961-375F02D506FA}"/>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EC2CE-6CB4-4835-996A-C1EF5C11580B}">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137</v>
      </c>
      <c r="C3" s="35"/>
      <c r="D3" s="36"/>
      <c r="E3" s="36"/>
      <c r="F3" s="36"/>
    </row>
    <row r="4" spans="2:11" s="7" customFormat="1" ht="9" customHeight="1" x14ac:dyDescent="0.15">
      <c r="B4" s="6"/>
    </row>
    <row r="5" spans="2:11" ht="20.399999999999999" x14ac:dyDescent="0.2">
      <c r="B5" s="21" t="s" ph="1">
        <v>138</v>
      </c>
      <c r="C5" s="41"/>
      <c r="D5" s="41"/>
      <c r="E5" s="41"/>
      <c r="F5" s="42"/>
      <c r="G5" s="41"/>
    </row>
    <row r="6" spans="2:11" ht="20.399999999999999" x14ac:dyDescent="0.2">
      <c r="B6" s="43" t="s" ph="1">
        <v>139</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9770</v>
      </c>
      <c r="E15" s="33">
        <v>548600</v>
      </c>
      <c r="F15" s="33"/>
      <c r="G15" s="24"/>
    </row>
    <row r="16" spans="2:11" ht="14.4" x14ac:dyDescent="0.2">
      <c r="B16" s="25"/>
      <c r="C16" s="26"/>
      <c r="D16" s="27"/>
      <c r="E16" s="28"/>
      <c r="F16" s="28"/>
      <c r="G16" s="29"/>
    </row>
    <row r="17" spans="1:7" ht="15" customHeight="1" x14ac:dyDescent="0.2">
      <c r="A17" s="4">
        <v>1</v>
      </c>
      <c r="B17" s="59" t="s">
        <v>53</v>
      </c>
      <c r="C17" s="26"/>
      <c r="D17" s="56">
        <v>133</v>
      </c>
      <c r="E17" s="57">
        <v>14500</v>
      </c>
      <c r="F17" s="57">
        <f t="shared" ref="F17:F63" si="0">IFERROR(RANK(E17,E$17:E$63,FALSE),"…")</f>
        <v>11</v>
      </c>
      <c r="G17" s="29"/>
    </row>
    <row r="18" spans="1:7" ht="15" customHeight="1" x14ac:dyDescent="0.2">
      <c r="A18" s="4">
        <v>2</v>
      </c>
      <c r="B18" s="55" t="s">
        <v>54</v>
      </c>
      <c r="C18" s="26"/>
      <c r="D18" s="56">
        <v>138</v>
      </c>
      <c r="E18" s="57">
        <v>5250</v>
      </c>
      <c r="F18" s="57">
        <f t="shared" si="0"/>
        <v>26</v>
      </c>
      <c r="G18" s="29"/>
    </row>
    <row r="19" spans="1:7" ht="15" customHeight="1" x14ac:dyDescent="0.2">
      <c r="A19" s="4">
        <v>3</v>
      </c>
      <c r="B19" s="55" t="s">
        <v>55</v>
      </c>
      <c r="C19" s="26"/>
      <c r="D19" s="56">
        <v>223</v>
      </c>
      <c r="E19" s="57">
        <v>11900</v>
      </c>
      <c r="F19" s="57">
        <f t="shared" si="0"/>
        <v>14</v>
      </c>
      <c r="G19" s="29"/>
    </row>
    <row r="20" spans="1:7" ht="15" customHeight="1" x14ac:dyDescent="0.2">
      <c r="A20" s="4">
        <v>4</v>
      </c>
      <c r="B20" s="55" t="s">
        <v>56</v>
      </c>
      <c r="C20" s="26"/>
      <c r="D20" s="56">
        <v>367</v>
      </c>
      <c r="E20" s="57">
        <v>13900</v>
      </c>
      <c r="F20" s="57">
        <f t="shared" si="0"/>
        <v>12</v>
      </c>
      <c r="G20" s="29"/>
    </row>
    <row r="21" spans="1:7" ht="15" customHeight="1" x14ac:dyDescent="0.2">
      <c r="A21" s="4">
        <v>5</v>
      </c>
      <c r="B21" s="55" t="s">
        <v>57</v>
      </c>
      <c r="C21" s="26"/>
      <c r="D21" s="56">
        <v>257</v>
      </c>
      <c r="E21" s="57">
        <v>7680</v>
      </c>
      <c r="F21" s="57">
        <f t="shared" si="0"/>
        <v>22</v>
      </c>
      <c r="G21" s="29"/>
    </row>
    <row r="22" spans="1:7" ht="15" customHeight="1" x14ac:dyDescent="0.2">
      <c r="A22" s="4">
        <v>6</v>
      </c>
      <c r="B22" s="55" t="s">
        <v>58</v>
      </c>
      <c r="C22" s="26"/>
      <c r="D22" s="56">
        <v>319</v>
      </c>
      <c r="E22" s="57">
        <v>11900</v>
      </c>
      <c r="F22" s="57">
        <f t="shared" si="0"/>
        <v>14</v>
      </c>
      <c r="G22" s="29"/>
    </row>
    <row r="23" spans="1:7" ht="15" customHeight="1" x14ac:dyDescent="0.2">
      <c r="A23" s="4">
        <v>7</v>
      </c>
      <c r="B23" s="53" t="s">
        <v>59</v>
      </c>
      <c r="C23" s="50"/>
      <c r="D23" s="51">
        <v>678</v>
      </c>
      <c r="E23" s="52">
        <v>40500</v>
      </c>
      <c r="F23" s="52">
        <f t="shared" si="0"/>
        <v>4</v>
      </c>
      <c r="G23" s="29"/>
    </row>
    <row r="24" spans="1:7" ht="15" customHeight="1" x14ac:dyDescent="0.2">
      <c r="A24" s="4">
        <v>8</v>
      </c>
      <c r="B24" s="55" t="s">
        <v>60</v>
      </c>
      <c r="C24" s="26"/>
      <c r="D24" s="56">
        <v>478</v>
      </c>
      <c r="E24" s="57">
        <v>25500</v>
      </c>
      <c r="F24" s="57">
        <f t="shared" si="0"/>
        <v>6</v>
      </c>
      <c r="G24" s="29"/>
    </row>
    <row r="25" spans="1:7" ht="15" customHeight="1" x14ac:dyDescent="0.2">
      <c r="A25" s="4">
        <v>9</v>
      </c>
      <c r="B25" s="55" t="s">
        <v>61</v>
      </c>
      <c r="C25" s="26"/>
      <c r="D25" s="56">
        <v>236</v>
      </c>
      <c r="E25" s="57">
        <v>10500</v>
      </c>
      <c r="F25" s="57">
        <f t="shared" si="0"/>
        <v>16</v>
      </c>
      <c r="G25" s="29"/>
    </row>
    <row r="26" spans="1:7" ht="15" customHeight="1" x14ac:dyDescent="0.2">
      <c r="A26" s="4">
        <v>10</v>
      </c>
      <c r="B26" s="53" t="s">
        <v>62</v>
      </c>
      <c r="C26" s="50"/>
      <c r="D26" s="51">
        <v>789</v>
      </c>
      <c r="E26" s="52">
        <v>55800</v>
      </c>
      <c r="F26" s="52">
        <f t="shared" si="0"/>
        <v>2</v>
      </c>
      <c r="G26" s="29"/>
    </row>
    <row r="27" spans="1:7" ht="15" customHeight="1" x14ac:dyDescent="0.2">
      <c r="A27" s="4">
        <v>11</v>
      </c>
      <c r="B27" s="53" t="s">
        <v>63</v>
      </c>
      <c r="C27" s="50"/>
      <c r="D27" s="51">
        <v>564</v>
      </c>
      <c r="E27" s="52">
        <v>44000</v>
      </c>
      <c r="F27" s="52">
        <f t="shared" si="0"/>
        <v>3</v>
      </c>
      <c r="G27" s="29"/>
    </row>
    <row r="28" spans="1:7" ht="15" customHeight="1" x14ac:dyDescent="0.2">
      <c r="A28" s="4">
        <v>12</v>
      </c>
      <c r="B28" s="53" t="s">
        <v>64</v>
      </c>
      <c r="C28" s="50"/>
      <c r="D28" s="51">
        <v>420</v>
      </c>
      <c r="E28" s="52">
        <v>31400</v>
      </c>
      <c r="F28" s="52">
        <f t="shared" si="0"/>
        <v>5</v>
      </c>
      <c r="G28" s="29"/>
    </row>
    <row r="29" spans="1:7" ht="15" customHeight="1" x14ac:dyDescent="0.2">
      <c r="A29" s="4">
        <v>13</v>
      </c>
      <c r="B29" s="55" t="s">
        <v>65</v>
      </c>
      <c r="C29" s="26"/>
      <c r="D29" s="56">
        <v>75</v>
      </c>
      <c r="E29" s="57">
        <v>2020</v>
      </c>
      <c r="F29" s="57">
        <f t="shared" si="0"/>
        <v>41</v>
      </c>
      <c r="G29" s="29"/>
    </row>
    <row r="30" spans="1:7" ht="15" customHeight="1" x14ac:dyDescent="0.2">
      <c r="A30" s="4">
        <v>14</v>
      </c>
      <c r="B30" s="55" t="s">
        <v>66</v>
      </c>
      <c r="C30" s="26"/>
      <c r="D30" s="56">
        <v>251</v>
      </c>
      <c r="E30" s="57">
        <v>10400</v>
      </c>
      <c r="F30" s="57">
        <f t="shared" si="0"/>
        <v>17</v>
      </c>
      <c r="G30" s="29"/>
    </row>
    <row r="31" spans="1:7" ht="15" customHeight="1" x14ac:dyDescent="0.2">
      <c r="A31" s="4">
        <v>15</v>
      </c>
      <c r="B31" s="55" t="s">
        <v>67</v>
      </c>
      <c r="C31" s="26"/>
      <c r="D31" s="56">
        <v>383</v>
      </c>
      <c r="E31" s="57">
        <v>8530</v>
      </c>
      <c r="F31" s="57">
        <f t="shared" si="0"/>
        <v>21</v>
      </c>
      <c r="G31" s="29"/>
    </row>
    <row r="32" spans="1:7" ht="15" customHeight="1" x14ac:dyDescent="0.2">
      <c r="A32" s="4">
        <v>16</v>
      </c>
      <c r="B32" s="55" t="s">
        <v>68</v>
      </c>
      <c r="C32" s="26"/>
      <c r="D32" s="56">
        <v>52</v>
      </c>
      <c r="E32" s="57">
        <v>1250</v>
      </c>
      <c r="F32" s="57">
        <f t="shared" si="0"/>
        <v>46</v>
      </c>
      <c r="G32" s="29"/>
    </row>
    <row r="33" spans="1:7" ht="15" customHeight="1" x14ac:dyDescent="0.2">
      <c r="A33" s="4">
        <v>17</v>
      </c>
      <c r="B33" s="55" t="s">
        <v>69</v>
      </c>
      <c r="C33" s="26"/>
      <c r="D33" s="56">
        <v>50</v>
      </c>
      <c r="E33" s="57">
        <v>1760</v>
      </c>
      <c r="F33" s="57">
        <f t="shared" si="0"/>
        <v>43</v>
      </c>
      <c r="G33" s="29"/>
    </row>
    <row r="34" spans="1:7" ht="15" customHeight="1" x14ac:dyDescent="0.2">
      <c r="A34" s="4">
        <v>18</v>
      </c>
      <c r="B34" s="55" t="s">
        <v>70</v>
      </c>
      <c r="C34" s="26"/>
      <c r="D34" s="56">
        <v>67</v>
      </c>
      <c r="E34" s="57">
        <v>1210</v>
      </c>
      <c r="F34" s="57">
        <f t="shared" si="0"/>
        <v>47</v>
      </c>
      <c r="G34" s="29"/>
    </row>
    <row r="35" spans="1:7" ht="15" customHeight="1" x14ac:dyDescent="0.2">
      <c r="A35" s="4">
        <v>19</v>
      </c>
      <c r="B35" s="55" t="s">
        <v>71</v>
      </c>
      <c r="C35" s="26"/>
      <c r="D35" s="56">
        <v>119</v>
      </c>
      <c r="E35" s="57">
        <v>4740</v>
      </c>
      <c r="F35" s="57">
        <f t="shared" si="0"/>
        <v>27</v>
      </c>
      <c r="G35" s="29"/>
    </row>
    <row r="36" spans="1:7" ht="15" customHeight="1" x14ac:dyDescent="0.2">
      <c r="A36" s="4">
        <v>20</v>
      </c>
      <c r="B36" s="55" t="s">
        <v>72</v>
      </c>
      <c r="C36" s="26"/>
      <c r="D36" s="56">
        <v>353</v>
      </c>
      <c r="E36" s="57">
        <v>13700</v>
      </c>
      <c r="F36" s="57">
        <f t="shared" si="0"/>
        <v>13</v>
      </c>
      <c r="G36" s="29"/>
    </row>
    <row r="37" spans="1:7" ht="15" customHeight="1" x14ac:dyDescent="0.2">
      <c r="A37" s="4">
        <v>21</v>
      </c>
      <c r="B37" s="55" t="s">
        <v>73</v>
      </c>
      <c r="C37" s="26"/>
      <c r="D37" s="56">
        <v>155</v>
      </c>
      <c r="E37" s="57">
        <v>5760</v>
      </c>
      <c r="F37" s="57">
        <f t="shared" si="0"/>
        <v>25</v>
      </c>
      <c r="G37" s="29"/>
    </row>
    <row r="38" spans="1:7" ht="15" customHeight="1" x14ac:dyDescent="0.2">
      <c r="A38" s="4">
        <v>22</v>
      </c>
      <c r="B38" s="55" t="s">
        <v>74</v>
      </c>
      <c r="C38" s="26"/>
      <c r="D38" s="56">
        <v>102</v>
      </c>
      <c r="E38" s="57">
        <v>3370</v>
      </c>
      <c r="F38" s="57">
        <f t="shared" si="0"/>
        <v>33</v>
      </c>
      <c r="G38" s="29"/>
    </row>
    <row r="39" spans="1:7" ht="15" customHeight="1" x14ac:dyDescent="0.2">
      <c r="A39" s="4">
        <v>23</v>
      </c>
      <c r="B39" s="55" t="s">
        <v>75</v>
      </c>
      <c r="C39" s="26"/>
      <c r="D39" s="56">
        <v>165</v>
      </c>
      <c r="E39" s="57">
        <v>14900</v>
      </c>
      <c r="F39" s="57">
        <f t="shared" si="0"/>
        <v>10</v>
      </c>
      <c r="G39" s="29"/>
    </row>
    <row r="40" spans="1:7" ht="15" customHeight="1" x14ac:dyDescent="0.2">
      <c r="A40" s="4">
        <v>24</v>
      </c>
      <c r="B40" s="55" t="s">
        <v>76</v>
      </c>
      <c r="C40" s="26"/>
      <c r="D40" s="56">
        <v>105</v>
      </c>
      <c r="E40" s="57">
        <v>2460</v>
      </c>
      <c r="F40" s="57">
        <f t="shared" si="0"/>
        <v>40</v>
      </c>
      <c r="G40" s="29"/>
    </row>
    <row r="41" spans="1:7" ht="15" customHeight="1" x14ac:dyDescent="0.2">
      <c r="A41" s="4">
        <v>25</v>
      </c>
      <c r="B41" s="55" t="s">
        <v>77</v>
      </c>
      <c r="C41" s="26"/>
      <c r="D41" s="56">
        <v>112</v>
      </c>
      <c r="E41" s="57">
        <v>3090</v>
      </c>
      <c r="F41" s="57">
        <f t="shared" si="0"/>
        <v>36</v>
      </c>
      <c r="G41" s="29"/>
    </row>
    <row r="42" spans="1:7" ht="15" customHeight="1" x14ac:dyDescent="0.2">
      <c r="A42" s="4">
        <v>26</v>
      </c>
      <c r="B42" s="55" t="s">
        <v>78</v>
      </c>
      <c r="C42" s="26"/>
      <c r="D42" s="56">
        <v>128</v>
      </c>
      <c r="E42" s="57">
        <v>4640</v>
      </c>
      <c r="F42" s="57">
        <f t="shared" si="0"/>
        <v>28</v>
      </c>
      <c r="G42" s="29"/>
    </row>
    <row r="43" spans="1:7" ht="15" customHeight="1" x14ac:dyDescent="0.2">
      <c r="A43" s="4">
        <v>27</v>
      </c>
      <c r="B43" s="55" t="s">
        <v>79</v>
      </c>
      <c r="C43" s="26"/>
      <c r="D43" s="56">
        <v>44</v>
      </c>
      <c r="E43" s="57">
        <v>1680</v>
      </c>
      <c r="F43" s="57">
        <f t="shared" si="0"/>
        <v>44</v>
      </c>
      <c r="G43" s="29"/>
    </row>
    <row r="44" spans="1:7" ht="15" customHeight="1" x14ac:dyDescent="0.2">
      <c r="A44" s="4">
        <v>28</v>
      </c>
      <c r="B44" s="55" t="s">
        <v>80</v>
      </c>
      <c r="C44" s="26"/>
      <c r="D44" s="56">
        <v>167</v>
      </c>
      <c r="E44" s="57">
        <v>3660</v>
      </c>
      <c r="F44" s="57">
        <f t="shared" si="0"/>
        <v>31</v>
      </c>
      <c r="G44" s="29"/>
    </row>
    <row r="45" spans="1:7" ht="15" customHeight="1" x14ac:dyDescent="0.2">
      <c r="A45" s="4">
        <v>29</v>
      </c>
      <c r="B45" s="55" t="s">
        <v>81</v>
      </c>
      <c r="C45" s="26"/>
      <c r="D45" s="56">
        <v>61</v>
      </c>
      <c r="E45" s="57">
        <v>1910</v>
      </c>
      <c r="F45" s="57">
        <f t="shared" si="0"/>
        <v>42</v>
      </c>
      <c r="G45" s="29"/>
    </row>
    <row r="46" spans="1:7" ht="15" customHeight="1" x14ac:dyDescent="0.2">
      <c r="A46" s="4">
        <v>30</v>
      </c>
      <c r="B46" s="55" t="s">
        <v>82</v>
      </c>
      <c r="C46" s="26"/>
      <c r="D46" s="56">
        <v>53</v>
      </c>
      <c r="E46" s="57">
        <v>2470</v>
      </c>
      <c r="F46" s="57">
        <f t="shared" si="0"/>
        <v>39</v>
      </c>
      <c r="G46" s="29"/>
    </row>
    <row r="47" spans="1:7" ht="15" customHeight="1" x14ac:dyDescent="0.2">
      <c r="A47" s="4">
        <v>31</v>
      </c>
      <c r="B47" s="55" t="s">
        <v>83</v>
      </c>
      <c r="C47" s="26"/>
      <c r="D47" s="56">
        <v>65</v>
      </c>
      <c r="E47" s="57">
        <v>1630</v>
      </c>
      <c r="F47" s="57">
        <f t="shared" si="0"/>
        <v>45</v>
      </c>
      <c r="G47" s="29"/>
    </row>
    <row r="48" spans="1:7" ht="15" customHeight="1" x14ac:dyDescent="0.2">
      <c r="A48" s="4">
        <v>32</v>
      </c>
      <c r="B48" s="55" t="s">
        <v>84</v>
      </c>
      <c r="C48" s="26"/>
      <c r="D48" s="56">
        <v>122</v>
      </c>
      <c r="E48" s="57">
        <v>3620</v>
      </c>
      <c r="F48" s="57">
        <f t="shared" si="0"/>
        <v>32</v>
      </c>
      <c r="G48" s="29"/>
    </row>
    <row r="49" spans="1:7" ht="15" customHeight="1" x14ac:dyDescent="0.2">
      <c r="A49" s="4">
        <v>33</v>
      </c>
      <c r="B49" s="55" t="s">
        <v>85</v>
      </c>
      <c r="C49" s="26"/>
      <c r="D49" s="56">
        <v>76</v>
      </c>
      <c r="E49" s="57">
        <v>2780</v>
      </c>
      <c r="F49" s="57">
        <f t="shared" si="0"/>
        <v>38</v>
      </c>
      <c r="G49" s="29"/>
    </row>
    <row r="50" spans="1:7" ht="15" customHeight="1" x14ac:dyDescent="0.2">
      <c r="A50" s="4">
        <v>34</v>
      </c>
      <c r="B50" s="55" t="s">
        <v>86</v>
      </c>
      <c r="C50" s="26"/>
      <c r="D50" s="56">
        <v>156</v>
      </c>
      <c r="E50" s="57">
        <v>4000</v>
      </c>
      <c r="F50" s="57">
        <f t="shared" si="0"/>
        <v>30</v>
      </c>
      <c r="G50" s="29"/>
    </row>
    <row r="51" spans="1:7" ht="15" customHeight="1" x14ac:dyDescent="0.2">
      <c r="A51" s="4">
        <v>35</v>
      </c>
      <c r="B51" s="55" t="s">
        <v>87</v>
      </c>
      <c r="C51" s="26"/>
      <c r="D51" s="56">
        <v>125</v>
      </c>
      <c r="E51" s="57">
        <v>3370</v>
      </c>
      <c r="F51" s="57">
        <f t="shared" si="0"/>
        <v>33</v>
      </c>
      <c r="G51" s="29"/>
    </row>
    <row r="52" spans="1:7" ht="15" customHeight="1" x14ac:dyDescent="0.2">
      <c r="A52" s="4">
        <v>36</v>
      </c>
      <c r="B52" s="55" t="s">
        <v>88</v>
      </c>
      <c r="C52" s="26"/>
      <c r="D52" s="56">
        <v>66</v>
      </c>
      <c r="E52" s="57">
        <v>7470</v>
      </c>
      <c r="F52" s="57">
        <f t="shared" si="0"/>
        <v>23</v>
      </c>
      <c r="G52" s="29"/>
    </row>
    <row r="53" spans="1:7" ht="15" customHeight="1" x14ac:dyDescent="0.2">
      <c r="A53" s="4">
        <v>37</v>
      </c>
      <c r="B53" s="55" t="s">
        <v>89</v>
      </c>
      <c r="C53" s="26"/>
      <c r="D53" s="56">
        <v>100</v>
      </c>
      <c r="E53" s="57">
        <v>4380</v>
      </c>
      <c r="F53" s="57">
        <f t="shared" si="0"/>
        <v>29</v>
      </c>
      <c r="G53" s="29"/>
    </row>
    <row r="54" spans="1:7" ht="15" customHeight="1" x14ac:dyDescent="0.2">
      <c r="A54" s="4">
        <v>38</v>
      </c>
      <c r="B54" s="55" t="s">
        <v>90</v>
      </c>
      <c r="C54" s="26"/>
      <c r="D54" s="56">
        <v>207</v>
      </c>
      <c r="E54" s="57">
        <v>8600</v>
      </c>
      <c r="F54" s="57">
        <f t="shared" si="0"/>
        <v>20</v>
      </c>
      <c r="G54" s="29"/>
    </row>
    <row r="55" spans="1:7" ht="15" customHeight="1" x14ac:dyDescent="0.2">
      <c r="A55" s="4">
        <v>39</v>
      </c>
      <c r="B55" s="55" t="s">
        <v>91</v>
      </c>
      <c r="C55" s="26"/>
      <c r="D55" s="56">
        <v>144</v>
      </c>
      <c r="E55" s="57">
        <v>25500</v>
      </c>
      <c r="F55" s="57">
        <f t="shared" si="0"/>
        <v>6</v>
      </c>
      <c r="G55" s="29"/>
    </row>
    <row r="56" spans="1:7" ht="15" customHeight="1" x14ac:dyDescent="0.2">
      <c r="A56" s="4">
        <v>40</v>
      </c>
      <c r="B56" s="55" t="s">
        <v>92</v>
      </c>
      <c r="C56" s="26"/>
      <c r="D56" s="56">
        <v>167</v>
      </c>
      <c r="E56" s="57">
        <v>9310</v>
      </c>
      <c r="F56" s="57">
        <f t="shared" si="0"/>
        <v>19</v>
      </c>
      <c r="G56" s="29"/>
    </row>
    <row r="57" spans="1:7" ht="15" customHeight="1" x14ac:dyDescent="0.2">
      <c r="A57" s="4">
        <v>41</v>
      </c>
      <c r="B57" s="55" t="s">
        <v>93</v>
      </c>
      <c r="C57" s="26"/>
      <c r="D57" s="56">
        <v>153</v>
      </c>
      <c r="E57" s="57">
        <v>15300</v>
      </c>
      <c r="F57" s="57">
        <f t="shared" si="0"/>
        <v>8</v>
      </c>
      <c r="G57" s="29"/>
    </row>
    <row r="58" spans="1:7" ht="15" customHeight="1" x14ac:dyDescent="0.2">
      <c r="A58" s="4">
        <v>42</v>
      </c>
      <c r="B58" s="55" t="s">
        <v>94</v>
      </c>
      <c r="C58" s="26"/>
      <c r="D58" s="56">
        <v>127</v>
      </c>
      <c r="E58" s="57">
        <v>6930</v>
      </c>
      <c r="F58" s="57">
        <f t="shared" si="0"/>
        <v>24</v>
      </c>
      <c r="G58" s="29"/>
    </row>
    <row r="59" spans="1:7" ht="15" customHeight="1" x14ac:dyDescent="0.2">
      <c r="A59" s="4">
        <v>43</v>
      </c>
      <c r="B59" s="55" t="s">
        <v>95</v>
      </c>
      <c r="C59" s="26"/>
      <c r="D59" s="56">
        <v>279</v>
      </c>
      <c r="E59" s="57">
        <v>15300</v>
      </c>
      <c r="F59" s="57">
        <f t="shared" si="0"/>
        <v>8</v>
      </c>
      <c r="G59" s="29"/>
    </row>
    <row r="60" spans="1:7" ht="15" customHeight="1" x14ac:dyDescent="0.2">
      <c r="A60" s="4">
        <v>44</v>
      </c>
      <c r="B60" s="55" t="s">
        <v>96</v>
      </c>
      <c r="C60" s="26"/>
      <c r="D60" s="56">
        <v>131</v>
      </c>
      <c r="E60" s="57">
        <v>2860</v>
      </c>
      <c r="F60" s="57">
        <f t="shared" si="0"/>
        <v>37</v>
      </c>
      <c r="G60" s="29"/>
    </row>
    <row r="61" spans="1:7" ht="15" customHeight="1" x14ac:dyDescent="0.2">
      <c r="A61" s="4">
        <v>45</v>
      </c>
      <c r="B61" s="53" t="s">
        <v>97</v>
      </c>
      <c r="C61" s="50"/>
      <c r="D61" s="51">
        <v>584</v>
      </c>
      <c r="E61" s="52">
        <v>64500</v>
      </c>
      <c r="F61" s="52">
        <f t="shared" si="0"/>
        <v>1</v>
      </c>
      <c r="G61" s="29"/>
    </row>
    <row r="62" spans="1:7" ht="15" customHeight="1" x14ac:dyDescent="0.2">
      <c r="A62" s="4">
        <v>46</v>
      </c>
      <c r="B62" s="55" t="s">
        <v>98</v>
      </c>
      <c r="C62" s="26"/>
      <c r="D62" s="56">
        <v>143</v>
      </c>
      <c r="E62" s="57">
        <v>9550</v>
      </c>
      <c r="F62" s="57">
        <f t="shared" si="0"/>
        <v>18</v>
      </c>
      <c r="G62" s="29"/>
    </row>
    <row r="63" spans="1:7" ht="15" customHeight="1" x14ac:dyDescent="0.2">
      <c r="A63" s="4">
        <v>47</v>
      </c>
      <c r="B63" s="55" t="s">
        <v>99</v>
      </c>
      <c r="C63" s="26"/>
      <c r="D63" s="56">
        <v>79</v>
      </c>
      <c r="E63" s="57">
        <v>3330</v>
      </c>
      <c r="F63" s="57">
        <f t="shared" si="0"/>
        <v>35</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20" ph="1"/>
    </row>
    <row r="68" spans="2:2" ht="12" customHeight="1" x14ac:dyDescent="0.15">
      <c r="B68" s="19"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557A3C14-3957-42BB-87A5-9153656F1577}"/>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5AD57-803A-44C3-B973-C5359DFBD7CB}">
  <sheetPr>
    <tabColor theme="9" tint="0.79998168889431442"/>
    <pageSetUpPr fitToPage="1"/>
  </sheetPr>
  <dimension ref="A1:K70"/>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140</v>
      </c>
      <c r="C3" s="35"/>
      <c r="D3" s="36"/>
      <c r="E3" s="36"/>
      <c r="F3" s="36"/>
    </row>
    <row r="4" spans="2:11" s="7" customFormat="1" ht="9" customHeight="1" x14ac:dyDescent="0.15">
      <c r="B4" s="6"/>
    </row>
    <row r="5" spans="2:11" ht="20.399999999999999" x14ac:dyDescent="0.2">
      <c r="B5" s="21" t="s" ph="1">
        <v>141</v>
      </c>
      <c r="C5" s="41"/>
      <c r="D5" s="41"/>
      <c r="E5" s="41"/>
      <c r="F5" s="42"/>
      <c r="G5" s="41"/>
    </row>
    <row r="6" spans="2:11" ht="20.399999999999999" x14ac:dyDescent="0.2">
      <c r="B6" s="43" t="s" ph="1">
        <v>142</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19900</v>
      </c>
      <c r="E15" s="33">
        <v>552800</v>
      </c>
      <c r="F15" s="33"/>
      <c r="G15" s="24"/>
    </row>
    <row r="16" spans="2:11" ht="14.4" x14ac:dyDescent="0.2">
      <c r="B16" s="25"/>
      <c r="C16" s="26"/>
      <c r="D16" s="27"/>
      <c r="E16" s="28"/>
      <c r="F16" s="28"/>
      <c r="G16" s="29"/>
    </row>
    <row r="17" spans="1:7" ht="15" customHeight="1" x14ac:dyDescent="0.2">
      <c r="A17" s="4">
        <v>1</v>
      </c>
      <c r="B17" s="59" t="s">
        <v>53</v>
      </c>
      <c r="C17" s="26"/>
      <c r="D17" s="56">
        <v>477</v>
      </c>
      <c r="E17" s="57">
        <v>12900</v>
      </c>
      <c r="F17" s="57">
        <f t="shared" ref="F17:F63" si="0">IFERROR(RANK(E17,E$17:E$63,FALSE),"…")</f>
        <v>10</v>
      </c>
      <c r="G17" s="29"/>
    </row>
    <row r="18" spans="1:7" ht="15" customHeight="1" x14ac:dyDescent="0.2">
      <c r="A18" s="4">
        <v>2</v>
      </c>
      <c r="B18" s="55" t="s">
        <v>54</v>
      </c>
      <c r="C18" s="26"/>
      <c r="D18" s="56">
        <v>88</v>
      </c>
      <c r="E18" s="57">
        <v>1810</v>
      </c>
      <c r="F18" s="57">
        <f t="shared" si="0"/>
        <v>27</v>
      </c>
      <c r="G18" s="29"/>
    </row>
    <row r="19" spans="1:7" ht="15" customHeight="1" x14ac:dyDescent="0.2">
      <c r="A19" s="4">
        <v>3</v>
      </c>
      <c r="B19" s="55" t="s">
        <v>55</v>
      </c>
      <c r="C19" s="26"/>
      <c r="D19" s="56">
        <v>401</v>
      </c>
      <c r="E19" s="57">
        <v>7940</v>
      </c>
      <c r="F19" s="57">
        <f t="shared" si="0"/>
        <v>12</v>
      </c>
      <c r="G19" s="29"/>
    </row>
    <row r="20" spans="1:7" ht="15" customHeight="1" x14ac:dyDescent="0.2">
      <c r="A20" s="4">
        <v>4</v>
      </c>
      <c r="B20" s="55" t="s">
        <v>56</v>
      </c>
      <c r="C20" s="26"/>
      <c r="D20" s="56">
        <v>138</v>
      </c>
      <c r="E20" s="57">
        <v>2360</v>
      </c>
      <c r="F20" s="57">
        <f t="shared" si="0"/>
        <v>22</v>
      </c>
      <c r="G20" s="29"/>
    </row>
    <row r="21" spans="1:7" ht="15" customHeight="1" x14ac:dyDescent="0.2">
      <c r="A21" s="4">
        <v>5</v>
      </c>
      <c r="B21" s="55" t="s">
        <v>57</v>
      </c>
      <c r="C21" s="26"/>
      <c r="D21" s="56">
        <v>20</v>
      </c>
      <c r="E21" s="57">
        <v>570</v>
      </c>
      <c r="F21" s="57">
        <f t="shared" si="0"/>
        <v>38</v>
      </c>
      <c r="G21" s="29"/>
    </row>
    <row r="22" spans="1:7" ht="15" customHeight="1" x14ac:dyDescent="0.2">
      <c r="A22" s="4">
        <v>6</v>
      </c>
      <c r="B22" s="55" t="s">
        <v>58</v>
      </c>
      <c r="C22" s="26"/>
      <c r="D22" s="56">
        <v>21</v>
      </c>
      <c r="E22" s="57">
        <v>274</v>
      </c>
      <c r="F22" s="57">
        <f t="shared" si="0"/>
        <v>45</v>
      </c>
      <c r="G22" s="29"/>
    </row>
    <row r="23" spans="1:7" ht="15" customHeight="1" x14ac:dyDescent="0.2">
      <c r="A23" s="4">
        <v>7</v>
      </c>
      <c r="B23" s="55" t="s">
        <v>59</v>
      </c>
      <c r="C23" s="26"/>
      <c r="D23" s="56">
        <v>200</v>
      </c>
      <c r="E23" s="57">
        <v>4180</v>
      </c>
      <c r="F23" s="57">
        <f t="shared" si="0"/>
        <v>17</v>
      </c>
      <c r="G23" s="29"/>
    </row>
    <row r="24" spans="1:7" ht="15" customHeight="1" x14ac:dyDescent="0.2">
      <c r="A24" s="4">
        <v>8</v>
      </c>
      <c r="B24" s="53" t="s">
        <v>60</v>
      </c>
      <c r="C24" s="50"/>
      <c r="D24" s="51">
        <v>3360</v>
      </c>
      <c r="E24" s="52">
        <v>86800</v>
      </c>
      <c r="F24" s="52">
        <f t="shared" si="0"/>
        <v>2</v>
      </c>
      <c r="G24" s="29"/>
    </row>
    <row r="25" spans="1:7" ht="15" customHeight="1" x14ac:dyDescent="0.2">
      <c r="A25" s="4">
        <v>9</v>
      </c>
      <c r="B25" s="55" t="s">
        <v>61</v>
      </c>
      <c r="C25" s="26"/>
      <c r="D25" s="56">
        <v>155</v>
      </c>
      <c r="E25" s="57">
        <v>4300</v>
      </c>
      <c r="F25" s="57">
        <f t="shared" si="0"/>
        <v>16</v>
      </c>
      <c r="G25" s="29"/>
    </row>
    <row r="26" spans="1:7" ht="15" customHeight="1" x14ac:dyDescent="0.2">
      <c r="A26" s="4">
        <v>10</v>
      </c>
      <c r="B26" s="53" t="s">
        <v>62</v>
      </c>
      <c r="C26" s="50"/>
      <c r="D26" s="51">
        <v>1380</v>
      </c>
      <c r="E26" s="52">
        <v>56700</v>
      </c>
      <c r="F26" s="52">
        <f t="shared" si="0"/>
        <v>3</v>
      </c>
      <c r="G26" s="29"/>
    </row>
    <row r="27" spans="1:7" ht="15" customHeight="1" x14ac:dyDescent="0.2">
      <c r="A27" s="4">
        <v>11</v>
      </c>
      <c r="B27" s="55" t="s">
        <v>63</v>
      </c>
      <c r="C27" s="26"/>
      <c r="D27" s="56">
        <v>147</v>
      </c>
      <c r="E27" s="57">
        <v>3650</v>
      </c>
      <c r="F27" s="57">
        <f t="shared" si="0"/>
        <v>19</v>
      </c>
      <c r="G27" s="29"/>
    </row>
    <row r="28" spans="1:7" ht="15" customHeight="1" x14ac:dyDescent="0.2">
      <c r="A28" s="4">
        <v>12</v>
      </c>
      <c r="B28" s="55" t="s">
        <v>64</v>
      </c>
      <c r="C28" s="26"/>
      <c r="D28" s="56">
        <v>451</v>
      </c>
      <c r="E28" s="57">
        <v>7950</v>
      </c>
      <c r="F28" s="57">
        <f t="shared" si="0"/>
        <v>11</v>
      </c>
      <c r="G28" s="29"/>
    </row>
    <row r="29" spans="1:7" ht="15" customHeight="1" x14ac:dyDescent="0.2">
      <c r="A29" s="4">
        <v>13</v>
      </c>
      <c r="B29" s="55" t="s">
        <v>65</v>
      </c>
      <c r="C29" s="26"/>
      <c r="D29" s="56">
        <v>24</v>
      </c>
      <c r="E29" s="57">
        <v>549</v>
      </c>
      <c r="F29" s="57">
        <f t="shared" si="0"/>
        <v>40</v>
      </c>
      <c r="G29" s="29"/>
    </row>
    <row r="30" spans="1:7" ht="15" customHeight="1" x14ac:dyDescent="0.2">
      <c r="A30" s="4">
        <v>14</v>
      </c>
      <c r="B30" s="55" t="s">
        <v>66</v>
      </c>
      <c r="C30" s="26"/>
      <c r="D30" s="56">
        <v>117</v>
      </c>
      <c r="E30" s="57">
        <v>2800</v>
      </c>
      <c r="F30" s="57">
        <f t="shared" si="0"/>
        <v>20</v>
      </c>
      <c r="G30" s="29"/>
    </row>
    <row r="31" spans="1:7" ht="15" customHeight="1" x14ac:dyDescent="0.2">
      <c r="A31" s="4">
        <v>15</v>
      </c>
      <c r="B31" s="55" t="s">
        <v>67</v>
      </c>
      <c r="C31" s="26"/>
      <c r="D31" s="56">
        <v>53</v>
      </c>
      <c r="E31" s="57">
        <v>577</v>
      </c>
      <c r="F31" s="57">
        <f t="shared" si="0"/>
        <v>37</v>
      </c>
      <c r="G31" s="29"/>
    </row>
    <row r="32" spans="1:7" ht="15" customHeight="1" x14ac:dyDescent="0.2">
      <c r="A32" s="4">
        <v>16</v>
      </c>
      <c r="B32" s="55" t="s">
        <v>68</v>
      </c>
      <c r="C32" s="26"/>
      <c r="D32" s="56">
        <v>7</v>
      </c>
      <c r="E32" s="57">
        <v>112</v>
      </c>
      <c r="F32" s="57">
        <f t="shared" si="0"/>
        <v>47</v>
      </c>
      <c r="G32" s="29"/>
    </row>
    <row r="33" spans="1:7" ht="15" customHeight="1" x14ac:dyDescent="0.2">
      <c r="A33" s="4">
        <v>17</v>
      </c>
      <c r="B33" s="55" t="s">
        <v>69</v>
      </c>
      <c r="C33" s="26"/>
      <c r="D33" s="56">
        <v>20</v>
      </c>
      <c r="E33" s="57">
        <v>681</v>
      </c>
      <c r="F33" s="57">
        <f t="shared" si="0"/>
        <v>33</v>
      </c>
      <c r="G33" s="29"/>
    </row>
    <row r="34" spans="1:7" ht="15" customHeight="1" x14ac:dyDescent="0.2">
      <c r="A34" s="4">
        <v>18</v>
      </c>
      <c r="B34" s="55" t="s">
        <v>70</v>
      </c>
      <c r="C34" s="26"/>
      <c r="D34" s="56">
        <v>35</v>
      </c>
      <c r="E34" s="57">
        <v>1120</v>
      </c>
      <c r="F34" s="57">
        <f t="shared" si="0"/>
        <v>32</v>
      </c>
      <c r="G34" s="29"/>
    </row>
    <row r="35" spans="1:7" ht="15" customHeight="1" x14ac:dyDescent="0.2">
      <c r="A35" s="4">
        <v>19</v>
      </c>
      <c r="B35" s="55" t="s">
        <v>71</v>
      </c>
      <c r="C35" s="26"/>
      <c r="D35" s="56">
        <v>117</v>
      </c>
      <c r="E35" s="57">
        <v>2740</v>
      </c>
      <c r="F35" s="57">
        <f t="shared" si="0"/>
        <v>21</v>
      </c>
      <c r="G35" s="29"/>
    </row>
    <row r="36" spans="1:7" ht="15" customHeight="1" x14ac:dyDescent="0.2">
      <c r="A36" s="4">
        <v>20</v>
      </c>
      <c r="B36" s="53" t="s">
        <v>72</v>
      </c>
      <c r="C36" s="50"/>
      <c r="D36" s="51">
        <v>5500</v>
      </c>
      <c r="E36" s="52">
        <v>182600</v>
      </c>
      <c r="F36" s="52">
        <f t="shared" si="0"/>
        <v>1</v>
      </c>
      <c r="G36" s="29"/>
    </row>
    <row r="37" spans="1:7" ht="15" customHeight="1" x14ac:dyDescent="0.2">
      <c r="A37" s="4">
        <v>21</v>
      </c>
      <c r="B37" s="55" t="s">
        <v>73</v>
      </c>
      <c r="C37" s="26"/>
      <c r="D37" s="56">
        <v>31</v>
      </c>
      <c r="E37" s="57">
        <v>517</v>
      </c>
      <c r="F37" s="57">
        <f t="shared" si="0"/>
        <v>41</v>
      </c>
      <c r="G37" s="29"/>
    </row>
    <row r="38" spans="1:7" ht="15" customHeight="1" x14ac:dyDescent="0.2">
      <c r="A38" s="4">
        <v>22</v>
      </c>
      <c r="B38" s="53" t="s">
        <v>74</v>
      </c>
      <c r="C38" s="50"/>
      <c r="D38" s="51">
        <v>902</v>
      </c>
      <c r="E38" s="52">
        <v>25700</v>
      </c>
      <c r="F38" s="52">
        <f t="shared" si="0"/>
        <v>5</v>
      </c>
      <c r="G38" s="29"/>
    </row>
    <row r="39" spans="1:7" ht="15" customHeight="1" x14ac:dyDescent="0.2">
      <c r="A39" s="4">
        <v>23</v>
      </c>
      <c r="B39" s="55" t="s">
        <v>75</v>
      </c>
      <c r="C39" s="26"/>
      <c r="D39" s="56">
        <v>305</v>
      </c>
      <c r="E39" s="57">
        <v>5200</v>
      </c>
      <c r="F39" s="57">
        <f t="shared" si="0"/>
        <v>15</v>
      </c>
      <c r="G39" s="29"/>
    </row>
    <row r="40" spans="1:7" ht="15" customHeight="1" x14ac:dyDescent="0.2">
      <c r="A40" s="4">
        <v>24</v>
      </c>
      <c r="B40" s="55" t="s">
        <v>76</v>
      </c>
      <c r="C40" s="26"/>
      <c r="D40" s="56">
        <v>46</v>
      </c>
      <c r="E40" s="57">
        <v>558</v>
      </c>
      <c r="F40" s="57">
        <f t="shared" si="0"/>
        <v>39</v>
      </c>
      <c r="G40" s="29"/>
    </row>
    <row r="41" spans="1:7" ht="15" customHeight="1" x14ac:dyDescent="0.2">
      <c r="A41" s="4">
        <v>25</v>
      </c>
      <c r="B41" s="55" t="s">
        <v>77</v>
      </c>
      <c r="C41" s="26"/>
      <c r="D41" s="56">
        <v>30</v>
      </c>
      <c r="E41" s="57">
        <v>509</v>
      </c>
      <c r="F41" s="57">
        <f t="shared" si="0"/>
        <v>42</v>
      </c>
      <c r="G41" s="29"/>
    </row>
    <row r="42" spans="1:7" ht="15" customHeight="1" x14ac:dyDescent="0.2">
      <c r="A42" s="4">
        <v>26</v>
      </c>
      <c r="B42" s="55" t="s">
        <v>78</v>
      </c>
      <c r="C42" s="26"/>
      <c r="D42" s="56">
        <v>95</v>
      </c>
      <c r="E42" s="57">
        <v>2140</v>
      </c>
      <c r="F42" s="57">
        <f t="shared" si="0"/>
        <v>24</v>
      </c>
      <c r="G42" s="29"/>
    </row>
    <row r="43" spans="1:7" ht="15" customHeight="1" x14ac:dyDescent="0.2">
      <c r="A43" s="4">
        <v>27</v>
      </c>
      <c r="B43" s="55" t="s">
        <v>79</v>
      </c>
      <c r="C43" s="26"/>
      <c r="D43" s="56">
        <v>23</v>
      </c>
      <c r="E43" s="57">
        <v>449</v>
      </c>
      <c r="F43" s="57">
        <f t="shared" si="0"/>
        <v>44</v>
      </c>
      <c r="G43" s="29"/>
    </row>
    <row r="44" spans="1:7" ht="15" customHeight="1" x14ac:dyDescent="0.2">
      <c r="A44" s="4">
        <v>28</v>
      </c>
      <c r="B44" s="55" t="s">
        <v>80</v>
      </c>
      <c r="C44" s="26"/>
      <c r="D44" s="56">
        <v>1120</v>
      </c>
      <c r="E44" s="57">
        <v>24200</v>
      </c>
      <c r="F44" s="57">
        <f t="shared" si="0"/>
        <v>6</v>
      </c>
      <c r="G44" s="29"/>
    </row>
    <row r="45" spans="1:7" ht="15" customHeight="1" x14ac:dyDescent="0.2">
      <c r="A45" s="4">
        <v>29</v>
      </c>
      <c r="B45" s="55" t="s">
        <v>81</v>
      </c>
      <c r="C45" s="26"/>
      <c r="D45" s="56">
        <v>29</v>
      </c>
      <c r="E45" s="57">
        <v>509</v>
      </c>
      <c r="F45" s="57">
        <f t="shared" si="0"/>
        <v>42</v>
      </c>
      <c r="G45" s="29"/>
    </row>
    <row r="46" spans="1:7" ht="15" customHeight="1" x14ac:dyDescent="0.2">
      <c r="A46" s="4">
        <v>30</v>
      </c>
      <c r="B46" s="55" t="s">
        <v>82</v>
      </c>
      <c r="C46" s="26"/>
      <c r="D46" s="56">
        <v>36</v>
      </c>
      <c r="E46" s="57">
        <v>661</v>
      </c>
      <c r="F46" s="57">
        <f t="shared" si="0"/>
        <v>34</v>
      </c>
      <c r="G46" s="29"/>
    </row>
    <row r="47" spans="1:7" ht="15" customHeight="1" x14ac:dyDescent="0.2">
      <c r="A47" s="4">
        <v>31</v>
      </c>
      <c r="B47" s="55" t="s">
        <v>83</v>
      </c>
      <c r="C47" s="26"/>
      <c r="D47" s="56">
        <v>18</v>
      </c>
      <c r="E47" s="57">
        <v>225</v>
      </c>
      <c r="F47" s="57">
        <f t="shared" si="0"/>
        <v>46</v>
      </c>
      <c r="G47" s="29"/>
    </row>
    <row r="48" spans="1:7" ht="15" customHeight="1" x14ac:dyDescent="0.2">
      <c r="A48" s="4">
        <v>32</v>
      </c>
      <c r="B48" s="55" t="s">
        <v>84</v>
      </c>
      <c r="C48" s="26"/>
      <c r="D48" s="56">
        <v>39</v>
      </c>
      <c r="E48" s="57">
        <v>583</v>
      </c>
      <c r="F48" s="57">
        <f t="shared" si="0"/>
        <v>36</v>
      </c>
      <c r="G48" s="29"/>
    </row>
    <row r="49" spans="1:7" ht="15" customHeight="1" x14ac:dyDescent="0.2">
      <c r="A49" s="4">
        <v>33</v>
      </c>
      <c r="B49" s="55" t="s">
        <v>85</v>
      </c>
      <c r="C49" s="26"/>
      <c r="D49" s="56">
        <v>93</v>
      </c>
      <c r="E49" s="57">
        <v>2220</v>
      </c>
      <c r="F49" s="57">
        <f t="shared" si="0"/>
        <v>23</v>
      </c>
      <c r="G49" s="29"/>
    </row>
    <row r="50" spans="1:7" ht="15" customHeight="1" x14ac:dyDescent="0.2">
      <c r="A50" s="4">
        <v>34</v>
      </c>
      <c r="B50" s="55" t="s">
        <v>86</v>
      </c>
      <c r="C50" s="26"/>
      <c r="D50" s="56">
        <v>70</v>
      </c>
      <c r="E50" s="57">
        <v>1310</v>
      </c>
      <c r="F50" s="57">
        <f t="shared" si="0"/>
        <v>30</v>
      </c>
      <c r="G50" s="29"/>
    </row>
    <row r="51" spans="1:7" ht="15" customHeight="1" x14ac:dyDescent="0.2">
      <c r="A51" s="4">
        <v>35</v>
      </c>
      <c r="B51" s="55" t="s">
        <v>87</v>
      </c>
      <c r="C51" s="26"/>
      <c r="D51" s="56">
        <v>93</v>
      </c>
      <c r="E51" s="57">
        <v>1310</v>
      </c>
      <c r="F51" s="57">
        <f t="shared" si="0"/>
        <v>30</v>
      </c>
      <c r="G51" s="29"/>
    </row>
    <row r="52" spans="1:7" ht="15" customHeight="1" x14ac:dyDescent="0.2">
      <c r="A52" s="4">
        <v>36</v>
      </c>
      <c r="B52" s="55" t="s">
        <v>88</v>
      </c>
      <c r="C52" s="26"/>
      <c r="D52" s="56">
        <v>270</v>
      </c>
      <c r="E52" s="57">
        <v>5760</v>
      </c>
      <c r="F52" s="57">
        <f t="shared" si="0"/>
        <v>13</v>
      </c>
      <c r="G52" s="29"/>
    </row>
    <row r="53" spans="1:7" ht="15" customHeight="1" x14ac:dyDescent="0.2">
      <c r="A53" s="4">
        <v>37</v>
      </c>
      <c r="B53" s="55" t="s">
        <v>89</v>
      </c>
      <c r="C53" s="26"/>
      <c r="D53" s="56">
        <v>696</v>
      </c>
      <c r="E53" s="57">
        <v>13600</v>
      </c>
      <c r="F53" s="57">
        <f t="shared" si="0"/>
        <v>9</v>
      </c>
      <c r="G53" s="29"/>
    </row>
    <row r="54" spans="1:7" ht="15" customHeight="1" x14ac:dyDescent="0.2">
      <c r="A54" s="4">
        <v>38</v>
      </c>
      <c r="B54" s="55" t="s">
        <v>90</v>
      </c>
      <c r="C54" s="26"/>
      <c r="D54" s="56">
        <v>98</v>
      </c>
      <c r="E54" s="57">
        <v>1920</v>
      </c>
      <c r="F54" s="57">
        <f t="shared" si="0"/>
        <v>26</v>
      </c>
      <c r="G54" s="29"/>
    </row>
    <row r="55" spans="1:7" ht="15" customHeight="1" x14ac:dyDescent="0.2">
      <c r="A55" s="4">
        <v>39</v>
      </c>
      <c r="B55" s="55" t="s">
        <v>91</v>
      </c>
      <c r="C55" s="26"/>
      <c r="D55" s="56">
        <v>32</v>
      </c>
      <c r="E55" s="57">
        <v>658</v>
      </c>
      <c r="F55" s="57">
        <f t="shared" si="0"/>
        <v>35</v>
      </c>
      <c r="G55" s="29"/>
    </row>
    <row r="56" spans="1:7" ht="15" customHeight="1" x14ac:dyDescent="0.2">
      <c r="A56" s="4">
        <v>40</v>
      </c>
      <c r="B56" s="55" t="s">
        <v>92</v>
      </c>
      <c r="C56" s="26"/>
      <c r="D56" s="56">
        <v>927</v>
      </c>
      <c r="E56" s="57">
        <v>15500</v>
      </c>
      <c r="F56" s="57">
        <f t="shared" si="0"/>
        <v>8</v>
      </c>
      <c r="G56" s="29"/>
    </row>
    <row r="57" spans="1:7" ht="15" customHeight="1" x14ac:dyDescent="0.2">
      <c r="A57" s="4">
        <v>41</v>
      </c>
      <c r="B57" s="55" t="s">
        <v>93</v>
      </c>
      <c r="C57" s="26"/>
      <c r="D57" s="56">
        <v>78</v>
      </c>
      <c r="E57" s="57">
        <v>1500</v>
      </c>
      <c r="F57" s="57">
        <f t="shared" si="0"/>
        <v>28</v>
      </c>
      <c r="G57" s="29"/>
    </row>
    <row r="58" spans="1:7" ht="15" customHeight="1" x14ac:dyDescent="0.2">
      <c r="A58" s="4">
        <v>42</v>
      </c>
      <c r="B58" s="53" t="s">
        <v>94</v>
      </c>
      <c r="C58" s="50"/>
      <c r="D58" s="51">
        <v>973</v>
      </c>
      <c r="E58" s="52">
        <v>37000</v>
      </c>
      <c r="F58" s="52">
        <f t="shared" si="0"/>
        <v>4</v>
      </c>
      <c r="G58" s="29"/>
    </row>
    <row r="59" spans="1:7" ht="15" customHeight="1" x14ac:dyDescent="0.2">
      <c r="A59" s="4">
        <v>43</v>
      </c>
      <c r="B59" s="55" t="s">
        <v>95</v>
      </c>
      <c r="C59" s="26"/>
      <c r="D59" s="56">
        <v>605</v>
      </c>
      <c r="E59" s="57">
        <v>17600</v>
      </c>
      <c r="F59" s="57">
        <f t="shared" si="0"/>
        <v>7</v>
      </c>
      <c r="G59" s="29"/>
    </row>
    <row r="60" spans="1:7" ht="15" customHeight="1" x14ac:dyDescent="0.2">
      <c r="A60" s="4">
        <v>44</v>
      </c>
      <c r="B60" s="55" t="s">
        <v>96</v>
      </c>
      <c r="C60" s="26"/>
      <c r="D60" s="56">
        <v>113</v>
      </c>
      <c r="E60" s="57">
        <v>2040</v>
      </c>
      <c r="F60" s="57">
        <f t="shared" si="0"/>
        <v>25</v>
      </c>
      <c r="G60" s="29"/>
    </row>
    <row r="61" spans="1:7" ht="15" customHeight="1" x14ac:dyDescent="0.2">
      <c r="A61" s="4">
        <v>45</v>
      </c>
      <c r="B61" s="55" t="s">
        <v>97</v>
      </c>
      <c r="C61" s="26"/>
      <c r="D61" s="56">
        <v>70</v>
      </c>
      <c r="E61" s="57">
        <v>1400</v>
      </c>
      <c r="F61" s="57">
        <f t="shared" si="0"/>
        <v>29</v>
      </c>
      <c r="G61" s="29"/>
    </row>
    <row r="62" spans="1:7" ht="15" customHeight="1" x14ac:dyDescent="0.2">
      <c r="A62" s="4">
        <v>46</v>
      </c>
      <c r="B62" s="55" t="s">
        <v>98</v>
      </c>
      <c r="C62" s="26"/>
      <c r="D62" s="56">
        <v>207</v>
      </c>
      <c r="E62" s="57">
        <v>5470</v>
      </c>
      <c r="F62" s="57">
        <f t="shared" si="0"/>
        <v>14</v>
      </c>
      <c r="G62" s="29"/>
    </row>
    <row r="63" spans="1:7" ht="15" customHeight="1" x14ac:dyDescent="0.2">
      <c r="A63" s="4">
        <v>47</v>
      </c>
      <c r="B63" s="55" t="s">
        <v>99</v>
      </c>
      <c r="C63" s="26"/>
      <c r="D63" s="56">
        <v>226</v>
      </c>
      <c r="E63" s="57">
        <v>3660</v>
      </c>
      <c r="F63" s="57">
        <f t="shared" si="0"/>
        <v>18</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row r="69" spans="2:2" ht="12" customHeight="1" x14ac:dyDescent="0.15"/>
    <row r="70" spans="2:2" ht="12" customHeight="1" x14ac:dyDescent="0.15"/>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32212AA9-A290-4C9C-8725-747A7CFA7F52}"/>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1AC99-05F6-4EC9-A932-E9A2FDD17F91}">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143</v>
      </c>
      <c r="C3" s="35"/>
      <c r="D3" s="36"/>
      <c r="E3" s="36"/>
      <c r="F3" s="36"/>
    </row>
    <row r="4" spans="2:11" s="7" customFormat="1" ht="9" customHeight="1" x14ac:dyDescent="0.15">
      <c r="B4" s="6"/>
    </row>
    <row r="5" spans="2:11" ht="20.399999999999999" x14ac:dyDescent="0.2">
      <c r="B5" s="21" t="s" ph="1">
        <v>144</v>
      </c>
      <c r="C5" s="41"/>
      <c r="D5" s="41"/>
      <c r="E5" s="41"/>
      <c r="F5" s="42"/>
      <c r="G5" s="41"/>
    </row>
    <row r="6" spans="2:11" ht="20.399999999999999" x14ac:dyDescent="0.2">
      <c r="B6" s="43" t="s" ph="1">
        <v>145</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21800</v>
      </c>
      <c r="E15" s="33">
        <v>442500</v>
      </c>
      <c r="F15" s="33"/>
      <c r="G15" s="24"/>
    </row>
    <row r="16" spans="2:11" ht="14.4" x14ac:dyDescent="0.2">
      <c r="B16" s="25"/>
      <c r="C16" s="26"/>
      <c r="D16" s="27"/>
      <c r="E16" s="28"/>
      <c r="F16" s="28"/>
      <c r="G16" s="29"/>
    </row>
    <row r="17" spans="1:7" ht="15" customHeight="1" x14ac:dyDescent="0.2">
      <c r="A17" s="4">
        <v>1</v>
      </c>
      <c r="B17" s="49" t="s">
        <v>53</v>
      </c>
      <c r="C17" s="50"/>
      <c r="D17" s="51">
        <v>603</v>
      </c>
      <c r="E17" s="52">
        <v>19600</v>
      </c>
      <c r="F17" s="52">
        <f t="shared" ref="F17:F63" si="0">IFERROR(RANK(E17,E$17:E$63,FALSE),"…")</f>
        <v>4</v>
      </c>
      <c r="G17" s="29"/>
    </row>
    <row r="18" spans="1:7" ht="15" customHeight="1" x14ac:dyDescent="0.2">
      <c r="A18" s="4">
        <v>2</v>
      </c>
      <c r="B18" s="55" t="s">
        <v>54</v>
      </c>
      <c r="C18" s="26"/>
      <c r="D18" s="56">
        <v>490</v>
      </c>
      <c r="E18" s="57">
        <v>12000</v>
      </c>
      <c r="F18" s="57">
        <f t="shared" si="0"/>
        <v>10</v>
      </c>
      <c r="G18" s="29"/>
    </row>
    <row r="19" spans="1:7" ht="15" customHeight="1" x14ac:dyDescent="0.2">
      <c r="A19" s="4">
        <v>3</v>
      </c>
      <c r="B19" s="55" t="s">
        <v>55</v>
      </c>
      <c r="C19" s="26"/>
      <c r="D19" s="56">
        <v>446</v>
      </c>
      <c r="E19" s="57">
        <v>6770</v>
      </c>
      <c r="F19" s="57">
        <f t="shared" si="0"/>
        <v>22</v>
      </c>
      <c r="G19" s="29"/>
    </row>
    <row r="20" spans="1:7" ht="15" customHeight="1" x14ac:dyDescent="0.2">
      <c r="A20" s="4">
        <v>4</v>
      </c>
      <c r="B20" s="55" t="s">
        <v>56</v>
      </c>
      <c r="C20" s="26"/>
      <c r="D20" s="56">
        <v>609</v>
      </c>
      <c r="E20" s="57">
        <v>9500</v>
      </c>
      <c r="F20" s="57">
        <f t="shared" si="0"/>
        <v>15</v>
      </c>
      <c r="G20" s="29"/>
    </row>
    <row r="21" spans="1:7" ht="15" customHeight="1" x14ac:dyDescent="0.2">
      <c r="A21" s="4">
        <v>5</v>
      </c>
      <c r="B21" s="55" t="s">
        <v>57</v>
      </c>
      <c r="C21" s="26"/>
      <c r="D21" s="56">
        <v>650</v>
      </c>
      <c r="E21" s="57">
        <v>13600</v>
      </c>
      <c r="F21" s="57">
        <f t="shared" si="0"/>
        <v>8</v>
      </c>
      <c r="G21" s="29"/>
    </row>
    <row r="22" spans="1:7" ht="15" customHeight="1" x14ac:dyDescent="0.2">
      <c r="A22" s="4">
        <v>6</v>
      </c>
      <c r="B22" s="55" t="s">
        <v>58</v>
      </c>
      <c r="C22" s="26"/>
      <c r="D22" s="56">
        <v>414</v>
      </c>
      <c r="E22" s="57">
        <v>8270</v>
      </c>
      <c r="F22" s="57">
        <f t="shared" si="0"/>
        <v>17</v>
      </c>
      <c r="G22" s="29"/>
    </row>
    <row r="23" spans="1:7" ht="15" customHeight="1" x14ac:dyDescent="0.2">
      <c r="A23" s="4">
        <v>7</v>
      </c>
      <c r="B23" s="55" t="s">
        <v>59</v>
      </c>
      <c r="C23" s="26"/>
      <c r="D23" s="56">
        <v>660</v>
      </c>
      <c r="E23" s="57">
        <v>10800</v>
      </c>
      <c r="F23" s="57">
        <f t="shared" si="0"/>
        <v>12</v>
      </c>
      <c r="G23" s="29"/>
    </row>
    <row r="24" spans="1:7" ht="15" customHeight="1" x14ac:dyDescent="0.2">
      <c r="A24" s="4">
        <v>8</v>
      </c>
      <c r="B24" s="53" t="s">
        <v>60</v>
      </c>
      <c r="C24" s="50"/>
      <c r="D24" s="51">
        <v>2040</v>
      </c>
      <c r="E24" s="52">
        <v>54300</v>
      </c>
      <c r="F24" s="52">
        <f t="shared" si="0"/>
        <v>1</v>
      </c>
      <c r="G24" s="29"/>
    </row>
    <row r="25" spans="1:7" ht="15" customHeight="1" x14ac:dyDescent="0.2">
      <c r="A25" s="4">
        <v>9</v>
      </c>
      <c r="B25" s="55" t="s">
        <v>61</v>
      </c>
      <c r="C25" s="26"/>
      <c r="D25" s="56">
        <v>650</v>
      </c>
      <c r="E25" s="57">
        <v>12300</v>
      </c>
      <c r="F25" s="57">
        <f t="shared" si="0"/>
        <v>9</v>
      </c>
      <c r="G25" s="29"/>
    </row>
    <row r="26" spans="1:7" ht="15" customHeight="1" x14ac:dyDescent="0.2">
      <c r="A26" s="4">
        <v>10</v>
      </c>
      <c r="B26" s="53" t="s">
        <v>62</v>
      </c>
      <c r="C26" s="50"/>
      <c r="D26" s="51">
        <v>941</v>
      </c>
      <c r="E26" s="52">
        <v>18200</v>
      </c>
      <c r="F26" s="52">
        <f t="shared" si="0"/>
        <v>5</v>
      </c>
      <c r="G26" s="29"/>
    </row>
    <row r="27" spans="1:7" ht="15" customHeight="1" x14ac:dyDescent="0.2">
      <c r="A27" s="4">
        <v>11</v>
      </c>
      <c r="B27" s="53" t="s">
        <v>63</v>
      </c>
      <c r="C27" s="50"/>
      <c r="D27" s="51">
        <v>2120</v>
      </c>
      <c r="E27" s="52">
        <v>51300</v>
      </c>
      <c r="F27" s="52">
        <f t="shared" si="0"/>
        <v>3</v>
      </c>
      <c r="G27" s="29"/>
    </row>
    <row r="28" spans="1:7" ht="15" customHeight="1" x14ac:dyDescent="0.2">
      <c r="A28" s="4">
        <v>12</v>
      </c>
      <c r="B28" s="53" t="s">
        <v>64</v>
      </c>
      <c r="C28" s="50"/>
      <c r="D28" s="51">
        <v>2000</v>
      </c>
      <c r="E28" s="52">
        <v>53800</v>
      </c>
      <c r="F28" s="52">
        <f t="shared" si="0"/>
        <v>2</v>
      </c>
      <c r="G28" s="29"/>
    </row>
    <row r="29" spans="1:7" ht="15" customHeight="1" x14ac:dyDescent="0.2">
      <c r="A29" s="4">
        <v>13</v>
      </c>
      <c r="B29" s="55" t="s">
        <v>65</v>
      </c>
      <c r="C29" s="26"/>
      <c r="D29" s="56">
        <v>124</v>
      </c>
      <c r="E29" s="57">
        <v>2470</v>
      </c>
      <c r="F29" s="57">
        <f t="shared" si="0"/>
        <v>33</v>
      </c>
      <c r="G29" s="29"/>
    </row>
    <row r="30" spans="1:7" ht="15" customHeight="1" x14ac:dyDescent="0.2">
      <c r="A30" s="4">
        <v>14</v>
      </c>
      <c r="B30" s="55" t="s">
        <v>66</v>
      </c>
      <c r="C30" s="26"/>
      <c r="D30" s="56">
        <v>398</v>
      </c>
      <c r="E30" s="57">
        <v>7900</v>
      </c>
      <c r="F30" s="57">
        <f t="shared" si="0"/>
        <v>18</v>
      </c>
      <c r="G30" s="29"/>
    </row>
    <row r="31" spans="1:7" ht="15" customHeight="1" x14ac:dyDescent="0.2">
      <c r="A31" s="4">
        <v>15</v>
      </c>
      <c r="B31" s="55" t="s">
        <v>67</v>
      </c>
      <c r="C31" s="26"/>
      <c r="D31" s="56">
        <v>591</v>
      </c>
      <c r="E31" s="57">
        <v>10400</v>
      </c>
      <c r="F31" s="57">
        <f t="shared" si="0"/>
        <v>13</v>
      </c>
      <c r="G31" s="29"/>
    </row>
    <row r="32" spans="1:7" ht="15" customHeight="1" x14ac:dyDescent="0.2">
      <c r="A32" s="4">
        <v>16</v>
      </c>
      <c r="B32" s="55" t="s">
        <v>68</v>
      </c>
      <c r="C32" s="26"/>
      <c r="D32" s="56">
        <v>157</v>
      </c>
      <c r="E32" s="57">
        <v>2260</v>
      </c>
      <c r="F32" s="57">
        <f t="shared" si="0"/>
        <v>37</v>
      </c>
      <c r="G32" s="29"/>
    </row>
    <row r="33" spans="1:7" ht="15" customHeight="1" x14ac:dyDescent="0.2">
      <c r="A33" s="4">
        <v>17</v>
      </c>
      <c r="B33" s="55" t="s">
        <v>69</v>
      </c>
      <c r="C33" s="26"/>
      <c r="D33" s="56">
        <v>87</v>
      </c>
      <c r="E33" s="57">
        <v>862</v>
      </c>
      <c r="F33" s="57">
        <f t="shared" si="0"/>
        <v>45</v>
      </c>
      <c r="G33" s="29"/>
    </row>
    <row r="34" spans="1:7" ht="15" customHeight="1" x14ac:dyDescent="0.2">
      <c r="A34" s="4">
        <v>18</v>
      </c>
      <c r="B34" s="55" t="s">
        <v>70</v>
      </c>
      <c r="C34" s="26"/>
      <c r="D34" s="56">
        <v>138</v>
      </c>
      <c r="E34" s="57">
        <v>2200</v>
      </c>
      <c r="F34" s="57">
        <f t="shared" si="0"/>
        <v>40</v>
      </c>
      <c r="G34" s="29"/>
    </row>
    <row r="35" spans="1:7" ht="15" customHeight="1" x14ac:dyDescent="0.2">
      <c r="A35" s="4">
        <v>19</v>
      </c>
      <c r="B35" s="55" t="s">
        <v>71</v>
      </c>
      <c r="C35" s="26"/>
      <c r="D35" s="56">
        <v>94</v>
      </c>
      <c r="E35" s="57">
        <v>1210</v>
      </c>
      <c r="F35" s="57">
        <f t="shared" si="0"/>
        <v>44</v>
      </c>
      <c r="G35" s="29"/>
    </row>
    <row r="36" spans="1:7" ht="15" customHeight="1" x14ac:dyDescent="0.2">
      <c r="A36" s="4">
        <v>20</v>
      </c>
      <c r="B36" s="55" t="s">
        <v>72</v>
      </c>
      <c r="C36" s="26"/>
      <c r="D36" s="56">
        <v>757</v>
      </c>
      <c r="E36" s="57">
        <v>17000</v>
      </c>
      <c r="F36" s="57">
        <f t="shared" si="0"/>
        <v>7</v>
      </c>
      <c r="G36" s="29"/>
    </row>
    <row r="37" spans="1:7" ht="15" customHeight="1" x14ac:dyDescent="0.2">
      <c r="A37" s="4">
        <v>21</v>
      </c>
      <c r="B37" s="55" t="s">
        <v>73</v>
      </c>
      <c r="C37" s="26"/>
      <c r="D37" s="56">
        <v>187</v>
      </c>
      <c r="E37" s="57">
        <v>2310</v>
      </c>
      <c r="F37" s="57">
        <f t="shared" si="0"/>
        <v>36</v>
      </c>
      <c r="G37" s="29"/>
    </row>
    <row r="38" spans="1:7" ht="15" customHeight="1" x14ac:dyDescent="0.2">
      <c r="A38" s="4">
        <v>22</v>
      </c>
      <c r="B38" s="55" t="s">
        <v>74</v>
      </c>
      <c r="C38" s="26"/>
      <c r="D38" s="56">
        <v>497</v>
      </c>
      <c r="E38" s="57">
        <v>9720</v>
      </c>
      <c r="F38" s="57">
        <f t="shared" si="0"/>
        <v>14</v>
      </c>
      <c r="G38" s="29"/>
    </row>
    <row r="39" spans="1:7" ht="15" customHeight="1" x14ac:dyDescent="0.2">
      <c r="A39" s="4">
        <v>23</v>
      </c>
      <c r="B39" s="55" t="s">
        <v>75</v>
      </c>
      <c r="C39" s="26"/>
      <c r="D39" s="56">
        <v>386</v>
      </c>
      <c r="E39" s="57">
        <v>7360</v>
      </c>
      <c r="F39" s="57">
        <f t="shared" si="0"/>
        <v>21</v>
      </c>
      <c r="G39" s="29"/>
    </row>
    <row r="40" spans="1:7" ht="15" customHeight="1" x14ac:dyDescent="0.2">
      <c r="A40" s="4">
        <v>24</v>
      </c>
      <c r="B40" s="55" t="s">
        <v>76</v>
      </c>
      <c r="C40" s="26"/>
      <c r="D40" s="56">
        <v>240</v>
      </c>
      <c r="E40" s="57">
        <v>3810</v>
      </c>
      <c r="F40" s="57">
        <f t="shared" si="0"/>
        <v>26</v>
      </c>
      <c r="G40" s="29"/>
    </row>
    <row r="41" spans="1:7" ht="15" customHeight="1" x14ac:dyDescent="0.2">
      <c r="A41" s="4">
        <v>25</v>
      </c>
      <c r="B41" s="55" t="s">
        <v>77</v>
      </c>
      <c r="C41" s="26"/>
      <c r="D41" s="56">
        <v>122</v>
      </c>
      <c r="E41" s="57">
        <v>2370</v>
      </c>
      <c r="F41" s="57">
        <f t="shared" si="0"/>
        <v>35</v>
      </c>
      <c r="G41" s="29"/>
    </row>
    <row r="42" spans="1:7" ht="15" customHeight="1" x14ac:dyDescent="0.2">
      <c r="A42" s="4">
        <v>26</v>
      </c>
      <c r="B42" s="55" t="s">
        <v>78</v>
      </c>
      <c r="C42" s="26"/>
      <c r="D42" s="56">
        <v>324</v>
      </c>
      <c r="E42" s="57">
        <v>7400</v>
      </c>
      <c r="F42" s="57">
        <f t="shared" si="0"/>
        <v>19</v>
      </c>
      <c r="G42" s="29"/>
    </row>
    <row r="43" spans="1:7" ht="15" customHeight="1" x14ac:dyDescent="0.2">
      <c r="A43" s="4">
        <v>27</v>
      </c>
      <c r="B43" s="55" t="s">
        <v>79</v>
      </c>
      <c r="C43" s="26"/>
      <c r="D43" s="56">
        <v>257</v>
      </c>
      <c r="E43" s="57">
        <v>6240</v>
      </c>
      <c r="F43" s="57">
        <f t="shared" si="0"/>
        <v>24</v>
      </c>
      <c r="G43" s="29"/>
    </row>
    <row r="44" spans="1:7" ht="15" customHeight="1" x14ac:dyDescent="0.2">
      <c r="A44" s="4">
        <v>28</v>
      </c>
      <c r="B44" s="55" t="s">
        <v>80</v>
      </c>
      <c r="C44" s="26"/>
      <c r="D44" s="56">
        <v>307</v>
      </c>
      <c r="E44" s="57">
        <v>4160</v>
      </c>
      <c r="F44" s="57">
        <f t="shared" si="0"/>
        <v>25</v>
      </c>
      <c r="G44" s="29"/>
    </row>
    <row r="45" spans="1:7" ht="15" customHeight="1" x14ac:dyDescent="0.2">
      <c r="A45" s="4">
        <v>29</v>
      </c>
      <c r="B45" s="55" t="s">
        <v>81</v>
      </c>
      <c r="C45" s="26"/>
      <c r="D45" s="56">
        <v>135</v>
      </c>
      <c r="E45" s="57">
        <v>2870</v>
      </c>
      <c r="F45" s="57">
        <f t="shared" si="0"/>
        <v>30</v>
      </c>
      <c r="G45" s="29"/>
    </row>
    <row r="46" spans="1:7" ht="15" customHeight="1" x14ac:dyDescent="0.2">
      <c r="A46" s="4">
        <v>30</v>
      </c>
      <c r="B46" s="55" t="s">
        <v>82</v>
      </c>
      <c r="C46" s="26"/>
      <c r="D46" s="56">
        <v>57</v>
      </c>
      <c r="E46" s="57">
        <v>820</v>
      </c>
      <c r="F46" s="57">
        <f t="shared" si="0"/>
        <v>46</v>
      </c>
      <c r="G46" s="29"/>
    </row>
    <row r="47" spans="1:7" ht="15" customHeight="1" x14ac:dyDescent="0.2">
      <c r="A47" s="4">
        <v>31</v>
      </c>
      <c r="B47" s="55" t="s">
        <v>83</v>
      </c>
      <c r="C47" s="26"/>
      <c r="D47" s="56">
        <v>595</v>
      </c>
      <c r="E47" s="57">
        <v>11700</v>
      </c>
      <c r="F47" s="57">
        <f t="shared" si="0"/>
        <v>11</v>
      </c>
      <c r="G47" s="29"/>
    </row>
    <row r="48" spans="1:7" ht="15" customHeight="1" x14ac:dyDescent="0.2">
      <c r="A48" s="4">
        <v>32</v>
      </c>
      <c r="B48" s="55" t="s">
        <v>84</v>
      </c>
      <c r="C48" s="26"/>
      <c r="D48" s="56">
        <v>154</v>
      </c>
      <c r="E48" s="57">
        <v>2110</v>
      </c>
      <c r="F48" s="57">
        <f t="shared" si="0"/>
        <v>41</v>
      </c>
      <c r="G48" s="29"/>
    </row>
    <row r="49" spans="1:7" ht="15" customHeight="1" x14ac:dyDescent="0.2">
      <c r="A49" s="4">
        <v>33</v>
      </c>
      <c r="B49" s="55" t="s">
        <v>85</v>
      </c>
      <c r="C49" s="26"/>
      <c r="D49" s="56">
        <v>155</v>
      </c>
      <c r="E49" s="57">
        <v>2250</v>
      </c>
      <c r="F49" s="57">
        <f t="shared" si="0"/>
        <v>38</v>
      </c>
      <c r="G49" s="29"/>
    </row>
    <row r="50" spans="1:7" ht="15" customHeight="1" x14ac:dyDescent="0.2">
      <c r="A50" s="4">
        <v>34</v>
      </c>
      <c r="B50" s="55" t="s">
        <v>86</v>
      </c>
      <c r="C50" s="26"/>
      <c r="D50" s="56">
        <v>493</v>
      </c>
      <c r="E50" s="57">
        <v>8320</v>
      </c>
      <c r="F50" s="57">
        <f t="shared" si="0"/>
        <v>16</v>
      </c>
      <c r="G50" s="29"/>
    </row>
    <row r="51" spans="1:7" ht="15" customHeight="1" x14ac:dyDescent="0.2">
      <c r="A51" s="4">
        <v>35</v>
      </c>
      <c r="B51" s="55" t="s">
        <v>87</v>
      </c>
      <c r="C51" s="26"/>
      <c r="D51" s="56">
        <v>169</v>
      </c>
      <c r="E51" s="57">
        <v>2040</v>
      </c>
      <c r="F51" s="57">
        <f t="shared" si="0"/>
        <v>42</v>
      </c>
      <c r="G51" s="29"/>
    </row>
    <row r="52" spans="1:7" ht="15" customHeight="1" x14ac:dyDescent="0.2">
      <c r="A52" s="4">
        <v>36</v>
      </c>
      <c r="B52" s="55" t="s">
        <v>88</v>
      </c>
      <c r="C52" s="26"/>
      <c r="D52" s="56">
        <v>238</v>
      </c>
      <c r="E52" s="57">
        <v>3180</v>
      </c>
      <c r="F52" s="57">
        <f t="shared" si="0"/>
        <v>29</v>
      </c>
      <c r="G52" s="29"/>
    </row>
    <row r="53" spans="1:7" ht="15" customHeight="1" x14ac:dyDescent="0.2">
      <c r="A53" s="4">
        <v>37</v>
      </c>
      <c r="B53" s="55" t="s">
        <v>89</v>
      </c>
      <c r="C53" s="26"/>
      <c r="D53" s="56">
        <v>249</v>
      </c>
      <c r="E53" s="57">
        <v>3280</v>
      </c>
      <c r="F53" s="57">
        <f t="shared" si="0"/>
        <v>28</v>
      </c>
      <c r="G53" s="29"/>
    </row>
    <row r="54" spans="1:7" ht="15" customHeight="1" x14ac:dyDescent="0.2">
      <c r="A54" s="4">
        <v>38</v>
      </c>
      <c r="B54" s="55" t="s">
        <v>90</v>
      </c>
      <c r="C54" s="26"/>
      <c r="D54" s="56">
        <v>149</v>
      </c>
      <c r="E54" s="57">
        <v>2220</v>
      </c>
      <c r="F54" s="57">
        <f t="shared" si="0"/>
        <v>39</v>
      </c>
      <c r="G54" s="29"/>
    </row>
    <row r="55" spans="1:7" ht="15" customHeight="1" x14ac:dyDescent="0.2">
      <c r="A55" s="4">
        <v>39</v>
      </c>
      <c r="B55" s="55" t="s">
        <v>91</v>
      </c>
      <c r="C55" s="26"/>
      <c r="D55" s="56">
        <v>231</v>
      </c>
      <c r="E55" s="57">
        <v>2500</v>
      </c>
      <c r="F55" s="57">
        <f t="shared" si="0"/>
        <v>32</v>
      </c>
      <c r="G55" s="29"/>
    </row>
    <row r="56" spans="1:7" ht="15" customHeight="1" x14ac:dyDescent="0.2">
      <c r="A56" s="4">
        <v>40</v>
      </c>
      <c r="B56" s="55" t="s">
        <v>92</v>
      </c>
      <c r="C56" s="26"/>
      <c r="D56" s="56">
        <v>529</v>
      </c>
      <c r="E56" s="57">
        <v>6540</v>
      </c>
      <c r="F56" s="57">
        <f t="shared" si="0"/>
        <v>23</v>
      </c>
      <c r="G56" s="29"/>
    </row>
    <row r="57" spans="1:7" ht="15" customHeight="1" x14ac:dyDescent="0.2">
      <c r="A57" s="4">
        <v>41</v>
      </c>
      <c r="B57" s="55" t="s">
        <v>93</v>
      </c>
      <c r="C57" s="26"/>
      <c r="D57" s="56">
        <v>250</v>
      </c>
      <c r="E57" s="57">
        <v>2430</v>
      </c>
      <c r="F57" s="57">
        <f t="shared" si="0"/>
        <v>34</v>
      </c>
      <c r="G57" s="29"/>
    </row>
    <row r="58" spans="1:7" ht="15" customHeight="1" x14ac:dyDescent="0.2">
      <c r="A58" s="4">
        <v>42</v>
      </c>
      <c r="B58" s="55" t="s">
        <v>94</v>
      </c>
      <c r="C58" s="26"/>
      <c r="D58" s="56">
        <v>167</v>
      </c>
      <c r="E58" s="57">
        <v>2710</v>
      </c>
      <c r="F58" s="57">
        <f t="shared" si="0"/>
        <v>31</v>
      </c>
      <c r="G58" s="29"/>
    </row>
    <row r="59" spans="1:7" ht="15" customHeight="1" x14ac:dyDescent="0.2">
      <c r="A59" s="4">
        <v>43</v>
      </c>
      <c r="B59" s="55" t="s">
        <v>95</v>
      </c>
      <c r="C59" s="26"/>
      <c r="D59" s="56">
        <v>236</v>
      </c>
      <c r="E59" s="57">
        <v>3710</v>
      </c>
      <c r="F59" s="57">
        <f t="shared" si="0"/>
        <v>27</v>
      </c>
      <c r="G59" s="29"/>
    </row>
    <row r="60" spans="1:7" ht="15" customHeight="1" x14ac:dyDescent="0.2">
      <c r="A60" s="4">
        <v>44</v>
      </c>
      <c r="B60" s="55" t="s">
        <v>96</v>
      </c>
      <c r="C60" s="26"/>
      <c r="D60" s="56">
        <v>1080</v>
      </c>
      <c r="E60" s="57">
        <v>18100</v>
      </c>
      <c r="F60" s="57">
        <f t="shared" si="0"/>
        <v>6</v>
      </c>
      <c r="G60" s="29"/>
    </row>
    <row r="61" spans="1:7" ht="15" customHeight="1" x14ac:dyDescent="0.2">
      <c r="A61" s="4">
        <v>45</v>
      </c>
      <c r="B61" s="55" t="s">
        <v>97</v>
      </c>
      <c r="C61" s="26"/>
      <c r="D61" s="56">
        <v>140</v>
      </c>
      <c r="E61" s="57">
        <v>2040</v>
      </c>
      <c r="F61" s="57">
        <f t="shared" si="0"/>
        <v>42</v>
      </c>
      <c r="G61" s="29"/>
    </row>
    <row r="62" spans="1:7" ht="15" customHeight="1" x14ac:dyDescent="0.2">
      <c r="A62" s="4">
        <v>46</v>
      </c>
      <c r="B62" s="55" t="s">
        <v>98</v>
      </c>
      <c r="C62" s="26"/>
      <c r="D62" s="56">
        <v>477</v>
      </c>
      <c r="E62" s="57">
        <v>7400</v>
      </c>
      <c r="F62" s="57">
        <f t="shared" si="0"/>
        <v>19</v>
      </c>
      <c r="G62" s="29"/>
    </row>
    <row r="63" spans="1:7" ht="15" customHeight="1" x14ac:dyDescent="0.2">
      <c r="A63" s="4">
        <v>47</v>
      </c>
      <c r="B63" s="55" t="s">
        <v>99</v>
      </c>
      <c r="C63" s="26"/>
      <c r="D63" s="56">
        <v>12</v>
      </c>
      <c r="E63" s="57">
        <v>162</v>
      </c>
      <c r="F63" s="57">
        <f t="shared" si="0"/>
        <v>47</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004920EB-F931-4C59-9219-542E1CAA212B}"/>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A3BF6-25BA-42ED-9EA4-D433D641776A}">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146</v>
      </c>
      <c r="C3" s="35"/>
      <c r="D3" s="36"/>
      <c r="E3" s="36"/>
      <c r="F3" s="36"/>
    </row>
    <row r="4" spans="2:11" s="7" customFormat="1" ht="9" customHeight="1" x14ac:dyDescent="0.15">
      <c r="B4" s="6"/>
    </row>
    <row r="5" spans="2:11" ht="20.399999999999999" x14ac:dyDescent="0.2">
      <c r="B5" s="21" t="s" ph="1">
        <v>147</v>
      </c>
      <c r="C5" s="41"/>
      <c r="D5" s="41"/>
      <c r="E5" s="41"/>
      <c r="F5" s="42"/>
      <c r="G5" s="41"/>
    </row>
    <row r="6" spans="2:11" ht="20.399999999999999" x14ac:dyDescent="0.2">
      <c r="B6" s="43" t="s" ph="1">
        <v>148</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18900</v>
      </c>
      <c r="E15" s="33">
        <v>209800</v>
      </c>
      <c r="F15" s="33"/>
      <c r="G15" s="24"/>
    </row>
    <row r="16" spans="2:11" ht="14.4" x14ac:dyDescent="0.2">
      <c r="B16" s="25"/>
      <c r="C16" s="26"/>
      <c r="D16" s="27"/>
      <c r="E16" s="28"/>
      <c r="F16" s="28"/>
      <c r="G16" s="29"/>
    </row>
    <row r="17" spans="1:7" ht="15" customHeight="1" x14ac:dyDescent="0.2">
      <c r="A17" s="4">
        <v>1</v>
      </c>
      <c r="B17" s="59" t="s">
        <v>53</v>
      </c>
      <c r="C17" s="26"/>
      <c r="D17" s="56">
        <v>389</v>
      </c>
      <c r="E17" s="57">
        <v>3590</v>
      </c>
      <c r="F17" s="57">
        <f t="shared" ref="F17:F63" si="0">IFERROR(RANK(E17,E$17:E$63,FALSE),"…")</f>
        <v>16</v>
      </c>
      <c r="G17" s="29"/>
    </row>
    <row r="18" spans="1:7" ht="15" customHeight="1" x14ac:dyDescent="0.2">
      <c r="A18" s="4">
        <v>2</v>
      </c>
      <c r="B18" s="55" t="s">
        <v>54</v>
      </c>
      <c r="C18" s="26"/>
      <c r="D18" s="56">
        <v>170</v>
      </c>
      <c r="E18" s="57">
        <v>1520</v>
      </c>
      <c r="F18" s="57">
        <f t="shared" si="0"/>
        <v>29</v>
      </c>
      <c r="G18" s="29"/>
    </row>
    <row r="19" spans="1:7" ht="15" customHeight="1" x14ac:dyDescent="0.2">
      <c r="A19" s="4">
        <v>3</v>
      </c>
      <c r="B19" s="55" t="s">
        <v>55</v>
      </c>
      <c r="C19" s="26"/>
      <c r="D19" s="56">
        <v>620</v>
      </c>
      <c r="E19" s="57">
        <v>2980</v>
      </c>
      <c r="F19" s="57">
        <f t="shared" si="0"/>
        <v>20</v>
      </c>
      <c r="G19" s="29"/>
    </row>
    <row r="20" spans="1:7" ht="15" customHeight="1" x14ac:dyDescent="0.2">
      <c r="A20" s="4">
        <v>4</v>
      </c>
      <c r="B20" s="55" t="s">
        <v>56</v>
      </c>
      <c r="C20" s="26"/>
      <c r="D20" s="56">
        <v>339</v>
      </c>
      <c r="E20" s="57">
        <v>2760</v>
      </c>
      <c r="F20" s="57">
        <f t="shared" si="0"/>
        <v>22</v>
      </c>
      <c r="G20" s="29"/>
    </row>
    <row r="21" spans="1:7" ht="15" customHeight="1" x14ac:dyDescent="0.2">
      <c r="A21" s="4">
        <v>5</v>
      </c>
      <c r="B21" s="55" t="s">
        <v>57</v>
      </c>
      <c r="C21" s="26"/>
      <c r="D21" s="56">
        <v>174</v>
      </c>
      <c r="E21" s="57">
        <v>1360</v>
      </c>
      <c r="F21" s="57">
        <f t="shared" si="0"/>
        <v>33</v>
      </c>
      <c r="G21" s="29"/>
    </row>
    <row r="22" spans="1:7" ht="15" customHeight="1" x14ac:dyDescent="0.2">
      <c r="A22" s="4">
        <v>6</v>
      </c>
      <c r="B22" s="55" t="s">
        <v>58</v>
      </c>
      <c r="C22" s="26"/>
      <c r="D22" s="56">
        <v>148</v>
      </c>
      <c r="E22" s="57">
        <v>1850</v>
      </c>
      <c r="F22" s="57">
        <f t="shared" si="0"/>
        <v>26</v>
      </c>
      <c r="G22" s="29"/>
    </row>
    <row r="23" spans="1:7" ht="15" customHeight="1" x14ac:dyDescent="0.2">
      <c r="A23" s="4">
        <v>7</v>
      </c>
      <c r="B23" s="55" t="s">
        <v>59</v>
      </c>
      <c r="C23" s="26"/>
      <c r="D23" s="56">
        <v>292</v>
      </c>
      <c r="E23" s="57">
        <v>2910</v>
      </c>
      <c r="F23" s="57">
        <f t="shared" si="0"/>
        <v>21</v>
      </c>
      <c r="G23" s="29"/>
    </row>
    <row r="24" spans="1:7" ht="15" customHeight="1" x14ac:dyDescent="0.2">
      <c r="A24" s="4">
        <v>8</v>
      </c>
      <c r="B24" s="53" t="s">
        <v>60</v>
      </c>
      <c r="C24" s="50"/>
      <c r="D24" s="51">
        <v>1330</v>
      </c>
      <c r="E24" s="52">
        <v>18100</v>
      </c>
      <c r="F24" s="52">
        <f t="shared" si="0"/>
        <v>4</v>
      </c>
      <c r="G24" s="29"/>
    </row>
    <row r="25" spans="1:7" ht="15" customHeight="1" x14ac:dyDescent="0.2">
      <c r="A25" s="4">
        <v>9</v>
      </c>
      <c r="B25" s="55" t="s">
        <v>61</v>
      </c>
      <c r="C25" s="26"/>
      <c r="D25" s="56">
        <v>585</v>
      </c>
      <c r="E25" s="57">
        <v>6080</v>
      </c>
      <c r="F25" s="57">
        <f t="shared" si="0"/>
        <v>9</v>
      </c>
      <c r="G25" s="29"/>
    </row>
    <row r="26" spans="1:7" ht="15" customHeight="1" x14ac:dyDescent="0.2">
      <c r="A26" s="4">
        <v>10</v>
      </c>
      <c r="B26" s="53" t="s">
        <v>62</v>
      </c>
      <c r="C26" s="50"/>
      <c r="D26" s="51">
        <v>1990</v>
      </c>
      <c r="E26" s="52">
        <v>22300</v>
      </c>
      <c r="F26" s="52">
        <f t="shared" si="0"/>
        <v>1</v>
      </c>
      <c r="G26" s="29"/>
    </row>
    <row r="27" spans="1:7" ht="15" customHeight="1" x14ac:dyDescent="0.2">
      <c r="A27" s="4">
        <v>11</v>
      </c>
      <c r="B27" s="53" t="s">
        <v>63</v>
      </c>
      <c r="C27" s="50"/>
      <c r="D27" s="51">
        <v>1760</v>
      </c>
      <c r="E27" s="52">
        <v>21800</v>
      </c>
      <c r="F27" s="52">
        <f t="shared" si="0"/>
        <v>2</v>
      </c>
      <c r="G27" s="29"/>
    </row>
    <row r="28" spans="1:7" ht="15" customHeight="1" x14ac:dyDescent="0.2">
      <c r="A28" s="4">
        <v>12</v>
      </c>
      <c r="B28" s="53" t="s">
        <v>64</v>
      </c>
      <c r="C28" s="50"/>
      <c r="D28" s="51">
        <v>1700</v>
      </c>
      <c r="E28" s="52">
        <v>20700</v>
      </c>
      <c r="F28" s="52">
        <f t="shared" si="0"/>
        <v>3</v>
      </c>
      <c r="G28" s="29"/>
    </row>
    <row r="29" spans="1:7" ht="15" customHeight="1" x14ac:dyDescent="0.2">
      <c r="A29" s="4">
        <v>13</v>
      </c>
      <c r="B29" s="55" t="s">
        <v>65</v>
      </c>
      <c r="C29" s="26"/>
      <c r="D29" s="56">
        <v>352</v>
      </c>
      <c r="E29" s="57">
        <v>4150</v>
      </c>
      <c r="F29" s="57">
        <f t="shared" si="0"/>
        <v>14</v>
      </c>
      <c r="G29" s="29"/>
    </row>
    <row r="30" spans="1:7" ht="15" customHeight="1" x14ac:dyDescent="0.2">
      <c r="A30" s="4">
        <v>14</v>
      </c>
      <c r="B30" s="55" t="s">
        <v>66</v>
      </c>
      <c r="C30" s="26"/>
      <c r="D30" s="56">
        <v>659</v>
      </c>
      <c r="E30" s="57">
        <v>7710</v>
      </c>
      <c r="F30" s="57">
        <f t="shared" si="0"/>
        <v>8</v>
      </c>
      <c r="G30" s="29"/>
    </row>
    <row r="31" spans="1:7" ht="15" customHeight="1" x14ac:dyDescent="0.2">
      <c r="A31" s="4">
        <v>15</v>
      </c>
      <c r="B31" s="55" t="s">
        <v>67</v>
      </c>
      <c r="C31" s="26"/>
      <c r="D31" s="56">
        <v>150</v>
      </c>
      <c r="E31" s="57">
        <v>1030</v>
      </c>
      <c r="F31" s="57">
        <f t="shared" si="0"/>
        <v>38</v>
      </c>
      <c r="G31" s="29"/>
    </row>
    <row r="32" spans="1:7" ht="15" customHeight="1" x14ac:dyDescent="0.2">
      <c r="A32" s="4">
        <v>16</v>
      </c>
      <c r="B32" s="55" t="s">
        <v>68</v>
      </c>
      <c r="C32" s="26"/>
      <c r="D32" s="56">
        <v>44</v>
      </c>
      <c r="E32" s="57">
        <v>449</v>
      </c>
      <c r="F32" s="57">
        <f t="shared" si="0"/>
        <v>46</v>
      </c>
      <c r="G32" s="29"/>
    </row>
    <row r="33" spans="1:7" ht="15" customHeight="1" x14ac:dyDescent="0.2">
      <c r="A33" s="4">
        <v>17</v>
      </c>
      <c r="B33" s="55" t="s">
        <v>69</v>
      </c>
      <c r="C33" s="26"/>
      <c r="D33" s="56">
        <v>54</v>
      </c>
      <c r="E33" s="57">
        <v>344</v>
      </c>
      <c r="F33" s="57">
        <f t="shared" si="0"/>
        <v>47</v>
      </c>
      <c r="G33" s="29"/>
    </row>
    <row r="34" spans="1:7" ht="15" customHeight="1" x14ac:dyDescent="0.2">
      <c r="A34" s="4">
        <v>18</v>
      </c>
      <c r="B34" s="55" t="s">
        <v>70</v>
      </c>
      <c r="C34" s="26"/>
      <c r="D34" s="56">
        <v>73</v>
      </c>
      <c r="E34" s="57">
        <v>678</v>
      </c>
      <c r="F34" s="57">
        <f t="shared" si="0"/>
        <v>43</v>
      </c>
      <c r="G34" s="29"/>
    </row>
    <row r="35" spans="1:7" ht="15" customHeight="1" x14ac:dyDescent="0.2">
      <c r="A35" s="4">
        <v>19</v>
      </c>
      <c r="B35" s="55" t="s">
        <v>71</v>
      </c>
      <c r="C35" s="26"/>
      <c r="D35" s="56">
        <v>104</v>
      </c>
      <c r="E35" s="57">
        <v>914</v>
      </c>
      <c r="F35" s="57">
        <f t="shared" si="0"/>
        <v>39</v>
      </c>
      <c r="G35" s="29"/>
    </row>
    <row r="36" spans="1:7" ht="15" customHeight="1" x14ac:dyDescent="0.2">
      <c r="A36" s="4">
        <v>20</v>
      </c>
      <c r="B36" s="55" t="s">
        <v>72</v>
      </c>
      <c r="C36" s="26"/>
      <c r="D36" s="56">
        <v>369</v>
      </c>
      <c r="E36" s="57">
        <v>3230</v>
      </c>
      <c r="F36" s="57">
        <f t="shared" si="0"/>
        <v>17</v>
      </c>
      <c r="G36" s="29"/>
    </row>
    <row r="37" spans="1:7" ht="15" customHeight="1" x14ac:dyDescent="0.2">
      <c r="A37" s="4">
        <v>21</v>
      </c>
      <c r="B37" s="55" t="s">
        <v>73</v>
      </c>
      <c r="C37" s="26"/>
      <c r="D37" s="56">
        <v>1150</v>
      </c>
      <c r="E37" s="57">
        <v>11000</v>
      </c>
      <c r="F37" s="57">
        <f t="shared" si="0"/>
        <v>6</v>
      </c>
      <c r="G37" s="29"/>
    </row>
    <row r="38" spans="1:7" ht="15" customHeight="1" x14ac:dyDescent="0.2">
      <c r="A38" s="4">
        <v>22</v>
      </c>
      <c r="B38" s="55" t="s">
        <v>74</v>
      </c>
      <c r="C38" s="26"/>
      <c r="D38" s="56">
        <v>328</v>
      </c>
      <c r="E38" s="57">
        <v>4070</v>
      </c>
      <c r="F38" s="57">
        <f t="shared" si="0"/>
        <v>15</v>
      </c>
      <c r="G38" s="29"/>
    </row>
    <row r="39" spans="1:7" ht="15" customHeight="1" x14ac:dyDescent="0.2">
      <c r="A39" s="4">
        <v>23</v>
      </c>
      <c r="B39" s="55" t="s">
        <v>75</v>
      </c>
      <c r="C39" s="26"/>
      <c r="D39" s="56">
        <v>415</v>
      </c>
      <c r="E39" s="57">
        <v>4520</v>
      </c>
      <c r="F39" s="57">
        <f t="shared" si="0"/>
        <v>13</v>
      </c>
      <c r="G39" s="29"/>
    </row>
    <row r="40" spans="1:7" ht="15" customHeight="1" x14ac:dyDescent="0.2">
      <c r="A40" s="4">
        <v>24</v>
      </c>
      <c r="B40" s="55" t="s">
        <v>76</v>
      </c>
      <c r="C40" s="26"/>
      <c r="D40" s="56">
        <v>110</v>
      </c>
      <c r="E40" s="57">
        <v>1140</v>
      </c>
      <c r="F40" s="57">
        <f t="shared" si="0"/>
        <v>37</v>
      </c>
      <c r="G40" s="29"/>
    </row>
    <row r="41" spans="1:7" ht="15" customHeight="1" x14ac:dyDescent="0.2">
      <c r="A41" s="4">
        <v>25</v>
      </c>
      <c r="B41" s="55" t="s">
        <v>77</v>
      </c>
      <c r="C41" s="26"/>
      <c r="D41" s="56">
        <v>102</v>
      </c>
      <c r="E41" s="57">
        <v>1160</v>
      </c>
      <c r="F41" s="57">
        <f t="shared" si="0"/>
        <v>36</v>
      </c>
      <c r="G41" s="29"/>
    </row>
    <row r="42" spans="1:7" ht="15" customHeight="1" x14ac:dyDescent="0.2">
      <c r="A42" s="4">
        <v>26</v>
      </c>
      <c r="B42" s="55" t="s">
        <v>78</v>
      </c>
      <c r="C42" s="26"/>
      <c r="D42" s="56">
        <v>340</v>
      </c>
      <c r="E42" s="57">
        <v>5370</v>
      </c>
      <c r="F42" s="57">
        <f t="shared" si="0"/>
        <v>10</v>
      </c>
      <c r="G42" s="29"/>
    </row>
    <row r="43" spans="1:7" ht="15" customHeight="1" x14ac:dyDescent="0.2">
      <c r="A43" s="4">
        <v>27</v>
      </c>
      <c r="B43" s="55" t="s">
        <v>79</v>
      </c>
      <c r="C43" s="26"/>
      <c r="D43" s="56">
        <v>138</v>
      </c>
      <c r="E43" s="57">
        <v>1930</v>
      </c>
      <c r="F43" s="57">
        <f t="shared" si="0"/>
        <v>24</v>
      </c>
      <c r="G43" s="29"/>
    </row>
    <row r="44" spans="1:7" ht="15" customHeight="1" x14ac:dyDescent="0.2">
      <c r="A44" s="4">
        <v>28</v>
      </c>
      <c r="B44" s="55" t="s">
        <v>80</v>
      </c>
      <c r="C44" s="26"/>
      <c r="D44" s="56">
        <v>265</v>
      </c>
      <c r="E44" s="57">
        <v>3180</v>
      </c>
      <c r="F44" s="57">
        <f t="shared" si="0"/>
        <v>19</v>
      </c>
      <c r="G44" s="29"/>
    </row>
    <row r="45" spans="1:7" ht="15" customHeight="1" x14ac:dyDescent="0.2">
      <c r="A45" s="4">
        <v>29</v>
      </c>
      <c r="B45" s="55" t="s">
        <v>81</v>
      </c>
      <c r="C45" s="26"/>
      <c r="D45" s="56">
        <v>277</v>
      </c>
      <c r="E45" s="57">
        <v>3190</v>
      </c>
      <c r="F45" s="57">
        <f t="shared" si="0"/>
        <v>18</v>
      </c>
      <c r="G45" s="29"/>
    </row>
    <row r="46" spans="1:7" ht="15" customHeight="1" x14ac:dyDescent="0.2">
      <c r="A46" s="4">
        <v>30</v>
      </c>
      <c r="B46" s="55" t="s">
        <v>82</v>
      </c>
      <c r="C46" s="26"/>
      <c r="D46" s="56">
        <v>69</v>
      </c>
      <c r="E46" s="57">
        <v>787</v>
      </c>
      <c r="F46" s="57">
        <f t="shared" si="0"/>
        <v>41</v>
      </c>
      <c r="G46" s="29"/>
    </row>
    <row r="47" spans="1:7" ht="15" customHeight="1" x14ac:dyDescent="0.2">
      <c r="A47" s="4">
        <v>31</v>
      </c>
      <c r="B47" s="55" t="s">
        <v>83</v>
      </c>
      <c r="C47" s="26"/>
      <c r="D47" s="56">
        <v>125</v>
      </c>
      <c r="E47" s="57">
        <v>1180</v>
      </c>
      <c r="F47" s="57">
        <f t="shared" si="0"/>
        <v>35</v>
      </c>
      <c r="G47" s="29"/>
    </row>
    <row r="48" spans="1:7" ht="15" customHeight="1" x14ac:dyDescent="0.2">
      <c r="A48" s="4">
        <v>32</v>
      </c>
      <c r="B48" s="55" t="s">
        <v>84</v>
      </c>
      <c r="C48" s="26"/>
      <c r="D48" s="56">
        <v>148</v>
      </c>
      <c r="E48" s="57">
        <v>1860</v>
      </c>
      <c r="F48" s="57">
        <f t="shared" si="0"/>
        <v>25</v>
      </c>
      <c r="G48" s="29"/>
    </row>
    <row r="49" spans="1:7" ht="15" customHeight="1" x14ac:dyDescent="0.2">
      <c r="A49" s="4">
        <v>33</v>
      </c>
      <c r="B49" s="55" t="s">
        <v>85</v>
      </c>
      <c r="C49" s="26"/>
      <c r="D49" s="56">
        <v>140</v>
      </c>
      <c r="E49" s="57">
        <v>1510</v>
      </c>
      <c r="F49" s="57">
        <f t="shared" si="0"/>
        <v>30</v>
      </c>
      <c r="G49" s="29"/>
    </row>
    <row r="50" spans="1:7" ht="15" customHeight="1" x14ac:dyDescent="0.2">
      <c r="A50" s="4">
        <v>34</v>
      </c>
      <c r="B50" s="55" t="s">
        <v>86</v>
      </c>
      <c r="C50" s="26"/>
      <c r="D50" s="56">
        <v>394</v>
      </c>
      <c r="E50" s="57">
        <v>4690</v>
      </c>
      <c r="F50" s="57">
        <f t="shared" si="0"/>
        <v>12</v>
      </c>
      <c r="G50" s="29"/>
    </row>
    <row r="51" spans="1:7" ht="15" customHeight="1" x14ac:dyDescent="0.2">
      <c r="A51" s="4">
        <v>35</v>
      </c>
      <c r="B51" s="55" t="s">
        <v>87</v>
      </c>
      <c r="C51" s="26"/>
      <c r="D51" s="56">
        <v>197</v>
      </c>
      <c r="E51" s="57">
        <v>1660</v>
      </c>
      <c r="F51" s="57">
        <f t="shared" si="0"/>
        <v>28</v>
      </c>
      <c r="G51" s="29"/>
    </row>
    <row r="52" spans="1:7" ht="15" customHeight="1" x14ac:dyDescent="0.2">
      <c r="A52" s="4">
        <v>36</v>
      </c>
      <c r="B52" s="55" t="s">
        <v>88</v>
      </c>
      <c r="C52" s="26"/>
      <c r="D52" s="56">
        <v>364</v>
      </c>
      <c r="E52" s="57">
        <v>2720</v>
      </c>
      <c r="F52" s="57">
        <f t="shared" si="0"/>
        <v>23</v>
      </c>
      <c r="G52" s="29"/>
    </row>
    <row r="53" spans="1:7" ht="15" customHeight="1" x14ac:dyDescent="0.2">
      <c r="A53" s="4">
        <v>37</v>
      </c>
      <c r="B53" s="55" t="s">
        <v>89</v>
      </c>
      <c r="C53" s="26"/>
      <c r="D53" s="56">
        <v>65</v>
      </c>
      <c r="E53" s="57">
        <v>636</v>
      </c>
      <c r="F53" s="57">
        <f t="shared" si="0"/>
        <v>44</v>
      </c>
      <c r="G53" s="29"/>
    </row>
    <row r="54" spans="1:7" ht="15" customHeight="1" x14ac:dyDescent="0.2">
      <c r="A54" s="4">
        <v>38</v>
      </c>
      <c r="B54" s="55" t="s">
        <v>90</v>
      </c>
      <c r="C54" s="26"/>
      <c r="D54" s="56">
        <v>139</v>
      </c>
      <c r="E54" s="57">
        <v>1260</v>
      </c>
      <c r="F54" s="57">
        <f t="shared" si="0"/>
        <v>34</v>
      </c>
      <c r="G54" s="29"/>
    </row>
    <row r="55" spans="1:7" ht="15" customHeight="1" x14ac:dyDescent="0.2">
      <c r="A55" s="4">
        <v>39</v>
      </c>
      <c r="B55" s="55" t="s">
        <v>91</v>
      </c>
      <c r="C55" s="26"/>
      <c r="D55" s="56">
        <v>58</v>
      </c>
      <c r="E55" s="57">
        <v>517</v>
      </c>
      <c r="F55" s="57">
        <f t="shared" si="0"/>
        <v>45</v>
      </c>
      <c r="G55" s="29"/>
    </row>
    <row r="56" spans="1:7" ht="15" customHeight="1" x14ac:dyDescent="0.2">
      <c r="A56" s="4">
        <v>40</v>
      </c>
      <c r="B56" s="55" t="s">
        <v>92</v>
      </c>
      <c r="C56" s="26"/>
      <c r="D56" s="56">
        <v>778</v>
      </c>
      <c r="E56" s="57">
        <v>9340</v>
      </c>
      <c r="F56" s="57">
        <f t="shared" si="0"/>
        <v>7</v>
      </c>
      <c r="G56" s="29"/>
    </row>
    <row r="57" spans="1:7" ht="15" customHeight="1" x14ac:dyDescent="0.2">
      <c r="A57" s="4">
        <v>41</v>
      </c>
      <c r="B57" s="55" t="s">
        <v>93</v>
      </c>
      <c r="C57" s="26"/>
      <c r="D57" s="56">
        <v>115</v>
      </c>
      <c r="E57" s="57">
        <v>884</v>
      </c>
      <c r="F57" s="57">
        <f t="shared" si="0"/>
        <v>40</v>
      </c>
      <c r="G57" s="29"/>
    </row>
    <row r="58" spans="1:7" ht="15" customHeight="1" x14ac:dyDescent="0.2">
      <c r="A58" s="4">
        <v>42</v>
      </c>
      <c r="B58" s="55" t="s">
        <v>94</v>
      </c>
      <c r="C58" s="26"/>
      <c r="D58" s="56">
        <v>158</v>
      </c>
      <c r="E58" s="57">
        <v>1450</v>
      </c>
      <c r="F58" s="57">
        <f t="shared" si="0"/>
        <v>32</v>
      </c>
      <c r="G58" s="29"/>
    </row>
    <row r="59" spans="1:7" ht="15" customHeight="1" x14ac:dyDescent="0.2">
      <c r="A59" s="4">
        <v>43</v>
      </c>
      <c r="B59" s="55" t="s">
        <v>95</v>
      </c>
      <c r="C59" s="26"/>
      <c r="D59" s="56">
        <v>503</v>
      </c>
      <c r="E59" s="57">
        <v>5080</v>
      </c>
      <c r="F59" s="57">
        <f t="shared" si="0"/>
        <v>11</v>
      </c>
      <c r="G59" s="29"/>
    </row>
    <row r="60" spans="1:7" ht="15" customHeight="1" x14ac:dyDescent="0.2">
      <c r="A60" s="4">
        <v>44</v>
      </c>
      <c r="B60" s="55" t="s">
        <v>96</v>
      </c>
      <c r="C60" s="26"/>
      <c r="D60" s="56">
        <v>137</v>
      </c>
      <c r="E60" s="57">
        <v>1510</v>
      </c>
      <c r="F60" s="57">
        <f t="shared" si="0"/>
        <v>30</v>
      </c>
      <c r="G60" s="29"/>
    </row>
    <row r="61" spans="1:7" ht="15" customHeight="1" x14ac:dyDescent="0.2">
      <c r="A61" s="4">
        <v>45</v>
      </c>
      <c r="B61" s="53" t="s">
        <v>97</v>
      </c>
      <c r="C61" s="50"/>
      <c r="D61" s="51">
        <v>905</v>
      </c>
      <c r="E61" s="52">
        <v>12200</v>
      </c>
      <c r="F61" s="52">
        <f t="shared" si="0"/>
        <v>5</v>
      </c>
      <c r="G61" s="29"/>
    </row>
    <row r="62" spans="1:7" ht="15" customHeight="1" x14ac:dyDescent="0.2">
      <c r="A62" s="4">
        <v>46</v>
      </c>
      <c r="B62" s="55" t="s">
        <v>98</v>
      </c>
      <c r="C62" s="26"/>
      <c r="D62" s="56">
        <v>130</v>
      </c>
      <c r="E62" s="57">
        <v>1820</v>
      </c>
      <c r="F62" s="57">
        <f t="shared" si="0"/>
        <v>27</v>
      </c>
      <c r="G62" s="29"/>
    </row>
    <row r="63" spans="1:7" ht="15" customHeight="1" x14ac:dyDescent="0.2">
      <c r="A63" s="4">
        <v>47</v>
      </c>
      <c r="B63" s="55" t="s">
        <v>99</v>
      </c>
      <c r="C63" s="26"/>
      <c r="D63" s="56">
        <v>60</v>
      </c>
      <c r="E63" s="57">
        <v>690</v>
      </c>
      <c r="F63" s="57">
        <f t="shared" si="0"/>
        <v>42</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D611AF01-F734-4C03-9BD0-970A7DD844FC}"/>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074C2-66D0-4517-9A77-DA77C21A4E10}">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149</v>
      </c>
      <c r="C3" s="35"/>
      <c r="D3" s="36"/>
      <c r="E3" s="36"/>
      <c r="F3" s="36"/>
    </row>
    <row r="4" spans="2:11" s="7" customFormat="1" ht="9" customHeight="1" x14ac:dyDescent="0.15">
      <c r="B4" s="6"/>
    </row>
    <row r="5" spans="2:11" ht="20.399999999999999" x14ac:dyDescent="0.2">
      <c r="B5" s="21" t="s" ph="1">
        <v>150</v>
      </c>
      <c r="C5" s="41"/>
      <c r="D5" s="41"/>
      <c r="E5" s="41"/>
      <c r="F5" s="42"/>
      <c r="G5" s="41"/>
    </row>
    <row r="6" spans="2:11" ht="20.399999999999999" x14ac:dyDescent="0.2">
      <c r="B6" s="43" t="s" ph="1">
        <v>151</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25200</v>
      </c>
      <c r="E15" s="33">
        <v>1219000</v>
      </c>
      <c r="F15" s="33"/>
      <c r="G15" s="24"/>
    </row>
    <row r="16" spans="2:11" ht="14.4" x14ac:dyDescent="0.2">
      <c r="B16" s="25"/>
      <c r="C16" s="26"/>
      <c r="D16" s="27"/>
      <c r="E16" s="28"/>
      <c r="F16" s="28"/>
      <c r="G16" s="29"/>
    </row>
    <row r="17" spans="1:7" ht="15" customHeight="1" x14ac:dyDescent="0.2">
      <c r="A17" s="4">
        <v>1</v>
      </c>
      <c r="B17" s="49" t="s">
        <v>53</v>
      </c>
      <c r="C17" s="50"/>
      <c r="D17" s="51">
        <v>14800</v>
      </c>
      <c r="E17" s="52">
        <v>825800</v>
      </c>
      <c r="F17" s="52">
        <f t="shared" ref="F17:F63" si="0">IFERROR(RANK(E17,E$17:E$63,FALSE),"…")</f>
        <v>1</v>
      </c>
      <c r="G17" s="29"/>
    </row>
    <row r="18" spans="1:7" ht="15" customHeight="1" x14ac:dyDescent="0.2">
      <c r="A18" s="4">
        <v>2</v>
      </c>
      <c r="B18" s="55" t="s">
        <v>54</v>
      </c>
      <c r="C18" s="26"/>
      <c r="D18" s="56">
        <v>22</v>
      </c>
      <c r="E18" s="57">
        <v>488</v>
      </c>
      <c r="F18" s="57">
        <f t="shared" si="0"/>
        <v>46</v>
      </c>
      <c r="G18" s="29"/>
    </row>
    <row r="19" spans="1:7" ht="15" customHeight="1" x14ac:dyDescent="0.2">
      <c r="A19" s="4">
        <v>3</v>
      </c>
      <c r="B19" s="55" t="s">
        <v>55</v>
      </c>
      <c r="C19" s="26"/>
      <c r="D19" s="56">
        <v>75</v>
      </c>
      <c r="E19" s="57">
        <v>1490</v>
      </c>
      <c r="F19" s="57">
        <f t="shared" si="0"/>
        <v>38</v>
      </c>
      <c r="G19" s="29"/>
    </row>
    <row r="20" spans="1:7" ht="15" customHeight="1" x14ac:dyDescent="0.2">
      <c r="A20" s="4">
        <v>4</v>
      </c>
      <c r="B20" s="55" t="s">
        <v>56</v>
      </c>
      <c r="C20" s="26"/>
      <c r="D20" s="56">
        <v>185</v>
      </c>
      <c r="E20" s="57">
        <v>4010</v>
      </c>
      <c r="F20" s="57">
        <f t="shared" si="0"/>
        <v>22</v>
      </c>
      <c r="G20" s="29"/>
    </row>
    <row r="21" spans="1:7" ht="15" customHeight="1" x14ac:dyDescent="0.2">
      <c r="A21" s="4">
        <v>5</v>
      </c>
      <c r="B21" s="55" t="s">
        <v>57</v>
      </c>
      <c r="C21" s="26"/>
      <c r="D21" s="56">
        <v>83</v>
      </c>
      <c r="E21" s="57">
        <v>1940</v>
      </c>
      <c r="F21" s="57">
        <f t="shared" si="0"/>
        <v>35</v>
      </c>
      <c r="G21" s="29"/>
    </row>
    <row r="22" spans="1:7" ht="15" customHeight="1" x14ac:dyDescent="0.2">
      <c r="A22" s="4">
        <v>6</v>
      </c>
      <c r="B22" s="55" t="s">
        <v>58</v>
      </c>
      <c r="C22" s="26"/>
      <c r="D22" s="56">
        <v>36</v>
      </c>
      <c r="E22" s="57">
        <v>652</v>
      </c>
      <c r="F22" s="57">
        <f t="shared" si="0"/>
        <v>45</v>
      </c>
      <c r="G22" s="29"/>
    </row>
    <row r="23" spans="1:7" ht="15" customHeight="1" x14ac:dyDescent="0.2">
      <c r="A23" s="4">
        <v>7</v>
      </c>
      <c r="B23" s="55" t="s">
        <v>59</v>
      </c>
      <c r="C23" s="26"/>
      <c r="D23" s="56">
        <v>174</v>
      </c>
      <c r="E23" s="57">
        <v>3150</v>
      </c>
      <c r="F23" s="57">
        <f t="shared" si="0"/>
        <v>28</v>
      </c>
      <c r="G23" s="29"/>
    </row>
    <row r="24" spans="1:7" ht="15" customHeight="1" x14ac:dyDescent="0.2">
      <c r="A24" s="4">
        <v>8</v>
      </c>
      <c r="B24" s="55" t="s">
        <v>60</v>
      </c>
      <c r="C24" s="26"/>
      <c r="D24" s="56">
        <v>174</v>
      </c>
      <c r="E24" s="57">
        <v>5460</v>
      </c>
      <c r="F24" s="57">
        <f t="shared" si="0"/>
        <v>14</v>
      </c>
      <c r="G24" s="29"/>
    </row>
    <row r="25" spans="1:7" ht="15" customHeight="1" x14ac:dyDescent="0.2">
      <c r="A25" s="4">
        <v>9</v>
      </c>
      <c r="B25" s="55" t="s">
        <v>61</v>
      </c>
      <c r="C25" s="26"/>
      <c r="D25" s="56">
        <v>234</v>
      </c>
      <c r="E25" s="57">
        <v>10300</v>
      </c>
      <c r="F25" s="57">
        <f t="shared" si="0"/>
        <v>8</v>
      </c>
      <c r="G25" s="29"/>
    </row>
    <row r="26" spans="1:7" ht="15" customHeight="1" x14ac:dyDescent="0.2">
      <c r="A26" s="4">
        <v>10</v>
      </c>
      <c r="B26" s="55" t="s">
        <v>62</v>
      </c>
      <c r="C26" s="26"/>
      <c r="D26" s="56">
        <v>198</v>
      </c>
      <c r="E26" s="57">
        <v>8930</v>
      </c>
      <c r="F26" s="57">
        <f t="shared" si="0"/>
        <v>9</v>
      </c>
      <c r="G26" s="29"/>
    </row>
    <row r="27" spans="1:7" ht="15" customHeight="1" x14ac:dyDescent="0.2">
      <c r="A27" s="4">
        <v>11</v>
      </c>
      <c r="B27" s="55" t="s">
        <v>63</v>
      </c>
      <c r="C27" s="26"/>
      <c r="D27" s="56">
        <v>145</v>
      </c>
      <c r="E27" s="57">
        <v>4000</v>
      </c>
      <c r="F27" s="57">
        <f t="shared" si="0"/>
        <v>23</v>
      </c>
      <c r="G27" s="29"/>
    </row>
    <row r="28" spans="1:7" ht="15" customHeight="1" x14ac:dyDescent="0.2">
      <c r="A28" s="4">
        <v>12</v>
      </c>
      <c r="B28" s="55" t="s">
        <v>64</v>
      </c>
      <c r="C28" s="26"/>
      <c r="D28" s="56">
        <v>173</v>
      </c>
      <c r="E28" s="57">
        <v>6190</v>
      </c>
      <c r="F28" s="57">
        <f t="shared" si="0"/>
        <v>13</v>
      </c>
      <c r="G28" s="29"/>
    </row>
    <row r="29" spans="1:7" ht="15" customHeight="1" x14ac:dyDescent="0.2">
      <c r="A29" s="4">
        <v>13</v>
      </c>
      <c r="B29" s="55" t="s">
        <v>65</v>
      </c>
      <c r="C29" s="26"/>
      <c r="D29" s="56">
        <v>35</v>
      </c>
      <c r="E29" s="57">
        <v>791</v>
      </c>
      <c r="F29" s="57">
        <f t="shared" si="0"/>
        <v>44</v>
      </c>
      <c r="G29" s="29"/>
    </row>
    <row r="30" spans="1:7" ht="15" customHeight="1" x14ac:dyDescent="0.2">
      <c r="A30" s="4">
        <v>14</v>
      </c>
      <c r="B30" s="55" t="s">
        <v>66</v>
      </c>
      <c r="C30" s="26"/>
      <c r="D30" s="56">
        <v>186</v>
      </c>
      <c r="E30" s="57">
        <v>4760</v>
      </c>
      <c r="F30" s="57">
        <f t="shared" si="0"/>
        <v>17</v>
      </c>
      <c r="G30" s="29"/>
    </row>
    <row r="31" spans="1:7" ht="15" customHeight="1" x14ac:dyDescent="0.2">
      <c r="A31" s="4">
        <v>15</v>
      </c>
      <c r="B31" s="55" t="s">
        <v>67</v>
      </c>
      <c r="C31" s="26"/>
      <c r="D31" s="56">
        <v>230</v>
      </c>
      <c r="E31" s="57">
        <v>4090</v>
      </c>
      <c r="F31" s="57">
        <f t="shared" si="0"/>
        <v>21</v>
      </c>
      <c r="G31" s="29"/>
    </row>
    <row r="32" spans="1:7" ht="15" customHeight="1" x14ac:dyDescent="0.2">
      <c r="A32" s="4">
        <v>16</v>
      </c>
      <c r="B32" s="55" t="s">
        <v>68</v>
      </c>
      <c r="C32" s="26"/>
      <c r="D32" s="56">
        <v>176</v>
      </c>
      <c r="E32" s="57">
        <v>7850</v>
      </c>
      <c r="F32" s="57">
        <f t="shared" si="0"/>
        <v>11</v>
      </c>
      <c r="G32" s="29"/>
    </row>
    <row r="33" spans="1:7" ht="15" customHeight="1" x14ac:dyDescent="0.2">
      <c r="A33" s="4">
        <v>17</v>
      </c>
      <c r="B33" s="55" t="s">
        <v>69</v>
      </c>
      <c r="C33" s="26"/>
      <c r="D33" s="56">
        <v>40</v>
      </c>
      <c r="E33" s="57">
        <v>972</v>
      </c>
      <c r="F33" s="57">
        <f t="shared" si="0"/>
        <v>42</v>
      </c>
      <c r="G33" s="29"/>
    </row>
    <row r="34" spans="1:7" ht="15" customHeight="1" x14ac:dyDescent="0.2">
      <c r="A34" s="4">
        <v>18</v>
      </c>
      <c r="B34" s="55" t="s">
        <v>70</v>
      </c>
      <c r="C34" s="26"/>
      <c r="D34" s="56">
        <v>73</v>
      </c>
      <c r="E34" s="57">
        <v>1550</v>
      </c>
      <c r="F34" s="57">
        <f t="shared" si="0"/>
        <v>37</v>
      </c>
      <c r="G34" s="29"/>
    </row>
    <row r="35" spans="1:7" ht="15" customHeight="1" x14ac:dyDescent="0.2">
      <c r="A35" s="4">
        <v>19</v>
      </c>
      <c r="B35" s="55" t="s">
        <v>71</v>
      </c>
      <c r="C35" s="26"/>
      <c r="D35" s="56">
        <v>46</v>
      </c>
      <c r="E35" s="57">
        <v>1220</v>
      </c>
      <c r="F35" s="57">
        <f t="shared" si="0"/>
        <v>40</v>
      </c>
      <c r="G35" s="29"/>
    </row>
    <row r="36" spans="1:7" ht="15" customHeight="1" x14ac:dyDescent="0.2">
      <c r="A36" s="4">
        <v>20</v>
      </c>
      <c r="B36" s="55" t="s">
        <v>72</v>
      </c>
      <c r="C36" s="26"/>
      <c r="D36" s="56">
        <v>167</v>
      </c>
      <c r="E36" s="57">
        <v>4930</v>
      </c>
      <c r="F36" s="57">
        <f t="shared" si="0"/>
        <v>16</v>
      </c>
      <c r="G36" s="29"/>
    </row>
    <row r="37" spans="1:7" ht="15" customHeight="1" x14ac:dyDescent="0.2">
      <c r="A37" s="4">
        <v>21</v>
      </c>
      <c r="B37" s="55" t="s">
        <v>73</v>
      </c>
      <c r="C37" s="26"/>
      <c r="D37" s="56">
        <v>101</v>
      </c>
      <c r="E37" s="57">
        <v>2770</v>
      </c>
      <c r="F37" s="57">
        <f t="shared" si="0"/>
        <v>31</v>
      </c>
      <c r="G37" s="29"/>
    </row>
    <row r="38" spans="1:7" ht="15" customHeight="1" x14ac:dyDescent="0.2">
      <c r="A38" s="4">
        <v>22</v>
      </c>
      <c r="B38" s="55" t="s">
        <v>74</v>
      </c>
      <c r="C38" s="26"/>
      <c r="D38" s="56">
        <v>326</v>
      </c>
      <c r="E38" s="57">
        <v>12300</v>
      </c>
      <c r="F38" s="57">
        <f t="shared" si="0"/>
        <v>7</v>
      </c>
      <c r="G38" s="29"/>
    </row>
    <row r="39" spans="1:7" ht="15" customHeight="1" x14ac:dyDescent="0.2">
      <c r="A39" s="4">
        <v>23</v>
      </c>
      <c r="B39" s="53" t="s">
        <v>75</v>
      </c>
      <c r="C39" s="50"/>
      <c r="D39" s="51">
        <v>475</v>
      </c>
      <c r="E39" s="52">
        <v>25000</v>
      </c>
      <c r="F39" s="52">
        <f t="shared" si="0"/>
        <v>5</v>
      </c>
      <c r="G39" s="29"/>
    </row>
    <row r="40" spans="1:7" ht="15" customHeight="1" x14ac:dyDescent="0.2">
      <c r="A40" s="4">
        <v>24</v>
      </c>
      <c r="B40" s="55" t="s">
        <v>76</v>
      </c>
      <c r="C40" s="26"/>
      <c r="D40" s="56">
        <v>118</v>
      </c>
      <c r="E40" s="57">
        <v>2940</v>
      </c>
      <c r="F40" s="57">
        <f t="shared" si="0"/>
        <v>30</v>
      </c>
      <c r="G40" s="29"/>
    </row>
    <row r="41" spans="1:7" ht="15" customHeight="1" x14ac:dyDescent="0.2">
      <c r="A41" s="4">
        <v>25</v>
      </c>
      <c r="B41" s="55" t="s">
        <v>77</v>
      </c>
      <c r="C41" s="26"/>
      <c r="D41" s="56">
        <v>124</v>
      </c>
      <c r="E41" s="57">
        <v>3570</v>
      </c>
      <c r="F41" s="57">
        <f t="shared" si="0"/>
        <v>27</v>
      </c>
      <c r="G41" s="29"/>
    </row>
    <row r="42" spans="1:7" ht="15" customHeight="1" x14ac:dyDescent="0.2">
      <c r="A42" s="4">
        <v>26</v>
      </c>
      <c r="B42" s="55" t="s">
        <v>78</v>
      </c>
      <c r="C42" s="26"/>
      <c r="D42" s="56">
        <v>125</v>
      </c>
      <c r="E42" s="57">
        <v>2590</v>
      </c>
      <c r="F42" s="57">
        <f t="shared" si="0"/>
        <v>32</v>
      </c>
      <c r="G42" s="29"/>
    </row>
    <row r="43" spans="1:7" ht="15" customHeight="1" x14ac:dyDescent="0.2">
      <c r="A43" s="4">
        <v>27</v>
      </c>
      <c r="B43" s="55" t="s">
        <v>79</v>
      </c>
      <c r="C43" s="26"/>
      <c r="D43" s="56">
        <v>100</v>
      </c>
      <c r="E43" s="57">
        <v>3130</v>
      </c>
      <c r="F43" s="57">
        <f t="shared" si="0"/>
        <v>29</v>
      </c>
      <c r="G43" s="29"/>
    </row>
    <row r="44" spans="1:7" ht="15" customHeight="1" x14ac:dyDescent="0.2">
      <c r="A44" s="4">
        <v>28</v>
      </c>
      <c r="B44" s="53" t="s">
        <v>80</v>
      </c>
      <c r="C44" s="50"/>
      <c r="D44" s="51">
        <v>1600</v>
      </c>
      <c r="E44" s="52">
        <v>86400</v>
      </c>
      <c r="F44" s="52">
        <f t="shared" si="0"/>
        <v>2</v>
      </c>
      <c r="G44" s="29"/>
    </row>
    <row r="45" spans="1:7" ht="15" customHeight="1" x14ac:dyDescent="0.2">
      <c r="A45" s="4">
        <v>29</v>
      </c>
      <c r="B45" s="55" t="s">
        <v>81</v>
      </c>
      <c r="C45" s="26"/>
      <c r="D45" s="56">
        <v>51</v>
      </c>
      <c r="E45" s="57">
        <v>1120</v>
      </c>
      <c r="F45" s="57">
        <f t="shared" si="0"/>
        <v>41</v>
      </c>
      <c r="G45" s="29"/>
    </row>
    <row r="46" spans="1:7" ht="15" customHeight="1" x14ac:dyDescent="0.2">
      <c r="A46" s="4">
        <v>30</v>
      </c>
      <c r="B46" s="55" t="s">
        <v>82</v>
      </c>
      <c r="C46" s="26"/>
      <c r="D46" s="56">
        <v>98</v>
      </c>
      <c r="E46" s="57">
        <v>4120</v>
      </c>
      <c r="F46" s="57">
        <f t="shared" si="0"/>
        <v>20</v>
      </c>
      <c r="G46" s="29"/>
    </row>
    <row r="47" spans="1:7" ht="15" customHeight="1" x14ac:dyDescent="0.2">
      <c r="A47" s="4">
        <v>31</v>
      </c>
      <c r="B47" s="55" t="s">
        <v>83</v>
      </c>
      <c r="C47" s="26"/>
      <c r="D47" s="56">
        <v>61</v>
      </c>
      <c r="E47" s="57">
        <v>1780</v>
      </c>
      <c r="F47" s="57">
        <f t="shared" si="0"/>
        <v>36</v>
      </c>
      <c r="G47" s="29"/>
    </row>
    <row r="48" spans="1:7" ht="15" customHeight="1" x14ac:dyDescent="0.2">
      <c r="A48" s="4">
        <v>32</v>
      </c>
      <c r="B48" s="55" t="s">
        <v>84</v>
      </c>
      <c r="C48" s="26"/>
      <c r="D48" s="56">
        <v>139</v>
      </c>
      <c r="E48" s="57">
        <v>3610</v>
      </c>
      <c r="F48" s="57">
        <f t="shared" si="0"/>
        <v>26</v>
      </c>
      <c r="G48" s="29"/>
    </row>
    <row r="49" spans="1:7" ht="15" customHeight="1" x14ac:dyDescent="0.2">
      <c r="A49" s="4">
        <v>33</v>
      </c>
      <c r="B49" s="55" t="s">
        <v>85</v>
      </c>
      <c r="C49" s="26"/>
      <c r="D49" s="56">
        <v>148</v>
      </c>
      <c r="E49" s="57">
        <v>4510</v>
      </c>
      <c r="F49" s="57">
        <f t="shared" si="0"/>
        <v>19</v>
      </c>
      <c r="G49" s="29"/>
    </row>
    <row r="50" spans="1:7" ht="15" customHeight="1" x14ac:dyDescent="0.2">
      <c r="A50" s="4">
        <v>34</v>
      </c>
      <c r="B50" s="55" t="s">
        <v>86</v>
      </c>
      <c r="C50" s="26"/>
      <c r="D50" s="56">
        <v>210</v>
      </c>
      <c r="E50" s="57">
        <v>5330</v>
      </c>
      <c r="F50" s="57">
        <f t="shared" si="0"/>
        <v>15</v>
      </c>
      <c r="G50" s="29"/>
    </row>
    <row r="51" spans="1:7" ht="15" customHeight="1" x14ac:dyDescent="0.2">
      <c r="A51" s="4">
        <v>35</v>
      </c>
      <c r="B51" s="55" t="s">
        <v>87</v>
      </c>
      <c r="C51" s="26"/>
      <c r="D51" s="56">
        <v>170</v>
      </c>
      <c r="E51" s="57">
        <v>4540</v>
      </c>
      <c r="F51" s="57">
        <f t="shared" si="0"/>
        <v>18</v>
      </c>
      <c r="G51" s="29"/>
    </row>
    <row r="52" spans="1:7" ht="15" customHeight="1" x14ac:dyDescent="0.2">
      <c r="A52" s="4">
        <v>36</v>
      </c>
      <c r="B52" s="55" t="s">
        <v>88</v>
      </c>
      <c r="C52" s="26"/>
      <c r="D52" s="56">
        <v>82</v>
      </c>
      <c r="E52" s="57">
        <v>2330</v>
      </c>
      <c r="F52" s="57">
        <f t="shared" si="0"/>
        <v>34</v>
      </c>
      <c r="G52" s="29"/>
    </row>
    <row r="53" spans="1:7" ht="15" customHeight="1" x14ac:dyDescent="0.2">
      <c r="A53" s="4">
        <v>37</v>
      </c>
      <c r="B53" s="55" t="s">
        <v>89</v>
      </c>
      <c r="C53" s="26"/>
      <c r="D53" s="56">
        <v>176</v>
      </c>
      <c r="E53" s="57">
        <v>8570</v>
      </c>
      <c r="F53" s="57">
        <f t="shared" si="0"/>
        <v>10</v>
      </c>
      <c r="G53" s="29"/>
    </row>
    <row r="54" spans="1:7" ht="15" customHeight="1" x14ac:dyDescent="0.2">
      <c r="A54" s="4">
        <v>38</v>
      </c>
      <c r="B54" s="55" t="s">
        <v>90</v>
      </c>
      <c r="C54" s="26"/>
      <c r="D54" s="56">
        <v>261</v>
      </c>
      <c r="E54" s="57">
        <v>7780</v>
      </c>
      <c r="F54" s="57">
        <f t="shared" si="0"/>
        <v>12</v>
      </c>
      <c r="G54" s="29"/>
    </row>
    <row r="55" spans="1:7" ht="15" customHeight="1" x14ac:dyDescent="0.2">
      <c r="A55" s="4">
        <v>39</v>
      </c>
      <c r="B55" s="55" t="s">
        <v>91</v>
      </c>
      <c r="C55" s="26"/>
      <c r="D55" s="56">
        <v>43</v>
      </c>
      <c r="E55" s="57">
        <v>933</v>
      </c>
      <c r="F55" s="57">
        <f t="shared" si="0"/>
        <v>43</v>
      </c>
      <c r="G55" s="29"/>
    </row>
    <row r="56" spans="1:7" ht="15" customHeight="1" x14ac:dyDescent="0.2">
      <c r="A56" s="4">
        <v>40</v>
      </c>
      <c r="B56" s="55" t="s">
        <v>92</v>
      </c>
      <c r="C56" s="26"/>
      <c r="D56" s="56">
        <v>139</v>
      </c>
      <c r="E56" s="57">
        <v>3930</v>
      </c>
      <c r="F56" s="57">
        <f t="shared" si="0"/>
        <v>24</v>
      </c>
      <c r="G56" s="29"/>
    </row>
    <row r="57" spans="1:7" ht="15" customHeight="1" x14ac:dyDescent="0.2">
      <c r="A57" s="4">
        <v>41</v>
      </c>
      <c r="B57" s="53" t="s">
        <v>93</v>
      </c>
      <c r="C57" s="50"/>
      <c r="D57" s="51">
        <v>2010</v>
      </c>
      <c r="E57" s="52">
        <v>84000</v>
      </c>
      <c r="F57" s="52">
        <f t="shared" si="0"/>
        <v>3</v>
      </c>
      <c r="G57" s="29"/>
    </row>
    <row r="58" spans="1:7" ht="15" customHeight="1" x14ac:dyDescent="0.2">
      <c r="A58" s="4">
        <v>42</v>
      </c>
      <c r="B58" s="53" t="s">
        <v>94</v>
      </c>
      <c r="C58" s="50"/>
      <c r="D58" s="51">
        <v>752</v>
      </c>
      <c r="E58" s="52">
        <v>28800</v>
      </c>
      <c r="F58" s="52">
        <f t="shared" si="0"/>
        <v>4</v>
      </c>
      <c r="G58" s="29"/>
    </row>
    <row r="59" spans="1:7" ht="15" customHeight="1" x14ac:dyDescent="0.2">
      <c r="A59" s="4">
        <v>43</v>
      </c>
      <c r="B59" s="55" t="s">
        <v>95</v>
      </c>
      <c r="C59" s="26"/>
      <c r="D59" s="56">
        <v>316</v>
      </c>
      <c r="E59" s="57">
        <v>12500</v>
      </c>
      <c r="F59" s="57">
        <f t="shared" si="0"/>
        <v>6</v>
      </c>
      <c r="G59" s="29"/>
    </row>
    <row r="60" spans="1:7" ht="15" customHeight="1" x14ac:dyDescent="0.2">
      <c r="A60" s="4">
        <v>44</v>
      </c>
      <c r="B60" s="55" t="s">
        <v>96</v>
      </c>
      <c r="C60" s="26"/>
      <c r="D60" s="56">
        <v>102</v>
      </c>
      <c r="E60" s="57">
        <v>2390</v>
      </c>
      <c r="F60" s="57">
        <f t="shared" si="0"/>
        <v>33</v>
      </c>
      <c r="G60" s="29"/>
    </row>
    <row r="61" spans="1:7" ht="15" customHeight="1" x14ac:dyDescent="0.2">
      <c r="A61" s="4">
        <v>45</v>
      </c>
      <c r="B61" s="55" t="s">
        <v>97</v>
      </c>
      <c r="C61" s="26"/>
      <c r="D61" s="56">
        <v>54</v>
      </c>
      <c r="E61" s="57">
        <v>1360</v>
      </c>
      <c r="F61" s="57">
        <f t="shared" si="0"/>
        <v>39</v>
      </c>
      <c r="G61" s="29"/>
    </row>
    <row r="62" spans="1:7" ht="15" customHeight="1" x14ac:dyDescent="0.2">
      <c r="A62" s="4">
        <v>46</v>
      </c>
      <c r="B62" s="55" t="s">
        <v>98</v>
      </c>
      <c r="C62" s="26"/>
      <c r="D62" s="56">
        <v>139</v>
      </c>
      <c r="E62" s="57">
        <v>3640</v>
      </c>
      <c r="F62" s="57">
        <f t="shared" si="0"/>
        <v>25</v>
      </c>
      <c r="G62" s="29"/>
    </row>
    <row r="63" spans="1:7" ht="15" customHeight="1" x14ac:dyDescent="0.2">
      <c r="A63" s="4">
        <v>47</v>
      </c>
      <c r="B63" s="55" t="s">
        <v>99</v>
      </c>
      <c r="C63" s="26"/>
      <c r="D63" s="56">
        <v>16</v>
      </c>
      <c r="E63" s="57">
        <v>299</v>
      </c>
      <c r="F63" s="57">
        <f t="shared" si="0"/>
        <v>47</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695F7A05-A589-43C5-B151-ADB9634D0FED}"/>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48EB3-9A7A-48C7-80F2-481082FA987A}">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152</v>
      </c>
      <c r="C3" s="35"/>
      <c r="D3" s="36"/>
      <c r="E3" s="36"/>
      <c r="F3" s="36"/>
    </row>
    <row r="4" spans="2:11" s="7" customFormat="1" ht="9" customHeight="1" x14ac:dyDescent="0.15">
      <c r="B4" s="6"/>
    </row>
    <row r="5" spans="2:11" ht="20.399999999999999" x14ac:dyDescent="0.2">
      <c r="B5" s="21" t="s" ph="1">
        <v>153</v>
      </c>
      <c r="C5" s="41"/>
      <c r="D5" s="41"/>
      <c r="E5" s="41"/>
      <c r="F5" s="42"/>
      <c r="G5" s="41"/>
      <c r="J5" s="94"/>
    </row>
    <row r="6" spans="2:11" ht="20.399999999999999" x14ac:dyDescent="0.2">
      <c r="B6" s="43" t="s" ph="1">
        <v>154</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17200</v>
      </c>
      <c r="E15" s="33">
        <v>172900</v>
      </c>
      <c r="F15" s="33"/>
      <c r="G15" s="24"/>
    </row>
    <row r="16" spans="2:11" ht="14.4" x14ac:dyDescent="0.2">
      <c r="B16" s="25"/>
      <c r="C16" s="26"/>
      <c r="D16" s="27"/>
      <c r="E16" s="28"/>
      <c r="F16" s="28"/>
      <c r="G16" s="29"/>
    </row>
    <row r="17" spans="1:7" ht="15" customHeight="1" x14ac:dyDescent="0.2">
      <c r="A17" s="4">
        <v>1</v>
      </c>
      <c r="B17" s="49" t="s">
        <v>53</v>
      </c>
      <c r="C17" s="50"/>
      <c r="D17" s="51">
        <v>3060</v>
      </c>
      <c r="E17" s="52">
        <v>27600</v>
      </c>
      <c r="F17" s="52">
        <f t="shared" ref="F17:F63" si="0">IFERROR(RANK(E17,E$17:E$63,FALSE),"…")</f>
        <v>1</v>
      </c>
      <c r="G17" s="29"/>
    </row>
    <row r="18" spans="1:7" ht="15" customHeight="1" x14ac:dyDescent="0.2">
      <c r="A18" s="4">
        <v>2</v>
      </c>
      <c r="B18" s="55" t="s">
        <v>54</v>
      </c>
      <c r="C18" s="26"/>
      <c r="D18" s="56">
        <v>150</v>
      </c>
      <c r="E18" s="57">
        <v>1150</v>
      </c>
      <c r="F18" s="57">
        <f t="shared" si="0"/>
        <v>25</v>
      </c>
      <c r="G18" s="29"/>
    </row>
    <row r="19" spans="1:7" ht="15" customHeight="1" x14ac:dyDescent="0.2">
      <c r="A19" s="4">
        <v>3</v>
      </c>
      <c r="B19" s="55" t="s">
        <v>55</v>
      </c>
      <c r="C19" s="26"/>
      <c r="D19" s="56">
        <v>114</v>
      </c>
      <c r="E19" s="57">
        <v>855</v>
      </c>
      <c r="F19" s="57">
        <f t="shared" si="0"/>
        <v>27</v>
      </c>
      <c r="G19" s="29"/>
    </row>
    <row r="20" spans="1:7" ht="15" customHeight="1" x14ac:dyDescent="0.2">
      <c r="A20" s="4">
        <v>4</v>
      </c>
      <c r="B20" s="55" t="s">
        <v>56</v>
      </c>
      <c r="C20" s="26"/>
      <c r="D20" s="56">
        <v>119</v>
      </c>
      <c r="E20" s="57">
        <v>796</v>
      </c>
      <c r="F20" s="57">
        <f t="shared" si="0"/>
        <v>29</v>
      </c>
      <c r="G20" s="29"/>
    </row>
    <row r="21" spans="1:7" ht="15" customHeight="1" x14ac:dyDescent="0.2">
      <c r="A21" s="4">
        <v>5</v>
      </c>
      <c r="B21" s="55" t="s">
        <v>57</v>
      </c>
      <c r="C21" s="26"/>
      <c r="D21" s="56">
        <v>38</v>
      </c>
      <c r="E21" s="57">
        <v>229</v>
      </c>
      <c r="F21" s="57">
        <f t="shared" si="0"/>
        <v>44</v>
      </c>
      <c r="G21" s="29"/>
    </row>
    <row r="22" spans="1:7" ht="15" customHeight="1" x14ac:dyDescent="0.2">
      <c r="A22" s="4">
        <v>6</v>
      </c>
      <c r="B22" s="55" t="s">
        <v>58</v>
      </c>
      <c r="C22" s="26"/>
      <c r="D22" s="56">
        <v>82</v>
      </c>
      <c r="E22" s="57">
        <v>617</v>
      </c>
      <c r="F22" s="57">
        <f t="shared" si="0"/>
        <v>35</v>
      </c>
      <c r="G22" s="29"/>
    </row>
    <row r="23" spans="1:7" ht="15" customHeight="1" x14ac:dyDescent="0.2">
      <c r="A23" s="4">
        <v>7</v>
      </c>
      <c r="B23" s="55" t="s">
        <v>59</v>
      </c>
      <c r="C23" s="26"/>
      <c r="D23" s="56">
        <v>437</v>
      </c>
      <c r="E23" s="57">
        <v>3970</v>
      </c>
      <c r="F23" s="57">
        <f t="shared" si="0"/>
        <v>11</v>
      </c>
      <c r="G23" s="29"/>
    </row>
    <row r="24" spans="1:7" ht="15" customHeight="1" x14ac:dyDescent="0.2">
      <c r="A24" s="4">
        <v>8</v>
      </c>
      <c r="B24" s="55" t="s">
        <v>60</v>
      </c>
      <c r="C24" s="26"/>
      <c r="D24" s="56">
        <v>218</v>
      </c>
      <c r="E24" s="57">
        <v>1970</v>
      </c>
      <c r="F24" s="57">
        <f t="shared" si="0"/>
        <v>17</v>
      </c>
      <c r="G24" s="29"/>
    </row>
    <row r="25" spans="1:7" ht="15" customHeight="1" x14ac:dyDescent="0.2">
      <c r="A25" s="4">
        <v>9</v>
      </c>
      <c r="B25" s="55" t="s">
        <v>61</v>
      </c>
      <c r="C25" s="26"/>
      <c r="D25" s="56">
        <v>166</v>
      </c>
      <c r="E25" s="57">
        <v>1730</v>
      </c>
      <c r="F25" s="57">
        <f t="shared" si="0"/>
        <v>20</v>
      </c>
      <c r="G25" s="29"/>
    </row>
    <row r="26" spans="1:7" ht="15" customHeight="1" x14ac:dyDescent="0.2">
      <c r="A26" s="4">
        <v>10</v>
      </c>
      <c r="B26" s="55" t="s">
        <v>62</v>
      </c>
      <c r="C26" s="26"/>
      <c r="D26" s="56">
        <v>627</v>
      </c>
      <c r="E26" s="57">
        <v>6520</v>
      </c>
      <c r="F26" s="57">
        <f t="shared" si="0"/>
        <v>10</v>
      </c>
      <c r="G26" s="29"/>
    </row>
    <row r="27" spans="1:7" ht="15" customHeight="1" x14ac:dyDescent="0.2">
      <c r="A27" s="4">
        <v>11</v>
      </c>
      <c r="B27" s="53" t="s">
        <v>63</v>
      </c>
      <c r="C27" s="50"/>
      <c r="D27" s="51">
        <v>1190</v>
      </c>
      <c r="E27" s="52">
        <v>15500</v>
      </c>
      <c r="F27" s="52">
        <f t="shared" si="0"/>
        <v>2</v>
      </c>
      <c r="G27" s="29"/>
    </row>
    <row r="28" spans="1:7" ht="15" customHeight="1" x14ac:dyDescent="0.2">
      <c r="A28" s="4">
        <v>12</v>
      </c>
      <c r="B28" s="55" t="s">
        <v>64</v>
      </c>
      <c r="C28" s="26"/>
      <c r="D28" s="56">
        <v>334</v>
      </c>
      <c r="E28" s="57">
        <v>2870</v>
      </c>
      <c r="F28" s="57">
        <f t="shared" si="0"/>
        <v>15</v>
      </c>
      <c r="G28" s="29"/>
    </row>
    <row r="29" spans="1:7" ht="15" customHeight="1" x14ac:dyDescent="0.2">
      <c r="A29" s="4">
        <v>13</v>
      </c>
      <c r="B29" s="55" t="s">
        <v>65</v>
      </c>
      <c r="C29" s="26"/>
      <c r="D29" s="56">
        <v>166</v>
      </c>
      <c r="E29" s="57">
        <v>1780</v>
      </c>
      <c r="F29" s="57">
        <f t="shared" si="0"/>
        <v>19</v>
      </c>
      <c r="G29" s="29"/>
    </row>
    <row r="30" spans="1:7" ht="15" customHeight="1" x14ac:dyDescent="0.2">
      <c r="A30" s="4">
        <v>14</v>
      </c>
      <c r="B30" s="55" t="s">
        <v>66</v>
      </c>
      <c r="C30" s="26"/>
      <c r="D30" s="56">
        <v>109</v>
      </c>
      <c r="E30" s="57">
        <v>1350</v>
      </c>
      <c r="F30" s="57">
        <f t="shared" si="0"/>
        <v>23</v>
      </c>
      <c r="G30" s="29"/>
    </row>
    <row r="31" spans="1:7" ht="15" customHeight="1" x14ac:dyDescent="0.2">
      <c r="A31" s="4">
        <v>15</v>
      </c>
      <c r="B31" s="55" t="s">
        <v>67</v>
      </c>
      <c r="C31" s="26"/>
      <c r="D31" s="56">
        <v>180</v>
      </c>
      <c r="E31" s="57">
        <v>1940</v>
      </c>
      <c r="F31" s="57">
        <f t="shared" si="0"/>
        <v>18</v>
      </c>
      <c r="G31" s="29"/>
    </row>
    <row r="32" spans="1:7" ht="15" customHeight="1" x14ac:dyDescent="0.2">
      <c r="A32" s="4">
        <v>16</v>
      </c>
      <c r="B32" s="55" t="s">
        <v>68</v>
      </c>
      <c r="C32" s="26"/>
      <c r="D32" s="56">
        <v>13</v>
      </c>
      <c r="E32" s="57">
        <v>114</v>
      </c>
      <c r="F32" s="57">
        <f t="shared" si="0"/>
        <v>47</v>
      </c>
      <c r="G32" s="29"/>
    </row>
    <row r="33" spans="1:7" ht="15" customHeight="1" x14ac:dyDescent="0.2">
      <c r="A33" s="4">
        <v>17</v>
      </c>
      <c r="B33" s="55" t="s">
        <v>69</v>
      </c>
      <c r="C33" s="26"/>
      <c r="D33" s="56">
        <v>290</v>
      </c>
      <c r="E33" s="57">
        <v>1670</v>
      </c>
      <c r="F33" s="57">
        <f t="shared" si="0"/>
        <v>21</v>
      </c>
      <c r="G33" s="29"/>
    </row>
    <row r="34" spans="1:7" ht="15" customHeight="1" x14ac:dyDescent="0.2">
      <c r="A34" s="4">
        <v>18</v>
      </c>
      <c r="B34" s="55" t="s">
        <v>70</v>
      </c>
      <c r="C34" s="26"/>
      <c r="D34" s="56">
        <v>75</v>
      </c>
      <c r="E34" s="57">
        <v>590</v>
      </c>
      <c r="F34" s="57">
        <f t="shared" si="0"/>
        <v>36</v>
      </c>
      <c r="G34" s="29"/>
    </row>
    <row r="35" spans="1:7" ht="15" customHeight="1" x14ac:dyDescent="0.2">
      <c r="A35" s="4">
        <v>19</v>
      </c>
      <c r="B35" s="55" t="s">
        <v>71</v>
      </c>
      <c r="C35" s="26"/>
      <c r="D35" s="56">
        <v>26</v>
      </c>
      <c r="E35" s="57">
        <v>255</v>
      </c>
      <c r="F35" s="57">
        <f t="shared" si="0"/>
        <v>43</v>
      </c>
      <c r="G35" s="29"/>
    </row>
    <row r="36" spans="1:7" ht="15" customHeight="1" x14ac:dyDescent="0.2">
      <c r="A36" s="4">
        <v>20</v>
      </c>
      <c r="B36" s="55" t="s">
        <v>72</v>
      </c>
      <c r="C36" s="26"/>
      <c r="D36" s="56">
        <v>1130</v>
      </c>
      <c r="E36" s="57">
        <v>11500</v>
      </c>
      <c r="F36" s="57">
        <f t="shared" si="0"/>
        <v>6</v>
      </c>
      <c r="G36" s="29"/>
    </row>
    <row r="37" spans="1:7" ht="15" customHeight="1" x14ac:dyDescent="0.2">
      <c r="A37" s="4">
        <v>21</v>
      </c>
      <c r="B37" s="55" t="s">
        <v>73</v>
      </c>
      <c r="C37" s="26"/>
      <c r="D37" s="56">
        <v>55</v>
      </c>
      <c r="E37" s="57">
        <v>533</v>
      </c>
      <c r="F37" s="57">
        <f t="shared" si="0"/>
        <v>38</v>
      </c>
      <c r="G37" s="29"/>
    </row>
    <row r="38" spans="1:7" ht="15" customHeight="1" x14ac:dyDescent="0.2">
      <c r="A38" s="4">
        <v>22</v>
      </c>
      <c r="B38" s="55" t="s">
        <v>74</v>
      </c>
      <c r="C38" s="26"/>
      <c r="D38" s="56">
        <v>266</v>
      </c>
      <c r="E38" s="57">
        <v>2930</v>
      </c>
      <c r="F38" s="57">
        <f t="shared" si="0"/>
        <v>14</v>
      </c>
      <c r="G38" s="29"/>
    </row>
    <row r="39" spans="1:7" ht="15" customHeight="1" x14ac:dyDescent="0.2">
      <c r="A39" s="4">
        <v>23</v>
      </c>
      <c r="B39" s="53" t="s">
        <v>75</v>
      </c>
      <c r="C39" s="50"/>
      <c r="D39" s="51">
        <v>972</v>
      </c>
      <c r="E39" s="52">
        <v>15100</v>
      </c>
      <c r="F39" s="52">
        <f t="shared" si="0"/>
        <v>3</v>
      </c>
      <c r="G39" s="29"/>
    </row>
    <row r="40" spans="1:7" ht="15" customHeight="1" x14ac:dyDescent="0.2">
      <c r="A40" s="4">
        <v>24</v>
      </c>
      <c r="B40" s="55" t="s">
        <v>76</v>
      </c>
      <c r="C40" s="26"/>
      <c r="D40" s="56">
        <v>97</v>
      </c>
      <c r="E40" s="57">
        <v>708</v>
      </c>
      <c r="F40" s="57">
        <f t="shared" si="0"/>
        <v>33</v>
      </c>
      <c r="G40" s="29"/>
    </row>
    <row r="41" spans="1:7" ht="15" customHeight="1" x14ac:dyDescent="0.2">
      <c r="A41" s="4">
        <v>25</v>
      </c>
      <c r="B41" s="55" t="s">
        <v>77</v>
      </c>
      <c r="C41" s="26"/>
      <c r="D41" s="56">
        <v>96</v>
      </c>
      <c r="E41" s="57">
        <v>796</v>
      </c>
      <c r="F41" s="57">
        <f t="shared" si="0"/>
        <v>29</v>
      </c>
      <c r="G41" s="29"/>
    </row>
    <row r="42" spans="1:7" ht="15" customHeight="1" x14ac:dyDescent="0.2">
      <c r="A42" s="4">
        <v>26</v>
      </c>
      <c r="B42" s="55" t="s">
        <v>78</v>
      </c>
      <c r="C42" s="26"/>
      <c r="D42" s="56">
        <v>40</v>
      </c>
      <c r="E42" s="57">
        <v>307</v>
      </c>
      <c r="F42" s="57">
        <f t="shared" si="0"/>
        <v>41</v>
      </c>
      <c r="G42" s="29"/>
    </row>
    <row r="43" spans="1:7" ht="15" customHeight="1" x14ac:dyDescent="0.2">
      <c r="A43" s="4">
        <v>27</v>
      </c>
      <c r="B43" s="55" t="s">
        <v>79</v>
      </c>
      <c r="C43" s="26"/>
      <c r="D43" s="56">
        <v>32</v>
      </c>
      <c r="E43" s="57">
        <v>451</v>
      </c>
      <c r="F43" s="57">
        <f t="shared" si="0"/>
        <v>39</v>
      </c>
      <c r="G43" s="29"/>
    </row>
    <row r="44" spans="1:7" ht="15" customHeight="1" x14ac:dyDescent="0.2">
      <c r="A44" s="4">
        <v>28</v>
      </c>
      <c r="B44" s="55" t="s">
        <v>80</v>
      </c>
      <c r="C44" s="26"/>
      <c r="D44" s="56">
        <v>230</v>
      </c>
      <c r="E44" s="57">
        <v>2320</v>
      </c>
      <c r="F44" s="57">
        <f t="shared" si="0"/>
        <v>16</v>
      </c>
      <c r="G44" s="29"/>
    </row>
    <row r="45" spans="1:7" ht="15" customHeight="1" x14ac:dyDescent="0.2">
      <c r="A45" s="4">
        <v>29</v>
      </c>
      <c r="B45" s="55" t="s">
        <v>81</v>
      </c>
      <c r="C45" s="26"/>
      <c r="D45" s="56">
        <v>14</v>
      </c>
      <c r="E45" s="57">
        <v>167</v>
      </c>
      <c r="F45" s="57">
        <f t="shared" si="0"/>
        <v>46</v>
      </c>
      <c r="G45" s="29"/>
    </row>
    <row r="46" spans="1:7" ht="15" customHeight="1" x14ac:dyDescent="0.2">
      <c r="A46" s="4">
        <v>30</v>
      </c>
      <c r="B46" s="55" t="s">
        <v>82</v>
      </c>
      <c r="C46" s="26"/>
      <c r="D46" s="56">
        <v>92</v>
      </c>
      <c r="E46" s="57">
        <v>779</v>
      </c>
      <c r="F46" s="57">
        <f t="shared" si="0"/>
        <v>31</v>
      </c>
      <c r="G46" s="29"/>
    </row>
    <row r="47" spans="1:7" ht="15" customHeight="1" x14ac:dyDescent="0.2">
      <c r="A47" s="4">
        <v>31</v>
      </c>
      <c r="B47" s="55" t="s">
        <v>83</v>
      </c>
      <c r="C47" s="26"/>
      <c r="D47" s="56">
        <v>805</v>
      </c>
      <c r="E47" s="57">
        <v>6810</v>
      </c>
      <c r="F47" s="57">
        <f t="shared" si="0"/>
        <v>9</v>
      </c>
      <c r="G47" s="29"/>
    </row>
    <row r="48" spans="1:7" ht="15" customHeight="1" x14ac:dyDescent="0.2">
      <c r="A48" s="4">
        <v>32</v>
      </c>
      <c r="B48" s="55" t="s">
        <v>84</v>
      </c>
      <c r="C48" s="26"/>
      <c r="D48" s="56">
        <v>122</v>
      </c>
      <c r="E48" s="57">
        <v>850</v>
      </c>
      <c r="F48" s="57">
        <f t="shared" si="0"/>
        <v>28</v>
      </c>
      <c r="G48" s="29"/>
    </row>
    <row r="49" spans="1:7" ht="15" customHeight="1" x14ac:dyDescent="0.2">
      <c r="A49" s="4">
        <v>33</v>
      </c>
      <c r="B49" s="55" t="s">
        <v>85</v>
      </c>
      <c r="C49" s="26"/>
      <c r="D49" s="56">
        <v>150</v>
      </c>
      <c r="E49" s="57">
        <v>1340</v>
      </c>
      <c r="F49" s="57">
        <f t="shared" si="0"/>
        <v>24</v>
      </c>
      <c r="G49" s="29"/>
    </row>
    <row r="50" spans="1:7" ht="15" customHeight="1" x14ac:dyDescent="0.2">
      <c r="A50" s="4">
        <v>34</v>
      </c>
      <c r="B50" s="55" t="s">
        <v>86</v>
      </c>
      <c r="C50" s="26"/>
      <c r="D50" s="56">
        <v>37</v>
      </c>
      <c r="E50" s="57">
        <v>300</v>
      </c>
      <c r="F50" s="57">
        <f t="shared" si="0"/>
        <v>42</v>
      </c>
      <c r="G50" s="29"/>
    </row>
    <row r="51" spans="1:7" ht="15" customHeight="1" x14ac:dyDescent="0.2">
      <c r="A51" s="4">
        <v>35</v>
      </c>
      <c r="B51" s="55" t="s">
        <v>87</v>
      </c>
      <c r="C51" s="26"/>
      <c r="D51" s="56">
        <v>107</v>
      </c>
      <c r="E51" s="57">
        <v>716</v>
      </c>
      <c r="F51" s="57">
        <f t="shared" si="0"/>
        <v>32</v>
      </c>
      <c r="G51" s="29"/>
    </row>
    <row r="52" spans="1:7" ht="15" customHeight="1" x14ac:dyDescent="0.2">
      <c r="A52" s="4">
        <v>36</v>
      </c>
      <c r="B52" s="53" t="s">
        <v>88</v>
      </c>
      <c r="C52" s="50"/>
      <c r="D52" s="51">
        <v>974</v>
      </c>
      <c r="E52" s="52">
        <v>11700</v>
      </c>
      <c r="F52" s="52">
        <f t="shared" si="0"/>
        <v>5</v>
      </c>
      <c r="G52" s="29"/>
    </row>
    <row r="53" spans="1:7" ht="15" customHeight="1" x14ac:dyDescent="0.2">
      <c r="A53" s="4">
        <v>37</v>
      </c>
      <c r="B53" s="53" t="s">
        <v>89</v>
      </c>
      <c r="C53" s="50"/>
      <c r="D53" s="51">
        <v>1300</v>
      </c>
      <c r="E53" s="52">
        <v>13300</v>
      </c>
      <c r="F53" s="52">
        <f t="shared" si="0"/>
        <v>4</v>
      </c>
      <c r="G53" s="29"/>
    </row>
    <row r="54" spans="1:7" ht="15" customHeight="1" x14ac:dyDescent="0.2">
      <c r="A54" s="4">
        <v>38</v>
      </c>
      <c r="B54" s="55" t="s">
        <v>90</v>
      </c>
      <c r="C54" s="26"/>
      <c r="D54" s="56">
        <v>140</v>
      </c>
      <c r="E54" s="57">
        <v>951</v>
      </c>
      <c r="F54" s="57">
        <f t="shared" si="0"/>
        <v>26</v>
      </c>
      <c r="G54" s="29"/>
    </row>
    <row r="55" spans="1:7" ht="15" customHeight="1" x14ac:dyDescent="0.2">
      <c r="A55" s="4">
        <v>39</v>
      </c>
      <c r="B55" s="55" t="s">
        <v>91</v>
      </c>
      <c r="C55" s="26"/>
      <c r="D55" s="56">
        <v>62</v>
      </c>
      <c r="E55" s="57">
        <v>536</v>
      </c>
      <c r="F55" s="57">
        <f t="shared" si="0"/>
        <v>37</v>
      </c>
      <c r="G55" s="29"/>
    </row>
    <row r="56" spans="1:7" ht="15" customHeight="1" x14ac:dyDescent="0.2">
      <c r="A56" s="4">
        <v>40</v>
      </c>
      <c r="B56" s="55" t="s">
        <v>92</v>
      </c>
      <c r="C56" s="26"/>
      <c r="D56" s="56">
        <v>491</v>
      </c>
      <c r="E56" s="57">
        <v>3580</v>
      </c>
      <c r="F56" s="57">
        <f t="shared" si="0"/>
        <v>12</v>
      </c>
      <c r="G56" s="29"/>
    </row>
    <row r="57" spans="1:7" ht="15" customHeight="1" x14ac:dyDescent="0.2">
      <c r="A57" s="4">
        <v>41</v>
      </c>
      <c r="B57" s="55" t="s">
        <v>93</v>
      </c>
      <c r="C57" s="26"/>
      <c r="D57" s="56">
        <v>84</v>
      </c>
      <c r="E57" s="57">
        <v>690</v>
      </c>
      <c r="F57" s="57">
        <f t="shared" si="0"/>
        <v>34</v>
      </c>
      <c r="G57" s="29"/>
    </row>
    <row r="58" spans="1:7" ht="15" customHeight="1" x14ac:dyDescent="0.2">
      <c r="A58" s="4">
        <v>42</v>
      </c>
      <c r="B58" s="55" t="s">
        <v>94</v>
      </c>
      <c r="C58" s="26"/>
      <c r="D58" s="56">
        <v>1040</v>
      </c>
      <c r="E58" s="57">
        <v>10900</v>
      </c>
      <c r="F58" s="57">
        <f t="shared" si="0"/>
        <v>7</v>
      </c>
      <c r="G58" s="29"/>
    </row>
    <row r="59" spans="1:7" ht="15" customHeight="1" x14ac:dyDescent="0.2">
      <c r="A59" s="4">
        <v>43</v>
      </c>
      <c r="B59" s="55" t="s">
        <v>95</v>
      </c>
      <c r="C59" s="26"/>
      <c r="D59" s="56">
        <v>900</v>
      </c>
      <c r="E59" s="57">
        <v>8440</v>
      </c>
      <c r="F59" s="57">
        <f t="shared" si="0"/>
        <v>8</v>
      </c>
      <c r="G59" s="29"/>
    </row>
    <row r="60" spans="1:7" ht="15" customHeight="1" x14ac:dyDescent="0.2">
      <c r="A60" s="4">
        <v>44</v>
      </c>
      <c r="B60" s="55" t="s">
        <v>96</v>
      </c>
      <c r="C60" s="26"/>
      <c r="D60" s="56">
        <v>39</v>
      </c>
      <c r="E60" s="57">
        <v>421</v>
      </c>
      <c r="F60" s="57">
        <f t="shared" si="0"/>
        <v>40</v>
      </c>
      <c r="G60" s="29"/>
    </row>
    <row r="61" spans="1:7" ht="15" customHeight="1" x14ac:dyDescent="0.2">
      <c r="A61" s="4">
        <v>45</v>
      </c>
      <c r="B61" s="55" t="s">
        <v>97</v>
      </c>
      <c r="C61" s="26"/>
      <c r="D61" s="56">
        <v>138</v>
      </c>
      <c r="E61" s="57">
        <v>1630</v>
      </c>
      <c r="F61" s="57">
        <f t="shared" si="0"/>
        <v>22</v>
      </c>
      <c r="G61" s="29"/>
    </row>
    <row r="62" spans="1:7" ht="15" customHeight="1" x14ac:dyDescent="0.2">
      <c r="A62" s="4">
        <v>46</v>
      </c>
      <c r="B62" s="55" t="s">
        <v>98</v>
      </c>
      <c r="C62" s="26"/>
      <c r="D62" s="56">
        <v>373</v>
      </c>
      <c r="E62" s="57">
        <v>3480</v>
      </c>
      <c r="F62" s="57">
        <f t="shared" si="0"/>
        <v>13</v>
      </c>
      <c r="G62" s="29"/>
    </row>
    <row r="63" spans="1:7" ht="15" customHeight="1" x14ac:dyDescent="0.2">
      <c r="A63" s="4">
        <v>47</v>
      </c>
      <c r="B63" s="55" t="s">
        <v>99</v>
      </c>
      <c r="C63" s="26"/>
      <c r="D63" s="56">
        <v>19</v>
      </c>
      <c r="E63" s="57">
        <v>203</v>
      </c>
      <c r="F63" s="57">
        <f t="shared" si="0"/>
        <v>45</v>
      </c>
      <c r="G63" s="29"/>
    </row>
    <row r="64" spans="1:7" ht="8.1" customHeight="1" x14ac:dyDescent="0.15">
      <c r="B64" s="15"/>
      <c r="C64" s="16"/>
      <c r="D64" s="17"/>
      <c r="E64" s="18"/>
      <c r="F64" s="18"/>
    </row>
    <row r="65" spans="1:11" s="5" customFormat="1" ht="12" customHeight="1" x14ac:dyDescent="0.15">
      <c r="A65" s="4"/>
      <c r="B65" s="19"/>
      <c r="D65" s="4"/>
      <c r="E65" s="4"/>
      <c r="F65" s="4"/>
      <c r="G65" s="4"/>
      <c r="H65" s="4"/>
      <c r="I65" s="4"/>
      <c r="J65" s="4"/>
      <c r="K65" s="4"/>
    </row>
    <row r="66" spans="1:11" s="5" customFormat="1" ht="20.25" customHeight="1" x14ac:dyDescent="0.15">
      <c r="A66" s="4"/>
      <c r="B66" s="20" t="s" ph="1">
        <v>113</v>
      </c>
      <c r="D66" s="4"/>
      <c r="E66" s="4"/>
      <c r="F66" s="4"/>
      <c r="G66" s="4"/>
      <c r="H66" s="4"/>
      <c r="I66" s="4"/>
      <c r="J66" s="4"/>
      <c r="K66" s="4"/>
    </row>
    <row r="67" spans="1:11" s="5" customFormat="1" ht="12" customHeight="1" x14ac:dyDescent="0.15">
      <c r="A67" s="4"/>
      <c r="B67" s="4" ph="1"/>
      <c r="D67" s="4"/>
      <c r="E67" s="4"/>
      <c r="F67" s="4"/>
      <c r="G67" s="4"/>
      <c r="H67" s="4"/>
      <c r="I67" s="4"/>
      <c r="J67" s="4"/>
      <c r="K67" s="4"/>
    </row>
    <row r="68" spans="1:11" s="5" customFormat="1" ht="12" customHeight="1" x14ac:dyDescent="0.15">
      <c r="A68" s="4"/>
      <c r="B68" s="4" ph="1"/>
      <c r="D68" s="4"/>
      <c r="E68" s="4"/>
      <c r="F68" s="4"/>
      <c r="G68" s="4"/>
      <c r="H68" s="4"/>
      <c r="I68" s="4"/>
      <c r="J68" s="4"/>
      <c r="K68" s="4"/>
    </row>
  </sheetData>
  <mergeCells count="5">
    <mergeCell ref="B9:B13"/>
    <mergeCell ref="D9:D13"/>
    <mergeCell ref="E9:E13"/>
    <mergeCell ref="F9:F10"/>
    <mergeCell ref="F11:F13"/>
  </mergeCells>
  <phoneticPr fontId="3"/>
  <hyperlinks>
    <hyperlink ref="B1" location="目次!A1" display="目次に戻る" xr:uid="{EBCFA689-BDFC-496A-B5A2-92DD14F70E4E}"/>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CD62A-8864-4F88-963E-0A4E2F2D1763}">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155</v>
      </c>
      <c r="C3" s="35"/>
      <c r="D3" s="36"/>
      <c r="E3" s="36"/>
      <c r="F3" s="36"/>
    </row>
    <row r="4" spans="2:11" s="7" customFormat="1" ht="9" customHeight="1" x14ac:dyDescent="0.15">
      <c r="B4" s="6"/>
    </row>
    <row r="5" spans="2:11" ht="20.399999999999999" x14ac:dyDescent="0.2">
      <c r="B5" s="21" t="s" ph="1">
        <v>156</v>
      </c>
      <c r="C5" s="41"/>
      <c r="D5" s="41"/>
      <c r="E5" s="41"/>
      <c r="F5" s="42"/>
      <c r="G5" s="41"/>
    </row>
    <row r="6" spans="2:11" ht="20.399999999999999" x14ac:dyDescent="0.2">
      <c r="B6" s="43" t="s" ph="1">
        <v>157</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4850</v>
      </c>
      <c r="E15" s="33">
        <v>161100</v>
      </c>
      <c r="F15" s="33"/>
      <c r="G15" s="24"/>
    </row>
    <row r="16" spans="2:11" ht="14.4" x14ac:dyDescent="0.2">
      <c r="B16" s="25"/>
      <c r="C16" s="26"/>
      <c r="D16" s="27"/>
      <c r="E16" s="28"/>
      <c r="F16" s="28"/>
      <c r="G16" s="29"/>
    </row>
    <row r="17" spans="1:7" ht="15" customHeight="1" x14ac:dyDescent="0.2">
      <c r="A17" s="4">
        <v>1</v>
      </c>
      <c r="B17" s="59" t="s">
        <v>53</v>
      </c>
      <c r="C17" s="26"/>
      <c r="D17" s="56">
        <v>91</v>
      </c>
      <c r="E17" s="57">
        <v>1750</v>
      </c>
      <c r="F17" s="57">
        <f t="shared" ref="F17:F63" si="0">IFERROR(RANK(E17,E$17:E$63,FALSE),"…")</f>
        <v>25</v>
      </c>
      <c r="G17" s="29"/>
    </row>
    <row r="18" spans="1:7" ht="15" customHeight="1" x14ac:dyDescent="0.2">
      <c r="A18" s="4">
        <v>2</v>
      </c>
      <c r="B18" s="55" t="s">
        <v>54</v>
      </c>
      <c r="C18" s="26"/>
      <c r="D18" s="56">
        <v>73</v>
      </c>
      <c r="E18" s="57">
        <v>1030</v>
      </c>
      <c r="F18" s="57">
        <f t="shared" si="0"/>
        <v>29</v>
      </c>
      <c r="G18" s="29"/>
    </row>
    <row r="19" spans="1:7" ht="15" customHeight="1" x14ac:dyDescent="0.2">
      <c r="A19" s="4">
        <v>3</v>
      </c>
      <c r="B19" s="55" t="s">
        <v>55</v>
      </c>
      <c r="C19" s="26"/>
      <c r="D19" s="56">
        <v>34</v>
      </c>
      <c r="E19" s="57">
        <v>530</v>
      </c>
      <c r="F19" s="57">
        <f t="shared" si="0"/>
        <v>37</v>
      </c>
      <c r="G19" s="29"/>
    </row>
    <row r="20" spans="1:7" ht="15" customHeight="1" x14ac:dyDescent="0.2">
      <c r="A20" s="4">
        <v>4</v>
      </c>
      <c r="B20" s="55" t="s">
        <v>56</v>
      </c>
      <c r="C20" s="26"/>
      <c r="D20" s="56">
        <v>136</v>
      </c>
      <c r="E20" s="57">
        <v>4870</v>
      </c>
      <c r="F20" s="57">
        <f t="shared" si="0"/>
        <v>10</v>
      </c>
      <c r="G20" s="29"/>
    </row>
    <row r="21" spans="1:7" ht="15" customHeight="1" x14ac:dyDescent="0.2">
      <c r="A21" s="4">
        <v>5</v>
      </c>
      <c r="B21" s="55" t="s">
        <v>57</v>
      </c>
      <c r="C21" s="26"/>
      <c r="D21" s="56">
        <v>38</v>
      </c>
      <c r="E21" s="57">
        <v>334</v>
      </c>
      <c r="F21" s="57">
        <f t="shared" si="0"/>
        <v>41</v>
      </c>
      <c r="G21" s="29"/>
    </row>
    <row r="22" spans="1:7" ht="15" customHeight="1" x14ac:dyDescent="0.2">
      <c r="A22" s="4">
        <v>6</v>
      </c>
      <c r="B22" s="55" t="s">
        <v>58</v>
      </c>
      <c r="C22" s="26"/>
      <c r="D22" s="56">
        <v>54</v>
      </c>
      <c r="E22" s="57">
        <v>686</v>
      </c>
      <c r="F22" s="57">
        <f t="shared" si="0"/>
        <v>35</v>
      </c>
      <c r="G22" s="29"/>
    </row>
    <row r="23" spans="1:7" ht="15" customHeight="1" x14ac:dyDescent="0.2">
      <c r="A23" s="4">
        <v>7</v>
      </c>
      <c r="B23" s="55" t="s">
        <v>59</v>
      </c>
      <c r="C23" s="26"/>
      <c r="D23" s="56">
        <v>105</v>
      </c>
      <c r="E23" s="57">
        <v>2380</v>
      </c>
      <c r="F23" s="57">
        <f t="shared" si="0"/>
        <v>16</v>
      </c>
      <c r="G23" s="29"/>
    </row>
    <row r="24" spans="1:7" ht="15" customHeight="1" x14ac:dyDescent="0.2">
      <c r="A24" s="4">
        <v>8</v>
      </c>
      <c r="B24" s="55" t="s">
        <v>60</v>
      </c>
      <c r="C24" s="26"/>
      <c r="D24" s="56">
        <v>239</v>
      </c>
      <c r="E24" s="57">
        <v>9300</v>
      </c>
      <c r="F24" s="57">
        <f t="shared" si="0"/>
        <v>7</v>
      </c>
      <c r="G24" s="29"/>
    </row>
    <row r="25" spans="1:7" ht="15" customHeight="1" x14ac:dyDescent="0.2">
      <c r="A25" s="4">
        <v>9</v>
      </c>
      <c r="B25" s="53" t="s">
        <v>61</v>
      </c>
      <c r="C25" s="50"/>
      <c r="D25" s="51">
        <v>505</v>
      </c>
      <c r="E25" s="52">
        <v>24400</v>
      </c>
      <c r="F25" s="52">
        <f t="shared" si="0"/>
        <v>1</v>
      </c>
      <c r="G25" s="29"/>
    </row>
    <row r="26" spans="1:7" ht="15" customHeight="1" x14ac:dyDescent="0.2">
      <c r="A26" s="4">
        <v>10</v>
      </c>
      <c r="B26" s="55" t="s">
        <v>62</v>
      </c>
      <c r="C26" s="26"/>
      <c r="D26" s="56">
        <v>95</v>
      </c>
      <c r="E26" s="57">
        <v>2750</v>
      </c>
      <c r="F26" s="57">
        <f t="shared" si="0"/>
        <v>13</v>
      </c>
      <c r="G26" s="29"/>
    </row>
    <row r="27" spans="1:7" ht="15" customHeight="1" x14ac:dyDescent="0.2">
      <c r="A27" s="4">
        <v>11</v>
      </c>
      <c r="B27" s="55" t="s">
        <v>63</v>
      </c>
      <c r="C27" s="26"/>
      <c r="D27" s="56">
        <v>95</v>
      </c>
      <c r="E27" s="57">
        <v>3020</v>
      </c>
      <c r="F27" s="57">
        <f t="shared" si="0"/>
        <v>12</v>
      </c>
      <c r="G27" s="29"/>
    </row>
    <row r="28" spans="1:7" ht="15" customHeight="1" x14ac:dyDescent="0.2">
      <c r="A28" s="4">
        <v>12</v>
      </c>
      <c r="B28" s="55" t="s">
        <v>64</v>
      </c>
      <c r="C28" s="26"/>
      <c r="D28" s="56">
        <v>220</v>
      </c>
      <c r="E28" s="57">
        <v>7280</v>
      </c>
      <c r="F28" s="57">
        <f t="shared" si="0"/>
        <v>8</v>
      </c>
      <c r="G28" s="29"/>
    </row>
    <row r="29" spans="1:7" ht="15" customHeight="1" x14ac:dyDescent="0.2">
      <c r="A29" s="4">
        <v>13</v>
      </c>
      <c r="B29" s="55" t="s">
        <v>65</v>
      </c>
      <c r="C29" s="26"/>
      <c r="D29" s="56">
        <v>18</v>
      </c>
      <c r="E29" s="57">
        <v>218</v>
      </c>
      <c r="F29" s="57">
        <f t="shared" si="0"/>
        <v>43</v>
      </c>
      <c r="G29" s="29"/>
    </row>
    <row r="30" spans="1:7" ht="15" customHeight="1" x14ac:dyDescent="0.2">
      <c r="A30" s="4">
        <v>14</v>
      </c>
      <c r="B30" s="55" t="s">
        <v>66</v>
      </c>
      <c r="C30" s="26"/>
      <c r="D30" s="56">
        <v>50</v>
      </c>
      <c r="E30" s="57">
        <v>1140</v>
      </c>
      <c r="F30" s="57">
        <f t="shared" si="0"/>
        <v>28</v>
      </c>
      <c r="G30" s="29"/>
    </row>
    <row r="31" spans="1:7" ht="15" customHeight="1" x14ac:dyDescent="0.2">
      <c r="A31" s="4">
        <v>15</v>
      </c>
      <c r="B31" s="55" t="s">
        <v>67</v>
      </c>
      <c r="C31" s="26"/>
      <c r="D31" s="56">
        <v>80</v>
      </c>
      <c r="E31" s="57">
        <v>1260</v>
      </c>
      <c r="F31" s="57">
        <f t="shared" si="0"/>
        <v>27</v>
      </c>
      <c r="G31" s="29"/>
    </row>
    <row r="32" spans="1:7" ht="15" customHeight="1" x14ac:dyDescent="0.2">
      <c r="A32" s="4">
        <v>16</v>
      </c>
      <c r="B32" s="55" t="s">
        <v>68</v>
      </c>
      <c r="C32" s="26"/>
      <c r="D32" s="56">
        <v>6</v>
      </c>
      <c r="E32" s="57">
        <v>122</v>
      </c>
      <c r="F32" s="57">
        <f t="shared" si="0"/>
        <v>44</v>
      </c>
      <c r="G32" s="29"/>
    </row>
    <row r="33" spans="1:7" ht="15" customHeight="1" x14ac:dyDescent="0.2">
      <c r="A33" s="4">
        <v>17</v>
      </c>
      <c r="B33" s="55" t="s">
        <v>69</v>
      </c>
      <c r="C33" s="26"/>
      <c r="D33" s="56">
        <v>8</v>
      </c>
      <c r="E33" s="57">
        <v>61</v>
      </c>
      <c r="F33" s="57">
        <f t="shared" si="0"/>
        <v>47</v>
      </c>
      <c r="G33" s="29"/>
    </row>
    <row r="34" spans="1:7" ht="15" customHeight="1" x14ac:dyDescent="0.2">
      <c r="A34" s="4">
        <v>18</v>
      </c>
      <c r="B34" s="55" t="s">
        <v>70</v>
      </c>
      <c r="C34" s="26"/>
      <c r="D34" s="56">
        <v>18</v>
      </c>
      <c r="E34" s="57">
        <v>107</v>
      </c>
      <c r="F34" s="57">
        <f t="shared" si="0"/>
        <v>45</v>
      </c>
      <c r="G34" s="29"/>
    </row>
    <row r="35" spans="1:7" ht="15" customHeight="1" x14ac:dyDescent="0.2">
      <c r="A35" s="4">
        <v>19</v>
      </c>
      <c r="B35" s="55" t="s">
        <v>71</v>
      </c>
      <c r="C35" s="26"/>
      <c r="D35" s="56">
        <v>19</v>
      </c>
      <c r="E35" s="57">
        <v>549</v>
      </c>
      <c r="F35" s="57">
        <f t="shared" si="0"/>
        <v>36</v>
      </c>
      <c r="G35" s="29"/>
    </row>
    <row r="36" spans="1:7" ht="15" customHeight="1" x14ac:dyDescent="0.2">
      <c r="A36" s="4">
        <v>20</v>
      </c>
      <c r="B36" s="55" t="s">
        <v>72</v>
      </c>
      <c r="C36" s="26"/>
      <c r="D36" s="56">
        <v>82</v>
      </c>
      <c r="E36" s="57">
        <v>1870</v>
      </c>
      <c r="F36" s="57">
        <f t="shared" si="0"/>
        <v>22</v>
      </c>
      <c r="G36" s="29"/>
    </row>
    <row r="37" spans="1:7" ht="15" customHeight="1" x14ac:dyDescent="0.2">
      <c r="A37" s="4">
        <v>21</v>
      </c>
      <c r="B37" s="55" t="s">
        <v>73</v>
      </c>
      <c r="C37" s="26"/>
      <c r="D37" s="56">
        <v>111</v>
      </c>
      <c r="E37" s="57">
        <v>2690</v>
      </c>
      <c r="F37" s="57">
        <f t="shared" si="0"/>
        <v>15</v>
      </c>
      <c r="G37" s="29"/>
    </row>
    <row r="38" spans="1:7" ht="15" customHeight="1" x14ac:dyDescent="0.2">
      <c r="A38" s="4">
        <v>22</v>
      </c>
      <c r="B38" s="53" t="s">
        <v>74</v>
      </c>
      <c r="C38" s="50"/>
      <c r="D38" s="51">
        <v>293</v>
      </c>
      <c r="E38" s="52">
        <v>10400</v>
      </c>
      <c r="F38" s="52">
        <f t="shared" si="0"/>
        <v>5</v>
      </c>
      <c r="G38" s="29"/>
    </row>
    <row r="39" spans="1:7" ht="15" customHeight="1" x14ac:dyDescent="0.2">
      <c r="A39" s="4">
        <v>23</v>
      </c>
      <c r="B39" s="53" t="s">
        <v>158</v>
      </c>
      <c r="C39" s="50"/>
      <c r="D39" s="51">
        <v>251</v>
      </c>
      <c r="E39" s="52">
        <v>10600</v>
      </c>
      <c r="F39" s="52">
        <f t="shared" si="0"/>
        <v>4</v>
      </c>
      <c r="G39" s="29"/>
    </row>
    <row r="40" spans="1:7" ht="15" customHeight="1" x14ac:dyDescent="0.2">
      <c r="A40" s="4">
        <v>24</v>
      </c>
      <c r="B40" s="55" t="s">
        <v>76</v>
      </c>
      <c r="C40" s="26"/>
      <c r="D40" s="56">
        <v>70</v>
      </c>
      <c r="E40" s="57">
        <v>1840</v>
      </c>
      <c r="F40" s="57">
        <f t="shared" si="0"/>
        <v>23</v>
      </c>
      <c r="G40" s="29"/>
    </row>
    <row r="41" spans="1:7" ht="15" customHeight="1" x14ac:dyDescent="0.2">
      <c r="A41" s="4">
        <v>25</v>
      </c>
      <c r="B41" s="55" t="s">
        <v>77</v>
      </c>
      <c r="C41" s="26"/>
      <c r="D41" s="56">
        <v>42</v>
      </c>
      <c r="E41" s="57">
        <v>760</v>
      </c>
      <c r="F41" s="57">
        <f t="shared" si="0"/>
        <v>33</v>
      </c>
      <c r="G41" s="29"/>
    </row>
    <row r="42" spans="1:7" ht="15" customHeight="1" x14ac:dyDescent="0.2">
      <c r="A42" s="4">
        <v>26</v>
      </c>
      <c r="B42" s="55" t="s">
        <v>78</v>
      </c>
      <c r="C42" s="26"/>
      <c r="D42" s="56">
        <v>42</v>
      </c>
      <c r="E42" s="57">
        <v>853</v>
      </c>
      <c r="F42" s="57">
        <f t="shared" si="0"/>
        <v>32</v>
      </c>
      <c r="G42" s="29"/>
    </row>
    <row r="43" spans="1:7" ht="15" customHeight="1" x14ac:dyDescent="0.2">
      <c r="A43" s="4">
        <v>27</v>
      </c>
      <c r="B43" s="55" t="s">
        <v>79</v>
      </c>
      <c r="C43" s="26"/>
      <c r="D43" s="56">
        <v>24</v>
      </c>
      <c r="E43" s="57">
        <v>401</v>
      </c>
      <c r="F43" s="57">
        <f t="shared" si="0"/>
        <v>40</v>
      </c>
      <c r="G43" s="29"/>
    </row>
    <row r="44" spans="1:7" ht="15" customHeight="1" x14ac:dyDescent="0.2">
      <c r="A44" s="4">
        <v>28</v>
      </c>
      <c r="B44" s="55" t="s">
        <v>80</v>
      </c>
      <c r="C44" s="26"/>
      <c r="D44" s="56">
        <v>135</v>
      </c>
      <c r="E44" s="57">
        <v>1840</v>
      </c>
      <c r="F44" s="57">
        <f t="shared" si="0"/>
        <v>23</v>
      </c>
      <c r="G44" s="29"/>
    </row>
    <row r="45" spans="1:7" ht="15" customHeight="1" x14ac:dyDescent="0.2">
      <c r="A45" s="4">
        <v>29</v>
      </c>
      <c r="B45" s="55" t="s">
        <v>81</v>
      </c>
      <c r="C45" s="26"/>
      <c r="D45" s="56">
        <v>97</v>
      </c>
      <c r="E45" s="57">
        <v>2190</v>
      </c>
      <c r="F45" s="57">
        <f t="shared" si="0"/>
        <v>18</v>
      </c>
      <c r="G45" s="29"/>
    </row>
    <row r="46" spans="1:7" ht="15" customHeight="1" x14ac:dyDescent="0.2">
      <c r="A46" s="4">
        <v>30</v>
      </c>
      <c r="B46" s="55" t="s">
        <v>82</v>
      </c>
      <c r="C46" s="26"/>
      <c r="D46" s="56">
        <v>35</v>
      </c>
      <c r="E46" s="57">
        <v>931</v>
      </c>
      <c r="F46" s="57">
        <f t="shared" si="0"/>
        <v>30</v>
      </c>
      <c r="G46" s="29"/>
    </row>
    <row r="47" spans="1:7" ht="15" customHeight="1" x14ac:dyDescent="0.2">
      <c r="A47" s="4">
        <v>31</v>
      </c>
      <c r="B47" s="55" t="s">
        <v>83</v>
      </c>
      <c r="C47" s="26"/>
      <c r="D47" s="56">
        <v>21</v>
      </c>
      <c r="E47" s="57">
        <v>284</v>
      </c>
      <c r="F47" s="57">
        <f t="shared" si="0"/>
        <v>42</v>
      </c>
      <c r="G47" s="29"/>
    </row>
    <row r="48" spans="1:7" ht="15" customHeight="1" x14ac:dyDescent="0.2">
      <c r="A48" s="4">
        <v>32</v>
      </c>
      <c r="B48" s="55" t="s">
        <v>84</v>
      </c>
      <c r="C48" s="26"/>
      <c r="D48" s="56">
        <v>18</v>
      </c>
      <c r="E48" s="57">
        <v>477</v>
      </c>
      <c r="F48" s="57">
        <f t="shared" si="0"/>
        <v>39</v>
      </c>
      <c r="G48" s="29"/>
    </row>
    <row r="49" spans="1:7" ht="15" customHeight="1" x14ac:dyDescent="0.2">
      <c r="A49" s="4">
        <v>33</v>
      </c>
      <c r="B49" s="55" t="s">
        <v>85</v>
      </c>
      <c r="C49" s="26"/>
      <c r="D49" s="56">
        <v>40</v>
      </c>
      <c r="E49" s="57">
        <v>904</v>
      </c>
      <c r="F49" s="57">
        <f t="shared" si="0"/>
        <v>31</v>
      </c>
      <c r="G49" s="29"/>
    </row>
    <row r="50" spans="1:7" ht="15" customHeight="1" x14ac:dyDescent="0.2">
      <c r="A50" s="4">
        <v>34</v>
      </c>
      <c r="B50" s="55" t="s">
        <v>86</v>
      </c>
      <c r="C50" s="26"/>
      <c r="D50" s="56">
        <v>30</v>
      </c>
      <c r="E50" s="57">
        <v>513</v>
      </c>
      <c r="F50" s="57">
        <f t="shared" si="0"/>
        <v>38</v>
      </c>
      <c r="G50" s="29"/>
    </row>
    <row r="51" spans="1:7" ht="15" customHeight="1" x14ac:dyDescent="0.2">
      <c r="A51" s="4">
        <v>35</v>
      </c>
      <c r="B51" s="55" t="s">
        <v>87</v>
      </c>
      <c r="C51" s="26"/>
      <c r="D51" s="56">
        <v>100</v>
      </c>
      <c r="E51" s="57">
        <v>2160</v>
      </c>
      <c r="F51" s="57">
        <f t="shared" si="0"/>
        <v>19</v>
      </c>
      <c r="G51" s="29"/>
    </row>
    <row r="52" spans="1:7" ht="15" customHeight="1" x14ac:dyDescent="0.2">
      <c r="A52" s="4">
        <v>36</v>
      </c>
      <c r="B52" s="55" t="s">
        <v>88</v>
      </c>
      <c r="C52" s="26"/>
      <c r="D52" s="56">
        <v>70</v>
      </c>
      <c r="E52" s="57">
        <v>1920</v>
      </c>
      <c r="F52" s="57">
        <f t="shared" si="0"/>
        <v>21</v>
      </c>
      <c r="G52" s="29"/>
    </row>
    <row r="53" spans="1:7" ht="15" customHeight="1" x14ac:dyDescent="0.2">
      <c r="A53" s="4">
        <v>37</v>
      </c>
      <c r="B53" s="55" t="s">
        <v>89</v>
      </c>
      <c r="C53" s="26"/>
      <c r="D53" s="56">
        <v>85</v>
      </c>
      <c r="E53" s="57">
        <v>3470</v>
      </c>
      <c r="F53" s="57">
        <f t="shared" si="0"/>
        <v>11</v>
      </c>
      <c r="G53" s="29"/>
    </row>
    <row r="54" spans="1:7" ht="15" customHeight="1" x14ac:dyDescent="0.2">
      <c r="A54" s="4">
        <v>38</v>
      </c>
      <c r="B54" s="55" t="s">
        <v>90</v>
      </c>
      <c r="C54" s="26"/>
      <c r="D54" s="56">
        <v>67</v>
      </c>
      <c r="E54" s="57">
        <v>2160</v>
      </c>
      <c r="F54" s="57">
        <f t="shared" si="0"/>
        <v>19</v>
      </c>
      <c r="G54" s="29"/>
    </row>
    <row r="55" spans="1:7" ht="15" customHeight="1" x14ac:dyDescent="0.2">
      <c r="A55" s="4">
        <v>39</v>
      </c>
      <c r="B55" s="55" t="s">
        <v>91</v>
      </c>
      <c r="C55" s="26"/>
      <c r="D55" s="56">
        <v>24</v>
      </c>
      <c r="E55" s="57">
        <v>689</v>
      </c>
      <c r="F55" s="57">
        <f t="shared" si="0"/>
        <v>34</v>
      </c>
      <c r="G55" s="29"/>
    </row>
    <row r="56" spans="1:7" ht="15" customHeight="1" x14ac:dyDescent="0.2">
      <c r="A56" s="4">
        <v>40</v>
      </c>
      <c r="B56" s="53" t="s">
        <v>92</v>
      </c>
      <c r="C56" s="50"/>
      <c r="D56" s="51">
        <v>425</v>
      </c>
      <c r="E56" s="52">
        <v>16800</v>
      </c>
      <c r="F56" s="52">
        <f t="shared" si="0"/>
        <v>2</v>
      </c>
      <c r="G56" s="29"/>
    </row>
    <row r="57" spans="1:7" ht="15" customHeight="1" x14ac:dyDescent="0.2">
      <c r="A57" s="4">
        <v>41</v>
      </c>
      <c r="B57" s="55" t="s">
        <v>93</v>
      </c>
      <c r="C57" s="26"/>
      <c r="D57" s="56">
        <v>157</v>
      </c>
      <c r="E57" s="57">
        <v>6720</v>
      </c>
      <c r="F57" s="57">
        <f t="shared" si="0"/>
        <v>9</v>
      </c>
      <c r="G57" s="29"/>
    </row>
    <row r="58" spans="1:7" ht="15" customHeight="1" x14ac:dyDescent="0.2">
      <c r="A58" s="4">
        <v>42</v>
      </c>
      <c r="B58" s="55" t="s">
        <v>94</v>
      </c>
      <c r="C58" s="26"/>
      <c r="D58" s="56">
        <v>257</v>
      </c>
      <c r="E58" s="57">
        <v>10300</v>
      </c>
      <c r="F58" s="57">
        <f t="shared" si="0"/>
        <v>6</v>
      </c>
      <c r="G58" s="29"/>
    </row>
    <row r="59" spans="1:7" ht="15" customHeight="1" x14ac:dyDescent="0.2">
      <c r="A59" s="4">
        <v>43</v>
      </c>
      <c r="B59" s="53" t="s">
        <v>95</v>
      </c>
      <c r="C59" s="50"/>
      <c r="D59" s="51">
        <v>293</v>
      </c>
      <c r="E59" s="52">
        <v>11700</v>
      </c>
      <c r="F59" s="52">
        <f t="shared" si="0"/>
        <v>3</v>
      </c>
      <c r="G59" s="29"/>
    </row>
    <row r="60" spans="1:7" ht="15" customHeight="1" x14ac:dyDescent="0.2">
      <c r="A60" s="4">
        <v>44</v>
      </c>
      <c r="B60" s="55" t="s">
        <v>96</v>
      </c>
      <c r="C60" s="26"/>
      <c r="D60" s="56">
        <v>65</v>
      </c>
      <c r="E60" s="57">
        <v>2370</v>
      </c>
      <c r="F60" s="57">
        <f t="shared" si="0"/>
        <v>17</v>
      </c>
      <c r="G60" s="29"/>
    </row>
    <row r="61" spans="1:7" ht="15" customHeight="1" x14ac:dyDescent="0.2">
      <c r="A61" s="4">
        <v>45</v>
      </c>
      <c r="B61" s="55" t="s">
        <v>97</v>
      </c>
      <c r="C61" s="26"/>
      <c r="D61" s="56">
        <v>72</v>
      </c>
      <c r="E61" s="57">
        <v>2710</v>
      </c>
      <c r="F61" s="57">
        <f t="shared" si="0"/>
        <v>14</v>
      </c>
      <c r="G61" s="29"/>
    </row>
    <row r="62" spans="1:7" ht="15" customHeight="1" x14ac:dyDescent="0.2">
      <c r="A62" s="4">
        <v>46</v>
      </c>
      <c r="B62" s="55" t="s">
        <v>98</v>
      </c>
      <c r="C62" s="26"/>
      <c r="D62" s="56">
        <v>51</v>
      </c>
      <c r="E62" s="57">
        <v>1700</v>
      </c>
      <c r="F62" s="57">
        <f t="shared" si="0"/>
        <v>26</v>
      </c>
      <c r="G62" s="29"/>
    </row>
    <row r="63" spans="1:7" ht="15" customHeight="1" x14ac:dyDescent="0.2">
      <c r="A63" s="4">
        <v>47</v>
      </c>
      <c r="B63" s="55" t="s">
        <v>99</v>
      </c>
      <c r="C63" s="26"/>
      <c r="D63" s="56">
        <v>5</v>
      </c>
      <c r="E63" s="57">
        <v>91</v>
      </c>
      <c r="F63" s="57">
        <f t="shared" si="0"/>
        <v>46</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41BBABDD-10A5-4805-9C07-2DE9F6BC861D}"/>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7BCEC-B368-4425-80AC-CABBF0DCEC62}">
  <sheetPr>
    <tabColor theme="9" tint="0.79998168889431442"/>
    <pageSetUpPr fitToPage="1"/>
  </sheetPr>
  <dimension ref="A1:K70"/>
  <sheetViews>
    <sheetView zoomScaleNormal="100" zoomScaleSheetLayoutView="115" workbookViewId="0">
      <pane xSplit="3" ySplit="17" topLeftCell="D18"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159</v>
      </c>
      <c r="C3" s="35"/>
      <c r="D3" s="36"/>
      <c r="E3" s="36"/>
      <c r="F3" s="36"/>
    </row>
    <row r="4" spans="2:11" s="7" customFormat="1" ht="9" customHeight="1" x14ac:dyDescent="0.15">
      <c r="B4" s="6"/>
    </row>
    <row r="5" spans="2:11" ht="20.399999999999999" x14ac:dyDescent="0.2">
      <c r="B5" s="21" t="s" ph="1">
        <v>160</v>
      </c>
      <c r="C5" s="41"/>
      <c r="D5" s="41"/>
      <c r="E5" s="41"/>
      <c r="F5" s="42"/>
      <c r="G5" s="41"/>
    </row>
    <row r="6" spans="2:11" ht="20.399999999999999" x14ac:dyDescent="0.2">
      <c r="B6" s="43" t="s" ph="1">
        <v>161</v>
      </c>
      <c r="C6" s="9"/>
      <c r="D6" s="9"/>
      <c r="E6" s="9"/>
      <c r="F6" s="44"/>
      <c r="G6" s="9"/>
    </row>
    <row r="7" spans="2:11" s="9" customFormat="1" ht="20.399999999999999" x14ac:dyDescent="0.2">
      <c r="B7" s="21" t="s" ph="1">
        <v>104</v>
      </c>
      <c r="C7" s="8"/>
    </row>
    <row r="8" spans="2:11" s="9" customFormat="1" ht="20.399999999999999" x14ac:dyDescent="0.2">
      <c r="B8" s="21" t="s" ph="1">
        <v>105</v>
      </c>
      <c r="C8" s="8"/>
    </row>
    <row r="9" spans="2:11" s="9" customFormat="1" ht="20.399999999999999" x14ac:dyDescent="0.2">
      <c r="B9" s="21" ph="1"/>
      <c r="C9" s="8"/>
    </row>
    <row r="10" spans="2:11" ht="5.0999999999999996" customHeight="1" thickBot="1" x14ac:dyDescent="0.2"/>
    <row r="11" spans="2:11" s="10" customFormat="1" ht="14.25" customHeight="1" thickTop="1" x14ac:dyDescent="0.15">
      <c r="B11" s="105" t="s" ph="1">
        <v>46</v>
      </c>
      <c r="C11" s="45"/>
      <c r="D11" s="108" t="s" ph="1">
        <v>47</v>
      </c>
      <c r="E11" s="111" t="s" ph="1">
        <v>48</v>
      </c>
      <c r="F11" s="113" ph="1"/>
    </row>
    <row r="12" spans="2:11" s="10" customFormat="1" ht="14.25" customHeight="1" x14ac:dyDescent="0.15">
      <c r="B12" s="106" ph="1"/>
      <c r="C12" s="46"/>
      <c r="D12" s="109" ph="1"/>
      <c r="E12" s="112" ph="1"/>
      <c r="F12" s="114"/>
    </row>
    <row r="13" spans="2:11" s="10" customFormat="1" ht="14.25" customHeight="1" x14ac:dyDescent="0.15">
      <c r="B13" s="106" ph="1"/>
      <c r="C13" s="47"/>
      <c r="D13" s="109" ph="1"/>
      <c r="E13" s="109" ph="1"/>
      <c r="F13" s="115" t="s" ph="1">
        <v>49</v>
      </c>
    </row>
    <row r="14" spans="2:11" s="10" customFormat="1" ht="14.25" customHeight="1" x14ac:dyDescent="0.15">
      <c r="B14" s="106" ph="1"/>
      <c r="C14" s="46"/>
      <c r="D14" s="109" ph="1"/>
      <c r="E14" s="109" ph="1"/>
      <c r="F14" s="116"/>
    </row>
    <row r="15" spans="2:11" s="10" customFormat="1" ht="14.25" customHeight="1" x14ac:dyDescent="0.15">
      <c r="B15" s="107" ph="1"/>
      <c r="C15" s="48"/>
      <c r="D15" s="110" ph="1"/>
      <c r="E15" s="110" ph="1"/>
      <c r="F15" s="117"/>
      <c r="I15" s="10" ph="1"/>
      <c r="K15" s="10" ph="1"/>
    </row>
    <row r="16" spans="2:11" s="10" customFormat="1" ht="12.75" customHeight="1" x14ac:dyDescent="0.15">
      <c r="B16" s="11"/>
      <c r="C16" s="12"/>
      <c r="D16" s="22" t="s" ph="1">
        <v>50</v>
      </c>
      <c r="E16" s="22" t="s">
        <v>51</v>
      </c>
      <c r="F16" s="13"/>
    </row>
    <row r="17" spans="1:7" s="14" customFormat="1" ht="18.75" customHeight="1" x14ac:dyDescent="0.2">
      <c r="B17" s="30" t="s">
        <v>52</v>
      </c>
      <c r="C17" s="31"/>
      <c r="D17" s="32">
        <v>5790</v>
      </c>
      <c r="E17" s="33">
        <v>142400</v>
      </c>
      <c r="F17" s="33"/>
      <c r="G17" s="24"/>
    </row>
    <row r="18" spans="1:7" ht="14.4" x14ac:dyDescent="0.2">
      <c r="B18" s="25"/>
      <c r="C18" s="26"/>
      <c r="D18" s="27"/>
      <c r="E18" s="28"/>
      <c r="F18" s="28"/>
      <c r="G18" s="29"/>
    </row>
    <row r="19" spans="1:7" ht="15" customHeight="1" x14ac:dyDescent="0.2">
      <c r="A19" s="4">
        <v>1</v>
      </c>
      <c r="B19" s="49" t="s">
        <v>53</v>
      </c>
      <c r="C19" s="50"/>
      <c r="D19" s="51">
        <v>835</v>
      </c>
      <c r="E19" s="52">
        <v>19900</v>
      </c>
      <c r="F19" s="52">
        <f t="shared" ref="F19:F65" si="0">IFERROR(RANK(E19,E$19:E$65,FALSE),"…")</f>
        <v>3</v>
      </c>
      <c r="G19" s="29"/>
    </row>
    <row r="20" spans="1:7" ht="15" customHeight="1" x14ac:dyDescent="0.2">
      <c r="A20" s="4">
        <v>2</v>
      </c>
      <c r="B20" s="55" t="s">
        <v>54</v>
      </c>
      <c r="C20" s="26"/>
      <c r="D20" s="56">
        <v>407</v>
      </c>
      <c r="E20" s="57">
        <v>8020</v>
      </c>
      <c r="F20" s="57">
        <f t="shared" si="0"/>
        <v>6</v>
      </c>
      <c r="G20" s="29"/>
    </row>
    <row r="21" spans="1:7" ht="15" customHeight="1" x14ac:dyDescent="0.2">
      <c r="A21" s="4">
        <v>3</v>
      </c>
      <c r="B21" s="55" t="s">
        <v>55</v>
      </c>
      <c r="C21" s="26"/>
      <c r="D21" s="56">
        <v>13</v>
      </c>
      <c r="E21" s="57">
        <v>135</v>
      </c>
      <c r="F21" s="57">
        <f t="shared" si="0"/>
        <v>37</v>
      </c>
      <c r="G21" s="29"/>
    </row>
    <row r="22" spans="1:7" ht="15" customHeight="1" x14ac:dyDescent="0.2">
      <c r="A22" s="4">
        <v>4</v>
      </c>
      <c r="B22" s="55" t="s">
        <v>56</v>
      </c>
      <c r="C22" s="26"/>
      <c r="D22" s="56">
        <v>6</v>
      </c>
      <c r="E22" s="57">
        <v>76</v>
      </c>
      <c r="F22" s="57">
        <f t="shared" si="0"/>
        <v>41</v>
      </c>
      <c r="G22" s="29"/>
    </row>
    <row r="23" spans="1:7" ht="15" customHeight="1" x14ac:dyDescent="0.2">
      <c r="A23" s="4">
        <v>5</v>
      </c>
      <c r="B23" s="55" t="s">
        <v>57</v>
      </c>
      <c r="C23" s="26"/>
      <c r="D23" s="56">
        <v>160</v>
      </c>
      <c r="E23" s="57">
        <v>3070</v>
      </c>
      <c r="F23" s="57">
        <f t="shared" si="0"/>
        <v>10</v>
      </c>
      <c r="G23" s="29"/>
    </row>
    <row r="24" spans="1:7" ht="15" customHeight="1" x14ac:dyDescent="0.2">
      <c r="A24" s="4">
        <v>6</v>
      </c>
      <c r="B24" s="53" t="s">
        <v>58</v>
      </c>
      <c r="C24" s="50"/>
      <c r="D24" s="51">
        <v>475</v>
      </c>
      <c r="E24" s="52">
        <v>9550</v>
      </c>
      <c r="F24" s="52">
        <f t="shared" si="0"/>
        <v>5</v>
      </c>
      <c r="G24" s="29"/>
    </row>
    <row r="25" spans="1:7" ht="15" customHeight="1" x14ac:dyDescent="0.2">
      <c r="A25" s="4">
        <v>7</v>
      </c>
      <c r="B25" s="55" t="s">
        <v>59</v>
      </c>
      <c r="C25" s="26"/>
      <c r="D25" s="56">
        <v>14</v>
      </c>
      <c r="E25" s="57">
        <v>238</v>
      </c>
      <c r="F25" s="57">
        <f t="shared" si="0"/>
        <v>30</v>
      </c>
      <c r="G25" s="29"/>
    </row>
    <row r="26" spans="1:7" ht="15" customHeight="1" x14ac:dyDescent="0.2">
      <c r="A26" s="4">
        <v>8</v>
      </c>
      <c r="B26" s="53" t="s">
        <v>60</v>
      </c>
      <c r="C26" s="50"/>
      <c r="D26" s="51">
        <v>1170</v>
      </c>
      <c r="E26" s="52">
        <v>33700</v>
      </c>
      <c r="F26" s="52">
        <f t="shared" si="0"/>
        <v>1</v>
      </c>
      <c r="G26" s="29"/>
    </row>
    <row r="27" spans="1:7" ht="15" customHeight="1" x14ac:dyDescent="0.2">
      <c r="A27" s="4">
        <v>9</v>
      </c>
      <c r="B27" s="55" t="s">
        <v>61</v>
      </c>
      <c r="C27" s="26"/>
      <c r="D27" s="56">
        <v>2</v>
      </c>
      <c r="E27" s="57">
        <v>39</v>
      </c>
      <c r="F27" s="57">
        <f t="shared" si="0"/>
        <v>44</v>
      </c>
      <c r="G27" s="29"/>
    </row>
    <row r="28" spans="1:7" ht="15" customHeight="1" x14ac:dyDescent="0.2">
      <c r="A28" s="4">
        <v>10</v>
      </c>
      <c r="B28" s="55" t="s">
        <v>62</v>
      </c>
      <c r="C28" s="26"/>
      <c r="D28" s="56">
        <v>5</v>
      </c>
      <c r="E28" s="57">
        <v>57</v>
      </c>
      <c r="F28" s="57">
        <f t="shared" si="0"/>
        <v>43</v>
      </c>
      <c r="G28" s="29"/>
    </row>
    <row r="29" spans="1:7" ht="15" customHeight="1" x14ac:dyDescent="0.2">
      <c r="A29" s="4">
        <v>11</v>
      </c>
      <c r="B29" s="55" t="s">
        <v>63</v>
      </c>
      <c r="C29" s="26"/>
      <c r="D29" s="56">
        <v>7</v>
      </c>
      <c r="E29" s="57">
        <v>153</v>
      </c>
      <c r="F29" s="57">
        <f t="shared" si="0"/>
        <v>35</v>
      </c>
      <c r="G29" s="29"/>
    </row>
    <row r="30" spans="1:7" ht="15" customHeight="1" x14ac:dyDescent="0.2">
      <c r="A30" s="4">
        <v>12</v>
      </c>
      <c r="B30" s="55" t="s">
        <v>64</v>
      </c>
      <c r="C30" s="26"/>
      <c r="D30" s="56">
        <v>304</v>
      </c>
      <c r="E30" s="57">
        <v>7480</v>
      </c>
      <c r="F30" s="57">
        <f t="shared" si="0"/>
        <v>7</v>
      </c>
      <c r="G30" s="29"/>
    </row>
    <row r="31" spans="1:7" ht="15" customHeight="1" x14ac:dyDescent="0.2">
      <c r="A31" s="4">
        <v>13</v>
      </c>
      <c r="B31" s="55" t="s">
        <v>65</v>
      </c>
      <c r="C31" s="26"/>
      <c r="D31" s="56">
        <v>2</v>
      </c>
      <c r="E31" s="57">
        <v>22</v>
      </c>
      <c r="F31" s="57">
        <f t="shared" si="0"/>
        <v>45</v>
      </c>
      <c r="G31" s="29"/>
    </row>
    <row r="32" spans="1:7" ht="15" customHeight="1" x14ac:dyDescent="0.2">
      <c r="A32" s="4">
        <v>14</v>
      </c>
      <c r="B32" s="55" t="s">
        <v>66</v>
      </c>
      <c r="C32" s="26"/>
      <c r="D32" s="56">
        <v>60</v>
      </c>
      <c r="E32" s="57">
        <v>1140</v>
      </c>
      <c r="F32" s="57">
        <f t="shared" si="0"/>
        <v>15</v>
      </c>
      <c r="G32" s="29"/>
    </row>
    <row r="33" spans="1:7" ht="15" customHeight="1" x14ac:dyDescent="0.2">
      <c r="A33" s="4">
        <v>15</v>
      </c>
      <c r="B33" s="55" t="s">
        <v>67</v>
      </c>
      <c r="C33" s="26"/>
      <c r="D33" s="56">
        <v>140</v>
      </c>
      <c r="E33" s="57">
        <v>3440</v>
      </c>
      <c r="F33" s="57">
        <f t="shared" si="0"/>
        <v>9</v>
      </c>
      <c r="G33" s="29"/>
    </row>
    <row r="34" spans="1:7" ht="15" customHeight="1" x14ac:dyDescent="0.2">
      <c r="A34" s="4">
        <v>16</v>
      </c>
      <c r="B34" s="55" t="s">
        <v>68</v>
      </c>
      <c r="C34" s="26"/>
      <c r="D34" s="56">
        <v>18</v>
      </c>
      <c r="E34" s="57">
        <v>176</v>
      </c>
      <c r="F34" s="57">
        <f t="shared" si="0"/>
        <v>32</v>
      </c>
      <c r="G34" s="29"/>
    </row>
    <row r="35" spans="1:7" ht="15" customHeight="1" x14ac:dyDescent="0.2">
      <c r="A35" s="4">
        <v>17</v>
      </c>
      <c r="B35" s="55" t="s">
        <v>69</v>
      </c>
      <c r="C35" s="26"/>
      <c r="D35" s="56">
        <v>20</v>
      </c>
      <c r="E35" s="57">
        <v>304</v>
      </c>
      <c r="F35" s="57">
        <f t="shared" si="0"/>
        <v>25</v>
      </c>
      <c r="G35" s="29"/>
    </row>
    <row r="36" spans="1:7" ht="15" customHeight="1" x14ac:dyDescent="0.2">
      <c r="A36" s="4">
        <v>18</v>
      </c>
      <c r="B36" s="55" t="s">
        <v>70</v>
      </c>
      <c r="C36" s="26"/>
      <c r="D36" s="56">
        <v>31</v>
      </c>
      <c r="E36" s="57">
        <v>617</v>
      </c>
      <c r="F36" s="57">
        <f t="shared" si="0"/>
        <v>20</v>
      </c>
      <c r="G36" s="29"/>
    </row>
    <row r="37" spans="1:7" ht="15" customHeight="1" x14ac:dyDescent="0.2">
      <c r="A37" s="4">
        <v>19</v>
      </c>
      <c r="B37" s="55" t="s">
        <v>71</v>
      </c>
      <c r="C37" s="26"/>
      <c r="D37" s="56" t="s">
        <v>106</v>
      </c>
      <c r="E37" s="57" t="s">
        <v>106</v>
      </c>
      <c r="F37" s="57" t="str">
        <f t="shared" si="0"/>
        <v>…</v>
      </c>
      <c r="G37" s="29"/>
    </row>
    <row r="38" spans="1:7" ht="15" customHeight="1" x14ac:dyDescent="0.2">
      <c r="A38" s="4">
        <v>20</v>
      </c>
      <c r="B38" s="55" t="s">
        <v>72</v>
      </c>
      <c r="C38" s="26"/>
      <c r="D38" s="56">
        <v>18</v>
      </c>
      <c r="E38" s="57">
        <v>205</v>
      </c>
      <c r="F38" s="57">
        <f t="shared" si="0"/>
        <v>31</v>
      </c>
      <c r="G38" s="29"/>
    </row>
    <row r="39" spans="1:7" ht="15" customHeight="1" x14ac:dyDescent="0.2">
      <c r="A39" s="4">
        <v>21</v>
      </c>
      <c r="B39" s="55" t="s">
        <v>73</v>
      </c>
      <c r="C39" s="26"/>
      <c r="D39" s="56">
        <v>15</v>
      </c>
      <c r="E39" s="57">
        <v>341</v>
      </c>
      <c r="F39" s="57">
        <f t="shared" si="0"/>
        <v>23</v>
      </c>
      <c r="G39" s="29"/>
    </row>
    <row r="40" spans="1:7" ht="15" customHeight="1" x14ac:dyDescent="0.2">
      <c r="A40" s="4">
        <v>22</v>
      </c>
      <c r="B40" s="55" t="s">
        <v>74</v>
      </c>
      <c r="C40" s="26"/>
      <c r="D40" s="56">
        <v>237</v>
      </c>
      <c r="E40" s="57">
        <v>6140</v>
      </c>
      <c r="F40" s="57">
        <f t="shared" si="0"/>
        <v>8</v>
      </c>
      <c r="G40" s="29"/>
    </row>
    <row r="41" spans="1:7" ht="15" customHeight="1" x14ac:dyDescent="0.2">
      <c r="A41" s="4">
        <v>23</v>
      </c>
      <c r="B41" s="53" t="s">
        <v>75</v>
      </c>
      <c r="C41" s="50"/>
      <c r="D41" s="51">
        <v>371</v>
      </c>
      <c r="E41" s="52">
        <v>9870</v>
      </c>
      <c r="F41" s="52">
        <f t="shared" si="0"/>
        <v>4</v>
      </c>
      <c r="G41" s="29"/>
    </row>
    <row r="42" spans="1:7" ht="15" customHeight="1" x14ac:dyDescent="0.2">
      <c r="A42" s="4">
        <v>24</v>
      </c>
      <c r="B42" s="55" t="s">
        <v>76</v>
      </c>
      <c r="C42" s="26"/>
      <c r="D42" s="56">
        <v>36</v>
      </c>
      <c r="E42" s="57">
        <v>576</v>
      </c>
      <c r="F42" s="57">
        <f t="shared" si="0"/>
        <v>21</v>
      </c>
      <c r="G42" s="29"/>
    </row>
    <row r="43" spans="1:7" ht="15" customHeight="1" x14ac:dyDescent="0.2">
      <c r="A43" s="4">
        <v>25</v>
      </c>
      <c r="B43" s="55" t="s">
        <v>77</v>
      </c>
      <c r="C43" s="26"/>
      <c r="D43" s="56">
        <v>46</v>
      </c>
      <c r="E43" s="57">
        <v>773</v>
      </c>
      <c r="F43" s="57">
        <f t="shared" si="0"/>
        <v>18</v>
      </c>
      <c r="G43" s="29"/>
    </row>
    <row r="44" spans="1:7" ht="15" customHeight="1" x14ac:dyDescent="0.2">
      <c r="A44" s="4">
        <v>26</v>
      </c>
      <c r="B44" s="55" t="s">
        <v>78</v>
      </c>
      <c r="C44" s="26"/>
      <c r="D44" s="56">
        <v>42</v>
      </c>
      <c r="E44" s="57">
        <v>622</v>
      </c>
      <c r="F44" s="57">
        <f t="shared" si="0"/>
        <v>19</v>
      </c>
      <c r="G44" s="29"/>
    </row>
    <row r="45" spans="1:7" ht="15" customHeight="1" x14ac:dyDescent="0.2">
      <c r="A45" s="4">
        <v>27</v>
      </c>
      <c r="B45" s="55" t="s">
        <v>79</v>
      </c>
      <c r="C45" s="26"/>
      <c r="D45" s="56">
        <v>1</v>
      </c>
      <c r="E45" s="57">
        <v>17</v>
      </c>
      <c r="F45" s="57">
        <f t="shared" si="0"/>
        <v>46</v>
      </c>
      <c r="G45" s="29"/>
    </row>
    <row r="46" spans="1:7" ht="15" customHeight="1" x14ac:dyDescent="0.2">
      <c r="A46" s="4">
        <v>28</v>
      </c>
      <c r="B46" s="55" t="s">
        <v>80</v>
      </c>
      <c r="C46" s="26"/>
      <c r="D46" s="56">
        <v>44</v>
      </c>
      <c r="E46" s="57">
        <v>528</v>
      </c>
      <c r="F46" s="57">
        <f t="shared" si="0"/>
        <v>22</v>
      </c>
      <c r="G46" s="29"/>
    </row>
    <row r="47" spans="1:7" ht="15" customHeight="1" x14ac:dyDescent="0.2">
      <c r="A47" s="4">
        <v>29</v>
      </c>
      <c r="B47" s="55" t="s">
        <v>81</v>
      </c>
      <c r="C47" s="26"/>
      <c r="D47" s="56">
        <v>9</v>
      </c>
      <c r="E47" s="57">
        <v>145</v>
      </c>
      <c r="F47" s="57">
        <f t="shared" si="0"/>
        <v>36</v>
      </c>
      <c r="G47" s="29"/>
    </row>
    <row r="48" spans="1:7" ht="15" customHeight="1" x14ac:dyDescent="0.2">
      <c r="A48" s="4">
        <v>30</v>
      </c>
      <c r="B48" s="55" t="s">
        <v>82</v>
      </c>
      <c r="C48" s="26"/>
      <c r="D48" s="56">
        <v>6</v>
      </c>
      <c r="E48" s="57">
        <v>129</v>
      </c>
      <c r="F48" s="57">
        <f t="shared" si="0"/>
        <v>38</v>
      </c>
      <c r="G48" s="29"/>
    </row>
    <row r="49" spans="1:7" ht="15" customHeight="1" x14ac:dyDescent="0.2">
      <c r="A49" s="4">
        <v>31</v>
      </c>
      <c r="B49" s="55" t="s">
        <v>83</v>
      </c>
      <c r="C49" s="26"/>
      <c r="D49" s="56">
        <v>50</v>
      </c>
      <c r="E49" s="57">
        <v>1040</v>
      </c>
      <c r="F49" s="57">
        <f t="shared" si="0"/>
        <v>16</v>
      </c>
      <c r="G49" s="29"/>
    </row>
    <row r="50" spans="1:7" ht="15" customHeight="1" x14ac:dyDescent="0.2">
      <c r="A50" s="4">
        <v>32</v>
      </c>
      <c r="B50" s="55" t="s">
        <v>84</v>
      </c>
      <c r="C50" s="26"/>
      <c r="D50" s="56">
        <v>43</v>
      </c>
      <c r="E50" s="57">
        <v>1160</v>
      </c>
      <c r="F50" s="57">
        <f t="shared" si="0"/>
        <v>14</v>
      </c>
      <c r="G50" s="29"/>
    </row>
    <row r="51" spans="1:7" ht="15" customHeight="1" x14ac:dyDescent="0.2">
      <c r="A51" s="4">
        <v>33</v>
      </c>
      <c r="B51" s="55" t="s">
        <v>85</v>
      </c>
      <c r="C51" s="26"/>
      <c r="D51" s="56">
        <v>11</v>
      </c>
      <c r="E51" s="57">
        <v>155</v>
      </c>
      <c r="F51" s="57">
        <f t="shared" si="0"/>
        <v>34</v>
      </c>
      <c r="G51" s="29"/>
    </row>
    <row r="52" spans="1:7" ht="15" customHeight="1" x14ac:dyDescent="0.2">
      <c r="A52" s="4">
        <v>34</v>
      </c>
      <c r="B52" s="55" t="s">
        <v>86</v>
      </c>
      <c r="C52" s="26"/>
      <c r="D52" s="56">
        <v>22</v>
      </c>
      <c r="E52" s="57">
        <v>306</v>
      </c>
      <c r="F52" s="57">
        <f t="shared" si="0"/>
        <v>24</v>
      </c>
      <c r="G52" s="29"/>
    </row>
    <row r="53" spans="1:7" ht="15" customHeight="1" x14ac:dyDescent="0.2">
      <c r="A53" s="4">
        <v>35</v>
      </c>
      <c r="B53" s="55" t="s">
        <v>87</v>
      </c>
      <c r="C53" s="26"/>
      <c r="D53" s="56">
        <v>18</v>
      </c>
      <c r="E53" s="57">
        <v>295</v>
      </c>
      <c r="F53" s="57">
        <f t="shared" si="0"/>
        <v>27</v>
      </c>
      <c r="G53" s="29"/>
    </row>
    <row r="54" spans="1:7" ht="15" customHeight="1" x14ac:dyDescent="0.2">
      <c r="A54" s="4">
        <v>36</v>
      </c>
      <c r="B54" s="55" t="s">
        <v>88</v>
      </c>
      <c r="C54" s="26"/>
      <c r="D54" s="56">
        <v>8</v>
      </c>
      <c r="E54" s="57">
        <v>174</v>
      </c>
      <c r="F54" s="57">
        <f t="shared" si="0"/>
        <v>33</v>
      </c>
      <c r="G54" s="29"/>
    </row>
    <row r="55" spans="1:7" ht="15" customHeight="1" x14ac:dyDescent="0.2">
      <c r="A55" s="4">
        <v>37</v>
      </c>
      <c r="B55" s="55" t="s">
        <v>89</v>
      </c>
      <c r="C55" s="26"/>
      <c r="D55" s="56">
        <v>5</v>
      </c>
      <c r="E55" s="57">
        <v>68</v>
      </c>
      <c r="F55" s="57">
        <f t="shared" si="0"/>
        <v>42</v>
      </c>
      <c r="G55" s="29"/>
    </row>
    <row r="56" spans="1:7" ht="15" customHeight="1" x14ac:dyDescent="0.2">
      <c r="A56" s="4">
        <v>38</v>
      </c>
      <c r="B56" s="55" t="s">
        <v>90</v>
      </c>
      <c r="C56" s="26"/>
      <c r="D56" s="56">
        <v>14</v>
      </c>
      <c r="E56" s="57">
        <v>283</v>
      </c>
      <c r="F56" s="57">
        <f t="shared" si="0"/>
        <v>28</v>
      </c>
      <c r="G56" s="29"/>
    </row>
    <row r="57" spans="1:7" ht="15" customHeight="1" x14ac:dyDescent="0.2">
      <c r="A57" s="4">
        <v>39</v>
      </c>
      <c r="B57" s="55" t="s">
        <v>91</v>
      </c>
      <c r="C57" s="26"/>
      <c r="D57" s="56">
        <v>72</v>
      </c>
      <c r="E57" s="57">
        <v>1770</v>
      </c>
      <c r="F57" s="57">
        <f t="shared" si="0"/>
        <v>12</v>
      </c>
      <c r="G57" s="29"/>
    </row>
    <row r="58" spans="1:7" ht="15" customHeight="1" x14ac:dyDescent="0.2">
      <c r="A58" s="4">
        <v>40</v>
      </c>
      <c r="B58" s="55" t="s">
        <v>92</v>
      </c>
      <c r="C58" s="26"/>
      <c r="D58" s="56">
        <v>21</v>
      </c>
      <c r="E58" s="57">
        <v>302</v>
      </c>
      <c r="F58" s="57">
        <f t="shared" si="0"/>
        <v>26</v>
      </c>
      <c r="G58" s="29"/>
    </row>
    <row r="59" spans="1:7" ht="15" customHeight="1" x14ac:dyDescent="0.2">
      <c r="A59" s="4">
        <v>41</v>
      </c>
      <c r="B59" s="55" t="s">
        <v>93</v>
      </c>
      <c r="C59" s="26"/>
      <c r="D59" s="56">
        <v>6</v>
      </c>
      <c r="E59" s="57">
        <v>81</v>
      </c>
      <c r="F59" s="57">
        <f t="shared" si="0"/>
        <v>40</v>
      </c>
      <c r="G59" s="29"/>
    </row>
    <row r="60" spans="1:7" ht="15" customHeight="1" x14ac:dyDescent="0.2">
      <c r="A60" s="4">
        <v>42</v>
      </c>
      <c r="B60" s="55" t="s">
        <v>94</v>
      </c>
      <c r="C60" s="26"/>
      <c r="D60" s="56">
        <v>89</v>
      </c>
      <c r="E60" s="57">
        <v>2390</v>
      </c>
      <c r="F60" s="57">
        <f t="shared" si="0"/>
        <v>11</v>
      </c>
      <c r="G60" s="29"/>
    </row>
    <row r="61" spans="1:7" ht="15" customHeight="1" x14ac:dyDescent="0.2">
      <c r="A61" s="4">
        <v>43</v>
      </c>
      <c r="B61" s="53" t="s">
        <v>95</v>
      </c>
      <c r="C61" s="50"/>
      <c r="D61" s="51">
        <v>832</v>
      </c>
      <c r="E61" s="52">
        <v>24400</v>
      </c>
      <c r="F61" s="52">
        <f t="shared" si="0"/>
        <v>2</v>
      </c>
      <c r="G61" s="29"/>
    </row>
    <row r="62" spans="1:7" ht="15" customHeight="1" x14ac:dyDescent="0.2">
      <c r="A62" s="4">
        <v>44</v>
      </c>
      <c r="B62" s="55" t="s">
        <v>96</v>
      </c>
      <c r="C62" s="26"/>
      <c r="D62" s="56">
        <v>12</v>
      </c>
      <c r="E62" s="57">
        <v>240</v>
      </c>
      <c r="F62" s="57">
        <f t="shared" si="0"/>
        <v>29</v>
      </c>
      <c r="G62" s="29"/>
    </row>
    <row r="63" spans="1:7" ht="15" customHeight="1" x14ac:dyDescent="0.2">
      <c r="A63" s="4">
        <v>45</v>
      </c>
      <c r="B63" s="55" t="s">
        <v>97</v>
      </c>
      <c r="C63" s="26"/>
      <c r="D63" s="56">
        <v>55</v>
      </c>
      <c r="E63" s="57">
        <v>1290</v>
      </c>
      <c r="F63" s="57">
        <f t="shared" si="0"/>
        <v>13</v>
      </c>
      <c r="G63" s="29"/>
    </row>
    <row r="64" spans="1:7" ht="15" customHeight="1" x14ac:dyDescent="0.2">
      <c r="A64" s="4">
        <v>46</v>
      </c>
      <c r="B64" s="55" t="s">
        <v>98</v>
      </c>
      <c r="C64" s="26"/>
      <c r="D64" s="56">
        <v>33</v>
      </c>
      <c r="E64" s="57">
        <v>848</v>
      </c>
      <c r="F64" s="57">
        <f t="shared" si="0"/>
        <v>17</v>
      </c>
      <c r="G64" s="29"/>
    </row>
    <row r="65" spans="1:7" ht="15" customHeight="1" x14ac:dyDescent="0.2">
      <c r="A65" s="4">
        <v>47</v>
      </c>
      <c r="B65" s="55" t="s">
        <v>99</v>
      </c>
      <c r="C65" s="26"/>
      <c r="D65" s="56">
        <v>6</v>
      </c>
      <c r="E65" s="57">
        <v>103</v>
      </c>
      <c r="F65" s="57">
        <f t="shared" si="0"/>
        <v>39</v>
      </c>
      <c r="G65" s="29"/>
    </row>
    <row r="66" spans="1:7" ht="8.1" customHeight="1" x14ac:dyDescent="0.15">
      <c r="B66" s="15"/>
      <c r="C66" s="16"/>
      <c r="D66" s="17"/>
      <c r="E66" s="18"/>
      <c r="F66" s="18"/>
    </row>
    <row r="67" spans="1:7" ht="11.85" customHeight="1" x14ac:dyDescent="0.15">
      <c r="B67" s="19"/>
    </row>
    <row r="68" spans="1:7" ht="21" customHeight="1" x14ac:dyDescent="0.15">
      <c r="B68" s="20" t="s" ph="1">
        <v>113</v>
      </c>
    </row>
    <row r="69" spans="1:7" ht="12" customHeight="1" x14ac:dyDescent="0.15">
      <c r="B69" s="4" ph="1"/>
    </row>
    <row r="70" spans="1:7" ht="12" customHeight="1" x14ac:dyDescent="0.15">
      <c r="B70" s="4" ph="1"/>
    </row>
  </sheetData>
  <sortState xmlns:xlrd2="http://schemas.microsoft.com/office/spreadsheetml/2017/richdata2" ref="A19:G65">
    <sortCondition ref="A19:A65"/>
  </sortState>
  <mergeCells count="5">
    <mergeCell ref="B11:B15"/>
    <mergeCell ref="D11:D15"/>
    <mergeCell ref="E11:E15"/>
    <mergeCell ref="F11:F12"/>
    <mergeCell ref="F13:F15"/>
  </mergeCells>
  <phoneticPr fontId="3" type="Hiragana" alignment="distributed"/>
  <hyperlinks>
    <hyperlink ref="B1" location="目次!A1" display="目次に戻る" xr:uid="{A0D64698-362A-47D8-9A5C-42DB7B35AE59}"/>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FC3D6-2F89-4E72-B108-756A5B31CB39}">
  <sheetPr>
    <tabColor theme="9" tint="0.79998168889431442"/>
    <pageSetUpPr fitToPage="1"/>
  </sheetPr>
  <dimension ref="A1:K68"/>
  <sheetViews>
    <sheetView zoomScaleNormal="100" zoomScaleSheetLayoutView="115"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1" s="1" customFormat="1" ht="15" customHeight="1" x14ac:dyDescent="0.2">
      <c r="B1" s="87" t="s">
        <v>42</v>
      </c>
      <c r="C1" s="2"/>
      <c r="F1" s="3"/>
      <c r="H1" s="86"/>
    </row>
    <row r="2" spans="2:11" ht="18" customHeight="1" x14ac:dyDescent="0.15"/>
    <row r="3" spans="2:11" ht="33" customHeight="1" x14ac:dyDescent="0.3">
      <c r="B3" s="34" t="s" ph="1">
        <v>162</v>
      </c>
      <c r="C3" s="35"/>
      <c r="D3" s="36"/>
      <c r="E3" s="36"/>
      <c r="F3" s="36"/>
    </row>
    <row r="4" spans="2:11" s="7" customFormat="1" ht="9" customHeight="1" x14ac:dyDescent="0.15">
      <c r="B4" s="6"/>
    </row>
    <row r="5" spans="2:11" ht="20.399999999999999" x14ac:dyDescent="0.2">
      <c r="B5" s="21" t="s" ph="1">
        <v>163</v>
      </c>
      <c r="C5" s="41"/>
      <c r="D5" s="41"/>
      <c r="E5" s="41"/>
      <c r="F5" s="42"/>
      <c r="G5" s="41"/>
    </row>
    <row r="6" spans="2:11" ht="20.399999999999999" x14ac:dyDescent="0.2">
      <c r="B6" s="43" t="s" ph="1">
        <v>164</v>
      </c>
      <c r="C6" s="9"/>
      <c r="D6" s="9"/>
      <c r="E6" s="9"/>
      <c r="F6" s="44"/>
      <c r="G6" s="9"/>
    </row>
    <row r="7" spans="2:11" ht="20.399999999999999" x14ac:dyDescent="0.2">
      <c r="B7" s="43" ph="1"/>
      <c r="C7" s="9"/>
      <c r="D7" s="9"/>
      <c r="E7" s="9"/>
      <c r="F7" s="44"/>
      <c r="G7" s="9"/>
    </row>
    <row r="8" spans="2:11" ht="5.0999999999999996" customHeight="1" thickBot="1" x14ac:dyDescent="0.2"/>
    <row r="9" spans="2:11" s="10" customFormat="1" ht="14.25" customHeight="1" thickTop="1" x14ac:dyDescent="0.15">
      <c r="B9" s="105" t="s" ph="1">
        <v>46</v>
      </c>
      <c r="C9" s="45"/>
      <c r="D9" s="108" t="s" ph="1">
        <v>47</v>
      </c>
      <c r="E9" s="111" t="s" ph="1">
        <v>48</v>
      </c>
      <c r="F9" s="113" ph="1"/>
    </row>
    <row r="10" spans="2:11" s="10" customFormat="1" ht="14.25" customHeight="1" x14ac:dyDescent="0.15">
      <c r="B10" s="106" ph="1"/>
      <c r="C10" s="46"/>
      <c r="D10" s="109" ph="1"/>
      <c r="E10" s="112" ph="1"/>
      <c r="F10" s="114"/>
    </row>
    <row r="11" spans="2:11" s="10" customFormat="1" ht="14.25" customHeight="1" x14ac:dyDescent="0.15">
      <c r="B11" s="106" ph="1"/>
      <c r="C11" s="47"/>
      <c r="D11" s="109" ph="1"/>
      <c r="E11" s="109" ph="1"/>
      <c r="F11" s="115" t="s" ph="1">
        <v>49</v>
      </c>
    </row>
    <row r="12" spans="2:11" s="10" customFormat="1" ht="14.25" customHeight="1" x14ac:dyDescent="0.15">
      <c r="B12" s="106" ph="1"/>
      <c r="C12" s="46"/>
      <c r="D12" s="109" ph="1"/>
      <c r="E12" s="109" ph="1"/>
      <c r="F12" s="116"/>
    </row>
    <row r="13" spans="2:11" s="10" customFormat="1" ht="14.25" customHeight="1" x14ac:dyDescent="0.15">
      <c r="B13" s="107" ph="1"/>
      <c r="C13" s="48"/>
      <c r="D13" s="110" ph="1"/>
      <c r="E13" s="110" ph="1"/>
      <c r="F13" s="117"/>
      <c r="I13" s="10" ph="1"/>
      <c r="K13" s="10" ph="1"/>
    </row>
    <row r="14" spans="2:11" s="10" customFormat="1" ht="12.75" customHeight="1" x14ac:dyDescent="0.15">
      <c r="B14" s="11"/>
      <c r="C14" s="12"/>
      <c r="D14" s="22" t="s" ph="1">
        <v>50</v>
      </c>
      <c r="E14" s="22" t="s">
        <v>51</v>
      </c>
      <c r="F14" s="13"/>
    </row>
    <row r="15" spans="2:11" s="14" customFormat="1" ht="18.75" customHeight="1" x14ac:dyDescent="0.2">
      <c r="B15" s="30" t="s">
        <v>52</v>
      </c>
      <c r="C15" s="31"/>
      <c r="D15" s="32">
        <v>8940</v>
      </c>
      <c r="E15" s="33">
        <v>315900</v>
      </c>
      <c r="F15" s="33"/>
      <c r="G15" s="24"/>
    </row>
    <row r="16" spans="2:11" ht="14.4" x14ac:dyDescent="0.2">
      <c r="B16" s="25"/>
      <c r="C16" s="26"/>
      <c r="D16" s="27"/>
      <c r="E16" s="28"/>
      <c r="F16" s="28"/>
      <c r="G16" s="29"/>
    </row>
    <row r="17" spans="1:7" ht="15" customHeight="1" x14ac:dyDescent="0.2">
      <c r="A17" s="4">
        <v>1</v>
      </c>
      <c r="B17" s="59" t="s">
        <v>53</v>
      </c>
      <c r="C17" s="26"/>
      <c r="D17" s="56">
        <v>318</v>
      </c>
      <c r="E17" s="57">
        <v>12700</v>
      </c>
      <c r="F17" s="57">
        <f t="shared" ref="F17:F63" si="0">IFERROR(RANK(E17,E$17:E$63,FALSE),"…")</f>
        <v>10</v>
      </c>
      <c r="G17" s="29"/>
    </row>
    <row r="18" spans="1:7" ht="15" customHeight="1" x14ac:dyDescent="0.2">
      <c r="A18" s="4">
        <v>2</v>
      </c>
      <c r="B18" s="55" t="s">
        <v>54</v>
      </c>
      <c r="C18" s="26"/>
      <c r="D18" s="56">
        <v>226</v>
      </c>
      <c r="E18" s="57">
        <v>5670</v>
      </c>
      <c r="F18" s="57">
        <f t="shared" si="0"/>
        <v>14</v>
      </c>
      <c r="G18" s="29"/>
    </row>
    <row r="19" spans="1:7" ht="15" customHeight="1" x14ac:dyDescent="0.2">
      <c r="A19" s="4">
        <v>3</v>
      </c>
      <c r="B19" s="55" t="s">
        <v>55</v>
      </c>
      <c r="C19" s="26"/>
      <c r="D19" s="56">
        <v>40</v>
      </c>
      <c r="E19" s="57">
        <v>840</v>
      </c>
      <c r="F19" s="57">
        <f t="shared" si="0"/>
        <v>33</v>
      </c>
      <c r="G19" s="29"/>
    </row>
    <row r="20" spans="1:7" ht="15" customHeight="1" x14ac:dyDescent="0.2">
      <c r="A20" s="4">
        <v>4</v>
      </c>
      <c r="B20" s="55" t="s">
        <v>56</v>
      </c>
      <c r="C20" s="26"/>
      <c r="D20" s="56">
        <v>15</v>
      </c>
      <c r="E20" s="57">
        <v>173</v>
      </c>
      <c r="F20" s="57">
        <f t="shared" si="0"/>
        <v>45</v>
      </c>
      <c r="G20" s="29"/>
    </row>
    <row r="21" spans="1:7" ht="15" customHeight="1" x14ac:dyDescent="0.2">
      <c r="A21" s="4">
        <v>5</v>
      </c>
      <c r="B21" s="55" t="s">
        <v>57</v>
      </c>
      <c r="C21" s="26"/>
      <c r="D21" s="56">
        <v>385</v>
      </c>
      <c r="E21" s="57">
        <v>10800</v>
      </c>
      <c r="F21" s="57">
        <f t="shared" si="0"/>
        <v>11</v>
      </c>
      <c r="G21" s="29"/>
    </row>
    <row r="22" spans="1:7" ht="15" customHeight="1" x14ac:dyDescent="0.2">
      <c r="A22" s="4">
        <v>6</v>
      </c>
      <c r="B22" s="53" t="s">
        <v>58</v>
      </c>
      <c r="C22" s="50"/>
      <c r="D22" s="51">
        <v>765</v>
      </c>
      <c r="E22" s="52">
        <v>31400</v>
      </c>
      <c r="F22" s="52">
        <f t="shared" si="0"/>
        <v>3</v>
      </c>
      <c r="G22" s="29"/>
    </row>
    <row r="23" spans="1:7" ht="15" customHeight="1" x14ac:dyDescent="0.2">
      <c r="A23" s="4">
        <v>7</v>
      </c>
      <c r="B23" s="55" t="s">
        <v>59</v>
      </c>
      <c r="C23" s="26"/>
      <c r="D23" s="56">
        <v>40</v>
      </c>
      <c r="E23" s="57">
        <v>540</v>
      </c>
      <c r="F23" s="57">
        <f t="shared" si="0"/>
        <v>37</v>
      </c>
      <c r="G23" s="29"/>
    </row>
    <row r="24" spans="1:7" ht="15" customHeight="1" x14ac:dyDescent="0.2">
      <c r="A24" s="4">
        <v>8</v>
      </c>
      <c r="B24" s="55" t="s">
        <v>60</v>
      </c>
      <c r="C24" s="26"/>
      <c r="D24" s="56">
        <v>378</v>
      </c>
      <c r="E24" s="57">
        <v>15300</v>
      </c>
      <c r="F24" s="57">
        <f t="shared" si="0"/>
        <v>8</v>
      </c>
      <c r="G24" s="29"/>
    </row>
    <row r="25" spans="1:7" ht="15" customHeight="1" x14ac:dyDescent="0.2">
      <c r="A25" s="4">
        <v>9</v>
      </c>
      <c r="B25" s="55" t="s">
        <v>61</v>
      </c>
      <c r="C25" s="26"/>
      <c r="D25" s="56">
        <v>24</v>
      </c>
      <c r="E25" s="57">
        <v>355</v>
      </c>
      <c r="F25" s="57">
        <f t="shared" si="0"/>
        <v>40</v>
      </c>
      <c r="G25" s="29"/>
    </row>
    <row r="26" spans="1:7" ht="15" customHeight="1" x14ac:dyDescent="0.2">
      <c r="A26" s="4">
        <v>10</v>
      </c>
      <c r="B26" s="55" t="s">
        <v>62</v>
      </c>
      <c r="C26" s="26"/>
      <c r="D26" s="56">
        <v>124</v>
      </c>
      <c r="E26" s="57">
        <v>4120</v>
      </c>
      <c r="F26" s="57">
        <f t="shared" si="0"/>
        <v>18</v>
      </c>
      <c r="G26" s="29"/>
    </row>
    <row r="27" spans="1:7" ht="15" customHeight="1" x14ac:dyDescent="0.2">
      <c r="A27" s="4">
        <v>11</v>
      </c>
      <c r="B27" s="55" t="s">
        <v>63</v>
      </c>
      <c r="C27" s="26"/>
      <c r="D27" s="56">
        <v>28</v>
      </c>
      <c r="E27" s="57">
        <v>557</v>
      </c>
      <c r="F27" s="57">
        <f t="shared" si="0"/>
        <v>36</v>
      </c>
      <c r="G27" s="29"/>
    </row>
    <row r="28" spans="1:7" ht="15" customHeight="1" x14ac:dyDescent="0.2">
      <c r="A28" s="4">
        <v>12</v>
      </c>
      <c r="B28" s="53" t="s">
        <v>64</v>
      </c>
      <c r="C28" s="50"/>
      <c r="D28" s="51">
        <v>947</v>
      </c>
      <c r="E28" s="52">
        <v>36800</v>
      </c>
      <c r="F28" s="52">
        <f t="shared" si="0"/>
        <v>2</v>
      </c>
      <c r="G28" s="29"/>
    </row>
    <row r="29" spans="1:7" ht="15" customHeight="1" x14ac:dyDescent="0.2">
      <c r="A29" s="4">
        <v>13</v>
      </c>
      <c r="B29" s="55" t="s">
        <v>65</v>
      </c>
      <c r="C29" s="26"/>
      <c r="D29" s="56">
        <v>11</v>
      </c>
      <c r="E29" s="57">
        <v>143</v>
      </c>
      <c r="F29" s="57">
        <f t="shared" si="0"/>
        <v>46</v>
      </c>
      <c r="G29" s="29"/>
    </row>
    <row r="30" spans="1:7" ht="15" customHeight="1" x14ac:dyDescent="0.2">
      <c r="A30" s="4">
        <v>14</v>
      </c>
      <c r="B30" s="55" t="s">
        <v>66</v>
      </c>
      <c r="C30" s="26"/>
      <c r="D30" s="56">
        <v>282</v>
      </c>
      <c r="E30" s="57">
        <v>9360</v>
      </c>
      <c r="F30" s="57">
        <f t="shared" si="0"/>
        <v>12</v>
      </c>
      <c r="G30" s="29"/>
    </row>
    <row r="31" spans="1:7" ht="15" customHeight="1" x14ac:dyDescent="0.2">
      <c r="A31" s="4">
        <v>15</v>
      </c>
      <c r="B31" s="53" t="s">
        <v>67</v>
      </c>
      <c r="C31" s="50"/>
      <c r="D31" s="51">
        <v>480</v>
      </c>
      <c r="E31" s="52">
        <v>19000</v>
      </c>
      <c r="F31" s="52">
        <f>IFERROR(RANK(E31,E$17:E$63,FALSE),"…")</f>
        <v>4</v>
      </c>
      <c r="G31" s="29"/>
    </row>
    <row r="32" spans="1:7" ht="15" customHeight="1" x14ac:dyDescent="0.2">
      <c r="A32" s="4">
        <v>16</v>
      </c>
      <c r="B32" s="55" t="s">
        <v>68</v>
      </c>
      <c r="C32" s="26"/>
      <c r="D32" s="56">
        <v>52</v>
      </c>
      <c r="E32" s="57">
        <v>686</v>
      </c>
      <c r="F32" s="57">
        <f t="shared" si="0"/>
        <v>34</v>
      </c>
      <c r="G32" s="29"/>
    </row>
    <row r="33" spans="1:7" ht="15" customHeight="1" x14ac:dyDescent="0.2">
      <c r="A33" s="4">
        <v>17</v>
      </c>
      <c r="B33" s="55" t="s">
        <v>69</v>
      </c>
      <c r="C33" s="26"/>
      <c r="D33" s="56">
        <v>260</v>
      </c>
      <c r="E33" s="57">
        <v>12900</v>
      </c>
      <c r="F33" s="57">
        <f t="shared" si="0"/>
        <v>9</v>
      </c>
      <c r="G33" s="29"/>
    </row>
    <row r="34" spans="1:7" ht="15" customHeight="1" x14ac:dyDescent="0.2">
      <c r="A34" s="4">
        <v>18</v>
      </c>
      <c r="B34" s="55" t="s">
        <v>70</v>
      </c>
      <c r="C34" s="26"/>
      <c r="D34" s="56">
        <v>148</v>
      </c>
      <c r="E34" s="57">
        <v>4690</v>
      </c>
      <c r="F34" s="57">
        <f t="shared" si="0"/>
        <v>16</v>
      </c>
      <c r="G34" s="29"/>
    </row>
    <row r="35" spans="1:7" ht="15" customHeight="1" x14ac:dyDescent="0.2">
      <c r="A35" s="4">
        <v>19</v>
      </c>
      <c r="B35" s="55" t="s">
        <v>71</v>
      </c>
      <c r="C35" s="26"/>
      <c r="D35" s="56">
        <v>5</v>
      </c>
      <c r="E35" s="57">
        <v>54</v>
      </c>
      <c r="F35" s="57">
        <f t="shared" si="0"/>
        <v>47</v>
      </c>
      <c r="G35" s="29"/>
    </row>
    <row r="36" spans="1:7" ht="15" customHeight="1" x14ac:dyDescent="0.2">
      <c r="A36" s="4">
        <v>20</v>
      </c>
      <c r="B36" s="55" t="s">
        <v>72</v>
      </c>
      <c r="C36" s="26"/>
      <c r="D36" s="56">
        <v>295</v>
      </c>
      <c r="E36" s="57">
        <v>15600</v>
      </c>
      <c r="F36" s="57">
        <f t="shared" si="0"/>
        <v>7</v>
      </c>
      <c r="G36" s="29"/>
    </row>
    <row r="37" spans="1:7" ht="15" customHeight="1" x14ac:dyDescent="0.2">
      <c r="A37" s="4">
        <v>21</v>
      </c>
      <c r="B37" s="55" t="s">
        <v>73</v>
      </c>
      <c r="C37" s="26"/>
      <c r="D37" s="56">
        <v>43</v>
      </c>
      <c r="E37" s="57">
        <v>495</v>
      </c>
      <c r="F37" s="57">
        <f t="shared" si="0"/>
        <v>38</v>
      </c>
      <c r="G37" s="29"/>
    </row>
    <row r="38" spans="1:7" ht="15" customHeight="1" x14ac:dyDescent="0.2">
      <c r="A38" s="4">
        <v>22</v>
      </c>
      <c r="B38" s="55" t="s">
        <v>74</v>
      </c>
      <c r="C38" s="26"/>
      <c r="D38" s="56">
        <v>162</v>
      </c>
      <c r="E38" s="57">
        <v>4600</v>
      </c>
      <c r="F38" s="57">
        <f t="shared" si="0"/>
        <v>17</v>
      </c>
      <c r="G38" s="29"/>
    </row>
    <row r="39" spans="1:7" ht="15" customHeight="1" x14ac:dyDescent="0.2">
      <c r="A39" s="4">
        <v>23</v>
      </c>
      <c r="B39" s="55" t="s">
        <v>75</v>
      </c>
      <c r="C39" s="26"/>
      <c r="D39" s="56">
        <v>393</v>
      </c>
      <c r="E39" s="57">
        <v>16800</v>
      </c>
      <c r="F39" s="57">
        <f t="shared" si="0"/>
        <v>6</v>
      </c>
      <c r="G39" s="29"/>
    </row>
    <row r="40" spans="1:7" ht="15" customHeight="1" x14ac:dyDescent="0.2">
      <c r="A40" s="4">
        <v>24</v>
      </c>
      <c r="B40" s="55" t="s">
        <v>76</v>
      </c>
      <c r="C40" s="26"/>
      <c r="D40" s="56">
        <v>94</v>
      </c>
      <c r="E40" s="57">
        <v>1400</v>
      </c>
      <c r="F40" s="57">
        <f t="shared" si="0"/>
        <v>29</v>
      </c>
      <c r="G40" s="29"/>
    </row>
    <row r="41" spans="1:7" ht="15" customHeight="1" x14ac:dyDescent="0.2">
      <c r="A41" s="4">
        <v>25</v>
      </c>
      <c r="B41" s="55" t="s">
        <v>77</v>
      </c>
      <c r="C41" s="26"/>
      <c r="D41" s="56">
        <v>66</v>
      </c>
      <c r="E41" s="57">
        <v>1080</v>
      </c>
      <c r="F41" s="57">
        <f t="shared" si="0"/>
        <v>31</v>
      </c>
      <c r="G41" s="29"/>
    </row>
    <row r="42" spans="1:7" ht="15" customHeight="1" x14ac:dyDescent="0.2">
      <c r="A42" s="4">
        <v>26</v>
      </c>
      <c r="B42" s="55" t="s">
        <v>78</v>
      </c>
      <c r="C42" s="26"/>
      <c r="D42" s="56">
        <v>80</v>
      </c>
      <c r="E42" s="57">
        <v>1550</v>
      </c>
      <c r="F42" s="57">
        <f t="shared" si="0"/>
        <v>28</v>
      </c>
      <c r="G42" s="29"/>
    </row>
    <row r="43" spans="1:7" ht="15" customHeight="1" x14ac:dyDescent="0.2">
      <c r="A43" s="4">
        <v>27</v>
      </c>
      <c r="B43" s="55" t="s">
        <v>79</v>
      </c>
      <c r="C43" s="26"/>
      <c r="D43" s="56">
        <v>33</v>
      </c>
      <c r="E43" s="57">
        <v>574</v>
      </c>
      <c r="F43" s="57">
        <f t="shared" si="0"/>
        <v>35</v>
      </c>
      <c r="G43" s="29"/>
    </row>
    <row r="44" spans="1:7" ht="15" customHeight="1" x14ac:dyDescent="0.2">
      <c r="A44" s="4">
        <v>28</v>
      </c>
      <c r="B44" s="55" t="s">
        <v>80</v>
      </c>
      <c r="C44" s="26"/>
      <c r="D44" s="56">
        <v>210</v>
      </c>
      <c r="E44" s="57">
        <v>3610</v>
      </c>
      <c r="F44" s="57">
        <f t="shared" si="0"/>
        <v>20</v>
      </c>
      <c r="G44" s="29"/>
    </row>
    <row r="45" spans="1:7" ht="15" customHeight="1" x14ac:dyDescent="0.2">
      <c r="A45" s="4">
        <v>29</v>
      </c>
      <c r="B45" s="55" t="s">
        <v>81</v>
      </c>
      <c r="C45" s="26"/>
      <c r="D45" s="56">
        <v>78</v>
      </c>
      <c r="E45" s="57">
        <v>1970</v>
      </c>
      <c r="F45" s="57">
        <f t="shared" si="0"/>
        <v>26</v>
      </c>
      <c r="G45" s="29"/>
    </row>
    <row r="46" spans="1:7" ht="15" customHeight="1" x14ac:dyDescent="0.2">
      <c r="A46" s="4">
        <v>30</v>
      </c>
      <c r="B46" s="55" t="s">
        <v>82</v>
      </c>
      <c r="C46" s="26"/>
      <c r="D46" s="56">
        <v>82</v>
      </c>
      <c r="E46" s="57">
        <v>2260</v>
      </c>
      <c r="F46" s="57">
        <f t="shared" si="0"/>
        <v>23</v>
      </c>
      <c r="G46" s="29"/>
    </row>
    <row r="47" spans="1:7" ht="15" customHeight="1" x14ac:dyDescent="0.2">
      <c r="A47" s="4">
        <v>31</v>
      </c>
      <c r="B47" s="53" t="s">
        <v>83</v>
      </c>
      <c r="C47" s="50"/>
      <c r="D47" s="51">
        <v>374</v>
      </c>
      <c r="E47" s="52">
        <v>19000</v>
      </c>
      <c r="F47" s="52">
        <f t="shared" si="0"/>
        <v>4</v>
      </c>
      <c r="G47" s="29"/>
    </row>
    <row r="48" spans="1:7" ht="15" customHeight="1" x14ac:dyDescent="0.2">
      <c r="A48" s="4">
        <v>32</v>
      </c>
      <c r="B48" s="55" t="s">
        <v>84</v>
      </c>
      <c r="C48" s="26"/>
      <c r="D48" s="56">
        <v>43</v>
      </c>
      <c r="E48" s="57">
        <v>439</v>
      </c>
      <c r="F48" s="57">
        <f t="shared" si="0"/>
        <v>39</v>
      </c>
      <c r="G48" s="29"/>
    </row>
    <row r="49" spans="1:7" ht="15" customHeight="1" x14ac:dyDescent="0.2">
      <c r="A49" s="4">
        <v>33</v>
      </c>
      <c r="B49" s="55" t="s">
        <v>85</v>
      </c>
      <c r="C49" s="26"/>
      <c r="D49" s="56">
        <v>52</v>
      </c>
      <c r="E49" s="57">
        <v>972</v>
      </c>
      <c r="F49" s="57">
        <f t="shared" si="0"/>
        <v>32</v>
      </c>
      <c r="G49" s="29"/>
    </row>
    <row r="50" spans="1:7" ht="15" customHeight="1" x14ac:dyDescent="0.2">
      <c r="A50" s="4">
        <v>34</v>
      </c>
      <c r="B50" s="55" t="s">
        <v>86</v>
      </c>
      <c r="C50" s="26"/>
      <c r="D50" s="56">
        <v>126</v>
      </c>
      <c r="E50" s="57">
        <v>2320</v>
      </c>
      <c r="F50" s="57">
        <f t="shared" si="0"/>
        <v>22</v>
      </c>
      <c r="G50" s="29"/>
    </row>
    <row r="51" spans="1:7" ht="15" customHeight="1" x14ac:dyDescent="0.2">
      <c r="A51" s="4">
        <v>35</v>
      </c>
      <c r="B51" s="55" t="s">
        <v>87</v>
      </c>
      <c r="C51" s="26"/>
      <c r="D51" s="56">
        <v>83</v>
      </c>
      <c r="E51" s="57">
        <v>1590</v>
      </c>
      <c r="F51" s="57">
        <f t="shared" si="0"/>
        <v>27</v>
      </c>
      <c r="G51" s="29"/>
    </row>
    <row r="52" spans="1:7" ht="15" customHeight="1" x14ac:dyDescent="0.2">
      <c r="A52" s="4">
        <v>36</v>
      </c>
      <c r="B52" s="55" t="s">
        <v>88</v>
      </c>
      <c r="C52" s="26"/>
      <c r="D52" s="56">
        <v>16</v>
      </c>
      <c r="E52" s="57">
        <v>302</v>
      </c>
      <c r="F52" s="57">
        <f t="shared" si="0"/>
        <v>42</v>
      </c>
      <c r="G52" s="29"/>
    </row>
    <row r="53" spans="1:7" ht="15" customHeight="1" x14ac:dyDescent="0.2">
      <c r="A53" s="4">
        <v>37</v>
      </c>
      <c r="B53" s="55" t="s">
        <v>89</v>
      </c>
      <c r="C53" s="26"/>
      <c r="D53" s="56">
        <v>25</v>
      </c>
      <c r="E53" s="57">
        <v>298</v>
      </c>
      <c r="F53" s="57">
        <f t="shared" si="0"/>
        <v>43</v>
      </c>
      <c r="G53" s="29"/>
    </row>
    <row r="54" spans="1:7" ht="15" customHeight="1" x14ac:dyDescent="0.2">
      <c r="A54" s="4">
        <v>38</v>
      </c>
      <c r="B54" s="55" t="s">
        <v>90</v>
      </c>
      <c r="C54" s="26"/>
      <c r="D54" s="56">
        <v>162</v>
      </c>
      <c r="E54" s="57">
        <v>3900</v>
      </c>
      <c r="F54" s="57">
        <f t="shared" si="0"/>
        <v>19</v>
      </c>
      <c r="G54" s="29"/>
    </row>
    <row r="55" spans="1:7" ht="15" customHeight="1" x14ac:dyDescent="0.2">
      <c r="A55" s="4">
        <v>39</v>
      </c>
      <c r="B55" s="55" t="s">
        <v>91</v>
      </c>
      <c r="C55" s="26"/>
      <c r="D55" s="56">
        <v>40</v>
      </c>
      <c r="E55" s="57">
        <v>1330</v>
      </c>
      <c r="F55" s="57">
        <f t="shared" si="0"/>
        <v>30</v>
      </c>
      <c r="G55" s="29"/>
    </row>
    <row r="56" spans="1:7" ht="15" customHeight="1" x14ac:dyDescent="0.2">
      <c r="A56" s="4">
        <v>40</v>
      </c>
      <c r="B56" s="55" t="s">
        <v>92</v>
      </c>
      <c r="C56" s="26"/>
      <c r="D56" s="56">
        <v>99</v>
      </c>
      <c r="E56" s="57">
        <v>2450</v>
      </c>
      <c r="F56" s="57">
        <f t="shared" si="0"/>
        <v>21</v>
      </c>
      <c r="G56" s="29"/>
    </row>
    <row r="57" spans="1:7" ht="15" customHeight="1" x14ac:dyDescent="0.2">
      <c r="A57" s="4">
        <v>41</v>
      </c>
      <c r="B57" s="55" t="s">
        <v>93</v>
      </c>
      <c r="C57" s="26"/>
      <c r="D57" s="56">
        <v>25</v>
      </c>
      <c r="E57" s="57">
        <v>270</v>
      </c>
      <c r="F57" s="57">
        <f t="shared" si="0"/>
        <v>44</v>
      </c>
      <c r="G57" s="29"/>
    </row>
    <row r="58" spans="1:7" ht="15" customHeight="1" x14ac:dyDescent="0.2">
      <c r="A58" s="4">
        <v>42</v>
      </c>
      <c r="B58" s="55" t="s">
        <v>94</v>
      </c>
      <c r="C58" s="26"/>
      <c r="D58" s="56">
        <v>251</v>
      </c>
      <c r="E58" s="57">
        <v>8990</v>
      </c>
      <c r="F58" s="57">
        <f t="shared" si="0"/>
        <v>13</v>
      </c>
      <c r="G58" s="29"/>
    </row>
    <row r="59" spans="1:7" ht="15" customHeight="1" x14ac:dyDescent="0.2">
      <c r="A59" s="4">
        <v>43</v>
      </c>
      <c r="B59" s="53" t="s">
        <v>95</v>
      </c>
      <c r="C59" s="50"/>
      <c r="D59" s="51">
        <v>1260</v>
      </c>
      <c r="E59" s="52">
        <v>48000</v>
      </c>
      <c r="F59" s="52">
        <f t="shared" si="0"/>
        <v>1</v>
      </c>
      <c r="G59" s="29"/>
    </row>
    <row r="60" spans="1:7" ht="15" customHeight="1" x14ac:dyDescent="0.2">
      <c r="A60" s="4">
        <v>44</v>
      </c>
      <c r="B60" s="55" t="s">
        <v>96</v>
      </c>
      <c r="C60" s="26"/>
      <c r="D60" s="56">
        <v>154</v>
      </c>
      <c r="E60" s="57">
        <v>5420</v>
      </c>
      <c r="F60" s="57">
        <f t="shared" si="0"/>
        <v>15</v>
      </c>
      <c r="G60" s="29"/>
    </row>
    <row r="61" spans="1:7" ht="15" customHeight="1" x14ac:dyDescent="0.2">
      <c r="A61" s="4">
        <v>45</v>
      </c>
      <c r="B61" s="55" t="s">
        <v>97</v>
      </c>
      <c r="C61" s="26"/>
      <c r="D61" s="56">
        <v>16</v>
      </c>
      <c r="E61" s="57">
        <v>333</v>
      </c>
      <c r="F61" s="57">
        <f t="shared" si="0"/>
        <v>41</v>
      </c>
      <c r="G61" s="29"/>
    </row>
    <row r="62" spans="1:7" ht="15" customHeight="1" x14ac:dyDescent="0.2">
      <c r="A62" s="4">
        <v>46</v>
      </c>
      <c r="B62" s="55" t="s">
        <v>98</v>
      </c>
      <c r="C62" s="26"/>
      <c r="D62" s="56">
        <v>72</v>
      </c>
      <c r="E62" s="57">
        <v>2160</v>
      </c>
      <c r="F62" s="57">
        <f t="shared" si="0"/>
        <v>24</v>
      </c>
      <c r="G62" s="29"/>
    </row>
    <row r="63" spans="1:7" ht="15" customHeight="1" x14ac:dyDescent="0.2">
      <c r="A63" s="4">
        <v>47</v>
      </c>
      <c r="B63" s="55" t="s">
        <v>99</v>
      </c>
      <c r="C63" s="26"/>
      <c r="D63" s="56">
        <v>81</v>
      </c>
      <c r="E63" s="57">
        <v>2140</v>
      </c>
      <c r="F63" s="57">
        <f t="shared" si="0"/>
        <v>25</v>
      </c>
      <c r="G63" s="29"/>
    </row>
    <row r="64" spans="1:7" ht="8.1" customHeight="1" x14ac:dyDescent="0.15">
      <c r="B64" s="15"/>
      <c r="C64" s="16"/>
      <c r="D64" s="17"/>
      <c r="E64" s="18"/>
      <c r="F64" s="18"/>
    </row>
    <row r="65" spans="2:2" ht="11.85" customHeight="1" x14ac:dyDescent="0.15">
      <c r="B65" s="19"/>
    </row>
    <row r="66" spans="2:2" ht="21" customHeight="1" x14ac:dyDescent="0.15">
      <c r="B66" s="20" t="s" ph="1">
        <v>113</v>
      </c>
    </row>
    <row r="67" spans="2:2" ht="12" customHeight="1" x14ac:dyDescent="0.15">
      <c r="B67" s="4" ph="1"/>
    </row>
    <row r="68" spans="2:2" ht="12" customHeight="1" x14ac:dyDescent="0.15">
      <c r="B68" s="4" ph="1"/>
    </row>
  </sheetData>
  <sortState xmlns:xlrd2="http://schemas.microsoft.com/office/spreadsheetml/2017/richdata2" ref="A17:G63">
    <sortCondition ref="A17:A63"/>
  </sortState>
  <mergeCells count="5">
    <mergeCell ref="B9:B13"/>
    <mergeCell ref="D9:D13"/>
    <mergeCell ref="E9:E13"/>
    <mergeCell ref="F9:F10"/>
    <mergeCell ref="F11:F13"/>
  </mergeCells>
  <phoneticPr fontId="3" type="Hiragana" alignment="distributed"/>
  <hyperlinks>
    <hyperlink ref="B1" location="目次!A1" display="目次に戻る" xr:uid="{026259D8-9C13-493B-B4E7-8C730CF5FFD3}"/>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F3EEE-690D-4FF4-97E9-B99F43387B51}">
  <sheetPr>
    <tabColor theme="9" tint="-0.249977111117893"/>
    <pageSetUpPr fitToPage="1"/>
  </sheetPr>
  <dimension ref="A1:AB116"/>
  <sheetViews>
    <sheetView zoomScaleNormal="100" workbookViewId="0">
      <pane xSplit="4" ySplit="14" topLeftCell="E15"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0.33203125" style="4" customWidth="1"/>
    <col min="3" max="3" width="11.109375" style="4" customWidth="1"/>
    <col min="4" max="4" width="0.5546875" style="5" customWidth="1"/>
    <col min="5" max="22" width="18.5546875" style="4" customWidth="1"/>
    <col min="23" max="23" width="6.44140625" style="4" customWidth="1"/>
    <col min="24" max="16384" width="9.109375" style="4"/>
  </cols>
  <sheetData>
    <row r="1" spans="1:28" s="1" customFormat="1" ht="15" customHeight="1" x14ac:dyDescent="0.2">
      <c r="B1" s="87" t="s">
        <v>42</v>
      </c>
      <c r="D1" s="2"/>
    </row>
    <row r="2" spans="1:28" ht="18" customHeight="1" x14ac:dyDescent="0.15"/>
    <row r="3" spans="1:28" ht="33" customHeight="1" x14ac:dyDescent="0.3">
      <c r="B3" s="77" t="s" ph="1">
        <v>165</v>
      </c>
      <c r="C3" s="77"/>
      <c r="D3" s="78"/>
      <c r="E3" s="79"/>
      <c r="F3" s="79"/>
    </row>
    <row r="4" spans="1:28" s="7" customFormat="1" ht="9" customHeight="1" x14ac:dyDescent="0.15">
      <c r="B4" s="6"/>
      <c r="C4" s="6"/>
    </row>
    <row r="5" spans="1:28" ht="20.399999999999999" x14ac:dyDescent="0.2">
      <c r="B5" s="21" t="s" ph="1">
        <v>166</v>
      </c>
      <c r="C5" s="21" ph="1"/>
      <c r="D5" s="41"/>
      <c r="E5" s="41"/>
      <c r="F5" s="41"/>
      <c r="G5" s="41"/>
      <c r="H5" s="41"/>
      <c r="I5" s="41"/>
      <c r="J5" s="41"/>
      <c r="K5" s="41"/>
      <c r="L5" s="41"/>
      <c r="M5" s="41"/>
      <c r="N5" s="41"/>
      <c r="O5" s="41"/>
      <c r="P5" s="41"/>
      <c r="Q5" s="41"/>
      <c r="R5" s="41"/>
      <c r="S5" s="41"/>
      <c r="T5" s="41"/>
      <c r="U5" s="41"/>
      <c r="V5" s="41"/>
    </row>
    <row r="6" spans="1:28" ht="20.399999999999999" x14ac:dyDescent="0.2">
      <c r="B6" s="43" ph="1"/>
      <c r="C6" s="43" ph="1"/>
      <c r="D6" s="9"/>
      <c r="E6" s="9"/>
      <c r="F6" s="9"/>
      <c r="G6" s="9"/>
      <c r="H6" s="9"/>
      <c r="I6" s="9"/>
      <c r="J6" s="9"/>
      <c r="K6" s="9"/>
      <c r="L6" s="9"/>
      <c r="M6" s="9"/>
      <c r="N6" s="9"/>
      <c r="O6" s="9"/>
      <c r="P6" s="9"/>
      <c r="Q6" s="9"/>
      <c r="R6" s="9"/>
      <c r="S6" s="9"/>
      <c r="T6" s="9"/>
      <c r="U6" s="9"/>
      <c r="V6" s="9"/>
    </row>
    <row r="7" spans="1:28" s="9" customFormat="1" ht="20.399999999999999" x14ac:dyDescent="0.2">
      <c r="B7" s="21" t="s" ph="1">
        <v>167</v>
      </c>
      <c r="C7" s="21" ph="1"/>
      <c r="D7" s="8"/>
    </row>
    <row r="8" spans="1:28" ht="5.0999999999999996" customHeight="1" thickBot="1" x14ac:dyDescent="0.2"/>
    <row r="9" spans="1:28" s="10" customFormat="1" ht="14.25" customHeight="1" thickTop="1" x14ac:dyDescent="0.15">
      <c r="B9" s="105" t="s" ph="1">
        <v>168</v>
      </c>
      <c r="C9" s="105"/>
      <c r="D9" s="45"/>
      <c r="E9" s="108" t="s" ph="1">
        <v>169</v>
      </c>
      <c r="F9" s="108" t="s" ph="1">
        <v>170</v>
      </c>
      <c r="G9" s="108" t="s" ph="1">
        <v>171</v>
      </c>
      <c r="H9" s="108" t="s" ph="1">
        <v>172</v>
      </c>
      <c r="I9" s="122" t="s" ph="1">
        <v>173</v>
      </c>
      <c r="J9" s="108" t="s" ph="1">
        <v>174</v>
      </c>
      <c r="K9" s="111" t="s" ph="1">
        <v>175</v>
      </c>
      <c r="L9" s="108" t="s" ph="1">
        <v>176</v>
      </c>
      <c r="M9" s="108" t="s" ph="1">
        <v>177</v>
      </c>
      <c r="N9" s="108" t="s" ph="1">
        <v>178</v>
      </c>
      <c r="O9" s="108" t="s" ph="1">
        <v>179</v>
      </c>
      <c r="P9" s="111" t="s" ph="1">
        <v>180</v>
      </c>
      <c r="Q9" s="108" t="s" ph="1">
        <v>181</v>
      </c>
      <c r="R9" s="108" t="s" ph="1">
        <v>182</v>
      </c>
      <c r="S9" s="108" t="s" ph="1">
        <v>183</v>
      </c>
      <c r="T9" s="108" t="s" ph="1">
        <v>184</v>
      </c>
      <c r="U9" s="108" t="s" ph="1">
        <v>185</v>
      </c>
      <c r="V9" s="111" t="s" ph="1">
        <v>186</v>
      </c>
    </row>
    <row r="10" spans="1:28" s="10" customFormat="1" ht="14.25" customHeight="1" x14ac:dyDescent="0.15">
      <c r="B10" s="106"/>
      <c r="C10" s="106"/>
      <c r="D10" s="46"/>
      <c r="E10" s="109" ph="1"/>
      <c r="F10" s="109" ph="1"/>
      <c r="G10" s="109" ph="1"/>
      <c r="H10" s="109" ph="1"/>
      <c r="I10" s="109" ph="1"/>
      <c r="J10" s="109" ph="1"/>
      <c r="K10" s="112" ph="1"/>
      <c r="L10" s="109" ph="1"/>
      <c r="M10" s="109" ph="1"/>
      <c r="N10" s="109" ph="1"/>
      <c r="O10" s="109" ph="1"/>
      <c r="P10" s="112" ph="1"/>
      <c r="Q10" s="109" ph="1"/>
      <c r="R10" s="109" ph="1"/>
      <c r="S10" s="109" ph="1"/>
      <c r="T10" s="109" ph="1"/>
      <c r="U10" s="109" ph="1"/>
      <c r="V10" s="112" ph="1"/>
    </row>
    <row r="11" spans="1:28" s="10" customFormat="1" ht="14.25" customHeight="1" x14ac:dyDescent="0.15">
      <c r="B11" s="106"/>
      <c r="C11" s="106"/>
      <c r="D11" s="47"/>
      <c r="E11" s="109" ph="1"/>
      <c r="F11" s="109" ph="1"/>
      <c r="G11" s="109" ph="1"/>
      <c r="H11" s="109" ph="1"/>
      <c r="I11" s="109" ph="1"/>
      <c r="J11" s="109" ph="1"/>
      <c r="K11" s="112" ph="1"/>
      <c r="L11" s="109" ph="1"/>
      <c r="M11" s="109" ph="1"/>
      <c r="N11" s="109" ph="1"/>
      <c r="O11" s="109" ph="1"/>
      <c r="P11" s="112" ph="1"/>
      <c r="Q11" s="109" ph="1"/>
      <c r="R11" s="109" ph="1"/>
      <c r="S11" s="109" ph="1"/>
      <c r="T11" s="109" ph="1"/>
      <c r="U11" s="109" ph="1"/>
      <c r="V11" s="112" ph="1"/>
    </row>
    <row r="12" spans="1:28" s="10" customFormat="1" ht="14.25" customHeight="1" x14ac:dyDescent="0.15">
      <c r="B12" s="106"/>
      <c r="C12" s="106"/>
      <c r="D12" s="46"/>
      <c r="E12" s="109" ph="1"/>
      <c r="F12" s="109" ph="1"/>
      <c r="G12" s="109" ph="1"/>
      <c r="H12" s="109" ph="1"/>
      <c r="I12" s="109" ph="1"/>
      <c r="J12" s="109" ph="1"/>
      <c r="K12" s="112" ph="1"/>
      <c r="L12" s="109" ph="1"/>
      <c r="M12" s="109" ph="1"/>
      <c r="N12" s="109" ph="1"/>
      <c r="O12" s="109" ph="1"/>
      <c r="P12" s="112" ph="1"/>
      <c r="Q12" s="109" ph="1"/>
      <c r="R12" s="109" ph="1"/>
      <c r="S12" s="109" ph="1"/>
      <c r="T12" s="109" ph="1"/>
      <c r="U12" s="109" ph="1"/>
      <c r="V12" s="112" ph="1"/>
    </row>
    <row r="13" spans="1:28" s="10" customFormat="1" ht="14.25" customHeight="1" x14ac:dyDescent="0.15">
      <c r="B13" s="107"/>
      <c r="C13" s="107"/>
      <c r="D13" s="48"/>
      <c r="E13" s="110" ph="1"/>
      <c r="F13" s="110" ph="1"/>
      <c r="G13" s="110" ph="1"/>
      <c r="H13" s="110" ph="1"/>
      <c r="I13" s="110" ph="1"/>
      <c r="J13" s="110" ph="1"/>
      <c r="K13" s="121" ph="1"/>
      <c r="L13" s="110" ph="1"/>
      <c r="M13" s="110" ph="1"/>
      <c r="N13" s="110" ph="1"/>
      <c r="O13" s="110" ph="1"/>
      <c r="P13" s="121" ph="1"/>
      <c r="Q13" s="110" ph="1"/>
      <c r="R13" s="110" ph="1"/>
      <c r="S13" s="110" ph="1"/>
      <c r="T13" s="110" ph="1"/>
      <c r="U13" s="110" ph="1"/>
      <c r="V13" s="121" ph="1"/>
      <c r="Y13" s="10" ph="1"/>
      <c r="AA13" s="10" ph="1"/>
      <c r="AB13" s="10" ph="1"/>
    </row>
    <row r="14" spans="1:28" s="10" customFormat="1" ht="12.75" customHeight="1" x14ac:dyDescent="0.15">
      <c r="B14" s="11"/>
      <c r="C14" s="11"/>
      <c r="D14" s="12"/>
      <c r="E14" s="40" t="s" ph="1">
        <v>187</v>
      </c>
      <c r="F14" s="68" t="s">
        <v>51</v>
      </c>
      <c r="G14" s="68" t="s" ph="1">
        <v>187</v>
      </c>
      <c r="H14" s="68" t="s">
        <v>187</v>
      </c>
      <c r="I14" s="68" t="s">
        <v>187</v>
      </c>
      <c r="J14" s="68" t="s" ph="1">
        <v>187</v>
      </c>
      <c r="K14" s="68" t="s">
        <v>187</v>
      </c>
      <c r="L14" s="68" t="s">
        <v>187</v>
      </c>
      <c r="M14" s="68" t="s" ph="1">
        <v>187</v>
      </c>
      <c r="N14" s="68" t="s">
        <v>187</v>
      </c>
      <c r="O14" s="68" t="s" ph="1">
        <v>187</v>
      </c>
      <c r="P14" s="68" t="s">
        <v>187</v>
      </c>
      <c r="Q14" s="68" t="s">
        <v>187</v>
      </c>
      <c r="R14" s="68" t="s" ph="1">
        <v>187</v>
      </c>
      <c r="S14" s="68" t="s" ph="1">
        <v>187</v>
      </c>
      <c r="T14" s="68" t="s">
        <v>187</v>
      </c>
      <c r="U14" s="68" t="s" ph="1">
        <v>187</v>
      </c>
      <c r="V14" s="68" t="s">
        <v>187</v>
      </c>
    </row>
    <row r="15" spans="1:28" ht="15" customHeight="1" x14ac:dyDescent="0.2">
      <c r="A15" s="4">
        <v>1</v>
      </c>
      <c r="B15" s="66" t="s">
        <v>188</v>
      </c>
      <c r="C15" s="59" t="s">
        <v>189</v>
      </c>
      <c r="D15" s="26"/>
      <c r="E15" s="56">
        <v>1868000</v>
      </c>
      <c r="F15" s="57">
        <v>1435000</v>
      </c>
      <c r="G15" s="57">
        <v>159400</v>
      </c>
      <c r="H15" s="57">
        <v>797800</v>
      </c>
      <c r="I15" s="57">
        <v>81600</v>
      </c>
      <c r="J15" s="57">
        <v>448000</v>
      </c>
      <c r="K15" s="57">
        <v>691300</v>
      </c>
      <c r="L15" s="57">
        <v>2959000</v>
      </c>
      <c r="M15" s="57">
        <v>1038000</v>
      </c>
      <c r="N15" s="57">
        <v>735500</v>
      </c>
      <c r="O15" s="57">
        <v>554200</v>
      </c>
      <c r="P15" s="57">
        <v>526800</v>
      </c>
      <c r="Q15" s="57">
        <v>319300</v>
      </c>
      <c r="R15" s="57">
        <v>1259000</v>
      </c>
      <c r="S15" s="57">
        <v>89200</v>
      </c>
      <c r="T15" s="57">
        <v>208700</v>
      </c>
      <c r="U15" s="57">
        <v>307400</v>
      </c>
      <c r="V15" s="57">
        <v>573300</v>
      </c>
      <c r="W15" s="29"/>
    </row>
    <row r="16" spans="1:28" ht="15" customHeight="1" x14ac:dyDescent="0.2">
      <c r="A16" s="4">
        <v>2</v>
      </c>
      <c r="B16" s="67" t="s">
        <v>190</v>
      </c>
      <c r="C16" s="55" t="s">
        <v>191</v>
      </c>
      <c r="D16" s="26"/>
      <c r="E16" s="56">
        <v>1780000</v>
      </c>
      <c r="F16" s="57">
        <v>1392000</v>
      </c>
      <c r="G16" s="57">
        <v>161000</v>
      </c>
      <c r="H16" s="57">
        <v>784900</v>
      </c>
      <c r="I16" s="57">
        <v>88600</v>
      </c>
      <c r="J16" s="57">
        <v>432300</v>
      </c>
      <c r="K16" s="57">
        <v>643700</v>
      </c>
      <c r="L16" s="57">
        <v>3074000</v>
      </c>
      <c r="M16" s="57">
        <v>1005000</v>
      </c>
      <c r="N16" s="57">
        <v>729200</v>
      </c>
      <c r="O16" s="57">
        <v>561600</v>
      </c>
      <c r="P16" s="57">
        <v>518700</v>
      </c>
      <c r="Q16" s="57">
        <v>311800</v>
      </c>
      <c r="R16" s="57">
        <v>1274000</v>
      </c>
      <c r="S16" s="57">
        <v>94200</v>
      </c>
      <c r="T16" s="57">
        <v>210500</v>
      </c>
      <c r="U16" s="57">
        <v>286700</v>
      </c>
      <c r="V16" s="57">
        <v>526900</v>
      </c>
      <c r="W16" s="29"/>
    </row>
    <row r="17" spans="1:23" ht="15" customHeight="1" x14ac:dyDescent="0.2">
      <c r="A17" s="4">
        <v>3</v>
      </c>
      <c r="B17" s="66" t="s">
        <v>192</v>
      </c>
      <c r="C17" s="59" t="s">
        <v>193</v>
      </c>
      <c r="D17" s="26"/>
      <c r="E17" s="56">
        <v>1752000</v>
      </c>
      <c r="F17" s="57">
        <v>1376000</v>
      </c>
      <c r="G17" s="57">
        <v>151500</v>
      </c>
      <c r="H17" s="57">
        <v>759900</v>
      </c>
      <c r="I17" s="57">
        <v>87400</v>
      </c>
      <c r="J17" s="57">
        <v>395800</v>
      </c>
      <c r="K17" s="57">
        <v>658900</v>
      </c>
      <c r="L17" s="57">
        <v>2939000</v>
      </c>
      <c r="M17" s="57">
        <v>964500</v>
      </c>
      <c r="N17" s="57">
        <v>684100</v>
      </c>
      <c r="O17" s="57">
        <v>548600</v>
      </c>
      <c r="P17" s="57">
        <v>514600</v>
      </c>
      <c r="Q17" s="57">
        <v>311800</v>
      </c>
      <c r="R17" s="57">
        <v>1172000</v>
      </c>
      <c r="S17" s="57">
        <v>107500</v>
      </c>
      <c r="T17" s="57">
        <v>202900</v>
      </c>
      <c r="U17" s="57">
        <v>268600</v>
      </c>
      <c r="V17" s="57">
        <v>487300</v>
      </c>
      <c r="W17" s="29"/>
    </row>
    <row r="18" spans="1:23" ht="15" customHeight="1" x14ac:dyDescent="0.2">
      <c r="A18" s="4">
        <v>4</v>
      </c>
      <c r="B18" s="67" t="s">
        <v>194</v>
      </c>
      <c r="C18" s="55" t="s">
        <v>195</v>
      </c>
      <c r="D18" s="26"/>
      <c r="E18" s="56">
        <v>1620000</v>
      </c>
      <c r="F18" s="57">
        <v>1279000</v>
      </c>
      <c r="G18" s="57">
        <v>153400</v>
      </c>
      <c r="H18" s="57">
        <v>754900</v>
      </c>
      <c r="I18" s="57">
        <v>91600</v>
      </c>
      <c r="J18" s="57">
        <v>390200</v>
      </c>
      <c r="K18" s="57">
        <v>615700</v>
      </c>
      <c r="L18" s="57">
        <v>2888000</v>
      </c>
      <c r="M18" s="57">
        <v>887600</v>
      </c>
      <c r="N18" s="57">
        <v>673000</v>
      </c>
      <c r="O18" s="57">
        <v>509300</v>
      </c>
      <c r="P18" s="57">
        <v>485500</v>
      </c>
      <c r="Q18" s="57">
        <v>288700</v>
      </c>
      <c r="R18" s="57">
        <v>1128000</v>
      </c>
      <c r="S18" s="57">
        <v>93500</v>
      </c>
      <c r="T18" s="57">
        <v>198200</v>
      </c>
      <c r="U18" s="57">
        <v>248600</v>
      </c>
      <c r="V18" s="57">
        <v>454000</v>
      </c>
      <c r="W18" s="29"/>
    </row>
    <row r="19" spans="1:23" ht="15" customHeight="1" x14ac:dyDescent="0.2">
      <c r="A19" s="4">
        <v>5</v>
      </c>
      <c r="B19" s="66" t="s">
        <v>196</v>
      </c>
      <c r="C19" s="59" t="s">
        <v>197</v>
      </c>
      <c r="D19" s="26"/>
      <c r="E19" s="56">
        <v>1627000</v>
      </c>
      <c r="F19" s="57">
        <v>1364000</v>
      </c>
      <c r="G19" s="57">
        <v>153800</v>
      </c>
      <c r="H19" s="57">
        <v>759200</v>
      </c>
      <c r="I19" s="57">
        <v>97100</v>
      </c>
      <c r="J19" s="57">
        <v>395700</v>
      </c>
      <c r="K19" s="57">
        <v>614900</v>
      </c>
      <c r="L19" s="57">
        <v>2752000</v>
      </c>
      <c r="M19" s="57">
        <v>924300</v>
      </c>
      <c r="N19" s="57">
        <v>674600</v>
      </c>
      <c r="O19" s="57">
        <v>551700</v>
      </c>
      <c r="P19" s="57">
        <v>493500</v>
      </c>
      <c r="Q19" s="57">
        <v>298200</v>
      </c>
      <c r="R19" s="57">
        <v>1087000</v>
      </c>
      <c r="S19" s="57">
        <v>105200</v>
      </c>
      <c r="T19" s="57">
        <v>196200</v>
      </c>
      <c r="U19" s="57">
        <v>241800</v>
      </c>
      <c r="V19" s="57">
        <v>450200</v>
      </c>
      <c r="W19" s="29"/>
    </row>
    <row r="20" spans="1:23" ht="15" customHeight="1" x14ac:dyDescent="0.2">
      <c r="A20" s="4">
        <v>6</v>
      </c>
      <c r="B20" s="67" t="s">
        <v>198</v>
      </c>
      <c r="C20" s="55" t="s">
        <v>199</v>
      </c>
      <c r="D20" s="26"/>
      <c r="E20" s="56">
        <v>1650000</v>
      </c>
      <c r="F20" s="57">
        <v>1372000</v>
      </c>
      <c r="G20" s="57">
        <v>146800</v>
      </c>
      <c r="H20" s="57">
        <v>728300</v>
      </c>
      <c r="I20" s="57">
        <v>96100</v>
      </c>
      <c r="J20" s="57">
        <v>371900</v>
      </c>
      <c r="K20" s="57">
        <v>624100</v>
      </c>
      <c r="L20" s="57">
        <v>2635000</v>
      </c>
      <c r="M20" s="57">
        <v>942300</v>
      </c>
      <c r="N20" s="57">
        <v>628500</v>
      </c>
      <c r="O20" s="57">
        <v>545400</v>
      </c>
      <c r="P20" s="57">
        <v>491900</v>
      </c>
      <c r="Q20" s="57">
        <v>298800</v>
      </c>
      <c r="R20" s="57">
        <v>1161000</v>
      </c>
      <c r="S20" s="57">
        <v>122000</v>
      </c>
      <c r="T20" s="57">
        <v>190700</v>
      </c>
      <c r="U20" s="57">
        <v>216600</v>
      </c>
      <c r="V20" s="57">
        <v>418700</v>
      </c>
      <c r="W20" s="29"/>
    </row>
    <row r="21" spans="1:23" ht="15" customHeight="1" x14ac:dyDescent="0.2">
      <c r="A21" s="4">
        <v>7</v>
      </c>
      <c r="B21" s="66" t="s">
        <v>200</v>
      </c>
      <c r="C21" s="59" t="s">
        <v>201</v>
      </c>
      <c r="D21" s="26"/>
      <c r="E21" s="56">
        <v>1626000</v>
      </c>
      <c r="F21" s="57">
        <v>1359000</v>
      </c>
      <c r="G21" s="57">
        <v>149600</v>
      </c>
      <c r="H21" s="57">
        <v>749200</v>
      </c>
      <c r="I21" s="57">
        <v>104700</v>
      </c>
      <c r="J21" s="57">
        <v>371800</v>
      </c>
      <c r="K21" s="57">
        <v>665900</v>
      </c>
      <c r="L21" s="57">
        <v>2873000</v>
      </c>
      <c r="M21" s="57">
        <v>917500</v>
      </c>
      <c r="N21" s="57">
        <v>641000</v>
      </c>
      <c r="O21" s="57">
        <v>543700</v>
      </c>
      <c r="P21" s="57">
        <v>494800</v>
      </c>
      <c r="Q21" s="57">
        <v>298200</v>
      </c>
      <c r="R21" s="57">
        <v>1265000</v>
      </c>
      <c r="S21" s="57">
        <v>125000</v>
      </c>
      <c r="T21" s="57">
        <v>191400</v>
      </c>
      <c r="U21" s="57">
        <v>221300</v>
      </c>
      <c r="V21" s="57">
        <v>421600</v>
      </c>
      <c r="W21" s="29"/>
    </row>
    <row r="22" spans="1:23" ht="15" customHeight="1" x14ac:dyDescent="0.2">
      <c r="A22" s="4">
        <v>8</v>
      </c>
      <c r="B22" s="67" t="s">
        <v>202</v>
      </c>
      <c r="C22" s="55" t="s">
        <v>203</v>
      </c>
      <c r="D22" s="26"/>
      <c r="E22" s="56">
        <v>1603000</v>
      </c>
      <c r="F22" s="57">
        <v>1389000</v>
      </c>
      <c r="G22" s="57">
        <v>150300</v>
      </c>
      <c r="H22" s="57">
        <v>732800</v>
      </c>
      <c r="I22" s="57">
        <v>104800</v>
      </c>
      <c r="J22" s="57">
        <v>365900</v>
      </c>
      <c r="K22" s="57">
        <v>656800</v>
      </c>
      <c r="L22" s="57">
        <v>2743000</v>
      </c>
      <c r="M22" s="57">
        <v>921400</v>
      </c>
      <c r="N22" s="57">
        <v>627400</v>
      </c>
      <c r="O22" s="57">
        <v>544300</v>
      </c>
      <c r="P22" s="57">
        <v>510200</v>
      </c>
      <c r="Q22" s="57">
        <v>292700</v>
      </c>
      <c r="R22" s="57">
        <v>1271000</v>
      </c>
      <c r="S22" s="57">
        <v>136900</v>
      </c>
      <c r="T22" s="57">
        <v>190700</v>
      </c>
      <c r="U22" s="57">
        <v>208500</v>
      </c>
      <c r="V22" s="57">
        <v>402000</v>
      </c>
      <c r="W22" s="29"/>
    </row>
    <row r="23" spans="1:23" ht="15" customHeight="1" x14ac:dyDescent="0.2">
      <c r="A23" s="4">
        <v>9</v>
      </c>
      <c r="B23" s="66" t="s">
        <v>204</v>
      </c>
      <c r="C23" s="59" t="s">
        <v>205</v>
      </c>
      <c r="D23" s="26"/>
      <c r="E23" s="56">
        <v>1593000</v>
      </c>
      <c r="F23" s="57">
        <v>1385000</v>
      </c>
      <c r="G23" s="57">
        <v>142700</v>
      </c>
      <c r="H23" s="57">
        <v>717600</v>
      </c>
      <c r="I23" s="57">
        <v>109600</v>
      </c>
      <c r="J23" s="57">
        <v>349100</v>
      </c>
      <c r="K23" s="57">
        <v>650100</v>
      </c>
      <c r="L23" s="57">
        <v>2459000</v>
      </c>
      <c r="M23" s="57">
        <v>924100</v>
      </c>
      <c r="N23" s="57">
        <v>620200</v>
      </c>
      <c r="O23" s="57">
        <v>549800</v>
      </c>
      <c r="P23" s="57">
        <v>508400</v>
      </c>
      <c r="Q23" s="57">
        <v>286300</v>
      </c>
      <c r="R23" s="57">
        <v>1161000</v>
      </c>
      <c r="S23" s="57">
        <v>141100</v>
      </c>
      <c r="T23" s="57">
        <v>184700</v>
      </c>
      <c r="U23" s="57">
        <v>199400</v>
      </c>
      <c r="V23" s="57">
        <v>389900</v>
      </c>
      <c r="W23" s="29"/>
    </row>
    <row r="24" spans="1:23" ht="15" customHeight="1" x14ac:dyDescent="0.2">
      <c r="A24" s="4">
        <v>10</v>
      </c>
      <c r="B24" s="67" t="s">
        <v>206</v>
      </c>
      <c r="C24" s="55" t="s">
        <v>207</v>
      </c>
      <c r="D24" s="26"/>
      <c r="E24" s="56">
        <v>1496000</v>
      </c>
      <c r="F24" s="57">
        <v>1360000</v>
      </c>
      <c r="G24" s="57">
        <v>137300</v>
      </c>
      <c r="H24" s="57">
        <v>690900</v>
      </c>
      <c r="I24" s="57">
        <v>105900</v>
      </c>
      <c r="J24" s="57">
        <v>330100</v>
      </c>
      <c r="K24" s="57">
        <v>595700</v>
      </c>
      <c r="L24" s="57">
        <v>2290000</v>
      </c>
      <c r="M24" s="57">
        <v>888700</v>
      </c>
      <c r="N24" s="57">
        <v>587800</v>
      </c>
      <c r="O24" s="57">
        <v>537900</v>
      </c>
      <c r="P24" s="57">
        <v>477500</v>
      </c>
      <c r="Q24" s="57">
        <v>269000</v>
      </c>
      <c r="R24" s="57">
        <v>1042000</v>
      </c>
      <c r="S24" s="57">
        <v>129200</v>
      </c>
      <c r="T24" s="57">
        <v>177500</v>
      </c>
      <c r="U24" s="57">
        <v>188100</v>
      </c>
      <c r="V24" s="57">
        <v>369200</v>
      </c>
      <c r="W24" s="29"/>
    </row>
    <row r="25" spans="1:23" ht="15" customHeight="1" x14ac:dyDescent="0.2">
      <c r="A25" s="4">
        <v>11</v>
      </c>
      <c r="B25" s="66" t="s">
        <v>208</v>
      </c>
      <c r="C25" s="59" t="s">
        <v>209</v>
      </c>
      <c r="D25" s="26"/>
      <c r="E25" s="56">
        <v>1493000</v>
      </c>
      <c r="F25" s="57">
        <v>1375000</v>
      </c>
      <c r="G25" s="57">
        <v>141800</v>
      </c>
      <c r="H25" s="57">
        <v>703100</v>
      </c>
      <c r="I25" s="57">
        <v>109300</v>
      </c>
      <c r="J25" s="57">
        <v>322400</v>
      </c>
      <c r="K25" s="57">
        <v>617300</v>
      </c>
      <c r="L25" s="57">
        <v>2387000</v>
      </c>
      <c r="M25" s="57">
        <v>897400</v>
      </c>
      <c r="N25" s="57">
        <v>584600</v>
      </c>
      <c r="O25" s="57">
        <v>542400</v>
      </c>
      <c r="P25" s="57">
        <v>485100</v>
      </c>
      <c r="Q25" s="57">
        <v>263500</v>
      </c>
      <c r="R25" s="57">
        <v>1070000</v>
      </c>
      <c r="S25" s="57">
        <v>130200</v>
      </c>
      <c r="T25" s="57">
        <v>177300</v>
      </c>
      <c r="U25" s="57">
        <v>180400</v>
      </c>
      <c r="V25" s="57">
        <v>362500</v>
      </c>
      <c r="W25" s="29"/>
    </row>
    <row r="26" spans="1:23" ht="15" customHeight="1" x14ac:dyDescent="0.2">
      <c r="A26" s="4">
        <v>12</v>
      </c>
      <c r="B26" s="67" t="s">
        <v>210</v>
      </c>
      <c r="C26" s="55" t="s">
        <v>211</v>
      </c>
      <c r="D26" s="26"/>
      <c r="E26" s="56">
        <v>1469000</v>
      </c>
      <c r="F26" s="57">
        <v>1443000</v>
      </c>
      <c r="G26" s="57">
        <v>145000</v>
      </c>
      <c r="H26" s="57">
        <v>722400</v>
      </c>
      <c r="I26" s="57">
        <v>115800</v>
      </c>
      <c r="J26" s="57">
        <v>327400</v>
      </c>
      <c r="K26" s="57">
        <v>613200</v>
      </c>
      <c r="L26" s="57">
        <v>2500000</v>
      </c>
      <c r="M26" s="57">
        <v>920700</v>
      </c>
      <c r="N26" s="57">
        <v>586600</v>
      </c>
      <c r="O26" s="57">
        <v>566100</v>
      </c>
      <c r="P26" s="57">
        <v>480900</v>
      </c>
      <c r="Q26" s="57">
        <v>263500</v>
      </c>
      <c r="R26" s="57">
        <v>1098000</v>
      </c>
      <c r="S26" s="57">
        <v>137500</v>
      </c>
      <c r="T26" s="57">
        <v>163200</v>
      </c>
      <c r="U26" s="57">
        <v>176300</v>
      </c>
      <c r="V26" s="57">
        <v>370300</v>
      </c>
      <c r="W26" s="29"/>
    </row>
    <row r="27" spans="1:23" ht="15" customHeight="1" x14ac:dyDescent="0.2">
      <c r="A27" s="4">
        <v>13</v>
      </c>
      <c r="B27" s="66" t="s">
        <v>212</v>
      </c>
      <c r="C27" s="59" t="s">
        <v>213</v>
      </c>
      <c r="D27" s="26"/>
      <c r="E27" s="56">
        <v>1457000</v>
      </c>
      <c r="F27" s="57">
        <v>1440000</v>
      </c>
      <c r="G27" s="57">
        <v>145300</v>
      </c>
      <c r="H27" s="57">
        <v>747500</v>
      </c>
      <c r="I27" s="57">
        <v>125900</v>
      </c>
      <c r="J27" s="57">
        <v>321200</v>
      </c>
      <c r="K27" s="57">
        <v>603900</v>
      </c>
      <c r="L27" s="57">
        <v>2408000</v>
      </c>
      <c r="M27" s="57">
        <v>906300</v>
      </c>
      <c r="N27" s="57">
        <v>574400</v>
      </c>
      <c r="O27" s="57">
        <v>579000</v>
      </c>
      <c r="P27" s="57">
        <v>477500</v>
      </c>
      <c r="Q27" s="57">
        <v>250300</v>
      </c>
      <c r="R27" s="57">
        <v>1068000</v>
      </c>
      <c r="S27" s="57">
        <v>137000</v>
      </c>
      <c r="T27" s="57">
        <v>165600</v>
      </c>
      <c r="U27" s="57">
        <v>168700</v>
      </c>
      <c r="V27" s="57">
        <v>355300</v>
      </c>
      <c r="W27" s="29"/>
    </row>
    <row r="28" spans="1:23" ht="15" customHeight="1" x14ac:dyDescent="0.2">
      <c r="A28" s="4">
        <v>14</v>
      </c>
      <c r="B28" s="67" t="s">
        <v>214</v>
      </c>
      <c r="C28" s="55" t="s">
        <v>215</v>
      </c>
      <c r="D28" s="26"/>
      <c r="E28" s="56">
        <v>1452000</v>
      </c>
      <c r="F28" s="57">
        <v>1480000</v>
      </c>
      <c r="G28" s="57">
        <v>145300</v>
      </c>
      <c r="H28" s="57">
        <v>739900</v>
      </c>
      <c r="I28" s="57">
        <v>131900</v>
      </c>
      <c r="J28" s="57">
        <v>322700</v>
      </c>
      <c r="K28" s="57">
        <v>633200</v>
      </c>
      <c r="L28" s="57">
        <v>2456000</v>
      </c>
      <c r="M28" s="57">
        <v>914400</v>
      </c>
      <c r="N28" s="57">
        <v>548800</v>
      </c>
      <c r="O28" s="57">
        <v>577800</v>
      </c>
      <c r="P28" s="57">
        <v>483900</v>
      </c>
      <c r="Q28" s="57">
        <v>257400</v>
      </c>
      <c r="R28" s="57">
        <v>1169000</v>
      </c>
      <c r="S28" s="57">
        <v>145600</v>
      </c>
      <c r="T28" s="57">
        <v>164000</v>
      </c>
      <c r="U28" s="57">
        <v>167600</v>
      </c>
      <c r="V28" s="57">
        <v>357500</v>
      </c>
      <c r="W28" s="29"/>
    </row>
    <row r="29" spans="1:23" ht="15" customHeight="1" x14ac:dyDescent="0.2">
      <c r="A29" s="4">
        <v>15</v>
      </c>
      <c r="B29" s="66" t="s">
        <v>216</v>
      </c>
      <c r="C29" s="59" t="s">
        <v>217</v>
      </c>
      <c r="D29" s="26"/>
      <c r="E29" s="56">
        <v>1434000</v>
      </c>
      <c r="F29" s="57">
        <v>1469000</v>
      </c>
      <c r="G29" s="57">
        <v>140400</v>
      </c>
      <c r="H29" s="57">
        <v>727000</v>
      </c>
      <c r="I29" s="57">
        <v>131300</v>
      </c>
      <c r="J29" s="57">
        <v>308900</v>
      </c>
      <c r="K29" s="57">
        <v>633100</v>
      </c>
      <c r="L29" s="57">
        <v>2406000</v>
      </c>
      <c r="M29" s="57">
        <v>894600</v>
      </c>
      <c r="N29" s="57">
        <v>549900</v>
      </c>
      <c r="O29" s="57">
        <v>568000</v>
      </c>
      <c r="P29" s="57">
        <v>474500</v>
      </c>
      <c r="Q29" s="57">
        <v>250800</v>
      </c>
      <c r="R29" s="57">
        <v>1265000</v>
      </c>
      <c r="S29" s="57">
        <v>150900</v>
      </c>
      <c r="T29" s="57">
        <v>158700</v>
      </c>
      <c r="U29" s="57">
        <v>158000</v>
      </c>
      <c r="V29" s="57">
        <v>339800</v>
      </c>
      <c r="W29" s="29"/>
    </row>
    <row r="30" spans="1:23" ht="15" customHeight="1" x14ac:dyDescent="0.2">
      <c r="A30" s="4">
        <v>16</v>
      </c>
      <c r="B30" s="67" t="s">
        <v>218</v>
      </c>
      <c r="C30" s="55" t="s">
        <v>219</v>
      </c>
      <c r="D30" s="26"/>
      <c r="E30" s="56">
        <v>1362000</v>
      </c>
      <c r="F30" s="57">
        <v>1446000</v>
      </c>
      <c r="G30" s="57">
        <v>144800</v>
      </c>
      <c r="H30" s="57">
        <v>743200</v>
      </c>
      <c r="I30" s="57">
        <v>137100</v>
      </c>
      <c r="J30" s="57">
        <v>306000</v>
      </c>
      <c r="K30" s="57">
        <v>566800</v>
      </c>
      <c r="L30" s="57">
        <v>2199000</v>
      </c>
      <c r="M30" s="57">
        <v>888700</v>
      </c>
      <c r="N30" s="57">
        <v>550300</v>
      </c>
      <c r="O30" s="57">
        <v>585700</v>
      </c>
      <c r="P30" s="57">
        <v>464800</v>
      </c>
      <c r="Q30" s="57">
        <v>247300</v>
      </c>
      <c r="R30" s="57">
        <v>1243000</v>
      </c>
      <c r="S30" s="57">
        <v>142300</v>
      </c>
      <c r="T30" s="57">
        <v>159000</v>
      </c>
      <c r="U30" s="57">
        <v>158200</v>
      </c>
      <c r="V30" s="57">
        <v>344800</v>
      </c>
      <c r="W30" s="29"/>
    </row>
    <row r="31" spans="1:23" ht="15" customHeight="1" x14ac:dyDescent="0.2">
      <c r="A31" s="4">
        <v>17</v>
      </c>
      <c r="B31" s="66" t="s">
        <v>220</v>
      </c>
      <c r="C31" s="59" t="s">
        <v>221</v>
      </c>
      <c r="D31" s="26"/>
      <c r="E31" s="56">
        <v>1325000</v>
      </c>
      <c r="F31" s="57">
        <v>1428000</v>
      </c>
      <c r="G31" s="57">
        <v>147000</v>
      </c>
      <c r="H31" s="57">
        <v>737200</v>
      </c>
      <c r="I31" s="57">
        <v>142700</v>
      </c>
      <c r="J31" s="57">
        <v>307800</v>
      </c>
      <c r="K31" s="57">
        <v>596500</v>
      </c>
      <c r="L31" s="57">
        <v>2395000</v>
      </c>
      <c r="M31" s="57">
        <v>880900</v>
      </c>
      <c r="N31" s="57">
        <v>559500</v>
      </c>
      <c r="O31" s="57">
        <v>583200</v>
      </c>
      <c r="P31" s="57">
        <v>458800</v>
      </c>
      <c r="Q31" s="57">
        <v>228100</v>
      </c>
      <c r="R31" s="57">
        <v>1228000</v>
      </c>
      <c r="S31" s="57">
        <v>144600</v>
      </c>
      <c r="T31" s="57">
        <v>163700</v>
      </c>
      <c r="U31" s="57">
        <v>155000</v>
      </c>
      <c r="V31" s="57">
        <v>331100</v>
      </c>
      <c r="W31" s="29"/>
    </row>
    <row r="32" spans="1:23" ht="15" customHeight="1" x14ac:dyDescent="0.2">
      <c r="A32" s="4">
        <v>18</v>
      </c>
      <c r="B32" s="67" t="s">
        <v>222</v>
      </c>
      <c r="C32" s="55" t="s">
        <v>223</v>
      </c>
      <c r="D32" s="26"/>
      <c r="E32" s="56">
        <v>1328000</v>
      </c>
      <c r="F32" s="57">
        <v>1467000</v>
      </c>
      <c r="G32" s="57">
        <v>140300</v>
      </c>
      <c r="H32" s="57">
        <v>724200</v>
      </c>
      <c r="I32" s="57">
        <v>144800</v>
      </c>
      <c r="J32" s="57">
        <v>300400</v>
      </c>
      <c r="K32" s="57">
        <v>574700</v>
      </c>
      <c r="L32" s="57">
        <v>2260000</v>
      </c>
      <c r="M32" s="57">
        <v>889900</v>
      </c>
      <c r="N32" s="57">
        <v>550000</v>
      </c>
      <c r="O32" s="57">
        <v>585600</v>
      </c>
      <c r="P32" s="57">
        <v>452900</v>
      </c>
      <c r="Q32" s="57">
        <v>228300</v>
      </c>
      <c r="R32" s="57">
        <v>1155000</v>
      </c>
      <c r="S32" s="57">
        <v>153800</v>
      </c>
      <c r="T32" s="57">
        <v>161800</v>
      </c>
      <c r="U32" s="57">
        <v>152900</v>
      </c>
      <c r="V32" s="57">
        <v>320600</v>
      </c>
      <c r="W32" s="29"/>
    </row>
    <row r="33" spans="1:23" ht="15" customHeight="1" x14ac:dyDescent="0.2">
      <c r="A33" s="4">
        <v>19</v>
      </c>
      <c r="B33" s="66" t="s">
        <v>224</v>
      </c>
      <c r="C33" s="55" t="s">
        <v>225</v>
      </c>
      <c r="D33" s="26"/>
      <c r="E33" s="56">
        <v>1300000</v>
      </c>
      <c r="F33" s="57">
        <v>1472000</v>
      </c>
      <c r="G33" s="57">
        <v>145700</v>
      </c>
      <c r="H33" s="57">
        <v>720600</v>
      </c>
      <c r="I33" s="57">
        <v>151800</v>
      </c>
      <c r="J33" s="57">
        <v>301700</v>
      </c>
      <c r="K33" s="57">
        <v>594900</v>
      </c>
      <c r="L33" s="57">
        <v>2399000</v>
      </c>
      <c r="M33" s="57">
        <v>874800</v>
      </c>
      <c r="N33" s="57">
        <v>548100</v>
      </c>
      <c r="O33" s="57">
        <v>578100</v>
      </c>
      <c r="P33" s="57">
        <v>465300</v>
      </c>
      <c r="Q33" s="57">
        <v>217800</v>
      </c>
      <c r="R33" s="57">
        <v>1334000</v>
      </c>
      <c r="S33" s="57">
        <v>169500</v>
      </c>
      <c r="T33" s="57">
        <v>165200</v>
      </c>
      <c r="U33" s="57">
        <v>156000</v>
      </c>
      <c r="V33" s="57">
        <v>324200</v>
      </c>
      <c r="W33" s="29"/>
    </row>
    <row r="34" spans="1:23" ht="15" customHeight="1" x14ac:dyDescent="0.2">
      <c r="A34" s="4">
        <v>20</v>
      </c>
      <c r="B34" s="67" t="s">
        <v>226</v>
      </c>
      <c r="C34" s="55" t="s">
        <v>227</v>
      </c>
      <c r="D34" s="26"/>
      <c r="E34" s="56">
        <v>1254000</v>
      </c>
      <c r="F34" s="57">
        <v>1434000</v>
      </c>
      <c r="G34" s="57">
        <v>143100</v>
      </c>
      <c r="H34" s="57">
        <v>706000</v>
      </c>
      <c r="I34" s="57">
        <v>154600</v>
      </c>
      <c r="J34" s="57">
        <v>297000</v>
      </c>
      <c r="K34" s="57">
        <v>585900</v>
      </c>
      <c r="L34" s="57">
        <v>2205000</v>
      </c>
      <c r="M34" s="57">
        <v>892300</v>
      </c>
      <c r="N34" s="57">
        <v>539200</v>
      </c>
      <c r="O34" s="57">
        <v>563900</v>
      </c>
      <c r="P34" s="57">
        <v>441100</v>
      </c>
      <c r="Q34" s="57">
        <v>213900</v>
      </c>
      <c r="R34" s="57">
        <v>1357000</v>
      </c>
      <c r="S34" s="57">
        <v>174500</v>
      </c>
      <c r="T34" s="57">
        <v>159200</v>
      </c>
      <c r="U34" s="57">
        <v>147900</v>
      </c>
      <c r="V34" s="57">
        <v>310900</v>
      </c>
      <c r="W34" s="29"/>
    </row>
    <row r="35" spans="1:23" ht="15" customHeight="1" x14ac:dyDescent="0.2">
      <c r="A35" s="4">
        <v>21</v>
      </c>
      <c r="B35" s="66" t="s">
        <v>228</v>
      </c>
      <c r="C35" s="55" t="s">
        <v>229</v>
      </c>
      <c r="D35" s="26"/>
      <c r="E35" s="56">
        <v>1251000</v>
      </c>
      <c r="F35" s="57">
        <v>1485000</v>
      </c>
      <c r="G35" s="57">
        <v>148500</v>
      </c>
      <c r="H35" s="57">
        <v>725200</v>
      </c>
      <c r="I35" s="57">
        <v>161600</v>
      </c>
      <c r="J35" s="57">
        <v>297700</v>
      </c>
      <c r="K35" s="57">
        <v>635500</v>
      </c>
      <c r="L35" s="57">
        <v>2175000</v>
      </c>
      <c r="M35" s="57">
        <v>899900</v>
      </c>
      <c r="N35" s="57">
        <v>551300</v>
      </c>
      <c r="O35" s="57">
        <v>546800</v>
      </c>
      <c r="P35" s="57">
        <v>440400</v>
      </c>
      <c r="Q35" s="57">
        <v>210500</v>
      </c>
      <c r="R35" s="57">
        <v>1096000</v>
      </c>
      <c r="S35" s="57">
        <v>171600</v>
      </c>
      <c r="T35" s="57">
        <v>164800</v>
      </c>
      <c r="U35" s="57">
        <v>150000</v>
      </c>
      <c r="V35" s="57">
        <v>319600</v>
      </c>
      <c r="W35" s="29"/>
    </row>
    <row r="36" spans="1:23" ht="15" customHeight="1" x14ac:dyDescent="0.2">
      <c r="A36" s="4">
        <v>22</v>
      </c>
      <c r="B36" s="66" t="s">
        <v>230</v>
      </c>
      <c r="C36" s="55" t="s">
        <v>231</v>
      </c>
      <c r="D36" s="26"/>
      <c r="E36" s="56">
        <v>1181000</v>
      </c>
      <c r="F36" s="57">
        <v>1458000</v>
      </c>
      <c r="G36" s="57">
        <v>150000</v>
      </c>
      <c r="H36" s="57">
        <v>707900</v>
      </c>
      <c r="I36" s="57">
        <v>157300</v>
      </c>
      <c r="J36" s="57">
        <v>294600</v>
      </c>
      <c r="K36" s="57">
        <v>582100</v>
      </c>
      <c r="L36" s="57">
        <v>2283000</v>
      </c>
      <c r="M36" s="57">
        <v>874600</v>
      </c>
      <c r="N36" s="57">
        <v>548600</v>
      </c>
      <c r="O36" s="57">
        <v>552800</v>
      </c>
      <c r="P36" s="57">
        <v>442500</v>
      </c>
      <c r="Q36" s="57">
        <v>209800</v>
      </c>
      <c r="R36" s="57">
        <v>1219000</v>
      </c>
      <c r="S36" s="57">
        <v>172900</v>
      </c>
      <c r="T36" s="57">
        <v>161100</v>
      </c>
      <c r="U36" s="57">
        <v>142400</v>
      </c>
      <c r="V36" s="57">
        <v>315900</v>
      </c>
      <c r="W36" s="29"/>
    </row>
    <row r="37" spans="1:23" ht="8.1" customHeight="1" x14ac:dyDescent="0.15">
      <c r="B37" s="15"/>
      <c r="C37" s="15"/>
      <c r="D37" s="16"/>
      <c r="E37" s="17"/>
      <c r="F37" s="18"/>
      <c r="G37" s="18"/>
      <c r="H37" s="18"/>
      <c r="I37" s="18"/>
      <c r="J37" s="18"/>
      <c r="K37" s="18"/>
      <c r="L37" s="18"/>
      <c r="M37" s="18"/>
      <c r="N37" s="18"/>
      <c r="O37" s="18"/>
      <c r="P37" s="18"/>
      <c r="Q37" s="18"/>
      <c r="R37" s="18"/>
      <c r="S37" s="18"/>
      <c r="T37" s="18"/>
      <c r="U37" s="18"/>
      <c r="V37" s="18"/>
    </row>
    <row r="38" spans="1:23" ht="11.85" customHeight="1" x14ac:dyDescent="0.15">
      <c r="B38" s="19"/>
      <c r="C38" s="19"/>
    </row>
    <row r="39" spans="1:23" ht="21" customHeight="1" x14ac:dyDescent="0.15">
      <c r="B39" s="20" t="s" ph="1">
        <v>113</v>
      </c>
      <c r="C39" s="20" ph="1"/>
    </row>
    <row r="40" spans="1:23" ht="12" customHeight="1" x14ac:dyDescent="0.15">
      <c r="B40" s="20" ph="1"/>
      <c r="C40" s="20" ph="1"/>
    </row>
    <row r="41" spans="1:23" ht="12" customHeight="1" x14ac:dyDescent="0.15">
      <c r="B41" s="4" ph="1"/>
      <c r="C41" s="4" ph="1"/>
    </row>
    <row r="42" spans="1:23" ht="12" customHeight="1" x14ac:dyDescent="0.15"/>
    <row r="43" spans="1:23" ht="12" customHeight="1" x14ac:dyDescent="0.15">
      <c r="B43" s="4" ph="1"/>
      <c r="C43" s="4" ph="1"/>
    </row>
    <row r="44" spans="1:23" ht="12" customHeight="1" x14ac:dyDescent="0.15"/>
    <row r="45" spans="1:23" ht="12" customHeight="1" x14ac:dyDescent="0.15"/>
    <row r="46" spans="1:23" ht="12" customHeight="1" x14ac:dyDescent="0.15"/>
    <row r="47" spans="1:23" ht="12" customHeight="1" x14ac:dyDescent="0.15"/>
    <row r="48" spans="1:23"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spans="2:3" ht="12" customHeight="1" x14ac:dyDescent="0.15">
      <c r="B65" s="4" ph="1"/>
      <c r="C65" s="4" ph="1"/>
    </row>
    <row r="66" spans="2:3" ht="12" customHeight="1" x14ac:dyDescent="0.15">
      <c r="B66" s="4" ph="1"/>
      <c r="C66" s="4" ph="1"/>
    </row>
    <row r="67" spans="2:3" ht="12" customHeight="1" x14ac:dyDescent="0.15">
      <c r="B67" s="4" ph="1"/>
      <c r="C67" s="4" ph="1"/>
    </row>
    <row r="68" spans="2:3" ht="12" customHeight="1" x14ac:dyDescent="0.15"/>
    <row r="69" spans="2:3" ht="12" customHeight="1" x14ac:dyDescent="0.15">
      <c r="B69" s="4" ph="1"/>
      <c r="C69" s="4" ph="1"/>
    </row>
    <row r="70" spans="2:3" ht="12" customHeight="1" x14ac:dyDescent="0.15"/>
    <row r="71" spans="2:3" ht="12" customHeight="1" x14ac:dyDescent="0.15"/>
    <row r="72" spans="2:3" ht="12" customHeight="1" x14ac:dyDescent="0.15"/>
    <row r="73" spans="2:3" ht="12" customHeight="1" x14ac:dyDescent="0.15"/>
    <row r="74" spans="2:3" ht="12" customHeight="1" x14ac:dyDescent="0.15"/>
    <row r="75" spans="2:3" ht="12" customHeight="1" x14ac:dyDescent="0.15"/>
    <row r="76" spans="2:3" ht="12" customHeight="1" x14ac:dyDescent="0.15"/>
    <row r="77" spans="2:3" ht="12" customHeight="1" x14ac:dyDescent="0.15"/>
    <row r="78" spans="2:3" ht="12" customHeight="1" x14ac:dyDescent="0.15"/>
    <row r="79" spans="2:3" ht="12" customHeight="1" x14ac:dyDescent="0.15"/>
    <row r="80" spans="2:3" ht="12" customHeight="1" x14ac:dyDescent="0.15"/>
    <row r="81" ht="12" customHeight="1" x14ac:dyDescent="0.15"/>
    <row r="82" ht="12" customHeight="1" x14ac:dyDescent="0.15"/>
    <row r="83" ht="12" customHeight="1" x14ac:dyDescent="0.15"/>
    <row r="84" ht="12" customHeight="1" x14ac:dyDescent="0.15"/>
    <row r="85" ht="12" customHeight="1" x14ac:dyDescent="0.15"/>
    <row r="86" ht="12" customHeight="1" x14ac:dyDescent="0.15"/>
    <row r="87" ht="12" customHeight="1" x14ac:dyDescent="0.15"/>
    <row r="88" ht="12" customHeight="1" x14ac:dyDescent="0.15"/>
    <row r="89" ht="12" customHeight="1" x14ac:dyDescent="0.15"/>
    <row r="90" ht="12" customHeight="1" x14ac:dyDescent="0.15"/>
    <row r="91" ht="12" customHeight="1" x14ac:dyDescent="0.15"/>
    <row r="92" ht="12" customHeight="1" x14ac:dyDescent="0.15"/>
    <row r="93" ht="12" customHeight="1" x14ac:dyDescent="0.15"/>
    <row r="94" ht="12" customHeight="1" x14ac:dyDescent="0.15"/>
    <row r="95" ht="12" customHeight="1" x14ac:dyDescent="0.15"/>
    <row r="96" ht="12" customHeight="1" x14ac:dyDescent="0.15"/>
    <row r="97" ht="12" customHeight="1" x14ac:dyDescent="0.15"/>
    <row r="98" ht="12" customHeight="1" x14ac:dyDescent="0.15"/>
    <row r="99" ht="12" customHeight="1" x14ac:dyDescent="0.15"/>
    <row r="100" ht="12" customHeight="1" x14ac:dyDescent="0.15"/>
    <row r="101" ht="12" customHeight="1" x14ac:dyDescent="0.15"/>
    <row r="102" ht="12" customHeight="1" x14ac:dyDescent="0.15"/>
    <row r="103" ht="12" customHeight="1" x14ac:dyDescent="0.15"/>
    <row r="104" ht="12" customHeight="1" x14ac:dyDescent="0.15"/>
    <row r="105" ht="12" customHeight="1" x14ac:dyDescent="0.15"/>
    <row r="106" ht="12" customHeight="1" x14ac:dyDescent="0.15"/>
    <row r="107" ht="12" customHeight="1" x14ac:dyDescent="0.15"/>
    <row r="108" ht="12" customHeight="1" x14ac:dyDescent="0.15"/>
    <row r="109" ht="12" customHeight="1" x14ac:dyDescent="0.15"/>
    <row r="110" ht="12" customHeight="1" x14ac:dyDescent="0.15"/>
    <row r="111" ht="12" customHeight="1" x14ac:dyDescent="0.15"/>
    <row r="112" ht="12" customHeight="1" x14ac:dyDescent="0.15"/>
    <row r="113" ht="12" customHeight="1" x14ac:dyDescent="0.15"/>
    <row r="114" ht="12" customHeight="1" x14ac:dyDescent="0.15"/>
    <row r="115" ht="12" customHeight="1" x14ac:dyDescent="0.15"/>
    <row r="116" ht="12" customHeight="1" x14ac:dyDescent="0.15"/>
  </sheetData>
  <mergeCells count="19">
    <mergeCell ref="V9:V13"/>
    <mergeCell ref="N9:N13"/>
    <mergeCell ref="O9:O13"/>
    <mergeCell ref="P9:P13"/>
    <mergeCell ref="Q9:Q13"/>
    <mergeCell ref="R9:R13"/>
    <mergeCell ref="T9:T13"/>
    <mergeCell ref="U9:U13"/>
    <mergeCell ref="S9:S13"/>
    <mergeCell ref="B9:C13"/>
    <mergeCell ref="J9:J13"/>
    <mergeCell ref="K9:K13"/>
    <mergeCell ref="L9:L13"/>
    <mergeCell ref="M9:M13"/>
    <mergeCell ref="I9:I13"/>
    <mergeCell ref="H9:H13"/>
    <mergeCell ref="E9:E13"/>
    <mergeCell ref="F9:F13"/>
    <mergeCell ref="G9:G13"/>
  </mergeCells>
  <phoneticPr fontId="3"/>
  <hyperlinks>
    <hyperlink ref="B1" location="目次!A1" display="目次に戻る" xr:uid="{B35D645E-20F0-4B11-A333-761945F5B99F}"/>
  </hyperlinks>
  <pageMargins left="1.299212598425197" right="0.31496062992125984" top="0.23622047244094491" bottom="0.27559055118110237" header="0" footer="0"/>
  <pageSetup paperSize="9" scale="45" pageOrder="overThenDown" orientation="landscape" r:id="rId1"/>
  <headerFooter scaleWithDoc="0"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CA37F-D12C-4658-8C69-3F0A5BA805CC}">
  <sheetPr>
    <tabColor rgb="FFFFCCCC"/>
    <pageSetUpPr fitToPage="1"/>
  </sheetPr>
  <dimension ref="A1:L105"/>
  <sheetViews>
    <sheetView zoomScaleNormal="100" zoomScaleSheetLayoutView="100" workbookViewId="0">
      <pane xSplit="3" ySplit="17" topLeftCell="D18"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2" s="1" customFormat="1" ht="15" customHeight="1" x14ac:dyDescent="0.2">
      <c r="B1" s="87" t="s">
        <v>42</v>
      </c>
      <c r="C1" s="2"/>
      <c r="F1" s="3"/>
    </row>
    <row r="2" spans="2:12" ht="18" customHeight="1" x14ac:dyDescent="0.15"/>
    <row r="3" spans="2:12" ht="33" customHeight="1" x14ac:dyDescent="0.3">
      <c r="B3" s="73" t="s" ph="1">
        <v>232</v>
      </c>
      <c r="C3" s="74"/>
      <c r="D3" s="75"/>
      <c r="E3" s="75"/>
      <c r="F3" s="75"/>
    </row>
    <row r="4" spans="2:12" s="7" customFormat="1" ht="9" customHeight="1" x14ac:dyDescent="0.15">
      <c r="B4" s="6"/>
    </row>
    <row r="5" spans="2:12" ht="20.399999999999999" x14ac:dyDescent="0.2">
      <c r="B5" s="21" t="s" ph="1">
        <v>233</v>
      </c>
      <c r="C5" s="41"/>
      <c r="D5" s="41"/>
      <c r="E5" s="41"/>
      <c r="F5" s="42"/>
      <c r="G5" s="41"/>
    </row>
    <row r="6" spans="2:12" ht="20.399999999999999" x14ac:dyDescent="0.2">
      <c r="B6" s="43" t="s" ph="1">
        <v>234</v>
      </c>
      <c r="C6" s="9"/>
      <c r="D6" s="9"/>
      <c r="E6" s="9"/>
      <c r="F6" s="44"/>
      <c r="G6" s="9"/>
    </row>
    <row r="7" spans="2:12" ht="20.399999999999999" x14ac:dyDescent="0.2">
      <c r="B7" s="21" t="s" ph="1">
        <v>235</v>
      </c>
      <c r="C7" s="9"/>
      <c r="D7" s="9"/>
      <c r="E7" s="9"/>
      <c r="F7" s="44"/>
      <c r="G7" s="9"/>
    </row>
    <row r="8" spans="2:12" ht="20.399999999999999" x14ac:dyDescent="0.2">
      <c r="B8" s="21" t="s" ph="1">
        <v>105</v>
      </c>
      <c r="C8" s="9"/>
      <c r="D8" s="9"/>
      <c r="E8" s="9"/>
      <c r="F8" s="44"/>
      <c r="G8" s="9"/>
    </row>
    <row r="9" spans="2:12" s="9" customFormat="1" ht="20.399999999999999" x14ac:dyDescent="0.2">
      <c r="B9" s="21" ph="1"/>
      <c r="C9" s="8"/>
    </row>
    <row r="10" spans="2:12" ht="5.0999999999999996" customHeight="1" thickBot="1" x14ac:dyDescent="0.2"/>
    <row r="11" spans="2:12" s="10" customFormat="1" ht="14.25" customHeight="1" thickTop="1" x14ac:dyDescent="0.15">
      <c r="B11" s="105" t="s" ph="1">
        <v>46</v>
      </c>
      <c r="C11" s="45"/>
      <c r="D11" s="108" t="s" ph="1">
        <v>236</v>
      </c>
      <c r="E11" s="111" t="s" ph="1">
        <v>48</v>
      </c>
      <c r="F11" s="113" ph="1"/>
      <c r="G11" s="123" t="s" ph="1">
        <v>237</v>
      </c>
      <c r="H11" s="105" ph="1"/>
    </row>
    <row r="12" spans="2:12" s="10" customFormat="1" ht="14.25" customHeight="1" x14ac:dyDescent="0.15">
      <c r="B12" s="106"/>
      <c r="C12" s="46"/>
      <c r="D12" s="109" ph="1"/>
      <c r="E12" s="112" ph="1"/>
      <c r="F12" s="114"/>
      <c r="G12" s="124" ph="1"/>
      <c r="H12" s="106" ph="1"/>
    </row>
    <row r="13" spans="2:12" s="10" customFormat="1" ht="14.25" customHeight="1" x14ac:dyDescent="0.15">
      <c r="B13" s="106"/>
      <c r="C13" s="47"/>
      <c r="D13" s="109" ph="1"/>
      <c r="E13" s="109" ph="1"/>
      <c r="F13" s="115" t="s" ph="1">
        <v>49</v>
      </c>
      <c r="G13" s="125" t="s" ph="1">
        <v>238</v>
      </c>
      <c r="H13" s="115" t="s" ph="1">
        <v>49</v>
      </c>
    </row>
    <row r="14" spans="2:12" s="10" customFormat="1" ht="14.25" customHeight="1" x14ac:dyDescent="0.15">
      <c r="B14" s="106"/>
      <c r="C14" s="46"/>
      <c r="D14" s="109" ph="1"/>
      <c r="E14" s="109" ph="1"/>
      <c r="F14" s="116"/>
      <c r="G14" s="126"/>
      <c r="H14" s="116"/>
    </row>
    <row r="15" spans="2:12" s="10" customFormat="1" ht="14.25" customHeight="1" x14ac:dyDescent="0.15">
      <c r="B15" s="107"/>
      <c r="C15" s="48"/>
      <c r="D15" s="110" ph="1"/>
      <c r="E15" s="110" ph="1"/>
      <c r="F15" s="117"/>
      <c r="G15" s="127"/>
      <c r="H15" s="117"/>
      <c r="K15" s="10" ph="1"/>
      <c r="L15" s="10" ph="1"/>
    </row>
    <row r="16" spans="2:12" s="10" customFormat="1" ht="12.75" customHeight="1" x14ac:dyDescent="0.15">
      <c r="B16" s="11"/>
      <c r="C16" s="12"/>
      <c r="D16" s="22" t="s" ph="1">
        <v>50</v>
      </c>
      <c r="E16" s="22" t="s">
        <v>51</v>
      </c>
      <c r="F16" s="13"/>
      <c r="G16" s="22"/>
    </row>
    <row r="17" spans="1:9" s="14" customFormat="1" ht="18.75" customHeight="1" x14ac:dyDescent="0.2">
      <c r="B17" s="58" t="s">
        <v>52</v>
      </c>
      <c r="C17" s="31"/>
      <c r="D17" s="32">
        <v>36200</v>
      </c>
      <c r="E17" s="33">
        <v>682200</v>
      </c>
      <c r="F17" s="33"/>
      <c r="G17" s="33">
        <v>765800</v>
      </c>
      <c r="H17" s="33"/>
      <c r="I17" s="24"/>
    </row>
    <row r="18" spans="1:9" ht="14.4" x14ac:dyDescent="0.2">
      <c r="B18" s="25"/>
      <c r="C18" s="26"/>
      <c r="D18" s="27"/>
      <c r="E18" s="28"/>
      <c r="F18" s="28"/>
      <c r="G18" s="57"/>
      <c r="H18" s="57"/>
      <c r="I18" s="29"/>
    </row>
    <row r="19" spans="1:9" ht="15" customHeight="1" x14ac:dyDescent="0.2">
      <c r="A19" s="4">
        <v>1</v>
      </c>
      <c r="B19" s="55" t="s">
        <v>239</v>
      </c>
      <c r="C19" s="26"/>
      <c r="D19" s="56" t="s">
        <v>240</v>
      </c>
      <c r="E19" s="57" t="s">
        <v>240</v>
      </c>
      <c r="F19" s="57" t="str">
        <f>IFERROR(RANK(E19,E$19:E$65,FALSE),"…")</f>
        <v>…</v>
      </c>
      <c r="G19" s="57" t="s">
        <v>241</v>
      </c>
      <c r="H19" s="57" t="str">
        <f t="shared" ref="H19:H65" si="0">IFERROR(RANK(G19,G$19:G$65,FALSE),"…")</f>
        <v>…</v>
      </c>
      <c r="I19" s="29"/>
    </row>
    <row r="20" spans="1:9" ht="15" customHeight="1" x14ac:dyDescent="0.2">
      <c r="A20" s="4">
        <v>2</v>
      </c>
      <c r="B20" s="55" t="s">
        <v>242</v>
      </c>
      <c r="C20" s="26"/>
      <c r="D20" s="56" t="s">
        <v>240</v>
      </c>
      <c r="E20" s="57" t="s">
        <v>240</v>
      </c>
      <c r="F20" s="57" t="str">
        <f t="shared" ref="F20:F65" si="1">IFERROR(RANK(E20,E$19:E$65,FALSE),"…")</f>
        <v>…</v>
      </c>
      <c r="G20" s="57" t="s">
        <v>241</v>
      </c>
      <c r="H20" s="57" t="str">
        <f t="shared" si="0"/>
        <v>…</v>
      </c>
      <c r="I20" s="29"/>
    </row>
    <row r="21" spans="1:9" ht="15" customHeight="1" x14ac:dyDescent="0.2">
      <c r="A21" s="4">
        <v>3</v>
      </c>
      <c r="B21" s="55" t="s">
        <v>243</v>
      </c>
      <c r="C21" s="26"/>
      <c r="D21" s="56" t="s">
        <v>240</v>
      </c>
      <c r="E21" s="57" t="s">
        <v>240</v>
      </c>
      <c r="F21" s="57" t="str">
        <f t="shared" si="1"/>
        <v>…</v>
      </c>
      <c r="G21" s="57" t="s">
        <v>241</v>
      </c>
      <c r="H21" s="57" t="str">
        <f t="shared" si="0"/>
        <v>…</v>
      </c>
      <c r="I21" s="29"/>
    </row>
    <row r="22" spans="1:9" ht="15" customHeight="1" x14ac:dyDescent="0.2">
      <c r="A22" s="4">
        <v>4</v>
      </c>
      <c r="B22" s="55" t="s">
        <v>244</v>
      </c>
      <c r="C22" s="26"/>
      <c r="D22" s="56" t="s">
        <v>240</v>
      </c>
      <c r="E22" s="57" t="s">
        <v>240</v>
      </c>
      <c r="F22" s="57" t="str">
        <f t="shared" si="1"/>
        <v>…</v>
      </c>
      <c r="G22" s="57" t="s">
        <v>241</v>
      </c>
      <c r="H22" s="57" t="str">
        <f t="shared" si="0"/>
        <v>…</v>
      </c>
      <c r="I22" s="29"/>
    </row>
    <row r="23" spans="1:9" ht="15" customHeight="1" x14ac:dyDescent="0.2">
      <c r="A23" s="4">
        <v>5</v>
      </c>
      <c r="B23" s="55" t="s">
        <v>245</v>
      </c>
      <c r="C23" s="26"/>
      <c r="D23" s="56" t="s">
        <v>240</v>
      </c>
      <c r="E23" s="57" t="s">
        <v>240</v>
      </c>
      <c r="F23" s="57" t="str">
        <f t="shared" si="1"/>
        <v>…</v>
      </c>
      <c r="G23" s="57" t="s">
        <v>241</v>
      </c>
      <c r="H23" s="57" t="str">
        <f t="shared" si="0"/>
        <v>…</v>
      </c>
      <c r="I23" s="29"/>
    </row>
    <row r="24" spans="1:9" ht="15" customHeight="1" x14ac:dyDescent="0.2">
      <c r="A24" s="4">
        <v>6</v>
      </c>
      <c r="B24" s="55" t="s">
        <v>246</v>
      </c>
      <c r="C24" s="26"/>
      <c r="D24" s="56" t="s">
        <v>240</v>
      </c>
      <c r="E24" s="57" t="s">
        <v>240</v>
      </c>
      <c r="F24" s="57" t="str">
        <f t="shared" si="1"/>
        <v>…</v>
      </c>
      <c r="G24" s="57" t="s">
        <v>241</v>
      </c>
      <c r="H24" s="57" t="str">
        <f t="shared" si="0"/>
        <v>…</v>
      </c>
      <c r="I24" s="29"/>
    </row>
    <row r="25" spans="1:9" ht="15" customHeight="1" x14ac:dyDescent="0.2">
      <c r="A25" s="4">
        <v>7</v>
      </c>
      <c r="B25" s="55" t="s">
        <v>247</v>
      </c>
      <c r="C25" s="26"/>
      <c r="D25" s="56" t="s">
        <v>240</v>
      </c>
      <c r="E25" s="57" t="s">
        <v>240</v>
      </c>
      <c r="F25" s="57" t="str">
        <f t="shared" si="1"/>
        <v>…</v>
      </c>
      <c r="G25" s="57">
        <v>2</v>
      </c>
      <c r="H25" s="57">
        <f t="shared" si="0"/>
        <v>37</v>
      </c>
      <c r="I25" s="29"/>
    </row>
    <row r="26" spans="1:9" ht="15" customHeight="1" x14ac:dyDescent="0.2">
      <c r="A26" s="4">
        <v>8</v>
      </c>
      <c r="B26" s="55" t="s">
        <v>248</v>
      </c>
      <c r="C26" s="26"/>
      <c r="D26" s="56" t="s">
        <v>240</v>
      </c>
      <c r="E26" s="57" t="s">
        <v>240</v>
      </c>
      <c r="F26" s="57" t="str">
        <f t="shared" si="1"/>
        <v>…</v>
      </c>
      <c r="G26" s="57">
        <v>99</v>
      </c>
      <c r="H26" s="57">
        <f t="shared" si="0"/>
        <v>29</v>
      </c>
      <c r="I26" s="29"/>
    </row>
    <row r="27" spans="1:9" ht="15" customHeight="1" x14ac:dyDescent="0.2">
      <c r="A27" s="4">
        <v>9</v>
      </c>
      <c r="B27" s="55" t="s">
        <v>249</v>
      </c>
      <c r="C27" s="26"/>
      <c r="D27" s="56" t="s">
        <v>240</v>
      </c>
      <c r="E27" s="57" t="s">
        <v>240</v>
      </c>
      <c r="F27" s="57" t="str">
        <f t="shared" si="1"/>
        <v>…</v>
      </c>
      <c r="G27" s="57">
        <v>10</v>
      </c>
      <c r="H27" s="57">
        <f t="shared" si="0"/>
        <v>35</v>
      </c>
      <c r="I27" s="29"/>
    </row>
    <row r="28" spans="1:9" ht="15" customHeight="1" x14ac:dyDescent="0.2">
      <c r="A28" s="4">
        <v>10</v>
      </c>
      <c r="B28" s="55" t="s">
        <v>250</v>
      </c>
      <c r="C28" s="26"/>
      <c r="D28" s="56" t="s">
        <v>240</v>
      </c>
      <c r="E28" s="57" t="s">
        <v>240</v>
      </c>
      <c r="F28" s="57" t="str">
        <f t="shared" si="1"/>
        <v>…</v>
      </c>
      <c r="G28" s="57">
        <v>40</v>
      </c>
      <c r="H28" s="57">
        <f t="shared" si="0"/>
        <v>31</v>
      </c>
      <c r="I28" s="29"/>
    </row>
    <row r="29" spans="1:9" ht="15" customHeight="1" x14ac:dyDescent="0.2">
      <c r="A29" s="4">
        <v>11</v>
      </c>
      <c r="B29" s="55" t="s">
        <v>251</v>
      </c>
      <c r="C29" s="26"/>
      <c r="D29" s="56" t="s">
        <v>240</v>
      </c>
      <c r="E29" s="57" t="s">
        <v>240</v>
      </c>
      <c r="F29" s="57" t="str">
        <f t="shared" si="1"/>
        <v>…</v>
      </c>
      <c r="G29" s="57">
        <v>143</v>
      </c>
      <c r="H29" s="57">
        <f t="shared" si="0"/>
        <v>28</v>
      </c>
      <c r="I29" s="29"/>
    </row>
    <row r="30" spans="1:9" ht="15" customHeight="1" x14ac:dyDescent="0.2">
      <c r="A30" s="4">
        <v>12</v>
      </c>
      <c r="B30" s="55" t="s">
        <v>252</v>
      </c>
      <c r="C30" s="26" t="s">
        <v>253</v>
      </c>
      <c r="D30" s="56">
        <v>95</v>
      </c>
      <c r="E30" s="57">
        <v>1010</v>
      </c>
      <c r="F30" s="57">
        <f t="shared" si="1"/>
        <v>20</v>
      </c>
      <c r="G30" s="57">
        <v>905</v>
      </c>
      <c r="H30" s="57">
        <f t="shared" si="0"/>
        <v>23</v>
      </c>
      <c r="I30" s="29"/>
    </row>
    <row r="31" spans="1:9" ht="15" customHeight="1" x14ac:dyDescent="0.2">
      <c r="A31" s="4">
        <v>13</v>
      </c>
      <c r="B31" s="55" t="s">
        <v>254</v>
      </c>
      <c r="C31" s="26"/>
      <c r="D31" s="56" t="s">
        <v>240</v>
      </c>
      <c r="E31" s="57" t="s">
        <v>240</v>
      </c>
      <c r="F31" s="57" t="str">
        <f t="shared" si="1"/>
        <v>…</v>
      </c>
      <c r="G31" s="57">
        <v>66</v>
      </c>
      <c r="H31" s="57">
        <f t="shared" si="0"/>
        <v>30</v>
      </c>
      <c r="I31" s="29"/>
    </row>
    <row r="32" spans="1:9" ht="15" customHeight="1" x14ac:dyDescent="0.2">
      <c r="A32" s="4">
        <v>14</v>
      </c>
      <c r="B32" s="55" t="s">
        <v>255</v>
      </c>
      <c r="C32" s="26" t="s">
        <v>256</v>
      </c>
      <c r="D32" s="56">
        <v>1030</v>
      </c>
      <c r="E32" s="57">
        <v>12600</v>
      </c>
      <c r="F32" s="57">
        <f t="shared" si="1"/>
        <v>11</v>
      </c>
      <c r="G32" s="57">
        <v>14800</v>
      </c>
      <c r="H32" s="57">
        <f t="shared" si="0"/>
        <v>11</v>
      </c>
      <c r="I32" s="29"/>
    </row>
    <row r="33" spans="1:9" ht="15" customHeight="1" x14ac:dyDescent="0.2">
      <c r="A33" s="4">
        <v>15</v>
      </c>
      <c r="B33" s="55" t="s">
        <v>257</v>
      </c>
      <c r="C33" s="26"/>
      <c r="D33" s="56" t="s">
        <v>240</v>
      </c>
      <c r="E33" s="57" t="s">
        <v>240</v>
      </c>
      <c r="F33" s="57" t="str">
        <f t="shared" si="1"/>
        <v>…</v>
      </c>
      <c r="G33" s="57">
        <v>39</v>
      </c>
      <c r="H33" s="57">
        <f t="shared" si="0"/>
        <v>32</v>
      </c>
      <c r="I33" s="29"/>
    </row>
    <row r="34" spans="1:9" ht="15" customHeight="1" x14ac:dyDescent="0.2">
      <c r="A34" s="4">
        <v>16</v>
      </c>
      <c r="B34" s="55" t="s">
        <v>258</v>
      </c>
      <c r="C34" s="26"/>
      <c r="D34" s="56" t="s">
        <v>240</v>
      </c>
      <c r="E34" s="57" t="s">
        <v>240</v>
      </c>
      <c r="F34" s="57" t="str">
        <f t="shared" si="1"/>
        <v>…</v>
      </c>
      <c r="G34" s="57">
        <v>15</v>
      </c>
      <c r="H34" s="57">
        <f t="shared" si="0"/>
        <v>34</v>
      </c>
      <c r="I34" s="29"/>
    </row>
    <row r="35" spans="1:9" ht="15" customHeight="1" x14ac:dyDescent="0.2">
      <c r="A35" s="4">
        <v>17</v>
      </c>
      <c r="B35" s="55" t="s">
        <v>259</v>
      </c>
      <c r="C35" s="26"/>
      <c r="D35" s="56" t="s">
        <v>240</v>
      </c>
      <c r="E35" s="57" t="s">
        <v>240</v>
      </c>
      <c r="F35" s="57" t="str">
        <f t="shared" si="1"/>
        <v>…</v>
      </c>
      <c r="G35" s="57">
        <v>5</v>
      </c>
      <c r="H35" s="57">
        <f t="shared" si="0"/>
        <v>36</v>
      </c>
      <c r="I35" s="29"/>
    </row>
    <row r="36" spans="1:9" ht="15" customHeight="1" x14ac:dyDescent="0.2">
      <c r="A36" s="4">
        <v>18</v>
      </c>
      <c r="B36" s="55" t="s">
        <v>260</v>
      </c>
      <c r="C36" s="26"/>
      <c r="D36" s="56" t="s">
        <v>240</v>
      </c>
      <c r="E36" s="57" t="s">
        <v>240</v>
      </c>
      <c r="F36" s="57" t="str">
        <f t="shared" si="1"/>
        <v>…</v>
      </c>
      <c r="G36" s="57">
        <v>189</v>
      </c>
      <c r="H36" s="57">
        <f t="shared" si="0"/>
        <v>27</v>
      </c>
      <c r="I36" s="29"/>
    </row>
    <row r="37" spans="1:9" ht="15" customHeight="1" x14ac:dyDescent="0.2">
      <c r="A37" s="4">
        <v>19</v>
      </c>
      <c r="B37" s="55" t="s">
        <v>261</v>
      </c>
      <c r="C37" s="26"/>
      <c r="D37" s="56" t="s">
        <v>240</v>
      </c>
      <c r="E37" s="57" t="s">
        <v>240</v>
      </c>
      <c r="F37" s="57" t="str">
        <f t="shared" si="1"/>
        <v>…</v>
      </c>
      <c r="G37" s="57">
        <v>1</v>
      </c>
      <c r="H37" s="57">
        <f t="shared" si="0"/>
        <v>38</v>
      </c>
      <c r="I37" s="29"/>
    </row>
    <row r="38" spans="1:9" ht="15" customHeight="1" x14ac:dyDescent="0.2">
      <c r="A38" s="4">
        <v>20</v>
      </c>
      <c r="B38" s="55" t="s">
        <v>262</v>
      </c>
      <c r="C38" s="26"/>
      <c r="D38" s="56" t="s">
        <v>240</v>
      </c>
      <c r="E38" s="57" t="s">
        <v>240</v>
      </c>
      <c r="F38" s="57" t="str">
        <f t="shared" si="1"/>
        <v>…</v>
      </c>
      <c r="G38" s="57" t="s">
        <v>106</v>
      </c>
      <c r="H38" s="57" t="str">
        <f t="shared" si="0"/>
        <v>…</v>
      </c>
      <c r="I38" s="29"/>
    </row>
    <row r="39" spans="1:9" ht="15" customHeight="1" x14ac:dyDescent="0.2">
      <c r="A39" s="4">
        <v>21</v>
      </c>
      <c r="B39" s="55" t="s">
        <v>263</v>
      </c>
      <c r="C39" s="26"/>
      <c r="D39" s="56" t="s">
        <v>240</v>
      </c>
      <c r="E39" s="57" t="s">
        <v>240</v>
      </c>
      <c r="F39" s="57" t="str">
        <f t="shared" si="1"/>
        <v>…</v>
      </c>
      <c r="G39" s="57">
        <v>1400</v>
      </c>
      <c r="H39" s="57">
        <f t="shared" si="0"/>
        <v>21</v>
      </c>
      <c r="I39" s="29"/>
    </row>
    <row r="40" spans="1:9" ht="15" customHeight="1" x14ac:dyDescent="0.2">
      <c r="A40" s="4">
        <v>22</v>
      </c>
      <c r="B40" s="53" t="s">
        <v>264</v>
      </c>
      <c r="C40" s="50" t="s">
        <v>74</v>
      </c>
      <c r="D40" s="51">
        <v>4880</v>
      </c>
      <c r="E40" s="52">
        <v>103000</v>
      </c>
      <c r="F40" s="52">
        <f t="shared" si="1"/>
        <v>3</v>
      </c>
      <c r="G40" s="57">
        <v>119800</v>
      </c>
      <c r="H40" s="57">
        <f t="shared" si="0"/>
        <v>2</v>
      </c>
      <c r="I40" s="29"/>
    </row>
    <row r="41" spans="1:9" ht="15" customHeight="1" x14ac:dyDescent="0.2">
      <c r="A41" s="4">
        <v>23</v>
      </c>
      <c r="B41" s="55" t="s">
        <v>265</v>
      </c>
      <c r="C41" s="26" t="s">
        <v>75</v>
      </c>
      <c r="D41" s="56">
        <v>1070</v>
      </c>
      <c r="E41" s="57">
        <v>24200</v>
      </c>
      <c r="F41" s="57">
        <f t="shared" si="1"/>
        <v>7</v>
      </c>
      <c r="G41" s="57">
        <v>28300</v>
      </c>
      <c r="H41" s="57">
        <f t="shared" si="0"/>
        <v>7</v>
      </c>
      <c r="I41" s="29"/>
    </row>
    <row r="42" spans="1:9" ht="15" customHeight="1" x14ac:dyDescent="0.2">
      <c r="A42" s="4">
        <v>24</v>
      </c>
      <c r="B42" s="55" t="s">
        <v>266</v>
      </c>
      <c r="C42" s="26" t="s">
        <v>76</v>
      </c>
      <c r="D42" s="56">
        <v>950</v>
      </c>
      <c r="E42" s="57">
        <v>15300</v>
      </c>
      <c r="F42" s="57">
        <f t="shared" si="1"/>
        <v>10</v>
      </c>
      <c r="G42" s="57">
        <v>19000</v>
      </c>
      <c r="H42" s="57">
        <f t="shared" si="0"/>
        <v>10</v>
      </c>
      <c r="I42" s="29"/>
    </row>
    <row r="43" spans="1:9" ht="15" customHeight="1" x14ac:dyDescent="0.2">
      <c r="A43" s="4">
        <v>25</v>
      </c>
      <c r="B43" s="55" t="s">
        <v>267</v>
      </c>
      <c r="C43" s="26"/>
      <c r="D43" s="56" t="s">
        <v>240</v>
      </c>
      <c r="E43" s="57" t="s">
        <v>240</v>
      </c>
      <c r="F43" s="57" t="str">
        <f t="shared" si="1"/>
        <v>…</v>
      </c>
      <c r="G43" s="57" t="s">
        <v>106</v>
      </c>
      <c r="H43" s="57" t="str">
        <f t="shared" si="0"/>
        <v>…</v>
      </c>
      <c r="I43" s="29"/>
    </row>
    <row r="44" spans="1:9" ht="15" customHeight="1" x14ac:dyDescent="0.2">
      <c r="A44" s="4">
        <v>26</v>
      </c>
      <c r="B44" s="55" t="s">
        <v>268</v>
      </c>
      <c r="C44" s="26"/>
      <c r="D44" s="56" t="s">
        <v>240</v>
      </c>
      <c r="E44" s="57" t="s">
        <v>240</v>
      </c>
      <c r="F44" s="57" t="str">
        <f t="shared" si="1"/>
        <v>…</v>
      </c>
      <c r="G44" s="57">
        <v>410</v>
      </c>
      <c r="H44" s="57">
        <f t="shared" si="0"/>
        <v>25</v>
      </c>
      <c r="I44" s="29"/>
    </row>
    <row r="45" spans="1:9" ht="15" customHeight="1" x14ac:dyDescent="0.2">
      <c r="A45" s="4">
        <v>27</v>
      </c>
      <c r="B45" s="55" t="s">
        <v>269</v>
      </c>
      <c r="C45" s="26" t="s">
        <v>79</v>
      </c>
      <c r="D45" s="56">
        <v>681</v>
      </c>
      <c r="E45" s="57">
        <v>12500</v>
      </c>
      <c r="F45" s="57">
        <f t="shared" si="1"/>
        <v>12</v>
      </c>
      <c r="G45" s="57">
        <v>12800</v>
      </c>
      <c r="H45" s="57">
        <f t="shared" si="0"/>
        <v>13</v>
      </c>
      <c r="I45" s="29"/>
    </row>
    <row r="46" spans="1:9" ht="15" customHeight="1" x14ac:dyDescent="0.2">
      <c r="A46" s="4">
        <v>28</v>
      </c>
      <c r="B46" s="55" t="s">
        <v>270</v>
      </c>
      <c r="C46" s="26" t="s">
        <v>80</v>
      </c>
      <c r="D46" s="56" t="s">
        <v>240</v>
      </c>
      <c r="E46" s="57" t="s">
        <v>240</v>
      </c>
      <c r="F46" s="57" t="str">
        <f t="shared" si="1"/>
        <v>…</v>
      </c>
      <c r="G46" s="57">
        <v>2500</v>
      </c>
      <c r="H46" s="57">
        <f t="shared" si="0"/>
        <v>20</v>
      </c>
      <c r="I46" s="29"/>
    </row>
    <row r="47" spans="1:9" ht="15" customHeight="1" x14ac:dyDescent="0.2">
      <c r="A47" s="4">
        <v>29</v>
      </c>
      <c r="B47" s="55" t="s">
        <v>271</v>
      </c>
      <c r="C47" s="26"/>
      <c r="D47" s="56" t="s">
        <v>240</v>
      </c>
      <c r="E47" s="57" t="s">
        <v>240</v>
      </c>
      <c r="F47" s="57" t="str">
        <f t="shared" si="1"/>
        <v>…</v>
      </c>
      <c r="G47" s="57">
        <v>488</v>
      </c>
      <c r="H47" s="57">
        <f t="shared" si="0"/>
        <v>24</v>
      </c>
      <c r="I47" s="29"/>
    </row>
    <row r="48" spans="1:9" ht="15" customHeight="1" x14ac:dyDescent="0.2">
      <c r="A48" s="4">
        <v>30</v>
      </c>
      <c r="B48" s="53" t="s">
        <v>272</v>
      </c>
      <c r="C48" s="50" t="s">
        <v>82</v>
      </c>
      <c r="D48" s="51">
        <v>6720</v>
      </c>
      <c r="E48" s="52">
        <v>152500</v>
      </c>
      <c r="F48" s="52">
        <f t="shared" si="1"/>
        <v>1</v>
      </c>
      <c r="G48" s="57">
        <v>167100</v>
      </c>
      <c r="H48" s="57">
        <f t="shared" si="0"/>
        <v>1</v>
      </c>
      <c r="I48" s="29"/>
    </row>
    <row r="49" spans="1:9" ht="15" customHeight="1" x14ac:dyDescent="0.2">
      <c r="A49" s="4">
        <v>31</v>
      </c>
      <c r="B49" s="55" t="s">
        <v>273</v>
      </c>
      <c r="C49" s="26"/>
      <c r="D49" s="56" t="s">
        <v>240</v>
      </c>
      <c r="E49" s="57" t="s">
        <v>240</v>
      </c>
      <c r="F49" s="57" t="str">
        <f t="shared" si="1"/>
        <v>…</v>
      </c>
      <c r="G49" s="57" t="s">
        <v>241</v>
      </c>
      <c r="H49" s="57" t="str">
        <f t="shared" si="0"/>
        <v>…</v>
      </c>
      <c r="I49" s="29"/>
    </row>
    <row r="50" spans="1:9" ht="15" customHeight="1" x14ac:dyDescent="0.2">
      <c r="A50" s="4">
        <v>32</v>
      </c>
      <c r="B50" s="55" t="s">
        <v>274</v>
      </c>
      <c r="C50" s="26"/>
      <c r="D50" s="56" t="s">
        <v>240</v>
      </c>
      <c r="E50" s="57" t="s">
        <v>240</v>
      </c>
      <c r="F50" s="57" t="str">
        <f t="shared" si="1"/>
        <v>…</v>
      </c>
      <c r="G50" s="57">
        <v>29</v>
      </c>
      <c r="H50" s="57">
        <f t="shared" si="0"/>
        <v>33</v>
      </c>
      <c r="I50" s="29"/>
    </row>
    <row r="51" spans="1:9" ht="15" customHeight="1" x14ac:dyDescent="0.2">
      <c r="A51" s="4">
        <v>33</v>
      </c>
      <c r="B51" s="55" t="s">
        <v>275</v>
      </c>
      <c r="C51" s="26"/>
      <c r="D51" s="56" t="s">
        <v>240</v>
      </c>
      <c r="E51" s="57" t="s">
        <v>240</v>
      </c>
      <c r="F51" s="57" t="str">
        <f t="shared" si="1"/>
        <v>…</v>
      </c>
      <c r="G51" s="57">
        <v>937</v>
      </c>
      <c r="H51" s="57">
        <f t="shared" si="0"/>
        <v>22</v>
      </c>
      <c r="I51" s="29"/>
    </row>
    <row r="52" spans="1:9" ht="15" customHeight="1" x14ac:dyDescent="0.2">
      <c r="A52" s="4">
        <v>34</v>
      </c>
      <c r="B52" s="55" t="s">
        <v>276</v>
      </c>
      <c r="C52" s="26" t="s">
        <v>86</v>
      </c>
      <c r="D52" s="56">
        <v>1550</v>
      </c>
      <c r="E52" s="57">
        <v>16400</v>
      </c>
      <c r="F52" s="57">
        <f t="shared" si="1"/>
        <v>9</v>
      </c>
      <c r="G52" s="57">
        <v>20800</v>
      </c>
      <c r="H52" s="57">
        <f t="shared" si="0"/>
        <v>8</v>
      </c>
      <c r="I52" s="29"/>
    </row>
    <row r="53" spans="1:9" ht="15" customHeight="1" x14ac:dyDescent="0.2">
      <c r="A53" s="4">
        <v>35</v>
      </c>
      <c r="B53" s="55" t="s">
        <v>277</v>
      </c>
      <c r="C53" s="26" t="s">
        <v>87</v>
      </c>
      <c r="D53" s="56">
        <v>634</v>
      </c>
      <c r="E53" s="57">
        <v>6590</v>
      </c>
      <c r="F53" s="57">
        <f t="shared" si="1"/>
        <v>18</v>
      </c>
      <c r="G53" s="57">
        <v>7010</v>
      </c>
      <c r="H53" s="57">
        <f t="shared" si="0"/>
        <v>18</v>
      </c>
      <c r="I53" s="29"/>
    </row>
    <row r="54" spans="1:9" ht="15" customHeight="1" x14ac:dyDescent="0.2">
      <c r="A54" s="4">
        <v>36</v>
      </c>
      <c r="B54" s="55" t="s">
        <v>278</v>
      </c>
      <c r="C54" s="26" t="s">
        <v>88</v>
      </c>
      <c r="D54" s="56">
        <v>652</v>
      </c>
      <c r="E54" s="57">
        <v>9060</v>
      </c>
      <c r="F54" s="57">
        <f t="shared" si="1"/>
        <v>16</v>
      </c>
      <c r="G54" s="57">
        <v>13300</v>
      </c>
      <c r="H54" s="57">
        <f t="shared" si="0"/>
        <v>12</v>
      </c>
      <c r="I54" s="29"/>
    </row>
    <row r="55" spans="1:9" ht="15" customHeight="1" x14ac:dyDescent="0.2">
      <c r="A55" s="4">
        <v>37</v>
      </c>
      <c r="B55" s="55" t="s">
        <v>279</v>
      </c>
      <c r="C55" s="26" t="s">
        <v>89</v>
      </c>
      <c r="D55" s="56">
        <v>939</v>
      </c>
      <c r="E55" s="57">
        <v>10000</v>
      </c>
      <c r="F55" s="57">
        <f t="shared" si="1"/>
        <v>13</v>
      </c>
      <c r="G55" s="57">
        <v>11700</v>
      </c>
      <c r="H55" s="57">
        <f t="shared" si="0"/>
        <v>14</v>
      </c>
      <c r="I55" s="29"/>
    </row>
    <row r="56" spans="1:9" ht="15" customHeight="1" x14ac:dyDescent="0.2">
      <c r="A56" s="4">
        <v>38</v>
      </c>
      <c r="B56" s="53" t="s">
        <v>280</v>
      </c>
      <c r="C56" s="50" t="s">
        <v>90</v>
      </c>
      <c r="D56" s="51">
        <v>5330</v>
      </c>
      <c r="E56" s="52">
        <v>109300</v>
      </c>
      <c r="F56" s="52">
        <f t="shared" si="1"/>
        <v>2</v>
      </c>
      <c r="G56" s="57">
        <v>112500</v>
      </c>
      <c r="H56" s="57">
        <f t="shared" si="0"/>
        <v>3</v>
      </c>
      <c r="I56" s="29"/>
    </row>
    <row r="57" spans="1:9" ht="15" customHeight="1" x14ac:dyDescent="0.2">
      <c r="A57" s="4">
        <v>39</v>
      </c>
      <c r="B57" s="55" t="s">
        <v>281</v>
      </c>
      <c r="C57" s="26" t="s">
        <v>91</v>
      </c>
      <c r="D57" s="56">
        <v>274</v>
      </c>
      <c r="E57" s="57">
        <v>5560</v>
      </c>
      <c r="F57" s="57">
        <f t="shared" si="1"/>
        <v>19</v>
      </c>
      <c r="G57" s="57">
        <v>6460</v>
      </c>
      <c r="H57" s="57">
        <f t="shared" si="0"/>
        <v>19</v>
      </c>
      <c r="I57" s="29"/>
    </row>
    <row r="58" spans="1:9" ht="15" customHeight="1" x14ac:dyDescent="0.2">
      <c r="A58" s="4">
        <v>40</v>
      </c>
      <c r="B58" s="55" t="s">
        <v>282</v>
      </c>
      <c r="C58" s="26" t="s">
        <v>92</v>
      </c>
      <c r="D58" s="56">
        <v>1100</v>
      </c>
      <c r="E58" s="57">
        <v>17600</v>
      </c>
      <c r="F58" s="57">
        <f t="shared" si="1"/>
        <v>8</v>
      </c>
      <c r="G58" s="57">
        <v>20100</v>
      </c>
      <c r="H58" s="57">
        <f t="shared" si="0"/>
        <v>9</v>
      </c>
      <c r="I58" s="29"/>
    </row>
    <row r="59" spans="1:9" ht="15" customHeight="1" x14ac:dyDescent="0.2">
      <c r="A59" s="4">
        <v>41</v>
      </c>
      <c r="B59" s="55" t="s">
        <v>283</v>
      </c>
      <c r="C59" s="26" t="s">
        <v>93</v>
      </c>
      <c r="D59" s="56">
        <v>1770</v>
      </c>
      <c r="E59" s="57">
        <v>38900</v>
      </c>
      <c r="F59" s="57">
        <f t="shared" si="1"/>
        <v>6</v>
      </c>
      <c r="G59" s="57">
        <v>44900</v>
      </c>
      <c r="H59" s="57">
        <f t="shared" si="0"/>
        <v>6</v>
      </c>
      <c r="I59" s="29"/>
    </row>
    <row r="60" spans="1:9" ht="15" customHeight="1" x14ac:dyDescent="0.2">
      <c r="A60" s="4">
        <v>42</v>
      </c>
      <c r="B60" s="53" t="s">
        <v>284</v>
      </c>
      <c r="C60" s="50" t="s">
        <v>94</v>
      </c>
      <c r="D60" s="51">
        <v>2510</v>
      </c>
      <c r="E60" s="52">
        <v>40400</v>
      </c>
      <c r="F60" s="52">
        <f t="shared" si="1"/>
        <v>5</v>
      </c>
      <c r="G60" s="57">
        <v>47600</v>
      </c>
      <c r="H60" s="57">
        <f t="shared" si="0"/>
        <v>5</v>
      </c>
      <c r="I60" s="29"/>
    </row>
    <row r="61" spans="1:9" ht="15" customHeight="1" x14ac:dyDescent="0.2">
      <c r="A61" s="4">
        <v>43</v>
      </c>
      <c r="B61" s="53" t="s">
        <v>285</v>
      </c>
      <c r="C61" s="50" t="s">
        <v>95</v>
      </c>
      <c r="D61" s="51">
        <v>3570</v>
      </c>
      <c r="E61" s="52">
        <v>75000</v>
      </c>
      <c r="F61" s="52">
        <f t="shared" si="1"/>
        <v>4</v>
      </c>
      <c r="G61" s="57">
        <v>82500</v>
      </c>
      <c r="H61" s="57">
        <f t="shared" si="0"/>
        <v>4</v>
      </c>
      <c r="I61" s="29"/>
    </row>
    <row r="62" spans="1:9" ht="15" customHeight="1" x14ac:dyDescent="0.2">
      <c r="A62" s="4">
        <v>44</v>
      </c>
      <c r="B62" s="55" t="s">
        <v>286</v>
      </c>
      <c r="C62" s="26" t="s">
        <v>96</v>
      </c>
      <c r="D62" s="56">
        <v>628</v>
      </c>
      <c r="E62" s="57">
        <v>9860</v>
      </c>
      <c r="F62" s="57">
        <f t="shared" si="1"/>
        <v>14</v>
      </c>
      <c r="G62" s="57">
        <v>11400</v>
      </c>
      <c r="H62" s="57">
        <f t="shared" si="0"/>
        <v>15</v>
      </c>
      <c r="I62" s="29"/>
    </row>
    <row r="63" spans="1:9" ht="15" customHeight="1" x14ac:dyDescent="0.2">
      <c r="A63" s="4">
        <v>45</v>
      </c>
      <c r="B63" s="55" t="s">
        <v>287</v>
      </c>
      <c r="C63" s="26" t="s">
        <v>97</v>
      </c>
      <c r="D63" s="56">
        <v>503</v>
      </c>
      <c r="E63" s="57">
        <v>6940</v>
      </c>
      <c r="F63" s="57">
        <f t="shared" si="1"/>
        <v>17</v>
      </c>
      <c r="G63" s="57">
        <v>8090</v>
      </c>
      <c r="H63" s="57">
        <f t="shared" si="0"/>
        <v>17</v>
      </c>
      <c r="I63" s="29"/>
    </row>
    <row r="64" spans="1:9" ht="15" customHeight="1" x14ac:dyDescent="0.2">
      <c r="A64" s="4">
        <v>46</v>
      </c>
      <c r="B64" s="55" t="s">
        <v>288</v>
      </c>
      <c r="C64" s="26" t="s">
        <v>98</v>
      </c>
      <c r="D64" s="56">
        <v>776</v>
      </c>
      <c r="E64" s="57">
        <v>9700</v>
      </c>
      <c r="F64" s="57">
        <f t="shared" si="1"/>
        <v>15</v>
      </c>
      <c r="G64" s="57">
        <v>10100</v>
      </c>
      <c r="H64" s="57">
        <f t="shared" si="0"/>
        <v>16</v>
      </c>
      <c r="I64" s="29"/>
    </row>
    <row r="65" spans="1:9" ht="15" customHeight="1" x14ac:dyDescent="0.2">
      <c r="A65" s="4">
        <v>47</v>
      </c>
      <c r="B65" s="55" t="s">
        <v>289</v>
      </c>
      <c r="C65" s="26"/>
      <c r="D65" s="56" t="s">
        <v>240</v>
      </c>
      <c r="E65" s="57" t="s">
        <v>240</v>
      </c>
      <c r="F65" s="57" t="str">
        <f t="shared" si="1"/>
        <v>…</v>
      </c>
      <c r="G65" s="57">
        <v>298</v>
      </c>
      <c r="H65" s="57">
        <f t="shared" si="0"/>
        <v>26</v>
      </c>
      <c r="I65" s="29"/>
    </row>
    <row r="66" spans="1:9" ht="8.1" customHeight="1" x14ac:dyDescent="0.15">
      <c r="B66" s="15"/>
      <c r="C66" s="16"/>
      <c r="D66" s="17"/>
      <c r="E66" s="18"/>
      <c r="F66" s="18"/>
      <c r="G66" s="18"/>
      <c r="H66" s="23"/>
    </row>
    <row r="67" spans="1:9" ht="11.85" customHeight="1" x14ac:dyDescent="0.15">
      <c r="B67" s="19"/>
    </row>
    <row r="68" spans="1:9" ht="20.399999999999999" customHeight="1" x14ac:dyDescent="0.15">
      <c r="B68" s="20" t="s" ph="1">
        <v>290</v>
      </c>
    </row>
    <row r="69" spans="1:9" ht="18" x14ac:dyDescent="0.15">
      <c r="B69" s="20" t="s" ph="1">
        <v>291</v>
      </c>
    </row>
    <row r="70" spans="1:9" ht="18" x14ac:dyDescent="0.15">
      <c r="B70" s="19" t="s" ph="1">
        <v>292</v>
      </c>
    </row>
    <row r="71" spans="1:9" ht="12" customHeight="1" x14ac:dyDescent="0.15">
      <c r="B71" s="20" ph="1"/>
    </row>
    <row r="72" spans="1:9" ht="12" customHeight="1" x14ac:dyDescent="0.15">
      <c r="B72" s="19" ph="1"/>
    </row>
    <row r="73" spans="1:9" ht="12" customHeight="1" x14ac:dyDescent="0.15"/>
    <row r="74" spans="1:9" ht="12" customHeight="1" x14ac:dyDescent="0.15"/>
    <row r="75" spans="1:9" ht="12" customHeight="1" x14ac:dyDescent="0.15"/>
    <row r="76" spans="1:9" ht="12" customHeight="1" x14ac:dyDescent="0.15"/>
    <row r="77" spans="1:9" ht="12" customHeight="1" x14ac:dyDescent="0.15"/>
    <row r="78" spans="1:9" ht="12" customHeight="1" x14ac:dyDescent="0.15"/>
    <row r="79" spans="1:9" ht="12" customHeight="1" x14ac:dyDescent="0.15"/>
    <row r="80" spans="1:9" ht="12" customHeight="1" x14ac:dyDescent="0.15"/>
    <row r="81" ht="12" customHeight="1" x14ac:dyDescent="0.15"/>
    <row r="82" ht="12" customHeight="1" x14ac:dyDescent="0.15"/>
    <row r="83" ht="12" customHeight="1" x14ac:dyDescent="0.15"/>
    <row r="84" ht="12" customHeight="1" x14ac:dyDescent="0.15"/>
    <row r="85" ht="12" customHeight="1" x14ac:dyDescent="0.15"/>
    <row r="86" ht="12" customHeight="1" x14ac:dyDescent="0.15"/>
    <row r="87" ht="12" customHeight="1" x14ac:dyDescent="0.15"/>
    <row r="88" ht="12" customHeight="1" x14ac:dyDescent="0.15"/>
    <row r="89" ht="12" customHeight="1" x14ac:dyDescent="0.15"/>
    <row r="90" ht="12" customHeight="1" x14ac:dyDescent="0.15"/>
    <row r="91" ht="12" customHeight="1" x14ac:dyDescent="0.15"/>
    <row r="92" ht="12" customHeight="1" x14ac:dyDescent="0.15"/>
    <row r="93" ht="12" customHeight="1" x14ac:dyDescent="0.15"/>
    <row r="94" ht="12" customHeight="1" x14ac:dyDescent="0.15"/>
    <row r="95" ht="12" customHeight="1" x14ac:dyDescent="0.15"/>
    <row r="96" ht="12" customHeight="1" x14ac:dyDescent="0.15"/>
    <row r="97" spans="2:2" ht="12" customHeight="1" x14ac:dyDescent="0.15">
      <c r="B97" s="4" ph="1"/>
    </row>
    <row r="98" spans="2:2" ht="12" customHeight="1" x14ac:dyDescent="0.15">
      <c r="B98" s="4" ph="1"/>
    </row>
    <row r="99" spans="2:2" ht="12" customHeight="1" x14ac:dyDescent="0.15"/>
    <row r="100" spans="2:2" ht="12" customHeight="1" x14ac:dyDescent="0.15"/>
    <row r="101" spans="2:2" ht="12" customHeight="1" x14ac:dyDescent="0.15"/>
    <row r="102" spans="2:2" ht="12" customHeight="1" x14ac:dyDescent="0.15">
      <c r="B102" s="4" ph="1"/>
    </row>
    <row r="103" spans="2:2" ht="12" customHeight="1" x14ac:dyDescent="0.15">
      <c r="B103" s="4" ph="1"/>
    </row>
    <row r="104" spans="2:2" ht="12" customHeight="1" x14ac:dyDescent="0.15"/>
    <row r="105" spans="2:2" ht="12" customHeight="1" x14ac:dyDescent="0.15"/>
  </sheetData>
  <sortState xmlns:xlrd2="http://schemas.microsoft.com/office/spreadsheetml/2017/richdata2" ref="A19:J65">
    <sortCondition ref="A19:A65"/>
  </sortState>
  <mergeCells count="8">
    <mergeCell ref="G11:H12"/>
    <mergeCell ref="F13:F15"/>
    <mergeCell ref="G13:G15"/>
    <mergeCell ref="H13:H15"/>
    <mergeCell ref="B11:B15"/>
    <mergeCell ref="D11:D15"/>
    <mergeCell ref="E11:E15"/>
    <mergeCell ref="F11:F12"/>
  </mergeCells>
  <phoneticPr fontId="3"/>
  <hyperlinks>
    <hyperlink ref="B1" location="目次!A1" display="目次に戻る" xr:uid="{C1E21B8E-B3B2-42F9-B92A-E64DA369AB4D}"/>
  </hyperlinks>
  <pageMargins left="1.299212598425197" right="0.31496062992125984" top="0.23622047244094491" bottom="0.27559055118110237" header="0" footer="0"/>
  <pageSetup paperSize="9" scale="78" pageOrder="overThenDown" orientation="portrait" r:id="rId1"/>
  <headerFooter scaleWithDoc="0"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223CC-0A28-4F88-AF08-7AD51C7C27C7}">
  <sheetPr>
    <tabColor rgb="FFFFCCCC"/>
    <pageSetUpPr fitToPage="1"/>
  </sheetPr>
  <dimension ref="A1:L196"/>
  <sheetViews>
    <sheetView zoomScaleNormal="100" zoomScaleSheetLayoutView="100" workbookViewId="0">
      <pane xSplit="3" ySplit="17" topLeftCell="D18"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2:12" s="1" customFormat="1" ht="15" customHeight="1" x14ac:dyDescent="0.2">
      <c r="B1" s="87" t="s">
        <v>42</v>
      </c>
      <c r="C1" s="2"/>
      <c r="F1" s="3"/>
    </row>
    <row r="2" spans="2:12" ht="18" customHeight="1" x14ac:dyDescent="0.15"/>
    <row r="3" spans="2:12" ht="33" customHeight="1" x14ac:dyDescent="0.3">
      <c r="B3" s="73" t="s" ph="1">
        <v>293</v>
      </c>
      <c r="C3" s="74"/>
      <c r="D3" s="75"/>
      <c r="E3" s="75"/>
      <c r="F3" s="75"/>
    </row>
    <row r="4" spans="2:12" s="7" customFormat="1" ht="9" customHeight="1" x14ac:dyDescent="0.15">
      <c r="B4" s="6"/>
    </row>
    <row r="5" spans="2:12" ht="20.399999999999999" x14ac:dyDescent="0.2">
      <c r="B5" s="21" t="s" ph="1">
        <v>294</v>
      </c>
      <c r="C5" s="41"/>
      <c r="D5" s="41"/>
      <c r="E5" s="41"/>
      <c r="F5" s="42"/>
      <c r="G5" s="41"/>
    </row>
    <row r="6" spans="2:12" ht="20.399999999999999" x14ac:dyDescent="0.2">
      <c r="B6" s="43" t="s" ph="1">
        <v>295</v>
      </c>
      <c r="C6" s="9"/>
      <c r="D6" s="9"/>
      <c r="E6" s="9"/>
      <c r="F6" s="44"/>
      <c r="G6" s="9"/>
    </row>
    <row r="7" spans="2:12" s="9" customFormat="1" ht="20.399999999999999" x14ac:dyDescent="0.2">
      <c r="B7" s="21" t="s" ph="1">
        <v>235</v>
      </c>
      <c r="C7" s="8"/>
    </row>
    <row r="8" spans="2:12" ht="20.399999999999999" x14ac:dyDescent="0.2">
      <c r="B8" s="21" t="s" ph="1">
        <v>105</v>
      </c>
      <c r="C8" s="9"/>
      <c r="D8" s="9"/>
      <c r="E8" s="9"/>
      <c r="F8" s="44"/>
      <c r="G8" s="9"/>
    </row>
    <row r="9" spans="2:12" s="9" customFormat="1" ht="20.399999999999999" x14ac:dyDescent="0.2">
      <c r="B9" s="21" ph="1"/>
      <c r="C9" s="8"/>
    </row>
    <row r="10" spans="2:12" ht="5.0999999999999996" customHeight="1" thickBot="1" x14ac:dyDescent="0.2"/>
    <row r="11" spans="2:12" s="10" customFormat="1" ht="14.25" customHeight="1" thickTop="1" x14ac:dyDescent="0.15">
      <c r="B11" s="105" t="s" ph="1">
        <v>46</v>
      </c>
      <c r="C11" s="45"/>
      <c r="D11" s="108" t="s" ph="1">
        <v>236</v>
      </c>
      <c r="E11" s="111" t="s" ph="1">
        <v>48</v>
      </c>
      <c r="F11" s="113" ph="1"/>
      <c r="G11" s="123" t="s" ph="1">
        <v>237</v>
      </c>
      <c r="H11" s="105" ph="1"/>
    </row>
    <row r="12" spans="2:12" s="10" customFormat="1" ht="14.25" customHeight="1" x14ac:dyDescent="0.15">
      <c r="B12" s="106"/>
      <c r="C12" s="46"/>
      <c r="D12" s="109" ph="1"/>
      <c r="E12" s="112" ph="1"/>
      <c r="F12" s="114"/>
      <c r="G12" s="124" ph="1"/>
      <c r="H12" s="106" ph="1"/>
    </row>
    <row r="13" spans="2:12" s="10" customFormat="1" ht="14.25" customHeight="1" x14ac:dyDescent="0.15">
      <c r="B13" s="106"/>
      <c r="C13" s="47"/>
      <c r="D13" s="109" ph="1"/>
      <c r="E13" s="109" ph="1"/>
      <c r="F13" s="115" t="s" ph="1">
        <v>49</v>
      </c>
      <c r="G13" s="125" t="s" ph="1">
        <v>238</v>
      </c>
      <c r="H13" s="115" t="s" ph="1">
        <v>49</v>
      </c>
    </row>
    <row r="14" spans="2:12" s="10" customFormat="1" ht="14.25" customHeight="1" x14ac:dyDescent="0.15">
      <c r="B14" s="106"/>
      <c r="C14" s="46"/>
      <c r="D14" s="109" ph="1"/>
      <c r="E14" s="109" ph="1"/>
      <c r="F14" s="116"/>
      <c r="G14" s="126"/>
      <c r="H14" s="116"/>
    </row>
    <row r="15" spans="2:12" s="10" customFormat="1" ht="14.25" customHeight="1" x14ac:dyDescent="0.15">
      <c r="B15" s="107"/>
      <c r="C15" s="48"/>
      <c r="D15" s="110" ph="1"/>
      <c r="E15" s="110" ph="1"/>
      <c r="F15" s="117"/>
      <c r="G15" s="127"/>
      <c r="H15" s="117"/>
      <c r="K15" s="10" ph="1"/>
      <c r="L15" s="10" ph="1"/>
    </row>
    <row r="16" spans="2:12" s="10" customFormat="1" ht="12.75" customHeight="1" x14ac:dyDescent="0.15">
      <c r="B16" s="11"/>
      <c r="D16" s="40" t="s" ph="1">
        <v>50</v>
      </c>
      <c r="E16" s="22" t="s">
        <v>51</v>
      </c>
      <c r="F16" s="13"/>
      <c r="G16" s="22"/>
    </row>
    <row r="17" spans="1:9" s="14" customFormat="1" ht="18.75" customHeight="1" x14ac:dyDescent="0.2">
      <c r="B17" s="58" t="s">
        <v>52</v>
      </c>
      <c r="C17" s="37"/>
      <c r="D17" s="32">
        <v>35100</v>
      </c>
      <c r="E17" s="33">
        <v>737100</v>
      </c>
      <c r="F17" s="33"/>
      <c r="G17" s="33">
        <v>763300</v>
      </c>
      <c r="H17" s="33"/>
      <c r="I17" s="24"/>
    </row>
    <row r="18" spans="1:9" ht="14.4" x14ac:dyDescent="0.2">
      <c r="B18" s="25"/>
      <c r="C18" s="38"/>
      <c r="D18" s="27"/>
      <c r="E18" s="28"/>
      <c r="F18" s="28"/>
      <c r="G18" s="28"/>
      <c r="H18" s="28"/>
      <c r="I18" s="29"/>
    </row>
    <row r="19" spans="1:9" ht="15" customHeight="1" x14ac:dyDescent="0.2">
      <c r="A19" s="4">
        <v>1</v>
      </c>
      <c r="B19" s="55" t="s">
        <v>239</v>
      </c>
      <c r="C19" s="38"/>
      <c r="D19" s="56">
        <v>518</v>
      </c>
      <c r="E19" s="57">
        <v>7560</v>
      </c>
      <c r="F19" s="57">
        <f t="shared" ref="F19:F65" si="0">IFERROR(RANK(E19,E$19:E$65,FALSE),"…")</f>
        <v>8</v>
      </c>
      <c r="G19" s="57">
        <v>8270</v>
      </c>
      <c r="H19" s="57">
        <f t="shared" ref="H19:H65" si="1">IFERROR(RANK(G19,G$19:G$65,FALSE),"…")</f>
        <v>7</v>
      </c>
      <c r="I19" s="29"/>
    </row>
    <row r="20" spans="1:9" ht="15" customHeight="1" x14ac:dyDescent="0.2">
      <c r="A20" s="4">
        <v>2</v>
      </c>
      <c r="B20" s="53" t="s">
        <v>242</v>
      </c>
      <c r="C20" s="54"/>
      <c r="D20" s="51">
        <v>19600</v>
      </c>
      <c r="E20" s="52">
        <v>439000</v>
      </c>
      <c r="F20" s="52">
        <f t="shared" si="0"/>
        <v>1</v>
      </c>
      <c r="G20" s="57">
        <v>463000</v>
      </c>
      <c r="H20" s="57">
        <f t="shared" si="1"/>
        <v>1</v>
      </c>
      <c r="I20" s="29"/>
    </row>
    <row r="21" spans="1:9" ht="15" customHeight="1" x14ac:dyDescent="0.2">
      <c r="A21" s="4">
        <v>3</v>
      </c>
      <c r="B21" s="53" t="s">
        <v>243</v>
      </c>
      <c r="C21" s="54"/>
      <c r="D21" s="51">
        <v>2250</v>
      </c>
      <c r="E21" s="52">
        <v>47900</v>
      </c>
      <c r="F21" s="52">
        <f t="shared" si="0"/>
        <v>3</v>
      </c>
      <c r="G21" s="57">
        <v>47200</v>
      </c>
      <c r="H21" s="57">
        <f t="shared" si="1"/>
        <v>3</v>
      </c>
      <c r="I21" s="29"/>
    </row>
    <row r="22" spans="1:9" ht="15" customHeight="1" x14ac:dyDescent="0.2">
      <c r="A22" s="4">
        <v>4</v>
      </c>
      <c r="B22" s="55" t="s">
        <v>244</v>
      </c>
      <c r="C22" s="38"/>
      <c r="D22" s="56">
        <v>174</v>
      </c>
      <c r="E22" s="57">
        <v>2730</v>
      </c>
      <c r="F22" s="57">
        <f t="shared" si="0"/>
        <v>9</v>
      </c>
      <c r="G22" s="57">
        <v>2680</v>
      </c>
      <c r="H22" s="57">
        <f t="shared" si="1"/>
        <v>9</v>
      </c>
      <c r="I22" s="29"/>
    </row>
    <row r="23" spans="1:9" ht="15" customHeight="1" x14ac:dyDescent="0.2">
      <c r="A23" s="4">
        <v>5</v>
      </c>
      <c r="B23" s="55" t="s">
        <v>245</v>
      </c>
      <c r="C23" s="38"/>
      <c r="D23" s="56">
        <v>1180</v>
      </c>
      <c r="E23" s="57">
        <v>22500</v>
      </c>
      <c r="F23" s="57">
        <f t="shared" si="0"/>
        <v>6</v>
      </c>
      <c r="G23" s="57">
        <v>25200</v>
      </c>
      <c r="H23" s="57">
        <f t="shared" si="1"/>
        <v>5</v>
      </c>
      <c r="I23" s="29"/>
    </row>
    <row r="24" spans="1:9" ht="15" customHeight="1" x14ac:dyDescent="0.2">
      <c r="A24" s="4">
        <v>6</v>
      </c>
      <c r="B24" s="53" t="s">
        <v>246</v>
      </c>
      <c r="C24" s="54"/>
      <c r="D24" s="51">
        <v>2070</v>
      </c>
      <c r="E24" s="52">
        <v>41200</v>
      </c>
      <c r="F24" s="52">
        <f t="shared" si="0"/>
        <v>4</v>
      </c>
      <c r="G24" s="57">
        <v>41500</v>
      </c>
      <c r="H24" s="57">
        <f t="shared" si="1"/>
        <v>4</v>
      </c>
      <c r="I24" s="29"/>
    </row>
    <row r="25" spans="1:9" ht="15" customHeight="1" x14ac:dyDescent="0.2">
      <c r="A25" s="4">
        <v>7</v>
      </c>
      <c r="B25" s="53" t="s">
        <v>247</v>
      </c>
      <c r="C25" s="54"/>
      <c r="D25" s="51">
        <v>1160</v>
      </c>
      <c r="E25" s="52">
        <v>23700</v>
      </c>
      <c r="F25" s="52">
        <f t="shared" si="0"/>
        <v>5</v>
      </c>
      <c r="G25" s="57">
        <v>21100</v>
      </c>
      <c r="H25" s="57">
        <f t="shared" si="1"/>
        <v>6</v>
      </c>
      <c r="I25" s="29"/>
    </row>
    <row r="26" spans="1:9" ht="15" customHeight="1" x14ac:dyDescent="0.2">
      <c r="A26" s="4">
        <v>8</v>
      </c>
      <c r="B26" s="55" t="s">
        <v>248</v>
      </c>
      <c r="C26" s="38"/>
      <c r="D26" s="56" t="s">
        <v>240</v>
      </c>
      <c r="E26" s="57" t="s">
        <v>240</v>
      </c>
      <c r="F26" s="57" t="str">
        <f t="shared" si="0"/>
        <v>…</v>
      </c>
      <c r="G26" s="57">
        <v>1250</v>
      </c>
      <c r="H26" s="57">
        <f t="shared" si="1"/>
        <v>13</v>
      </c>
      <c r="I26" s="29"/>
    </row>
    <row r="27" spans="1:9" ht="15" customHeight="1" x14ac:dyDescent="0.2">
      <c r="A27" s="4">
        <v>9</v>
      </c>
      <c r="B27" s="55" t="s">
        <v>249</v>
      </c>
      <c r="C27" s="38"/>
      <c r="D27" s="56" t="s">
        <v>240</v>
      </c>
      <c r="E27" s="57" t="s">
        <v>240</v>
      </c>
      <c r="F27" s="57" t="str">
        <f t="shared" si="0"/>
        <v>…</v>
      </c>
      <c r="G27" s="57">
        <v>2410</v>
      </c>
      <c r="H27" s="57">
        <f t="shared" si="1"/>
        <v>10</v>
      </c>
      <c r="I27" s="29"/>
    </row>
    <row r="28" spans="1:9" ht="15" customHeight="1" x14ac:dyDescent="0.2">
      <c r="A28" s="4">
        <v>10</v>
      </c>
      <c r="B28" s="55" t="s">
        <v>250</v>
      </c>
      <c r="C28" s="38"/>
      <c r="D28" s="56">
        <v>399</v>
      </c>
      <c r="E28" s="57">
        <v>7740</v>
      </c>
      <c r="F28" s="57">
        <f t="shared" si="0"/>
        <v>7</v>
      </c>
      <c r="G28" s="57">
        <v>6850</v>
      </c>
      <c r="H28" s="57">
        <f t="shared" si="1"/>
        <v>8</v>
      </c>
      <c r="I28" s="29"/>
    </row>
    <row r="29" spans="1:9" ht="15" customHeight="1" x14ac:dyDescent="0.2">
      <c r="A29" s="4">
        <v>11</v>
      </c>
      <c r="B29" s="55" t="s">
        <v>251</v>
      </c>
      <c r="C29" s="38"/>
      <c r="D29" s="56" t="s">
        <v>240</v>
      </c>
      <c r="E29" s="57" t="s">
        <v>240</v>
      </c>
      <c r="F29" s="57" t="str">
        <f t="shared" si="0"/>
        <v>…</v>
      </c>
      <c r="G29" s="57">
        <v>112</v>
      </c>
      <c r="H29" s="57">
        <f t="shared" si="1"/>
        <v>23</v>
      </c>
      <c r="I29" s="29"/>
    </row>
    <row r="30" spans="1:9" ht="15" customHeight="1" x14ac:dyDescent="0.2">
      <c r="A30" s="4">
        <v>12</v>
      </c>
      <c r="B30" s="55" t="s">
        <v>252</v>
      </c>
      <c r="C30" s="38"/>
      <c r="D30" s="56" t="s">
        <v>240</v>
      </c>
      <c r="E30" s="57" t="s">
        <v>240</v>
      </c>
      <c r="F30" s="57" t="str">
        <f t="shared" si="0"/>
        <v>…</v>
      </c>
      <c r="G30" s="57">
        <v>16</v>
      </c>
      <c r="H30" s="57">
        <f t="shared" si="1"/>
        <v>35</v>
      </c>
      <c r="I30" s="29"/>
    </row>
    <row r="31" spans="1:9" ht="15" customHeight="1" x14ac:dyDescent="0.2">
      <c r="A31" s="4">
        <v>13</v>
      </c>
      <c r="B31" s="55" t="s">
        <v>254</v>
      </c>
      <c r="C31" s="38"/>
      <c r="D31" s="56" t="s">
        <v>240</v>
      </c>
      <c r="E31" s="57" t="s">
        <v>240</v>
      </c>
      <c r="F31" s="57" t="str">
        <f t="shared" si="0"/>
        <v>…</v>
      </c>
      <c r="G31" s="57">
        <v>53</v>
      </c>
      <c r="H31" s="57">
        <f t="shared" si="1"/>
        <v>29</v>
      </c>
      <c r="I31" s="29"/>
    </row>
    <row r="32" spans="1:9" ht="15" customHeight="1" x14ac:dyDescent="0.2">
      <c r="A32" s="4">
        <v>14</v>
      </c>
      <c r="B32" s="55" t="s">
        <v>255</v>
      </c>
      <c r="C32" s="38"/>
      <c r="D32" s="56" t="s">
        <v>240</v>
      </c>
      <c r="E32" s="57" t="s">
        <v>240</v>
      </c>
      <c r="F32" s="57" t="str">
        <f t="shared" si="0"/>
        <v>…</v>
      </c>
      <c r="G32" s="57">
        <v>91</v>
      </c>
      <c r="H32" s="57">
        <f t="shared" si="1"/>
        <v>24</v>
      </c>
      <c r="I32" s="29"/>
    </row>
    <row r="33" spans="1:9" ht="15" customHeight="1" x14ac:dyDescent="0.2">
      <c r="A33" s="4">
        <v>15</v>
      </c>
      <c r="B33" s="55" t="s">
        <v>257</v>
      </c>
      <c r="C33" s="38"/>
      <c r="D33" s="56" t="s">
        <v>240</v>
      </c>
      <c r="E33" s="57" t="s">
        <v>240</v>
      </c>
      <c r="F33" s="57" t="str">
        <f t="shared" si="0"/>
        <v>…</v>
      </c>
      <c r="G33" s="57">
        <v>586</v>
      </c>
      <c r="H33" s="57">
        <f t="shared" si="1"/>
        <v>18</v>
      </c>
      <c r="I33" s="29"/>
    </row>
    <row r="34" spans="1:9" ht="15" customHeight="1" x14ac:dyDescent="0.2">
      <c r="A34" s="4">
        <v>16</v>
      </c>
      <c r="B34" s="55" t="s">
        <v>258</v>
      </c>
      <c r="C34" s="38"/>
      <c r="D34" s="56">
        <v>87</v>
      </c>
      <c r="E34" s="57">
        <v>1160</v>
      </c>
      <c r="F34" s="57">
        <f t="shared" si="0"/>
        <v>12</v>
      </c>
      <c r="G34" s="57">
        <v>1150</v>
      </c>
      <c r="H34" s="57">
        <f t="shared" si="1"/>
        <v>14</v>
      </c>
      <c r="I34" s="29"/>
    </row>
    <row r="35" spans="1:9" ht="15" customHeight="1" x14ac:dyDescent="0.2">
      <c r="A35" s="4">
        <v>17</v>
      </c>
      <c r="B35" s="55" t="s">
        <v>259</v>
      </c>
      <c r="C35" s="38"/>
      <c r="D35" s="56">
        <v>46</v>
      </c>
      <c r="E35" s="57">
        <v>695</v>
      </c>
      <c r="F35" s="57">
        <f t="shared" si="0"/>
        <v>14</v>
      </c>
      <c r="G35" s="57">
        <v>626</v>
      </c>
      <c r="H35" s="57">
        <f t="shared" si="1"/>
        <v>17</v>
      </c>
      <c r="I35" s="29"/>
    </row>
    <row r="36" spans="1:9" ht="15" customHeight="1" x14ac:dyDescent="0.2">
      <c r="A36" s="4">
        <v>18</v>
      </c>
      <c r="B36" s="55" t="s">
        <v>260</v>
      </c>
      <c r="C36" s="38"/>
      <c r="D36" s="56" t="s">
        <v>240</v>
      </c>
      <c r="E36" s="57" t="s">
        <v>240</v>
      </c>
      <c r="F36" s="57" t="str">
        <f t="shared" si="0"/>
        <v>…</v>
      </c>
      <c r="G36" s="57">
        <v>12</v>
      </c>
      <c r="H36" s="57">
        <f t="shared" si="1"/>
        <v>36</v>
      </c>
      <c r="I36" s="29"/>
    </row>
    <row r="37" spans="1:9" ht="15" customHeight="1" x14ac:dyDescent="0.2">
      <c r="A37" s="4">
        <v>19</v>
      </c>
      <c r="B37" s="55" t="s">
        <v>261</v>
      </c>
      <c r="C37" s="38"/>
      <c r="D37" s="56">
        <v>47</v>
      </c>
      <c r="E37" s="57">
        <v>719</v>
      </c>
      <c r="F37" s="57">
        <f t="shared" si="0"/>
        <v>13</v>
      </c>
      <c r="G37" s="57">
        <v>666</v>
      </c>
      <c r="H37" s="57">
        <f t="shared" si="1"/>
        <v>16</v>
      </c>
      <c r="I37" s="29"/>
    </row>
    <row r="38" spans="1:9" ht="15" customHeight="1" x14ac:dyDescent="0.2">
      <c r="A38" s="4">
        <v>20</v>
      </c>
      <c r="B38" s="53" t="s">
        <v>262</v>
      </c>
      <c r="C38" s="54"/>
      <c r="D38" s="51">
        <v>6870</v>
      </c>
      <c r="E38" s="52">
        <v>132600</v>
      </c>
      <c r="F38" s="52">
        <f t="shared" si="0"/>
        <v>2</v>
      </c>
      <c r="G38" s="57">
        <v>135400</v>
      </c>
      <c r="H38" s="57">
        <f t="shared" si="1"/>
        <v>2</v>
      </c>
      <c r="I38" s="29"/>
    </row>
    <row r="39" spans="1:9" ht="15" customHeight="1" x14ac:dyDescent="0.2">
      <c r="A39" s="4">
        <v>21</v>
      </c>
      <c r="B39" s="55" t="s">
        <v>263</v>
      </c>
      <c r="C39" s="38"/>
      <c r="D39" s="56">
        <v>79</v>
      </c>
      <c r="E39" s="57">
        <v>1700</v>
      </c>
      <c r="F39" s="57">
        <f t="shared" si="0"/>
        <v>10</v>
      </c>
      <c r="G39" s="57">
        <v>1480</v>
      </c>
      <c r="H39" s="57">
        <f t="shared" si="1"/>
        <v>12</v>
      </c>
      <c r="I39" s="29"/>
    </row>
    <row r="40" spans="1:9" ht="15" customHeight="1" x14ac:dyDescent="0.2">
      <c r="A40" s="4">
        <v>22</v>
      </c>
      <c r="B40" s="55" t="s">
        <v>264</v>
      </c>
      <c r="C40" s="38"/>
      <c r="D40" s="56" t="s">
        <v>240</v>
      </c>
      <c r="E40" s="57" t="s">
        <v>240</v>
      </c>
      <c r="F40" s="57" t="str">
        <f t="shared" si="0"/>
        <v>…</v>
      </c>
      <c r="G40" s="57">
        <v>61</v>
      </c>
      <c r="H40" s="57">
        <f t="shared" si="1"/>
        <v>25</v>
      </c>
      <c r="I40" s="29"/>
    </row>
    <row r="41" spans="1:9" ht="15" customHeight="1" x14ac:dyDescent="0.2">
      <c r="A41" s="4">
        <v>23</v>
      </c>
      <c r="B41" s="55" t="s">
        <v>265</v>
      </c>
      <c r="C41" s="38"/>
      <c r="D41" s="56" t="s">
        <v>240</v>
      </c>
      <c r="E41" s="57" t="s">
        <v>240</v>
      </c>
      <c r="F41" s="57" t="str">
        <f t="shared" si="0"/>
        <v>…</v>
      </c>
      <c r="G41" s="57">
        <v>12</v>
      </c>
      <c r="H41" s="57">
        <f t="shared" si="1"/>
        <v>36</v>
      </c>
      <c r="I41" s="29"/>
    </row>
    <row r="42" spans="1:9" ht="15" customHeight="1" x14ac:dyDescent="0.2">
      <c r="A42" s="4">
        <v>24</v>
      </c>
      <c r="B42" s="55" t="s">
        <v>266</v>
      </c>
      <c r="C42" s="38"/>
      <c r="D42" s="56" t="s">
        <v>240</v>
      </c>
      <c r="E42" s="57" t="s">
        <v>240</v>
      </c>
      <c r="F42" s="57" t="str">
        <f t="shared" si="0"/>
        <v>…</v>
      </c>
      <c r="G42" s="57">
        <v>1</v>
      </c>
      <c r="H42" s="57">
        <f t="shared" si="1"/>
        <v>40</v>
      </c>
      <c r="I42" s="29"/>
    </row>
    <row r="43" spans="1:9" ht="15" customHeight="1" x14ac:dyDescent="0.2">
      <c r="A43" s="4">
        <v>25</v>
      </c>
      <c r="B43" s="55" t="s">
        <v>267</v>
      </c>
      <c r="C43" s="38"/>
      <c r="D43" s="56" t="s">
        <v>240</v>
      </c>
      <c r="E43" s="57" t="s">
        <v>240</v>
      </c>
      <c r="F43" s="57" t="str">
        <f t="shared" si="0"/>
        <v>…</v>
      </c>
      <c r="G43" s="57">
        <v>6</v>
      </c>
      <c r="H43" s="57">
        <f t="shared" si="1"/>
        <v>39</v>
      </c>
      <c r="I43" s="29"/>
    </row>
    <row r="44" spans="1:9" ht="15" customHeight="1" x14ac:dyDescent="0.2">
      <c r="A44" s="4">
        <v>26</v>
      </c>
      <c r="B44" s="55" t="s">
        <v>268</v>
      </c>
      <c r="C44" s="38"/>
      <c r="D44" s="56" t="s">
        <v>240</v>
      </c>
      <c r="E44" s="57" t="s">
        <v>240</v>
      </c>
      <c r="F44" s="57" t="str">
        <f t="shared" si="0"/>
        <v>…</v>
      </c>
      <c r="G44" s="57">
        <v>24</v>
      </c>
      <c r="H44" s="57">
        <f t="shared" si="1"/>
        <v>32</v>
      </c>
      <c r="I44" s="29"/>
    </row>
    <row r="45" spans="1:9" ht="15" customHeight="1" x14ac:dyDescent="0.2">
      <c r="A45" s="4">
        <v>27</v>
      </c>
      <c r="B45" s="55" t="s">
        <v>269</v>
      </c>
      <c r="C45" s="38"/>
      <c r="D45" s="56" t="s">
        <v>240</v>
      </c>
      <c r="E45" s="57" t="s">
        <v>240</v>
      </c>
      <c r="F45" s="57" t="str">
        <f t="shared" si="0"/>
        <v>…</v>
      </c>
      <c r="G45" s="57" t="s">
        <v>241</v>
      </c>
      <c r="H45" s="57" t="str">
        <f t="shared" si="1"/>
        <v>…</v>
      </c>
      <c r="I45" s="29"/>
    </row>
    <row r="46" spans="1:9" ht="15" customHeight="1" x14ac:dyDescent="0.2">
      <c r="A46" s="4">
        <v>28</v>
      </c>
      <c r="B46" s="55" t="s">
        <v>270</v>
      </c>
      <c r="C46" s="38"/>
      <c r="D46" s="56" t="s">
        <v>240</v>
      </c>
      <c r="E46" s="57" t="s">
        <v>240</v>
      </c>
      <c r="F46" s="57" t="str">
        <f t="shared" si="0"/>
        <v>…</v>
      </c>
      <c r="G46" s="57">
        <v>117</v>
      </c>
      <c r="H46" s="57">
        <f t="shared" si="1"/>
        <v>22</v>
      </c>
      <c r="I46" s="29"/>
    </row>
    <row r="47" spans="1:9" ht="15" customHeight="1" x14ac:dyDescent="0.2">
      <c r="A47" s="4">
        <v>29</v>
      </c>
      <c r="B47" s="55" t="s">
        <v>271</v>
      </c>
      <c r="C47" s="38"/>
      <c r="D47" s="56" t="s">
        <v>240</v>
      </c>
      <c r="E47" s="57" t="s">
        <v>240</v>
      </c>
      <c r="F47" s="57" t="str">
        <f t="shared" si="0"/>
        <v>…</v>
      </c>
      <c r="G47" s="57">
        <v>30</v>
      </c>
      <c r="H47" s="57">
        <f t="shared" si="1"/>
        <v>31</v>
      </c>
      <c r="I47" s="29"/>
    </row>
    <row r="48" spans="1:9" ht="15" customHeight="1" x14ac:dyDescent="0.2">
      <c r="A48" s="4">
        <v>30</v>
      </c>
      <c r="B48" s="55" t="s">
        <v>272</v>
      </c>
      <c r="C48" s="38"/>
      <c r="D48" s="56" t="s">
        <v>240</v>
      </c>
      <c r="E48" s="57" t="s">
        <v>240</v>
      </c>
      <c r="F48" s="57" t="str">
        <f t="shared" si="0"/>
        <v>…</v>
      </c>
      <c r="G48" s="57">
        <v>23</v>
      </c>
      <c r="H48" s="57">
        <f t="shared" si="1"/>
        <v>34</v>
      </c>
      <c r="I48" s="29"/>
    </row>
    <row r="49" spans="1:9" ht="15" customHeight="1" x14ac:dyDescent="0.2">
      <c r="A49" s="4">
        <v>31</v>
      </c>
      <c r="B49" s="55" t="s">
        <v>273</v>
      </c>
      <c r="C49" s="38"/>
      <c r="D49" s="56" t="s">
        <v>240</v>
      </c>
      <c r="E49" s="57" t="s">
        <v>240</v>
      </c>
      <c r="F49" s="57" t="str">
        <f t="shared" si="0"/>
        <v>…</v>
      </c>
      <c r="G49" s="57">
        <v>339</v>
      </c>
      <c r="H49" s="57">
        <f t="shared" si="1"/>
        <v>19</v>
      </c>
      <c r="I49" s="29"/>
    </row>
    <row r="50" spans="1:9" ht="15" customHeight="1" x14ac:dyDescent="0.2">
      <c r="A50" s="4">
        <v>32</v>
      </c>
      <c r="B50" s="55" t="s">
        <v>274</v>
      </c>
      <c r="C50" s="38"/>
      <c r="D50" s="56" t="s">
        <v>240</v>
      </c>
      <c r="E50" s="57" t="s">
        <v>240</v>
      </c>
      <c r="F50" s="57" t="str">
        <f t="shared" si="0"/>
        <v>…</v>
      </c>
      <c r="G50" s="57">
        <v>57</v>
      </c>
      <c r="H50" s="57">
        <f t="shared" si="1"/>
        <v>26</v>
      </c>
      <c r="I50" s="29"/>
    </row>
    <row r="51" spans="1:9" ht="15" customHeight="1" x14ac:dyDescent="0.2">
      <c r="A51" s="4">
        <v>33</v>
      </c>
      <c r="B51" s="55" t="s">
        <v>275</v>
      </c>
      <c r="C51" s="38"/>
      <c r="D51" s="56" t="s">
        <v>240</v>
      </c>
      <c r="E51" s="57" t="s">
        <v>240</v>
      </c>
      <c r="F51" s="57" t="str">
        <f t="shared" si="0"/>
        <v>…</v>
      </c>
      <c r="G51" s="57">
        <v>140</v>
      </c>
      <c r="H51" s="57">
        <f t="shared" si="1"/>
        <v>21</v>
      </c>
      <c r="I51" s="29"/>
    </row>
    <row r="52" spans="1:9" ht="15" customHeight="1" x14ac:dyDescent="0.2">
      <c r="A52" s="4">
        <v>34</v>
      </c>
      <c r="B52" s="55" t="s">
        <v>276</v>
      </c>
      <c r="C52" s="38"/>
      <c r="D52" s="56">
        <v>87</v>
      </c>
      <c r="E52" s="57">
        <v>1590</v>
      </c>
      <c r="F52" s="57">
        <f t="shared" si="0"/>
        <v>11</v>
      </c>
      <c r="G52" s="57">
        <v>1700</v>
      </c>
      <c r="H52" s="57">
        <f t="shared" si="1"/>
        <v>11</v>
      </c>
      <c r="I52" s="29"/>
    </row>
    <row r="53" spans="1:9" ht="15" customHeight="1" x14ac:dyDescent="0.2">
      <c r="A53" s="4">
        <v>35</v>
      </c>
      <c r="B53" s="55" t="s">
        <v>277</v>
      </c>
      <c r="C53" s="38"/>
      <c r="D53" s="56" t="s">
        <v>240</v>
      </c>
      <c r="E53" s="57" t="s">
        <v>240</v>
      </c>
      <c r="F53" s="57" t="str">
        <f t="shared" si="0"/>
        <v>…</v>
      </c>
      <c r="G53" s="57">
        <v>774</v>
      </c>
      <c r="H53" s="57">
        <f t="shared" si="1"/>
        <v>15</v>
      </c>
      <c r="I53" s="29"/>
    </row>
    <row r="54" spans="1:9" ht="15" customHeight="1" x14ac:dyDescent="0.2">
      <c r="A54" s="4">
        <v>36</v>
      </c>
      <c r="B54" s="55" t="s">
        <v>278</v>
      </c>
      <c r="C54" s="38"/>
      <c r="D54" s="56" t="s">
        <v>240</v>
      </c>
      <c r="E54" s="57" t="s">
        <v>240</v>
      </c>
      <c r="F54" s="57" t="str">
        <f t="shared" si="0"/>
        <v>…</v>
      </c>
      <c r="G54" s="57">
        <v>1</v>
      </c>
      <c r="H54" s="57">
        <f t="shared" si="1"/>
        <v>40</v>
      </c>
      <c r="I54" s="29"/>
    </row>
    <row r="55" spans="1:9" ht="15" customHeight="1" x14ac:dyDescent="0.2">
      <c r="A55" s="4">
        <v>37</v>
      </c>
      <c r="B55" s="55" t="s">
        <v>279</v>
      </c>
      <c r="C55" s="38"/>
      <c r="D55" s="56" t="s">
        <v>240</v>
      </c>
      <c r="E55" s="57" t="s">
        <v>240</v>
      </c>
      <c r="F55" s="57" t="str">
        <f t="shared" si="0"/>
        <v>…</v>
      </c>
      <c r="G55" s="57" t="s">
        <v>296</v>
      </c>
      <c r="H55" s="57" t="str">
        <f t="shared" si="1"/>
        <v>…</v>
      </c>
      <c r="I55" s="29"/>
    </row>
    <row r="56" spans="1:9" ht="15" customHeight="1" x14ac:dyDescent="0.2">
      <c r="A56" s="4">
        <v>38</v>
      </c>
      <c r="B56" s="55" t="s">
        <v>280</v>
      </c>
      <c r="C56" s="38"/>
      <c r="D56" s="56" t="s">
        <v>240</v>
      </c>
      <c r="E56" s="57" t="s">
        <v>240</v>
      </c>
      <c r="F56" s="57" t="str">
        <f t="shared" si="0"/>
        <v>…</v>
      </c>
      <c r="G56" s="57">
        <v>55</v>
      </c>
      <c r="H56" s="57">
        <f t="shared" si="1"/>
        <v>27</v>
      </c>
      <c r="I56" s="29"/>
    </row>
    <row r="57" spans="1:9" ht="15" customHeight="1" x14ac:dyDescent="0.2">
      <c r="A57" s="4">
        <v>39</v>
      </c>
      <c r="B57" s="55" t="s">
        <v>281</v>
      </c>
      <c r="C57" s="38"/>
      <c r="D57" s="56" t="s">
        <v>240</v>
      </c>
      <c r="E57" s="57" t="s">
        <v>240</v>
      </c>
      <c r="F57" s="57" t="str">
        <f t="shared" si="0"/>
        <v>…</v>
      </c>
      <c r="G57" s="57">
        <v>24</v>
      </c>
      <c r="H57" s="57">
        <f t="shared" si="1"/>
        <v>32</v>
      </c>
      <c r="I57" s="29"/>
    </row>
    <row r="58" spans="1:9" ht="15" customHeight="1" x14ac:dyDescent="0.2">
      <c r="A58" s="4">
        <v>40</v>
      </c>
      <c r="B58" s="55" t="s">
        <v>282</v>
      </c>
      <c r="C58" s="38"/>
      <c r="D58" s="56" t="s">
        <v>240</v>
      </c>
      <c r="E58" s="57" t="s">
        <v>240</v>
      </c>
      <c r="F58" s="57" t="str">
        <f t="shared" si="0"/>
        <v>…</v>
      </c>
      <c r="G58" s="57">
        <v>148</v>
      </c>
      <c r="H58" s="57">
        <f t="shared" si="1"/>
        <v>20</v>
      </c>
      <c r="I58" s="29"/>
    </row>
    <row r="59" spans="1:9" ht="15" customHeight="1" x14ac:dyDescent="0.2">
      <c r="A59" s="4">
        <v>41</v>
      </c>
      <c r="B59" s="55" t="s">
        <v>283</v>
      </c>
      <c r="C59" s="38"/>
      <c r="D59" s="56" t="s">
        <v>240</v>
      </c>
      <c r="E59" s="57" t="s">
        <v>240</v>
      </c>
      <c r="F59" s="57" t="str">
        <f t="shared" si="0"/>
        <v>…</v>
      </c>
      <c r="G59" s="57">
        <v>55</v>
      </c>
      <c r="H59" s="57">
        <f t="shared" si="1"/>
        <v>27</v>
      </c>
      <c r="I59" s="29"/>
    </row>
    <row r="60" spans="1:9" ht="15" customHeight="1" x14ac:dyDescent="0.2">
      <c r="A60" s="4">
        <v>42</v>
      </c>
      <c r="B60" s="55" t="s">
        <v>284</v>
      </c>
      <c r="C60" s="38"/>
      <c r="D60" s="56" t="s">
        <v>240</v>
      </c>
      <c r="E60" s="57" t="s">
        <v>240</v>
      </c>
      <c r="F60" s="57" t="str">
        <f t="shared" si="0"/>
        <v>…</v>
      </c>
      <c r="G60" s="57">
        <v>1</v>
      </c>
      <c r="H60" s="57">
        <f t="shared" si="1"/>
        <v>40</v>
      </c>
      <c r="I60" s="29"/>
    </row>
    <row r="61" spans="1:9" ht="15" customHeight="1" x14ac:dyDescent="0.2">
      <c r="A61" s="4">
        <v>43</v>
      </c>
      <c r="B61" s="55" t="s">
        <v>285</v>
      </c>
      <c r="C61" s="38"/>
      <c r="D61" s="56" t="s">
        <v>240</v>
      </c>
      <c r="E61" s="57" t="s">
        <v>240</v>
      </c>
      <c r="F61" s="57" t="str">
        <f t="shared" si="0"/>
        <v>…</v>
      </c>
      <c r="G61" s="57">
        <v>32</v>
      </c>
      <c r="H61" s="57">
        <f t="shared" si="1"/>
        <v>30</v>
      </c>
      <c r="I61" s="29"/>
    </row>
    <row r="62" spans="1:9" ht="15" customHeight="1" x14ac:dyDescent="0.2">
      <c r="A62" s="4">
        <v>44</v>
      </c>
      <c r="B62" s="55" t="s">
        <v>286</v>
      </c>
      <c r="C62" s="38"/>
      <c r="D62" s="56" t="s">
        <v>240</v>
      </c>
      <c r="E62" s="57" t="s">
        <v>240</v>
      </c>
      <c r="F62" s="57" t="str">
        <f t="shared" si="0"/>
        <v>…</v>
      </c>
      <c r="G62" s="57">
        <v>9</v>
      </c>
      <c r="H62" s="57">
        <f t="shared" si="1"/>
        <v>38</v>
      </c>
      <c r="I62" s="29"/>
    </row>
    <row r="63" spans="1:9" ht="15" customHeight="1" x14ac:dyDescent="0.2">
      <c r="A63" s="4">
        <v>45</v>
      </c>
      <c r="B63" s="55" t="s">
        <v>287</v>
      </c>
      <c r="C63" s="38"/>
      <c r="D63" s="56" t="s">
        <v>240</v>
      </c>
      <c r="E63" s="57" t="s">
        <v>240</v>
      </c>
      <c r="F63" s="57" t="str">
        <f t="shared" si="0"/>
        <v>…</v>
      </c>
      <c r="G63" s="57" t="s">
        <v>106</v>
      </c>
      <c r="H63" s="57" t="str">
        <f t="shared" si="1"/>
        <v>…</v>
      </c>
      <c r="I63" s="29"/>
    </row>
    <row r="64" spans="1:9" ht="15" customHeight="1" x14ac:dyDescent="0.2">
      <c r="A64" s="4">
        <v>46</v>
      </c>
      <c r="B64" s="55" t="s">
        <v>288</v>
      </c>
      <c r="C64" s="38"/>
      <c r="D64" s="56" t="s">
        <v>240</v>
      </c>
      <c r="E64" s="57" t="s">
        <v>240</v>
      </c>
      <c r="F64" s="57" t="str">
        <f t="shared" si="0"/>
        <v>…</v>
      </c>
      <c r="G64" s="57" t="s">
        <v>106</v>
      </c>
      <c r="H64" s="57" t="str">
        <f t="shared" si="1"/>
        <v>…</v>
      </c>
      <c r="I64" s="29"/>
    </row>
    <row r="65" spans="1:9" ht="15" customHeight="1" x14ac:dyDescent="0.2">
      <c r="A65" s="4">
        <v>47</v>
      </c>
      <c r="B65" s="55" t="s">
        <v>289</v>
      </c>
      <c r="C65" s="38"/>
      <c r="D65" s="56" t="s">
        <v>240</v>
      </c>
      <c r="E65" s="57" t="s">
        <v>240</v>
      </c>
      <c r="F65" s="57" t="str">
        <f t="shared" si="0"/>
        <v>…</v>
      </c>
      <c r="G65" s="57" t="s">
        <v>241</v>
      </c>
      <c r="H65" s="57" t="str">
        <f t="shared" si="1"/>
        <v>…</v>
      </c>
      <c r="I65" s="29"/>
    </row>
    <row r="66" spans="1:9" ht="8.1" customHeight="1" x14ac:dyDescent="0.15">
      <c r="B66" s="15"/>
      <c r="C66" s="39"/>
      <c r="D66" s="17"/>
      <c r="E66" s="18"/>
      <c r="F66" s="18"/>
      <c r="G66" s="18"/>
      <c r="H66" s="23"/>
    </row>
    <row r="67" spans="1:9" ht="11.85" customHeight="1" x14ac:dyDescent="0.15">
      <c r="B67" s="19"/>
    </row>
    <row r="68" spans="1:9" ht="20.399999999999999" customHeight="1" x14ac:dyDescent="0.15">
      <c r="B68" s="20" t="s" ph="1">
        <v>290</v>
      </c>
    </row>
    <row r="69" spans="1:9" ht="18" x14ac:dyDescent="0.15">
      <c r="B69" s="20" t="s" ph="1">
        <v>291</v>
      </c>
    </row>
    <row r="70" spans="1:9" ht="18" x14ac:dyDescent="0.15">
      <c r="B70" s="19" t="s" ph="1">
        <v>292</v>
      </c>
    </row>
    <row r="71" spans="1:9" ht="12" customHeight="1" x14ac:dyDescent="0.15">
      <c r="B71" s="20" ph="1"/>
    </row>
    <row r="72" spans="1:9" ht="12" customHeight="1" x14ac:dyDescent="0.15">
      <c r="B72" s="4" ph="1"/>
    </row>
    <row r="73" spans="1:9" ht="12" customHeight="1" x14ac:dyDescent="0.15"/>
    <row r="74" spans="1:9" ht="12" customHeight="1" x14ac:dyDescent="0.15"/>
    <row r="75" spans="1:9" ht="12" customHeight="1" x14ac:dyDescent="0.15"/>
    <row r="76" spans="1:9" ht="12" customHeight="1" x14ac:dyDescent="0.15"/>
    <row r="77" spans="1:9" ht="12" customHeight="1" x14ac:dyDescent="0.15"/>
    <row r="78" spans="1:9" ht="12" customHeight="1" x14ac:dyDescent="0.15"/>
    <row r="79" spans="1:9" ht="12" customHeight="1" x14ac:dyDescent="0.15"/>
    <row r="80" spans="1:9" ht="12" customHeight="1" x14ac:dyDescent="0.15"/>
    <row r="81" ht="12" customHeight="1" x14ac:dyDescent="0.15"/>
    <row r="82" ht="12" customHeight="1" x14ac:dyDescent="0.15"/>
    <row r="83" ht="12" customHeight="1" x14ac:dyDescent="0.15"/>
    <row r="84" ht="12" customHeight="1" x14ac:dyDescent="0.15"/>
    <row r="85" ht="12" customHeight="1" x14ac:dyDescent="0.15"/>
    <row r="86" ht="12" customHeight="1" x14ac:dyDescent="0.15"/>
    <row r="87" ht="12" customHeight="1" x14ac:dyDescent="0.15"/>
    <row r="88" ht="12" customHeight="1" x14ac:dyDescent="0.15"/>
    <row r="89" ht="12" customHeight="1" x14ac:dyDescent="0.15"/>
    <row r="90" ht="12" customHeight="1" x14ac:dyDescent="0.15"/>
    <row r="91" ht="12" customHeight="1" x14ac:dyDescent="0.15"/>
    <row r="92" ht="12" customHeight="1" x14ac:dyDescent="0.15"/>
    <row r="93" ht="12" customHeight="1" x14ac:dyDescent="0.15"/>
    <row r="94" ht="12" customHeight="1" x14ac:dyDescent="0.15"/>
    <row r="95" ht="12" customHeight="1" x14ac:dyDescent="0.15"/>
    <row r="96" ht="12" customHeight="1" x14ac:dyDescent="0.15"/>
    <row r="97" spans="2:2" ht="12" customHeight="1" x14ac:dyDescent="0.15"/>
    <row r="98" spans="2:2" ht="12" customHeight="1" x14ac:dyDescent="0.15"/>
    <row r="99" spans="2:2" ht="12" customHeight="1" x14ac:dyDescent="0.15"/>
    <row r="100" spans="2:2" ht="12" customHeight="1" x14ac:dyDescent="0.15"/>
    <row r="101" spans="2:2" ht="12" customHeight="1" x14ac:dyDescent="0.15"/>
    <row r="102" spans="2:2" ht="12" customHeight="1" x14ac:dyDescent="0.15"/>
    <row r="103" spans="2:2" ht="12" customHeight="1" x14ac:dyDescent="0.15">
      <c r="B103" s="4" ph="1"/>
    </row>
    <row r="104" spans="2:2" ht="12" customHeight="1" x14ac:dyDescent="0.15">
      <c r="B104" s="4" ph="1"/>
    </row>
    <row r="105" spans="2:2" ht="12" customHeight="1" x14ac:dyDescent="0.15"/>
    <row r="106" spans="2:2" ht="12" customHeight="1" x14ac:dyDescent="0.15"/>
    <row r="107" spans="2:2" ht="12" customHeight="1" x14ac:dyDescent="0.15"/>
    <row r="108" spans="2:2" ht="12" customHeight="1" x14ac:dyDescent="0.15"/>
    <row r="109" spans="2:2" ht="12" customHeight="1" x14ac:dyDescent="0.15"/>
    <row r="110" spans="2:2" ht="12" customHeight="1" x14ac:dyDescent="0.15"/>
    <row r="111" spans="2:2" ht="12" customHeight="1" x14ac:dyDescent="0.15"/>
    <row r="112" spans="2:2" ht="12" customHeight="1" x14ac:dyDescent="0.15"/>
    <row r="113" ht="12" customHeight="1" x14ac:dyDescent="0.15"/>
    <row r="114" ht="12" customHeight="1" x14ac:dyDescent="0.15"/>
    <row r="115" ht="12" customHeight="1" x14ac:dyDescent="0.15"/>
    <row r="116" ht="12" customHeight="1" x14ac:dyDescent="0.15"/>
    <row r="117" ht="12" customHeight="1" x14ac:dyDescent="0.15"/>
    <row r="118" ht="12" customHeight="1" x14ac:dyDescent="0.15"/>
    <row r="119" ht="12" customHeight="1" x14ac:dyDescent="0.15"/>
    <row r="120" ht="12" customHeight="1" x14ac:dyDescent="0.15"/>
    <row r="121" ht="12" customHeight="1" x14ac:dyDescent="0.15"/>
    <row r="122" ht="12" customHeight="1" x14ac:dyDescent="0.15"/>
    <row r="123" ht="12" customHeight="1" x14ac:dyDescent="0.15"/>
    <row r="124" ht="12" customHeight="1" x14ac:dyDescent="0.15"/>
    <row r="125" ht="12" customHeight="1" x14ac:dyDescent="0.15"/>
    <row r="126" ht="12" customHeight="1" x14ac:dyDescent="0.15"/>
    <row r="127" ht="12" customHeight="1" x14ac:dyDescent="0.15"/>
    <row r="128" ht="12" customHeight="1" x14ac:dyDescent="0.15"/>
    <row r="129" ht="12" customHeight="1" x14ac:dyDescent="0.15"/>
    <row r="130" ht="12" customHeight="1" x14ac:dyDescent="0.15"/>
    <row r="131" ht="12" customHeight="1" x14ac:dyDescent="0.15"/>
    <row r="132" ht="12" customHeight="1" x14ac:dyDescent="0.15"/>
    <row r="133" ht="12" customHeight="1" x14ac:dyDescent="0.15"/>
    <row r="134" ht="12" customHeight="1" x14ac:dyDescent="0.15"/>
    <row r="135" ht="12" customHeight="1" x14ac:dyDescent="0.15"/>
    <row r="136" ht="12" customHeight="1" x14ac:dyDescent="0.15"/>
    <row r="137" ht="12" customHeight="1" x14ac:dyDescent="0.15"/>
    <row r="138" ht="12" customHeight="1" x14ac:dyDescent="0.15"/>
    <row r="139" ht="12" customHeight="1" x14ac:dyDescent="0.15"/>
    <row r="140" ht="12" customHeight="1" x14ac:dyDescent="0.15"/>
    <row r="141" ht="12" customHeight="1" x14ac:dyDescent="0.15"/>
    <row r="142" ht="12" customHeight="1" x14ac:dyDescent="0.15"/>
    <row r="143" ht="12" customHeight="1" x14ac:dyDescent="0.15"/>
    <row r="144" ht="12" customHeight="1" x14ac:dyDescent="0.15"/>
    <row r="145" ht="12" customHeight="1" x14ac:dyDescent="0.15"/>
    <row r="146" ht="12" customHeight="1" x14ac:dyDescent="0.15"/>
    <row r="147" ht="12" customHeight="1" x14ac:dyDescent="0.15"/>
    <row r="148" ht="12" customHeight="1" x14ac:dyDescent="0.15"/>
    <row r="149" ht="12" customHeight="1" x14ac:dyDescent="0.15"/>
    <row r="150" ht="12" customHeight="1" x14ac:dyDescent="0.15"/>
    <row r="151" ht="12" customHeight="1" x14ac:dyDescent="0.15"/>
    <row r="152" ht="12" customHeight="1" x14ac:dyDescent="0.15"/>
    <row r="153" ht="12" customHeight="1" x14ac:dyDescent="0.15"/>
    <row r="154" ht="12" customHeight="1" x14ac:dyDescent="0.15"/>
    <row r="155" ht="12" customHeight="1" x14ac:dyDescent="0.15"/>
    <row r="156" ht="12" customHeight="1" x14ac:dyDescent="0.15"/>
    <row r="157" ht="12" customHeight="1" x14ac:dyDescent="0.15"/>
    <row r="158" ht="12" customHeight="1" x14ac:dyDescent="0.15"/>
    <row r="159" ht="12" customHeight="1" x14ac:dyDescent="0.15"/>
    <row r="160" ht="12" customHeight="1" x14ac:dyDescent="0.15"/>
    <row r="161" ht="12" customHeight="1" x14ac:dyDescent="0.15"/>
    <row r="162" ht="12" customHeight="1" x14ac:dyDescent="0.15"/>
    <row r="163" ht="12" customHeight="1" x14ac:dyDescent="0.15"/>
    <row r="164" ht="12" customHeight="1" x14ac:dyDescent="0.15"/>
    <row r="165" ht="12" customHeight="1" x14ac:dyDescent="0.15"/>
    <row r="166" ht="12" customHeight="1" x14ac:dyDescent="0.15"/>
    <row r="167" ht="12" customHeight="1" x14ac:dyDescent="0.15"/>
    <row r="168" ht="12" customHeight="1" x14ac:dyDescent="0.15"/>
    <row r="169" ht="12" customHeight="1" x14ac:dyDescent="0.15"/>
    <row r="170" ht="12" customHeight="1" x14ac:dyDescent="0.15"/>
    <row r="171" ht="12" customHeight="1" x14ac:dyDescent="0.15"/>
    <row r="172" ht="12" customHeight="1" x14ac:dyDescent="0.15"/>
    <row r="173" ht="12" customHeight="1" x14ac:dyDescent="0.15"/>
    <row r="174" ht="12" customHeight="1" x14ac:dyDescent="0.15"/>
    <row r="175" ht="12" customHeight="1" x14ac:dyDescent="0.15"/>
    <row r="176" ht="12" customHeight="1" x14ac:dyDescent="0.15"/>
    <row r="177" ht="12" customHeight="1" x14ac:dyDescent="0.15"/>
    <row r="178" ht="12" customHeight="1" x14ac:dyDescent="0.15"/>
    <row r="179" ht="12" customHeight="1" x14ac:dyDescent="0.15"/>
    <row r="180" ht="12" customHeight="1" x14ac:dyDescent="0.15"/>
    <row r="181" ht="12" customHeight="1" x14ac:dyDescent="0.15"/>
    <row r="182" ht="12" customHeight="1" x14ac:dyDescent="0.15"/>
    <row r="183" ht="12" customHeight="1" x14ac:dyDescent="0.15"/>
    <row r="184" ht="12" customHeight="1" x14ac:dyDescent="0.15"/>
    <row r="185" ht="12" customHeight="1" x14ac:dyDescent="0.15"/>
    <row r="186" ht="12" customHeight="1" x14ac:dyDescent="0.15"/>
    <row r="187" ht="12" customHeight="1" x14ac:dyDescent="0.15"/>
    <row r="188" ht="12" customHeight="1" x14ac:dyDescent="0.15"/>
    <row r="189" ht="12" customHeight="1" x14ac:dyDescent="0.15"/>
    <row r="190" ht="12" customHeight="1" x14ac:dyDescent="0.15"/>
    <row r="191" ht="12" customHeight="1" x14ac:dyDescent="0.15"/>
    <row r="192" ht="12" customHeight="1" x14ac:dyDescent="0.15"/>
    <row r="193" ht="12" customHeight="1" x14ac:dyDescent="0.15"/>
    <row r="194" ht="12" customHeight="1" x14ac:dyDescent="0.15"/>
    <row r="195" ht="12" customHeight="1" x14ac:dyDescent="0.15"/>
    <row r="196" ht="12" customHeight="1" x14ac:dyDescent="0.15"/>
  </sheetData>
  <sortState xmlns:xlrd2="http://schemas.microsoft.com/office/spreadsheetml/2017/richdata2" ref="A19:J65">
    <sortCondition ref="A19:A65"/>
  </sortState>
  <mergeCells count="8">
    <mergeCell ref="B11:B15"/>
    <mergeCell ref="D11:D15"/>
    <mergeCell ref="E11:E15"/>
    <mergeCell ref="F11:F12"/>
    <mergeCell ref="G11:H12"/>
    <mergeCell ref="F13:F15"/>
    <mergeCell ref="G13:G15"/>
    <mergeCell ref="H13:H15"/>
  </mergeCells>
  <phoneticPr fontId="3"/>
  <hyperlinks>
    <hyperlink ref="B1" location="目次!A1" display="目次に戻る" xr:uid="{DB965D39-544F-465D-9293-CF6FCFF64C86}"/>
  </hyperlinks>
  <pageMargins left="1.299212598425197" right="0.31496062992125984" top="0.23622047244094491" bottom="0.27559055118110237" header="0" footer="0"/>
  <pageSetup paperSize="9" scale="78" pageOrder="overThenDown" orientation="portrait" r:id="rId1"/>
  <headerFooter scaleWithDoc="0"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559E5-949C-40B4-B7FF-E19D3CF3206F}">
  <sheetPr>
    <tabColor rgb="FFFFCCCC"/>
    <pageSetUpPr fitToPage="1"/>
  </sheetPr>
  <dimension ref="A1:L76"/>
  <sheetViews>
    <sheetView zoomScaleNormal="100" zoomScaleSheetLayoutView="91" workbookViewId="0">
      <pane xSplit="3" ySplit="16" topLeftCell="D17"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1:12" s="1" customFormat="1" ht="15" customHeight="1" x14ac:dyDescent="0.2">
      <c r="B1" s="87" t="s">
        <v>42</v>
      </c>
      <c r="C1" s="2"/>
      <c r="F1" s="3"/>
    </row>
    <row r="2" spans="1:12" ht="18" customHeight="1" x14ac:dyDescent="0.15"/>
    <row r="3" spans="1:12" ht="33" customHeight="1" x14ac:dyDescent="0.3">
      <c r="B3" s="73" t="s" ph="1">
        <v>297</v>
      </c>
      <c r="C3" s="74"/>
      <c r="D3" s="75"/>
      <c r="E3" s="75"/>
      <c r="F3" s="75"/>
    </row>
    <row r="4" spans="1:12" s="7" customFormat="1" ht="9" customHeight="1" x14ac:dyDescent="0.15">
      <c r="B4" s="6"/>
    </row>
    <row r="5" spans="1:12" ht="20.399999999999999" x14ac:dyDescent="0.2">
      <c r="B5" s="21" t="s" ph="1">
        <v>298</v>
      </c>
      <c r="C5" s="41"/>
      <c r="D5" s="41"/>
      <c r="E5" s="41"/>
      <c r="F5" s="42"/>
      <c r="G5" s="41"/>
    </row>
    <row r="6" spans="1:12" ht="20.399999999999999" x14ac:dyDescent="0.2">
      <c r="B6" s="43" t="s" ph="1">
        <v>299</v>
      </c>
      <c r="C6" s="9"/>
      <c r="D6" s="9"/>
      <c r="E6" s="9"/>
      <c r="F6" s="44"/>
      <c r="G6" s="9"/>
    </row>
    <row r="7" spans="1:12" ht="20.399999999999999" x14ac:dyDescent="0.2">
      <c r="B7" s="21" t="s" ph="1">
        <v>235</v>
      </c>
      <c r="C7" s="9"/>
      <c r="D7" s="9"/>
      <c r="E7" s="9"/>
      <c r="F7" s="44"/>
      <c r="G7" s="9"/>
    </row>
    <row r="8" spans="1:12" ht="20.399999999999999" x14ac:dyDescent="0.2">
      <c r="A8" s="9"/>
      <c r="B8" s="21" ph="1"/>
      <c r="C8" s="8"/>
      <c r="D8" s="9"/>
      <c r="E8" s="9"/>
      <c r="F8" s="9"/>
      <c r="G8" s="9"/>
      <c r="H8" s="9"/>
      <c r="I8" s="9"/>
      <c r="J8" s="9"/>
      <c r="K8" s="9"/>
      <c r="L8" s="9"/>
    </row>
    <row r="9" spans="1:12" ht="12.6" thickBot="1" x14ac:dyDescent="0.2"/>
    <row r="10" spans="1:12" s="9" customFormat="1" ht="16.8" thickTop="1" x14ac:dyDescent="0.15">
      <c r="A10" s="10"/>
      <c r="B10" s="105" t="s" ph="1">
        <v>46</v>
      </c>
      <c r="C10" s="45"/>
      <c r="D10" s="108" t="s" ph="1">
        <v>236</v>
      </c>
      <c r="E10" s="111" t="s" ph="1">
        <v>48</v>
      </c>
      <c r="F10" s="113" ph="1"/>
      <c r="G10" s="123" t="s" ph="1">
        <v>237</v>
      </c>
      <c r="H10" s="105" ph="1"/>
      <c r="I10" s="10"/>
      <c r="J10" s="10"/>
      <c r="K10" s="10"/>
      <c r="L10" s="10"/>
    </row>
    <row r="11" spans="1:12" ht="5.0999999999999996" customHeight="1" x14ac:dyDescent="0.15">
      <c r="A11" s="10"/>
      <c r="B11" s="106"/>
      <c r="C11" s="46"/>
      <c r="D11" s="109" ph="1"/>
      <c r="E11" s="112" ph="1"/>
      <c r="F11" s="114"/>
      <c r="G11" s="124" ph="1"/>
      <c r="H11" s="106" ph="1"/>
      <c r="I11" s="10"/>
      <c r="J11" s="10"/>
      <c r="K11" s="10"/>
      <c r="L11" s="10"/>
    </row>
    <row r="12" spans="1:12" s="10" customFormat="1" ht="14.25" customHeight="1" x14ac:dyDescent="0.15">
      <c r="B12" s="106"/>
      <c r="C12" s="47"/>
      <c r="D12" s="109" ph="1"/>
      <c r="E12" s="109" ph="1"/>
      <c r="F12" s="115" t="s" ph="1">
        <v>49</v>
      </c>
      <c r="G12" s="125" t="s" ph="1">
        <v>238</v>
      </c>
      <c r="H12" s="115" t="s" ph="1">
        <v>49</v>
      </c>
    </row>
    <row r="13" spans="1:12" s="10" customFormat="1" ht="14.25" customHeight="1" x14ac:dyDescent="0.15">
      <c r="B13" s="106"/>
      <c r="C13" s="46"/>
      <c r="D13" s="109" ph="1"/>
      <c r="E13" s="109" ph="1"/>
      <c r="F13" s="116"/>
      <c r="G13" s="126"/>
      <c r="H13" s="116"/>
    </row>
    <row r="14" spans="1:12" s="10" customFormat="1" ht="14.25" customHeight="1" x14ac:dyDescent="0.15">
      <c r="B14" s="107"/>
      <c r="C14" s="48"/>
      <c r="D14" s="110" ph="1"/>
      <c r="E14" s="110" ph="1"/>
      <c r="F14" s="117"/>
      <c r="G14" s="127"/>
      <c r="H14" s="117"/>
      <c r="K14" s="10" ph="1"/>
      <c r="L14" s="10" ph="1"/>
    </row>
    <row r="15" spans="1:12" s="10" customFormat="1" ht="14.25" customHeight="1" x14ac:dyDescent="0.15">
      <c r="B15" s="11"/>
      <c r="C15" s="12"/>
      <c r="D15" s="22" t="s" ph="1">
        <v>50</v>
      </c>
      <c r="E15" s="22" t="s">
        <v>51</v>
      </c>
      <c r="F15" s="13"/>
      <c r="G15" s="22"/>
    </row>
    <row r="16" spans="1:12" s="10" customFormat="1" ht="14.25" customHeight="1" x14ac:dyDescent="0.2">
      <c r="A16" s="14"/>
      <c r="B16" s="58" t="s">
        <v>52</v>
      </c>
      <c r="C16" s="31"/>
      <c r="D16" s="32">
        <v>16400</v>
      </c>
      <c r="E16" s="33">
        <v>162600</v>
      </c>
      <c r="F16" s="33"/>
      <c r="G16" s="33">
        <v>163400</v>
      </c>
      <c r="H16" s="33"/>
      <c r="I16" s="24"/>
      <c r="J16" s="14"/>
      <c r="K16" s="14"/>
      <c r="L16" s="14"/>
    </row>
    <row r="17" spans="1:12" s="10" customFormat="1" ht="12.75" customHeight="1" x14ac:dyDescent="0.2">
      <c r="A17" s="4"/>
      <c r="B17" s="25"/>
      <c r="C17" s="26"/>
      <c r="D17" s="27"/>
      <c r="E17" s="28"/>
      <c r="F17" s="28"/>
      <c r="G17" s="28"/>
      <c r="H17" s="28"/>
      <c r="I17" s="29"/>
      <c r="J17" s="4"/>
      <c r="K17" s="4"/>
      <c r="L17" s="4"/>
    </row>
    <row r="18" spans="1:12" s="14" customFormat="1" ht="18.75" customHeight="1" x14ac:dyDescent="0.2">
      <c r="A18" s="4">
        <v>1</v>
      </c>
      <c r="B18" s="55" t="s">
        <v>239</v>
      </c>
      <c r="C18" s="26"/>
      <c r="D18" s="56">
        <v>1070</v>
      </c>
      <c r="E18" s="57">
        <v>6610</v>
      </c>
      <c r="F18" s="57">
        <f t="shared" ref="F18:F64" si="0">IFERROR(RANK(E18,E$18:E$64,FALSE),"…")</f>
        <v>6</v>
      </c>
      <c r="G18" s="57">
        <v>6940</v>
      </c>
      <c r="H18" s="57">
        <f t="shared" ref="H18:H64" si="1">IFERROR(RANK(G18,G$18:G$64,FALSE),"…")</f>
        <v>5</v>
      </c>
      <c r="I18" s="29"/>
      <c r="J18" s="4"/>
      <c r="K18" s="4"/>
      <c r="L18" s="4"/>
    </row>
    <row r="19" spans="1:12" ht="14.4" x14ac:dyDescent="0.2">
      <c r="A19" s="4">
        <v>2</v>
      </c>
      <c r="B19" s="55" t="s">
        <v>242</v>
      </c>
      <c r="C19" s="26"/>
      <c r="D19" s="56">
        <v>400</v>
      </c>
      <c r="E19" s="57">
        <v>3260</v>
      </c>
      <c r="F19" s="57">
        <f t="shared" si="0"/>
        <v>9</v>
      </c>
      <c r="G19" s="57">
        <v>4810</v>
      </c>
      <c r="H19" s="57">
        <f t="shared" si="1"/>
        <v>7</v>
      </c>
      <c r="I19" s="29"/>
    </row>
    <row r="20" spans="1:12" ht="15" customHeight="1" x14ac:dyDescent="0.2">
      <c r="A20" s="4">
        <v>3</v>
      </c>
      <c r="B20" s="55" t="s">
        <v>243</v>
      </c>
      <c r="C20" s="26"/>
      <c r="D20" s="56">
        <v>341</v>
      </c>
      <c r="E20" s="57">
        <v>2740</v>
      </c>
      <c r="F20" s="57">
        <f t="shared" si="0"/>
        <v>11</v>
      </c>
      <c r="G20" s="57">
        <v>3480</v>
      </c>
      <c r="H20" s="57">
        <f t="shared" si="1"/>
        <v>10</v>
      </c>
      <c r="I20" s="29"/>
    </row>
    <row r="21" spans="1:12" ht="15" customHeight="1" x14ac:dyDescent="0.2">
      <c r="A21" s="4">
        <v>4</v>
      </c>
      <c r="B21" s="55" t="s">
        <v>244</v>
      </c>
      <c r="C21" s="26"/>
      <c r="D21" s="56" t="s">
        <v>240</v>
      </c>
      <c r="E21" s="57" t="s">
        <v>240</v>
      </c>
      <c r="F21" s="57" t="str">
        <f t="shared" si="0"/>
        <v>…</v>
      </c>
      <c r="G21" s="57">
        <v>247</v>
      </c>
      <c r="H21" s="57">
        <f t="shared" si="1"/>
        <v>44</v>
      </c>
      <c r="I21" s="29"/>
    </row>
    <row r="22" spans="1:12" ht="15" customHeight="1" x14ac:dyDescent="0.2">
      <c r="A22" s="4">
        <v>5</v>
      </c>
      <c r="B22" s="55" t="s">
        <v>245</v>
      </c>
      <c r="C22" s="26"/>
      <c r="D22" s="56">
        <v>174</v>
      </c>
      <c r="E22" s="57">
        <v>1570</v>
      </c>
      <c r="F22" s="57">
        <f t="shared" si="0"/>
        <v>17</v>
      </c>
      <c r="G22" s="57">
        <v>2100</v>
      </c>
      <c r="H22" s="57">
        <f t="shared" si="1"/>
        <v>15</v>
      </c>
      <c r="I22" s="29"/>
    </row>
    <row r="23" spans="1:12" ht="15" customHeight="1" x14ac:dyDescent="0.2">
      <c r="A23" s="4">
        <v>6</v>
      </c>
      <c r="B23" s="53" t="s">
        <v>246</v>
      </c>
      <c r="C23" s="50"/>
      <c r="D23" s="51">
        <v>1430</v>
      </c>
      <c r="E23" s="52">
        <v>14000</v>
      </c>
      <c r="F23" s="52">
        <f t="shared" si="0"/>
        <v>4</v>
      </c>
      <c r="G23" s="57">
        <v>15500</v>
      </c>
      <c r="H23" s="57">
        <f t="shared" si="1"/>
        <v>3</v>
      </c>
      <c r="I23" s="29"/>
    </row>
    <row r="24" spans="1:12" ht="15" customHeight="1" x14ac:dyDescent="0.2">
      <c r="A24" s="4">
        <v>7</v>
      </c>
      <c r="B24" s="55" t="s">
        <v>247</v>
      </c>
      <c r="C24" s="26"/>
      <c r="D24" s="56">
        <v>277</v>
      </c>
      <c r="E24" s="57">
        <v>2440</v>
      </c>
      <c r="F24" s="57">
        <f t="shared" si="0"/>
        <v>12</v>
      </c>
      <c r="G24" s="57">
        <v>2430</v>
      </c>
      <c r="H24" s="57">
        <f t="shared" si="1"/>
        <v>12</v>
      </c>
      <c r="I24" s="29"/>
    </row>
    <row r="25" spans="1:12" ht="15" customHeight="1" x14ac:dyDescent="0.2">
      <c r="A25" s="4">
        <v>8</v>
      </c>
      <c r="B25" s="55" t="s">
        <v>248</v>
      </c>
      <c r="C25" s="26"/>
      <c r="D25" s="56" t="s">
        <v>240</v>
      </c>
      <c r="E25" s="57" t="s">
        <v>240</v>
      </c>
      <c r="F25" s="57" t="str">
        <f t="shared" si="0"/>
        <v>…</v>
      </c>
      <c r="G25" s="57">
        <v>1760</v>
      </c>
      <c r="H25" s="57">
        <f t="shared" si="1"/>
        <v>18</v>
      </c>
      <c r="I25" s="29"/>
    </row>
    <row r="26" spans="1:12" ht="15" customHeight="1" x14ac:dyDescent="0.2">
      <c r="A26" s="4">
        <v>9</v>
      </c>
      <c r="B26" s="55" t="s">
        <v>249</v>
      </c>
      <c r="C26" s="26"/>
      <c r="D26" s="56" t="s">
        <v>240</v>
      </c>
      <c r="E26" s="57" t="s">
        <v>240</v>
      </c>
      <c r="F26" s="57" t="str">
        <f t="shared" si="0"/>
        <v>…</v>
      </c>
      <c r="G26" s="57">
        <v>1490</v>
      </c>
      <c r="H26" s="57">
        <f t="shared" si="1"/>
        <v>21</v>
      </c>
      <c r="I26" s="29"/>
    </row>
    <row r="27" spans="1:12" ht="15" customHeight="1" x14ac:dyDescent="0.2">
      <c r="A27" s="4">
        <v>10</v>
      </c>
      <c r="B27" s="55" t="s">
        <v>250</v>
      </c>
      <c r="C27" s="26"/>
      <c r="D27" s="56" t="s">
        <v>240</v>
      </c>
      <c r="E27" s="57" t="s">
        <v>240</v>
      </c>
      <c r="F27" s="57" t="str">
        <f t="shared" si="0"/>
        <v>…</v>
      </c>
      <c r="G27" s="57">
        <v>1080</v>
      </c>
      <c r="H27" s="57">
        <f t="shared" si="1"/>
        <v>25</v>
      </c>
      <c r="I27" s="29"/>
    </row>
    <row r="28" spans="1:12" ht="15" customHeight="1" x14ac:dyDescent="0.2">
      <c r="A28" s="4">
        <v>11</v>
      </c>
      <c r="B28" s="55" t="s">
        <v>251</v>
      </c>
      <c r="C28" s="26"/>
      <c r="D28" s="56">
        <v>140</v>
      </c>
      <c r="E28" s="57">
        <v>1120</v>
      </c>
      <c r="F28" s="57">
        <f t="shared" si="0"/>
        <v>21</v>
      </c>
      <c r="G28" s="57">
        <v>1120</v>
      </c>
      <c r="H28" s="57">
        <f t="shared" si="1"/>
        <v>24</v>
      </c>
      <c r="I28" s="29"/>
    </row>
    <row r="29" spans="1:12" ht="15" customHeight="1" x14ac:dyDescent="0.2">
      <c r="A29" s="4">
        <v>12</v>
      </c>
      <c r="B29" s="55" t="s">
        <v>252</v>
      </c>
      <c r="C29" s="26"/>
      <c r="D29" s="56" t="s">
        <v>240</v>
      </c>
      <c r="E29" s="57" t="s">
        <v>240</v>
      </c>
      <c r="F29" s="57" t="str">
        <f t="shared" si="0"/>
        <v>…</v>
      </c>
      <c r="G29" s="57">
        <v>490</v>
      </c>
      <c r="H29" s="57">
        <f t="shared" si="1"/>
        <v>38</v>
      </c>
      <c r="I29" s="29"/>
    </row>
    <row r="30" spans="1:12" ht="15" customHeight="1" x14ac:dyDescent="0.2">
      <c r="A30" s="4">
        <v>13</v>
      </c>
      <c r="B30" s="55" t="s">
        <v>254</v>
      </c>
      <c r="C30" s="26"/>
      <c r="D30" s="56" t="s">
        <v>240</v>
      </c>
      <c r="E30" s="57" t="s">
        <v>240</v>
      </c>
      <c r="F30" s="57" t="str">
        <f t="shared" si="0"/>
        <v>…</v>
      </c>
      <c r="G30" s="57">
        <v>252</v>
      </c>
      <c r="H30" s="57">
        <f t="shared" si="1"/>
        <v>43</v>
      </c>
      <c r="I30" s="29"/>
    </row>
    <row r="31" spans="1:12" ht="15" customHeight="1" x14ac:dyDescent="0.2">
      <c r="A31" s="4">
        <v>14</v>
      </c>
      <c r="B31" s="55" t="s">
        <v>255</v>
      </c>
      <c r="C31" s="26"/>
      <c r="D31" s="56" t="s">
        <v>240</v>
      </c>
      <c r="E31" s="57" t="s">
        <v>240</v>
      </c>
      <c r="F31" s="57" t="str">
        <f t="shared" si="0"/>
        <v>…</v>
      </c>
      <c r="G31" s="57">
        <v>515</v>
      </c>
      <c r="H31" s="57">
        <f t="shared" si="1"/>
        <v>35</v>
      </c>
      <c r="I31" s="29"/>
    </row>
    <row r="32" spans="1:12" ht="15" customHeight="1" x14ac:dyDescent="0.2">
      <c r="A32" s="4">
        <v>15</v>
      </c>
      <c r="B32" s="55" t="s">
        <v>257</v>
      </c>
      <c r="C32" s="26"/>
      <c r="D32" s="56">
        <v>238</v>
      </c>
      <c r="E32" s="57">
        <v>2060</v>
      </c>
      <c r="F32" s="57">
        <f t="shared" si="0"/>
        <v>16</v>
      </c>
      <c r="G32" s="57">
        <v>1860</v>
      </c>
      <c r="H32" s="57">
        <f t="shared" si="1"/>
        <v>17</v>
      </c>
      <c r="I32" s="29"/>
    </row>
    <row r="33" spans="1:9" ht="15" customHeight="1" x14ac:dyDescent="0.2">
      <c r="A33" s="4">
        <v>16</v>
      </c>
      <c r="B33" s="55" t="s">
        <v>258</v>
      </c>
      <c r="C33" s="26"/>
      <c r="D33" s="56" t="s">
        <v>240</v>
      </c>
      <c r="E33" s="57" t="s">
        <v>240</v>
      </c>
      <c r="F33" s="57" t="str">
        <f t="shared" si="0"/>
        <v>…</v>
      </c>
      <c r="G33" s="57">
        <v>203</v>
      </c>
      <c r="H33" s="57">
        <f t="shared" si="1"/>
        <v>45</v>
      </c>
      <c r="I33" s="29"/>
    </row>
    <row r="34" spans="1:9" ht="15" customHeight="1" x14ac:dyDescent="0.2">
      <c r="A34" s="4">
        <v>17</v>
      </c>
      <c r="B34" s="55" t="s">
        <v>259</v>
      </c>
      <c r="C34" s="26"/>
      <c r="D34" s="56">
        <v>139</v>
      </c>
      <c r="E34" s="57">
        <v>799</v>
      </c>
      <c r="F34" s="57">
        <f t="shared" si="0"/>
        <v>22</v>
      </c>
      <c r="G34" s="57">
        <v>958</v>
      </c>
      <c r="H34" s="57">
        <f t="shared" si="1"/>
        <v>27</v>
      </c>
      <c r="I34" s="29"/>
    </row>
    <row r="35" spans="1:9" ht="15" customHeight="1" x14ac:dyDescent="0.2">
      <c r="A35" s="4">
        <v>18</v>
      </c>
      <c r="B35" s="55" t="s">
        <v>260</v>
      </c>
      <c r="C35" s="26"/>
      <c r="D35" s="56">
        <v>21</v>
      </c>
      <c r="E35" s="57">
        <v>138</v>
      </c>
      <c r="F35" s="57">
        <f t="shared" si="0"/>
        <v>25</v>
      </c>
      <c r="G35" s="57">
        <v>120</v>
      </c>
      <c r="H35" s="57">
        <f t="shared" si="1"/>
        <v>46</v>
      </c>
      <c r="I35" s="29"/>
    </row>
    <row r="36" spans="1:9" ht="15" customHeight="1" x14ac:dyDescent="0.2">
      <c r="A36" s="4">
        <v>19</v>
      </c>
      <c r="B36" s="53" t="s">
        <v>261</v>
      </c>
      <c r="C36" s="50"/>
      <c r="D36" s="51">
        <v>3780</v>
      </c>
      <c r="E36" s="52">
        <v>40800</v>
      </c>
      <c r="F36" s="52">
        <f t="shared" si="0"/>
        <v>1</v>
      </c>
      <c r="G36" s="57">
        <v>35000</v>
      </c>
      <c r="H36" s="57">
        <f t="shared" si="1"/>
        <v>1</v>
      </c>
      <c r="I36" s="29"/>
    </row>
    <row r="37" spans="1:9" ht="15" customHeight="1" x14ac:dyDescent="0.2">
      <c r="A37" s="4">
        <v>20</v>
      </c>
      <c r="B37" s="53" t="s">
        <v>262</v>
      </c>
      <c r="C37" s="50"/>
      <c r="D37" s="51">
        <v>2450</v>
      </c>
      <c r="E37" s="52">
        <v>28900</v>
      </c>
      <c r="F37" s="52">
        <f t="shared" si="0"/>
        <v>2</v>
      </c>
      <c r="G37" s="57">
        <v>32300</v>
      </c>
      <c r="H37" s="57">
        <f t="shared" si="1"/>
        <v>2</v>
      </c>
      <c r="I37" s="29"/>
    </row>
    <row r="38" spans="1:9" ht="15" customHeight="1" x14ac:dyDescent="0.2">
      <c r="A38" s="4">
        <v>21</v>
      </c>
      <c r="B38" s="55" t="s">
        <v>263</v>
      </c>
      <c r="C38" s="26"/>
      <c r="D38" s="56" t="s">
        <v>240</v>
      </c>
      <c r="E38" s="57" t="s">
        <v>240</v>
      </c>
      <c r="F38" s="57" t="str">
        <f t="shared" si="0"/>
        <v>…</v>
      </c>
      <c r="G38" s="57">
        <v>262</v>
      </c>
      <c r="H38" s="57">
        <f t="shared" si="1"/>
        <v>42</v>
      </c>
      <c r="I38" s="29"/>
    </row>
    <row r="39" spans="1:9" ht="15" customHeight="1" x14ac:dyDescent="0.2">
      <c r="A39" s="4">
        <v>22</v>
      </c>
      <c r="B39" s="55" t="s">
        <v>264</v>
      </c>
      <c r="C39" s="26"/>
      <c r="D39" s="56" t="s">
        <v>240</v>
      </c>
      <c r="E39" s="57" t="s">
        <v>240</v>
      </c>
      <c r="F39" s="57" t="str">
        <f t="shared" si="0"/>
        <v>…</v>
      </c>
      <c r="G39" s="57">
        <v>417</v>
      </c>
      <c r="H39" s="57">
        <f t="shared" si="1"/>
        <v>40</v>
      </c>
      <c r="I39" s="29"/>
    </row>
    <row r="40" spans="1:9" ht="15" customHeight="1" x14ac:dyDescent="0.2">
      <c r="A40" s="4">
        <v>23</v>
      </c>
      <c r="B40" s="55" t="s">
        <v>265</v>
      </c>
      <c r="C40" s="26"/>
      <c r="D40" s="56">
        <v>401</v>
      </c>
      <c r="E40" s="57">
        <v>3390</v>
      </c>
      <c r="F40" s="57">
        <f t="shared" si="0"/>
        <v>8</v>
      </c>
      <c r="G40" s="57">
        <v>3610</v>
      </c>
      <c r="H40" s="57">
        <f t="shared" si="1"/>
        <v>9</v>
      </c>
      <c r="I40" s="29"/>
    </row>
    <row r="41" spans="1:9" ht="15" customHeight="1" x14ac:dyDescent="0.2">
      <c r="A41" s="4">
        <v>24</v>
      </c>
      <c r="B41" s="55" t="s">
        <v>266</v>
      </c>
      <c r="C41" s="26"/>
      <c r="D41" s="56" t="s">
        <v>240</v>
      </c>
      <c r="E41" s="57" t="s">
        <v>240</v>
      </c>
      <c r="F41" s="57" t="str">
        <f t="shared" si="0"/>
        <v>…</v>
      </c>
      <c r="G41" s="57">
        <v>695</v>
      </c>
      <c r="H41" s="57">
        <f t="shared" si="1"/>
        <v>28</v>
      </c>
      <c r="I41" s="29"/>
    </row>
    <row r="42" spans="1:9" ht="15" customHeight="1" x14ac:dyDescent="0.2">
      <c r="A42" s="4">
        <v>25</v>
      </c>
      <c r="B42" s="55" t="s">
        <v>267</v>
      </c>
      <c r="C42" s="26"/>
      <c r="D42" s="56">
        <v>51</v>
      </c>
      <c r="E42" s="57">
        <v>412</v>
      </c>
      <c r="F42" s="57">
        <f t="shared" si="0"/>
        <v>24</v>
      </c>
      <c r="G42" s="57">
        <v>449</v>
      </c>
      <c r="H42" s="57">
        <f t="shared" si="1"/>
        <v>39</v>
      </c>
      <c r="I42" s="29"/>
    </row>
    <row r="43" spans="1:9" ht="15" customHeight="1" x14ac:dyDescent="0.2">
      <c r="A43" s="4">
        <v>26</v>
      </c>
      <c r="B43" s="55" t="s">
        <v>268</v>
      </c>
      <c r="C43" s="26"/>
      <c r="D43" s="56" t="s">
        <v>240</v>
      </c>
      <c r="E43" s="57" t="s">
        <v>240</v>
      </c>
      <c r="F43" s="57" t="str">
        <f t="shared" si="0"/>
        <v>…</v>
      </c>
      <c r="G43" s="57">
        <v>651</v>
      </c>
      <c r="H43" s="57">
        <f t="shared" si="1"/>
        <v>30</v>
      </c>
      <c r="I43" s="29"/>
    </row>
    <row r="44" spans="1:9" ht="15" customHeight="1" x14ac:dyDescent="0.2">
      <c r="A44" s="4">
        <v>27</v>
      </c>
      <c r="B44" s="55" t="s">
        <v>269</v>
      </c>
      <c r="C44" s="26"/>
      <c r="D44" s="56">
        <v>391</v>
      </c>
      <c r="E44" s="57">
        <v>3680</v>
      </c>
      <c r="F44" s="57">
        <f t="shared" si="0"/>
        <v>7</v>
      </c>
      <c r="G44" s="57">
        <v>3930</v>
      </c>
      <c r="H44" s="57">
        <f t="shared" si="1"/>
        <v>8</v>
      </c>
      <c r="I44" s="29"/>
    </row>
    <row r="45" spans="1:9" ht="15" customHeight="1" x14ac:dyDescent="0.2">
      <c r="A45" s="4">
        <v>28</v>
      </c>
      <c r="B45" s="55" t="s">
        <v>270</v>
      </c>
      <c r="C45" s="26"/>
      <c r="D45" s="56">
        <v>251</v>
      </c>
      <c r="E45" s="57">
        <v>2260</v>
      </c>
      <c r="F45" s="57">
        <f t="shared" si="0"/>
        <v>14</v>
      </c>
      <c r="G45" s="57">
        <v>1970</v>
      </c>
      <c r="H45" s="57">
        <f t="shared" si="1"/>
        <v>16</v>
      </c>
      <c r="I45" s="29"/>
    </row>
    <row r="46" spans="1:9" ht="15" customHeight="1" x14ac:dyDescent="0.2">
      <c r="A46" s="4">
        <v>29</v>
      </c>
      <c r="B46" s="55" t="s">
        <v>271</v>
      </c>
      <c r="C46" s="26"/>
      <c r="D46" s="56" t="s">
        <v>240</v>
      </c>
      <c r="E46" s="57" t="s">
        <v>240</v>
      </c>
      <c r="F46" s="57" t="str">
        <f t="shared" si="0"/>
        <v>…</v>
      </c>
      <c r="G46" s="57">
        <v>552</v>
      </c>
      <c r="H46" s="57">
        <f t="shared" si="1"/>
        <v>34</v>
      </c>
      <c r="I46" s="29"/>
    </row>
    <row r="47" spans="1:9" ht="15" customHeight="1" x14ac:dyDescent="0.2">
      <c r="A47" s="4">
        <v>30</v>
      </c>
      <c r="B47" s="55" t="s">
        <v>272</v>
      </c>
      <c r="C47" s="26"/>
      <c r="D47" s="56" t="s">
        <v>240</v>
      </c>
      <c r="E47" s="57" t="s">
        <v>240</v>
      </c>
      <c r="F47" s="57" t="str">
        <f t="shared" si="0"/>
        <v>…</v>
      </c>
      <c r="G47" s="57">
        <v>1320</v>
      </c>
      <c r="H47" s="57">
        <f t="shared" si="1"/>
        <v>23</v>
      </c>
      <c r="I47" s="29"/>
    </row>
    <row r="48" spans="1:9" ht="15" customHeight="1" x14ac:dyDescent="0.2">
      <c r="A48" s="4">
        <v>31</v>
      </c>
      <c r="B48" s="55" t="s">
        <v>273</v>
      </c>
      <c r="C48" s="26"/>
      <c r="D48" s="56">
        <v>55</v>
      </c>
      <c r="E48" s="57">
        <v>481</v>
      </c>
      <c r="F48" s="57">
        <f t="shared" si="0"/>
        <v>23</v>
      </c>
      <c r="G48" s="57">
        <v>508</v>
      </c>
      <c r="H48" s="57">
        <f t="shared" si="1"/>
        <v>36</v>
      </c>
      <c r="I48" s="29"/>
    </row>
    <row r="49" spans="1:9" ht="15" customHeight="1" x14ac:dyDescent="0.2">
      <c r="A49" s="4">
        <v>32</v>
      </c>
      <c r="B49" s="55" t="s">
        <v>274</v>
      </c>
      <c r="C49" s="26"/>
      <c r="D49" s="56">
        <v>225</v>
      </c>
      <c r="E49" s="57">
        <v>2190</v>
      </c>
      <c r="F49" s="57">
        <f t="shared" si="0"/>
        <v>15</v>
      </c>
      <c r="G49" s="57">
        <v>2180</v>
      </c>
      <c r="H49" s="57">
        <f t="shared" si="1"/>
        <v>13</v>
      </c>
      <c r="I49" s="29"/>
    </row>
    <row r="50" spans="1:9" ht="15" customHeight="1" x14ac:dyDescent="0.2">
      <c r="A50" s="4">
        <v>33</v>
      </c>
      <c r="B50" s="53" t="s">
        <v>275</v>
      </c>
      <c r="C50" s="50"/>
      <c r="D50" s="51">
        <v>1150</v>
      </c>
      <c r="E50" s="52">
        <v>14600</v>
      </c>
      <c r="F50" s="52">
        <f t="shared" si="0"/>
        <v>3</v>
      </c>
      <c r="G50" s="57">
        <v>13900</v>
      </c>
      <c r="H50" s="57">
        <f t="shared" si="1"/>
        <v>4</v>
      </c>
      <c r="I50" s="29"/>
    </row>
    <row r="51" spans="1:9" ht="15" customHeight="1" x14ac:dyDescent="0.2">
      <c r="A51" s="4">
        <v>34</v>
      </c>
      <c r="B51" s="55" t="s">
        <v>276</v>
      </c>
      <c r="C51" s="26"/>
      <c r="D51" s="56">
        <v>268</v>
      </c>
      <c r="E51" s="57">
        <v>3030</v>
      </c>
      <c r="F51" s="57">
        <f t="shared" si="0"/>
        <v>10</v>
      </c>
      <c r="G51" s="57">
        <v>2930</v>
      </c>
      <c r="H51" s="57">
        <f t="shared" si="1"/>
        <v>11</v>
      </c>
      <c r="I51" s="29"/>
    </row>
    <row r="52" spans="1:9" ht="15" customHeight="1" x14ac:dyDescent="0.2">
      <c r="A52" s="4">
        <v>35</v>
      </c>
      <c r="B52" s="55" t="s">
        <v>277</v>
      </c>
      <c r="C52" s="26"/>
      <c r="D52" s="56" t="s">
        <v>240</v>
      </c>
      <c r="E52" s="57" t="s">
        <v>240</v>
      </c>
      <c r="F52" s="57" t="str">
        <f t="shared" si="0"/>
        <v>…</v>
      </c>
      <c r="G52" s="57">
        <v>616</v>
      </c>
      <c r="H52" s="57">
        <f t="shared" si="1"/>
        <v>32</v>
      </c>
      <c r="I52" s="29"/>
    </row>
    <row r="53" spans="1:9" ht="15" customHeight="1" x14ac:dyDescent="0.2">
      <c r="A53" s="4">
        <v>36</v>
      </c>
      <c r="B53" s="55" t="s">
        <v>278</v>
      </c>
      <c r="C53" s="26"/>
      <c r="D53" s="56" t="s">
        <v>240</v>
      </c>
      <c r="E53" s="57" t="s">
        <v>240</v>
      </c>
      <c r="F53" s="57" t="str">
        <f t="shared" si="0"/>
        <v>…</v>
      </c>
      <c r="G53" s="57">
        <v>601</v>
      </c>
      <c r="H53" s="57">
        <f t="shared" si="1"/>
        <v>33</v>
      </c>
      <c r="I53" s="29"/>
    </row>
    <row r="54" spans="1:9" ht="15" customHeight="1" x14ac:dyDescent="0.2">
      <c r="A54" s="4">
        <v>37</v>
      </c>
      <c r="B54" s="55" t="s">
        <v>279</v>
      </c>
      <c r="C54" s="26"/>
      <c r="D54" s="56">
        <v>139</v>
      </c>
      <c r="E54" s="57">
        <v>1210</v>
      </c>
      <c r="F54" s="57">
        <f t="shared" si="0"/>
        <v>19</v>
      </c>
      <c r="G54" s="57">
        <v>1380</v>
      </c>
      <c r="H54" s="57">
        <f t="shared" si="1"/>
        <v>22</v>
      </c>
      <c r="I54" s="29"/>
    </row>
    <row r="55" spans="1:9" ht="15" customHeight="1" x14ac:dyDescent="0.2">
      <c r="A55" s="4">
        <v>38</v>
      </c>
      <c r="B55" s="55" t="s">
        <v>280</v>
      </c>
      <c r="C55" s="26"/>
      <c r="D55" s="56">
        <v>153</v>
      </c>
      <c r="E55" s="57">
        <v>1480</v>
      </c>
      <c r="F55" s="57">
        <f t="shared" si="0"/>
        <v>18</v>
      </c>
      <c r="G55" s="57">
        <v>1040</v>
      </c>
      <c r="H55" s="57">
        <f t="shared" si="1"/>
        <v>26</v>
      </c>
      <c r="I55" s="29"/>
    </row>
    <row r="56" spans="1:9" ht="15" customHeight="1" x14ac:dyDescent="0.2">
      <c r="A56" s="4">
        <v>39</v>
      </c>
      <c r="B56" s="55" t="s">
        <v>281</v>
      </c>
      <c r="C56" s="26"/>
      <c r="D56" s="56" t="s">
        <v>240</v>
      </c>
      <c r="E56" s="57" t="s">
        <v>240</v>
      </c>
      <c r="F56" s="57" t="str">
        <f t="shared" si="0"/>
        <v>…</v>
      </c>
      <c r="G56" s="57">
        <v>320</v>
      </c>
      <c r="H56" s="57">
        <f t="shared" si="1"/>
        <v>41</v>
      </c>
      <c r="I56" s="29"/>
    </row>
    <row r="57" spans="1:9" ht="15" customHeight="1" x14ac:dyDescent="0.2">
      <c r="A57" s="4">
        <v>40</v>
      </c>
      <c r="B57" s="53" t="s">
        <v>282</v>
      </c>
      <c r="C57" s="50"/>
      <c r="D57" s="51">
        <v>676</v>
      </c>
      <c r="E57" s="52">
        <v>7170</v>
      </c>
      <c r="F57" s="52">
        <f t="shared" si="0"/>
        <v>5</v>
      </c>
      <c r="G57" s="57">
        <v>6370</v>
      </c>
      <c r="H57" s="57">
        <f t="shared" si="1"/>
        <v>6</v>
      </c>
      <c r="I57" s="29"/>
    </row>
    <row r="58" spans="1:9" ht="15" customHeight="1" x14ac:dyDescent="0.2">
      <c r="A58" s="4">
        <v>41</v>
      </c>
      <c r="B58" s="55" t="s">
        <v>283</v>
      </c>
      <c r="C58" s="26"/>
      <c r="D58" s="56" t="s">
        <v>240</v>
      </c>
      <c r="E58" s="57" t="s">
        <v>240</v>
      </c>
      <c r="F58" s="57" t="str">
        <f t="shared" si="0"/>
        <v>…</v>
      </c>
      <c r="G58" s="57">
        <v>506</v>
      </c>
      <c r="H58" s="57">
        <f t="shared" si="1"/>
        <v>37</v>
      </c>
      <c r="I58" s="29"/>
    </row>
    <row r="59" spans="1:9" ht="15" customHeight="1" x14ac:dyDescent="0.2">
      <c r="A59" s="4">
        <v>42</v>
      </c>
      <c r="B59" s="55" t="s">
        <v>284</v>
      </c>
      <c r="C59" s="26"/>
      <c r="D59" s="56" t="s">
        <v>240</v>
      </c>
      <c r="E59" s="57" t="s">
        <v>240</v>
      </c>
      <c r="F59" s="57" t="str">
        <f t="shared" si="0"/>
        <v>…</v>
      </c>
      <c r="G59" s="57">
        <v>623</v>
      </c>
      <c r="H59" s="57">
        <f t="shared" si="1"/>
        <v>31</v>
      </c>
      <c r="I59" s="29"/>
    </row>
    <row r="60" spans="1:9" ht="15" customHeight="1" x14ac:dyDescent="0.2">
      <c r="A60" s="4">
        <v>43</v>
      </c>
      <c r="B60" s="55" t="s">
        <v>285</v>
      </c>
      <c r="C60" s="26"/>
      <c r="D60" s="56" t="s">
        <v>240</v>
      </c>
      <c r="E60" s="57" t="s">
        <v>240</v>
      </c>
      <c r="F60" s="57" t="str">
        <f t="shared" si="0"/>
        <v>…</v>
      </c>
      <c r="G60" s="57">
        <v>1550</v>
      </c>
      <c r="H60" s="57">
        <f t="shared" si="1"/>
        <v>19</v>
      </c>
      <c r="I60" s="29"/>
    </row>
    <row r="61" spans="1:9" ht="15" customHeight="1" x14ac:dyDescent="0.2">
      <c r="A61" s="4">
        <v>44</v>
      </c>
      <c r="B61" s="55" t="s">
        <v>286</v>
      </c>
      <c r="C61" s="26"/>
      <c r="D61" s="56">
        <v>253</v>
      </c>
      <c r="E61" s="57">
        <v>2290</v>
      </c>
      <c r="F61" s="57">
        <f t="shared" si="0"/>
        <v>13</v>
      </c>
      <c r="G61" s="57">
        <v>2180</v>
      </c>
      <c r="H61" s="57">
        <f t="shared" si="1"/>
        <v>13</v>
      </c>
      <c r="I61" s="29"/>
    </row>
    <row r="62" spans="1:9" ht="15" customHeight="1" x14ac:dyDescent="0.2">
      <c r="A62" s="4">
        <v>45</v>
      </c>
      <c r="B62" s="55" t="s">
        <v>287</v>
      </c>
      <c r="C62" s="26"/>
      <c r="D62" s="56">
        <v>136</v>
      </c>
      <c r="E62" s="57">
        <v>1200</v>
      </c>
      <c r="F62" s="57">
        <f t="shared" si="0"/>
        <v>20</v>
      </c>
      <c r="G62" s="57">
        <v>1540</v>
      </c>
      <c r="H62" s="57">
        <f t="shared" si="1"/>
        <v>20</v>
      </c>
      <c r="I62" s="29"/>
    </row>
    <row r="63" spans="1:9" ht="15" customHeight="1" x14ac:dyDescent="0.2">
      <c r="A63" s="4">
        <v>46</v>
      </c>
      <c r="B63" s="55" t="s">
        <v>288</v>
      </c>
      <c r="C63" s="26"/>
      <c r="D63" s="56" t="s">
        <v>240</v>
      </c>
      <c r="E63" s="57" t="s">
        <v>240</v>
      </c>
      <c r="F63" s="57" t="str">
        <f t="shared" si="0"/>
        <v>…</v>
      </c>
      <c r="G63" s="57">
        <v>669</v>
      </c>
      <c r="H63" s="57">
        <f t="shared" si="1"/>
        <v>29</v>
      </c>
      <c r="I63" s="29"/>
    </row>
    <row r="64" spans="1:9" ht="15" customHeight="1" x14ac:dyDescent="0.2">
      <c r="A64" s="4">
        <v>47</v>
      </c>
      <c r="B64" s="55" t="s">
        <v>289</v>
      </c>
      <c r="C64" s="26"/>
      <c r="D64" s="56" t="s">
        <v>240</v>
      </c>
      <c r="E64" s="57" t="s">
        <v>240</v>
      </c>
      <c r="F64" s="57" t="str">
        <f t="shared" si="0"/>
        <v>…</v>
      </c>
      <c r="G64" s="57">
        <v>1</v>
      </c>
      <c r="H64" s="57">
        <f t="shared" si="1"/>
        <v>47</v>
      </c>
      <c r="I64" s="29"/>
    </row>
    <row r="65" spans="2:8" ht="7.5" customHeight="1" x14ac:dyDescent="0.15">
      <c r="B65" s="15"/>
      <c r="C65" s="16"/>
      <c r="D65" s="17"/>
      <c r="E65" s="18"/>
      <c r="F65" s="18"/>
      <c r="G65" s="18"/>
      <c r="H65" s="23"/>
    </row>
    <row r="66" spans="2:8" ht="12" customHeight="1" x14ac:dyDescent="0.15">
      <c r="B66" s="19"/>
    </row>
    <row r="67" spans="2:8" ht="20.25" customHeight="1" x14ac:dyDescent="0.15">
      <c r="B67" s="20" t="s" ph="1">
        <v>290</v>
      </c>
    </row>
    <row r="68" spans="2:8" ht="20.25" customHeight="1" x14ac:dyDescent="0.15">
      <c r="B68" s="20" t="s" ph="1">
        <v>291</v>
      </c>
    </row>
    <row r="69" spans="2:8" ht="20.25" customHeight="1" x14ac:dyDescent="0.15">
      <c r="B69" s="19" t="s" ph="1">
        <v>292</v>
      </c>
    </row>
    <row r="70" spans="2:8" ht="12" customHeight="1" x14ac:dyDescent="0.15">
      <c r="B70" s="20" ph="1"/>
    </row>
    <row r="71" spans="2:8" ht="12" customHeight="1" x14ac:dyDescent="0.15">
      <c r="B71" s="19" ph="1"/>
    </row>
    <row r="72" spans="2:8" ht="12" customHeight="1" x14ac:dyDescent="0.15">
      <c r="B72" s="4" ph="1"/>
    </row>
    <row r="73" spans="2:8" ht="12" customHeight="1" x14ac:dyDescent="0.15">
      <c r="B73" s="4" ph="1"/>
    </row>
    <row r="74" spans="2:8" ht="12" customHeight="1" x14ac:dyDescent="0.15">
      <c r="B74" s="4" ph="1"/>
    </row>
    <row r="75" spans="2:8" ht="12" customHeight="1" x14ac:dyDescent="0.15"/>
    <row r="76" spans="2:8" ht="12" customHeight="1" x14ac:dyDescent="0.15"/>
  </sheetData>
  <sortState xmlns:xlrd2="http://schemas.microsoft.com/office/spreadsheetml/2017/richdata2" ref="A18:J64">
    <sortCondition ref="A18:A64"/>
  </sortState>
  <mergeCells count="8">
    <mergeCell ref="B10:B14"/>
    <mergeCell ref="D10:D14"/>
    <mergeCell ref="E10:E14"/>
    <mergeCell ref="F10:F11"/>
    <mergeCell ref="G10:H11"/>
    <mergeCell ref="F12:F14"/>
    <mergeCell ref="G12:G14"/>
    <mergeCell ref="H12:H14"/>
  </mergeCells>
  <phoneticPr fontId="3"/>
  <hyperlinks>
    <hyperlink ref="B1" location="目次!A1" display="目次に戻る" xr:uid="{BBD05A07-41F2-42FC-B303-C1FCF103CDAB}"/>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91639-CD60-4D59-BF1E-DC33D99710F5}">
  <sheetPr>
    <tabColor rgb="FFFFCCCC"/>
    <pageSetUpPr fitToPage="1"/>
  </sheetPr>
  <dimension ref="A1:L89"/>
  <sheetViews>
    <sheetView zoomScaleNormal="100" zoomScaleSheetLayoutView="91" workbookViewId="0">
      <pane xSplit="3" ySplit="16" topLeftCell="D17"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1:12" s="1" customFormat="1" ht="15" customHeight="1" x14ac:dyDescent="0.2">
      <c r="B1" s="87" t="s">
        <v>42</v>
      </c>
      <c r="C1" s="2"/>
      <c r="F1" s="3"/>
    </row>
    <row r="2" spans="1:12" ht="18" customHeight="1" x14ac:dyDescent="0.15"/>
    <row r="3" spans="1:12" ht="33" customHeight="1" x14ac:dyDescent="0.3">
      <c r="B3" s="73" t="s" ph="1">
        <v>300</v>
      </c>
      <c r="C3" s="74"/>
      <c r="D3" s="75"/>
      <c r="E3" s="75"/>
      <c r="F3" s="75"/>
    </row>
    <row r="4" spans="1:12" s="7" customFormat="1" ht="9" customHeight="1" x14ac:dyDescent="0.15">
      <c r="B4" s="6"/>
    </row>
    <row r="5" spans="1:12" ht="20.399999999999999" x14ac:dyDescent="0.2">
      <c r="B5" s="21" t="s" ph="1">
        <v>301</v>
      </c>
      <c r="C5" s="41"/>
      <c r="D5" s="41"/>
      <c r="E5" s="41"/>
      <c r="F5" s="42"/>
      <c r="G5" s="41"/>
    </row>
    <row r="6" spans="1:12" ht="20.399999999999999" x14ac:dyDescent="0.2">
      <c r="B6" s="43" t="s" ph="1">
        <v>302</v>
      </c>
      <c r="C6" s="9"/>
      <c r="D6" s="9"/>
      <c r="E6" s="9"/>
      <c r="F6" s="44"/>
      <c r="G6" s="9"/>
    </row>
    <row r="7" spans="1:12" s="9" customFormat="1" ht="20.399999999999999" x14ac:dyDescent="0.2">
      <c r="B7" s="21" t="s" ph="1">
        <v>235</v>
      </c>
      <c r="C7" s="8"/>
    </row>
    <row r="8" spans="1:12" ht="20.399999999999999" x14ac:dyDescent="0.2">
      <c r="B8" s="21" ph="1"/>
      <c r="C8" s="9"/>
      <c r="D8" s="9"/>
      <c r="E8" s="9"/>
      <c r="F8" s="44"/>
      <c r="G8" s="9"/>
    </row>
    <row r="9" spans="1:12" ht="12.6" thickBot="1" x14ac:dyDescent="0.2"/>
    <row r="10" spans="1:12" ht="5.0999999999999996" customHeight="1" thickTop="1" x14ac:dyDescent="0.15">
      <c r="A10" s="10"/>
      <c r="B10" s="105" t="s" ph="1">
        <v>46</v>
      </c>
      <c r="C10" s="45"/>
      <c r="D10" s="108" t="s" ph="1">
        <v>236</v>
      </c>
      <c r="E10" s="111" t="s" ph="1">
        <v>48</v>
      </c>
      <c r="F10" s="113" ph="1"/>
      <c r="G10" s="123" t="s" ph="1">
        <v>237</v>
      </c>
      <c r="H10" s="105" ph="1"/>
      <c r="I10" s="10"/>
      <c r="J10" s="10"/>
      <c r="K10" s="10"/>
      <c r="L10" s="10"/>
    </row>
    <row r="11" spans="1:12" s="10" customFormat="1" ht="14.25" customHeight="1" x14ac:dyDescent="0.15">
      <c r="B11" s="106"/>
      <c r="C11" s="46"/>
      <c r="D11" s="109" ph="1"/>
      <c r="E11" s="112" ph="1"/>
      <c r="F11" s="114"/>
      <c r="G11" s="124" ph="1"/>
      <c r="H11" s="106" ph="1"/>
    </row>
    <row r="12" spans="1:12" s="10" customFormat="1" ht="14.25" customHeight="1" x14ac:dyDescent="0.15">
      <c r="B12" s="106"/>
      <c r="C12" s="47"/>
      <c r="D12" s="109" ph="1"/>
      <c r="E12" s="109" ph="1"/>
      <c r="F12" s="115" t="s" ph="1">
        <v>49</v>
      </c>
      <c r="G12" s="125" t="s" ph="1">
        <v>238</v>
      </c>
      <c r="H12" s="115" t="s" ph="1">
        <v>49</v>
      </c>
    </row>
    <row r="13" spans="1:12" s="10" customFormat="1" ht="14.25" customHeight="1" x14ac:dyDescent="0.15">
      <c r="B13" s="106"/>
      <c r="C13" s="46"/>
      <c r="D13" s="109" ph="1"/>
      <c r="E13" s="109" ph="1"/>
      <c r="F13" s="116"/>
      <c r="G13" s="126"/>
      <c r="H13" s="116"/>
    </row>
    <row r="14" spans="1:12" s="10" customFormat="1" ht="14.25" customHeight="1" x14ac:dyDescent="0.15">
      <c r="B14" s="107"/>
      <c r="C14" s="48"/>
      <c r="D14" s="110" ph="1"/>
      <c r="E14" s="110" ph="1"/>
      <c r="F14" s="117"/>
      <c r="G14" s="127"/>
      <c r="H14" s="117"/>
      <c r="K14" s="10" ph="1"/>
      <c r="L14" s="10" ph="1"/>
    </row>
    <row r="15" spans="1:12" s="10" customFormat="1" ht="14.25" customHeight="1" x14ac:dyDescent="0.15">
      <c r="B15" s="11"/>
      <c r="C15" s="12"/>
      <c r="D15" s="22" t="s" ph="1">
        <v>50</v>
      </c>
      <c r="E15" s="22" t="s">
        <v>51</v>
      </c>
      <c r="F15" s="13"/>
      <c r="G15" s="22"/>
    </row>
    <row r="16" spans="1:12" s="10" customFormat="1" ht="12.75" customHeight="1" x14ac:dyDescent="0.2">
      <c r="A16" s="14"/>
      <c r="B16" s="58" t="s">
        <v>52</v>
      </c>
      <c r="C16" s="31"/>
      <c r="D16" s="32">
        <v>10100</v>
      </c>
      <c r="E16" s="33">
        <v>196500</v>
      </c>
      <c r="F16" s="33"/>
      <c r="G16" s="33">
        <v>170500</v>
      </c>
      <c r="H16" s="33"/>
      <c r="I16" s="24"/>
      <c r="J16" s="14"/>
      <c r="K16" s="14"/>
      <c r="L16" s="14"/>
    </row>
    <row r="17" spans="1:12" s="14" customFormat="1" ht="18.75" customHeight="1" x14ac:dyDescent="0.2">
      <c r="A17" s="4"/>
      <c r="B17" s="25"/>
      <c r="C17" s="26"/>
      <c r="D17" s="27"/>
      <c r="E17" s="28"/>
      <c r="F17" s="28"/>
      <c r="G17" s="28"/>
      <c r="H17" s="28"/>
      <c r="I17" s="29"/>
      <c r="J17" s="4"/>
      <c r="K17" s="4"/>
      <c r="L17" s="4"/>
    </row>
    <row r="18" spans="1:12" ht="14.4" x14ac:dyDescent="0.2">
      <c r="A18" s="4">
        <v>1</v>
      </c>
      <c r="B18" s="55" t="s">
        <v>239</v>
      </c>
      <c r="C18" s="26"/>
      <c r="D18" s="56" t="s">
        <v>240</v>
      </c>
      <c r="E18" s="57" t="s">
        <v>240</v>
      </c>
      <c r="F18" s="57" t="str">
        <f t="shared" ref="F18:F64" si="0">IFERROR(RANK(E18,E$18:E$64,FALSE),"…")</f>
        <v>…</v>
      </c>
      <c r="G18" s="57">
        <v>459</v>
      </c>
      <c r="H18" s="57">
        <f t="shared" ref="H18:H64" si="1">IFERROR(RANK(G18,G$18:G$64,FALSE),"…")</f>
        <v>43</v>
      </c>
      <c r="I18" s="29"/>
    </row>
    <row r="19" spans="1:12" ht="15" customHeight="1" x14ac:dyDescent="0.2">
      <c r="A19" s="4">
        <v>2</v>
      </c>
      <c r="B19" s="55" t="s">
        <v>242</v>
      </c>
      <c r="C19" s="26"/>
      <c r="D19" s="56" t="s">
        <v>240</v>
      </c>
      <c r="E19" s="57" t="s">
        <v>240</v>
      </c>
      <c r="F19" s="57" t="str">
        <f t="shared" si="0"/>
        <v>…</v>
      </c>
      <c r="G19" s="57">
        <v>1250</v>
      </c>
      <c r="H19" s="57">
        <f t="shared" si="1"/>
        <v>31</v>
      </c>
      <c r="I19" s="29"/>
    </row>
    <row r="20" spans="1:12" ht="15" customHeight="1" x14ac:dyDescent="0.2">
      <c r="A20" s="4">
        <v>3</v>
      </c>
      <c r="B20" s="55" t="s">
        <v>243</v>
      </c>
      <c r="C20" s="26"/>
      <c r="D20" s="56" t="s">
        <v>240</v>
      </c>
      <c r="E20" s="57" t="s">
        <v>240</v>
      </c>
      <c r="F20" s="57" t="str">
        <f t="shared" si="0"/>
        <v>…</v>
      </c>
      <c r="G20" s="57">
        <v>550</v>
      </c>
      <c r="H20" s="57">
        <f t="shared" si="1"/>
        <v>40</v>
      </c>
      <c r="I20" s="29"/>
    </row>
    <row r="21" spans="1:12" ht="15" customHeight="1" x14ac:dyDescent="0.2">
      <c r="A21" s="4">
        <v>4</v>
      </c>
      <c r="B21" s="55" t="s">
        <v>244</v>
      </c>
      <c r="C21" s="26"/>
      <c r="D21" s="56">
        <v>133</v>
      </c>
      <c r="E21" s="57">
        <v>2420</v>
      </c>
      <c r="F21" s="57">
        <f t="shared" si="0"/>
        <v>20</v>
      </c>
      <c r="G21" s="57">
        <v>2400</v>
      </c>
      <c r="H21" s="57">
        <f t="shared" si="1"/>
        <v>19</v>
      </c>
      <c r="I21" s="29"/>
    </row>
    <row r="22" spans="1:12" ht="15" customHeight="1" x14ac:dyDescent="0.2">
      <c r="A22" s="4">
        <v>5</v>
      </c>
      <c r="B22" s="55" t="s">
        <v>245</v>
      </c>
      <c r="C22" s="26"/>
      <c r="D22" s="56">
        <v>160</v>
      </c>
      <c r="E22" s="57">
        <v>2380</v>
      </c>
      <c r="F22" s="57">
        <f t="shared" si="0"/>
        <v>21</v>
      </c>
      <c r="G22" s="57">
        <v>2240</v>
      </c>
      <c r="H22" s="57">
        <f t="shared" si="1"/>
        <v>21</v>
      </c>
      <c r="I22" s="29"/>
    </row>
    <row r="23" spans="1:12" ht="15" customHeight="1" x14ac:dyDescent="0.2">
      <c r="A23" s="4">
        <v>6</v>
      </c>
      <c r="B23" s="55" t="s">
        <v>246</v>
      </c>
      <c r="C23" s="26"/>
      <c r="D23" s="56">
        <v>106</v>
      </c>
      <c r="E23" s="57">
        <v>1370</v>
      </c>
      <c r="F23" s="57">
        <f t="shared" si="0"/>
        <v>25</v>
      </c>
      <c r="G23" s="57">
        <v>1540</v>
      </c>
      <c r="H23" s="57">
        <f t="shared" si="1"/>
        <v>28</v>
      </c>
      <c r="I23" s="29"/>
    </row>
    <row r="24" spans="1:12" ht="15" customHeight="1" x14ac:dyDescent="0.2">
      <c r="A24" s="4">
        <v>7</v>
      </c>
      <c r="B24" s="53" t="s">
        <v>247</v>
      </c>
      <c r="C24" s="50"/>
      <c r="D24" s="51">
        <v>788</v>
      </c>
      <c r="E24" s="52">
        <v>15200</v>
      </c>
      <c r="F24" s="52">
        <f t="shared" si="0"/>
        <v>4</v>
      </c>
      <c r="G24" s="57">
        <v>12900</v>
      </c>
      <c r="H24" s="57">
        <f t="shared" si="1"/>
        <v>4</v>
      </c>
      <c r="I24" s="29"/>
    </row>
    <row r="25" spans="1:12" ht="15" customHeight="1" x14ac:dyDescent="0.2">
      <c r="A25" s="4">
        <v>8</v>
      </c>
      <c r="B25" s="53" t="s">
        <v>248</v>
      </c>
      <c r="C25" s="50"/>
      <c r="D25" s="51">
        <v>864</v>
      </c>
      <c r="E25" s="52">
        <v>17800</v>
      </c>
      <c r="F25" s="52">
        <f t="shared" si="0"/>
        <v>2</v>
      </c>
      <c r="G25" s="57">
        <v>13500</v>
      </c>
      <c r="H25" s="57">
        <f t="shared" si="1"/>
        <v>3</v>
      </c>
      <c r="I25" s="29"/>
    </row>
    <row r="26" spans="1:12" ht="15" customHeight="1" x14ac:dyDescent="0.2">
      <c r="A26" s="4">
        <v>9</v>
      </c>
      <c r="B26" s="53" t="s">
        <v>249</v>
      </c>
      <c r="C26" s="50"/>
      <c r="D26" s="51">
        <v>718</v>
      </c>
      <c r="E26" s="52">
        <v>17000</v>
      </c>
      <c r="F26" s="52">
        <f t="shared" si="0"/>
        <v>3</v>
      </c>
      <c r="G26" s="57">
        <v>11300</v>
      </c>
      <c r="H26" s="57">
        <f t="shared" si="1"/>
        <v>5</v>
      </c>
      <c r="I26" s="29"/>
    </row>
    <row r="27" spans="1:12" ht="15" customHeight="1" x14ac:dyDescent="0.2">
      <c r="A27" s="4">
        <v>10</v>
      </c>
      <c r="B27" s="55" t="s">
        <v>250</v>
      </c>
      <c r="C27" s="26"/>
      <c r="D27" s="56">
        <v>195</v>
      </c>
      <c r="E27" s="57">
        <v>3550</v>
      </c>
      <c r="F27" s="57">
        <f t="shared" si="0"/>
        <v>16</v>
      </c>
      <c r="G27" s="57">
        <v>3770</v>
      </c>
      <c r="H27" s="57">
        <f t="shared" si="1"/>
        <v>14</v>
      </c>
      <c r="I27" s="29"/>
    </row>
    <row r="28" spans="1:12" ht="15" customHeight="1" x14ac:dyDescent="0.2">
      <c r="A28" s="4">
        <v>11</v>
      </c>
      <c r="B28" s="55" t="s">
        <v>251</v>
      </c>
      <c r="C28" s="26"/>
      <c r="D28" s="56">
        <v>321</v>
      </c>
      <c r="E28" s="57">
        <v>5680</v>
      </c>
      <c r="F28" s="57">
        <f t="shared" si="0"/>
        <v>11</v>
      </c>
      <c r="G28" s="57">
        <v>6200</v>
      </c>
      <c r="H28" s="57">
        <f t="shared" si="1"/>
        <v>10</v>
      </c>
      <c r="I28" s="29"/>
    </row>
    <row r="29" spans="1:12" ht="15" customHeight="1" x14ac:dyDescent="0.2">
      <c r="A29" s="4">
        <v>12</v>
      </c>
      <c r="B29" s="53" t="s">
        <v>252</v>
      </c>
      <c r="C29" s="50"/>
      <c r="D29" s="51">
        <v>1260</v>
      </c>
      <c r="E29" s="52">
        <v>19200</v>
      </c>
      <c r="F29" s="52">
        <f t="shared" si="0"/>
        <v>1</v>
      </c>
      <c r="G29" s="57">
        <v>18200</v>
      </c>
      <c r="H29" s="57">
        <f t="shared" si="1"/>
        <v>1</v>
      </c>
      <c r="I29" s="29"/>
    </row>
    <row r="30" spans="1:12" ht="15" customHeight="1" x14ac:dyDescent="0.2">
      <c r="A30" s="4">
        <v>13</v>
      </c>
      <c r="B30" s="55" t="s">
        <v>254</v>
      </c>
      <c r="C30" s="26"/>
      <c r="D30" s="56">
        <v>75</v>
      </c>
      <c r="E30" s="57">
        <v>1700</v>
      </c>
      <c r="F30" s="57">
        <f t="shared" si="0"/>
        <v>24</v>
      </c>
      <c r="G30" s="57">
        <v>1560</v>
      </c>
      <c r="H30" s="57">
        <f t="shared" si="1"/>
        <v>27</v>
      </c>
      <c r="I30" s="29"/>
    </row>
    <row r="31" spans="1:12" ht="15" customHeight="1" x14ac:dyDescent="0.2">
      <c r="A31" s="4">
        <v>14</v>
      </c>
      <c r="B31" s="55" t="s">
        <v>255</v>
      </c>
      <c r="C31" s="26"/>
      <c r="D31" s="56">
        <v>208</v>
      </c>
      <c r="E31" s="57">
        <v>3850</v>
      </c>
      <c r="F31" s="57">
        <f t="shared" si="0"/>
        <v>15</v>
      </c>
      <c r="G31" s="57">
        <v>3530</v>
      </c>
      <c r="H31" s="57">
        <f t="shared" si="1"/>
        <v>15</v>
      </c>
      <c r="I31" s="29"/>
    </row>
    <row r="32" spans="1:12" ht="15" customHeight="1" x14ac:dyDescent="0.2">
      <c r="A32" s="4">
        <v>15</v>
      </c>
      <c r="B32" s="55" t="s">
        <v>257</v>
      </c>
      <c r="C32" s="26"/>
      <c r="D32" s="56">
        <v>373</v>
      </c>
      <c r="E32" s="57">
        <v>9360</v>
      </c>
      <c r="F32" s="57">
        <f t="shared" si="0"/>
        <v>7</v>
      </c>
      <c r="G32" s="57">
        <v>6940</v>
      </c>
      <c r="H32" s="57">
        <f t="shared" si="1"/>
        <v>8</v>
      </c>
      <c r="I32" s="29"/>
    </row>
    <row r="33" spans="1:9" ht="15" customHeight="1" x14ac:dyDescent="0.2">
      <c r="A33" s="4">
        <v>16</v>
      </c>
      <c r="B33" s="55" t="s">
        <v>258</v>
      </c>
      <c r="C33" s="26"/>
      <c r="D33" s="56">
        <v>156</v>
      </c>
      <c r="E33" s="57">
        <v>3510</v>
      </c>
      <c r="F33" s="57">
        <f t="shared" si="0"/>
        <v>17</v>
      </c>
      <c r="G33" s="57">
        <v>2980</v>
      </c>
      <c r="H33" s="57">
        <f t="shared" si="1"/>
        <v>17</v>
      </c>
      <c r="I33" s="29"/>
    </row>
    <row r="34" spans="1:9" ht="15" customHeight="1" x14ac:dyDescent="0.2">
      <c r="A34" s="4">
        <v>17</v>
      </c>
      <c r="B34" s="55" t="s">
        <v>259</v>
      </c>
      <c r="C34" s="26"/>
      <c r="D34" s="56">
        <v>130</v>
      </c>
      <c r="E34" s="57">
        <v>2760</v>
      </c>
      <c r="F34" s="57">
        <f t="shared" si="0"/>
        <v>18</v>
      </c>
      <c r="G34" s="57">
        <v>1840</v>
      </c>
      <c r="H34" s="57">
        <f t="shared" si="1"/>
        <v>25</v>
      </c>
      <c r="I34" s="29"/>
    </row>
    <row r="35" spans="1:9" ht="15" customHeight="1" x14ac:dyDescent="0.2">
      <c r="A35" s="4">
        <v>18</v>
      </c>
      <c r="B35" s="55" t="s">
        <v>260</v>
      </c>
      <c r="C35" s="26"/>
      <c r="D35" s="56">
        <v>65</v>
      </c>
      <c r="E35" s="57">
        <v>1090</v>
      </c>
      <c r="F35" s="57">
        <f t="shared" si="0"/>
        <v>27</v>
      </c>
      <c r="G35" s="57">
        <v>766</v>
      </c>
      <c r="H35" s="57">
        <f t="shared" si="1"/>
        <v>36</v>
      </c>
      <c r="I35" s="29"/>
    </row>
    <row r="36" spans="1:9" ht="15" customHeight="1" x14ac:dyDescent="0.2">
      <c r="A36" s="4">
        <v>19</v>
      </c>
      <c r="B36" s="55" t="s">
        <v>261</v>
      </c>
      <c r="C36" s="26"/>
      <c r="D36" s="56" t="s">
        <v>240</v>
      </c>
      <c r="E36" s="57" t="s">
        <v>240</v>
      </c>
      <c r="F36" s="57" t="str">
        <f t="shared" si="0"/>
        <v>…</v>
      </c>
      <c r="G36" s="57">
        <v>594</v>
      </c>
      <c r="H36" s="57">
        <f t="shared" si="1"/>
        <v>38</v>
      </c>
      <c r="I36" s="29"/>
    </row>
    <row r="37" spans="1:9" ht="15" customHeight="1" x14ac:dyDescent="0.2">
      <c r="A37" s="4">
        <v>20</v>
      </c>
      <c r="B37" s="53" t="s">
        <v>262</v>
      </c>
      <c r="C37" s="50"/>
      <c r="D37" s="51">
        <v>614</v>
      </c>
      <c r="E37" s="52">
        <v>13000</v>
      </c>
      <c r="F37" s="52">
        <f t="shared" si="0"/>
        <v>5</v>
      </c>
      <c r="G37" s="57">
        <v>13700</v>
      </c>
      <c r="H37" s="57">
        <f t="shared" si="1"/>
        <v>2</v>
      </c>
      <c r="I37" s="29"/>
    </row>
    <row r="38" spans="1:9" ht="15" customHeight="1" x14ac:dyDescent="0.2">
      <c r="A38" s="4">
        <v>21</v>
      </c>
      <c r="B38" s="55" t="s">
        <v>263</v>
      </c>
      <c r="C38" s="26"/>
      <c r="D38" s="56">
        <v>115</v>
      </c>
      <c r="E38" s="57">
        <v>1820</v>
      </c>
      <c r="F38" s="57">
        <f t="shared" si="0"/>
        <v>23</v>
      </c>
      <c r="G38" s="57">
        <v>1880</v>
      </c>
      <c r="H38" s="57">
        <f t="shared" si="1"/>
        <v>23</v>
      </c>
      <c r="I38" s="29"/>
    </row>
    <row r="39" spans="1:9" ht="15" customHeight="1" x14ac:dyDescent="0.2">
      <c r="A39" s="4">
        <v>22</v>
      </c>
      <c r="B39" s="55" t="s">
        <v>264</v>
      </c>
      <c r="C39" s="26"/>
      <c r="D39" s="56" t="s">
        <v>240</v>
      </c>
      <c r="E39" s="57" t="s">
        <v>240</v>
      </c>
      <c r="F39" s="57" t="str">
        <f t="shared" si="0"/>
        <v>…</v>
      </c>
      <c r="G39" s="57">
        <v>1790</v>
      </c>
      <c r="H39" s="57">
        <f t="shared" si="1"/>
        <v>26</v>
      </c>
      <c r="I39" s="29"/>
    </row>
    <row r="40" spans="1:9" ht="15" customHeight="1" x14ac:dyDescent="0.2">
      <c r="A40" s="4">
        <v>23</v>
      </c>
      <c r="B40" s="55" t="s">
        <v>265</v>
      </c>
      <c r="C40" s="26"/>
      <c r="D40" s="56">
        <v>299</v>
      </c>
      <c r="E40" s="57">
        <v>4960</v>
      </c>
      <c r="F40" s="57">
        <f t="shared" si="0"/>
        <v>12</v>
      </c>
      <c r="G40" s="57">
        <v>4760</v>
      </c>
      <c r="H40" s="57">
        <f t="shared" si="1"/>
        <v>12</v>
      </c>
      <c r="I40" s="29"/>
    </row>
    <row r="41" spans="1:9" ht="15" customHeight="1" x14ac:dyDescent="0.2">
      <c r="A41" s="4">
        <v>24</v>
      </c>
      <c r="B41" s="55" t="s">
        <v>266</v>
      </c>
      <c r="C41" s="26"/>
      <c r="D41" s="56" t="s">
        <v>240</v>
      </c>
      <c r="E41" s="57" t="s">
        <v>240</v>
      </c>
      <c r="F41" s="57" t="str">
        <f t="shared" si="0"/>
        <v>…</v>
      </c>
      <c r="G41" s="57">
        <v>2530</v>
      </c>
      <c r="H41" s="57">
        <f t="shared" si="1"/>
        <v>18</v>
      </c>
      <c r="I41" s="29"/>
    </row>
    <row r="42" spans="1:9" ht="15" customHeight="1" x14ac:dyDescent="0.2">
      <c r="A42" s="4">
        <v>25</v>
      </c>
      <c r="B42" s="55" t="s">
        <v>267</v>
      </c>
      <c r="C42" s="26"/>
      <c r="D42" s="56">
        <v>45</v>
      </c>
      <c r="E42" s="57">
        <v>630</v>
      </c>
      <c r="F42" s="57">
        <f t="shared" si="0"/>
        <v>29</v>
      </c>
      <c r="G42" s="57">
        <v>511</v>
      </c>
      <c r="H42" s="57">
        <f t="shared" si="1"/>
        <v>41</v>
      </c>
      <c r="I42" s="29"/>
    </row>
    <row r="43" spans="1:9" ht="15" customHeight="1" x14ac:dyDescent="0.2">
      <c r="A43" s="4">
        <v>26</v>
      </c>
      <c r="B43" s="55" t="s">
        <v>268</v>
      </c>
      <c r="C43" s="26"/>
      <c r="D43" s="56">
        <v>58</v>
      </c>
      <c r="E43" s="57">
        <v>1000</v>
      </c>
      <c r="F43" s="57">
        <f t="shared" si="0"/>
        <v>28</v>
      </c>
      <c r="G43" s="57">
        <v>863</v>
      </c>
      <c r="H43" s="57">
        <f t="shared" si="1"/>
        <v>34</v>
      </c>
      <c r="I43" s="29"/>
    </row>
    <row r="44" spans="1:9" ht="15" customHeight="1" x14ac:dyDescent="0.2">
      <c r="A44" s="4">
        <v>27</v>
      </c>
      <c r="B44" s="55" t="s">
        <v>269</v>
      </c>
      <c r="C44" s="26"/>
      <c r="D44" s="56" t="s">
        <v>240</v>
      </c>
      <c r="E44" s="57" t="s">
        <v>240</v>
      </c>
      <c r="F44" s="57" t="str">
        <f t="shared" si="0"/>
        <v>…</v>
      </c>
      <c r="G44" s="57">
        <v>59</v>
      </c>
      <c r="H44" s="57">
        <f t="shared" si="1"/>
        <v>46</v>
      </c>
      <c r="I44" s="29"/>
    </row>
    <row r="45" spans="1:9" ht="15" customHeight="1" x14ac:dyDescent="0.2">
      <c r="A45" s="4">
        <v>28</v>
      </c>
      <c r="B45" s="55" t="s">
        <v>270</v>
      </c>
      <c r="C45" s="26"/>
      <c r="D45" s="56">
        <v>61</v>
      </c>
      <c r="E45" s="57">
        <v>1230</v>
      </c>
      <c r="F45" s="57">
        <f t="shared" si="0"/>
        <v>26</v>
      </c>
      <c r="G45" s="57">
        <v>887</v>
      </c>
      <c r="H45" s="57">
        <f t="shared" si="1"/>
        <v>33</v>
      </c>
      <c r="I45" s="29"/>
    </row>
    <row r="46" spans="1:9" ht="15" customHeight="1" x14ac:dyDescent="0.2">
      <c r="A46" s="4">
        <v>29</v>
      </c>
      <c r="B46" s="55" t="s">
        <v>271</v>
      </c>
      <c r="C46" s="26"/>
      <c r="D46" s="56" t="s">
        <v>240</v>
      </c>
      <c r="E46" s="57" t="s">
        <v>240</v>
      </c>
      <c r="F46" s="57" t="str">
        <f t="shared" si="0"/>
        <v>…</v>
      </c>
      <c r="G46" s="57">
        <v>1310</v>
      </c>
      <c r="H46" s="57">
        <f t="shared" si="1"/>
        <v>30</v>
      </c>
      <c r="I46" s="29"/>
    </row>
    <row r="47" spans="1:9" ht="15" customHeight="1" x14ac:dyDescent="0.2">
      <c r="A47" s="4">
        <v>30</v>
      </c>
      <c r="B47" s="55" t="s">
        <v>272</v>
      </c>
      <c r="C47" s="26"/>
      <c r="D47" s="56" t="s">
        <v>240</v>
      </c>
      <c r="E47" s="57" t="s">
        <v>240</v>
      </c>
      <c r="F47" s="57" t="str">
        <f t="shared" si="0"/>
        <v>…</v>
      </c>
      <c r="G47" s="57">
        <v>558</v>
      </c>
      <c r="H47" s="57">
        <f t="shared" si="1"/>
        <v>39</v>
      </c>
      <c r="I47" s="29"/>
    </row>
    <row r="48" spans="1:9" ht="15" customHeight="1" x14ac:dyDescent="0.2">
      <c r="A48" s="4">
        <v>31</v>
      </c>
      <c r="B48" s="55" t="s">
        <v>273</v>
      </c>
      <c r="C48" s="26"/>
      <c r="D48" s="56">
        <v>566</v>
      </c>
      <c r="E48" s="57">
        <v>11800</v>
      </c>
      <c r="F48" s="57">
        <f t="shared" si="0"/>
        <v>6</v>
      </c>
      <c r="G48" s="57">
        <v>10500</v>
      </c>
      <c r="H48" s="57">
        <f t="shared" si="1"/>
        <v>6</v>
      </c>
      <c r="I48" s="29"/>
    </row>
    <row r="49" spans="1:9" ht="15" customHeight="1" x14ac:dyDescent="0.2">
      <c r="A49" s="4">
        <v>32</v>
      </c>
      <c r="B49" s="55" t="s">
        <v>274</v>
      </c>
      <c r="C49" s="26"/>
      <c r="D49" s="56" t="s">
        <v>240</v>
      </c>
      <c r="E49" s="57" t="s">
        <v>240</v>
      </c>
      <c r="F49" s="57" t="str">
        <f t="shared" si="0"/>
        <v>…</v>
      </c>
      <c r="G49" s="57">
        <v>902</v>
      </c>
      <c r="H49" s="57">
        <f t="shared" si="1"/>
        <v>32</v>
      </c>
      <c r="I49" s="29"/>
    </row>
    <row r="50" spans="1:9" ht="15" customHeight="1" x14ac:dyDescent="0.2">
      <c r="A50" s="4">
        <v>33</v>
      </c>
      <c r="B50" s="55" t="s">
        <v>275</v>
      </c>
      <c r="C50" s="26"/>
      <c r="D50" s="56" t="s">
        <v>240</v>
      </c>
      <c r="E50" s="57" t="s">
        <v>240</v>
      </c>
      <c r="F50" s="57" t="str">
        <f t="shared" si="0"/>
        <v>…</v>
      </c>
      <c r="G50" s="57">
        <v>1860</v>
      </c>
      <c r="H50" s="57">
        <f t="shared" si="1"/>
        <v>24</v>
      </c>
      <c r="I50" s="29"/>
    </row>
    <row r="51" spans="1:9" ht="15" customHeight="1" x14ac:dyDescent="0.2">
      <c r="A51" s="4">
        <v>34</v>
      </c>
      <c r="B51" s="55" t="s">
        <v>276</v>
      </c>
      <c r="C51" s="26"/>
      <c r="D51" s="56">
        <v>135</v>
      </c>
      <c r="E51" s="57">
        <v>2350</v>
      </c>
      <c r="F51" s="57">
        <f t="shared" si="0"/>
        <v>22</v>
      </c>
      <c r="G51" s="57">
        <v>2270</v>
      </c>
      <c r="H51" s="57">
        <f t="shared" si="1"/>
        <v>20</v>
      </c>
      <c r="I51" s="29"/>
    </row>
    <row r="52" spans="1:9" ht="15" customHeight="1" x14ac:dyDescent="0.2">
      <c r="A52" s="4">
        <v>35</v>
      </c>
      <c r="B52" s="55" t="s">
        <v>277</v>
      </c>
      <c r="C52" s="26"/>
      <c r="D52" s="56">
        <v>155</v>
      </c>
      <c r="E52" s="57">
        <v>2670</v>
      </c>
      <c r="F52" s="57">
        <f t="shared" si="0"/>
        <v>19</v>
      </c>
      <c r="G52" s="57">
        <v>2180</v>
      </c>
      <c r="H52" s="57">
        <f t="shared" si="1"/>
        <v>22</v>
      </c>
      <c r="I52" s="29"/>
    </row>
    <row r="53" spans="1:9" ht="15" customHeight="1" x14ac:dyDescent="0.2">
      <c r="A53" s="4">
        <v>36</v>
      </c>
      <c r="B53" s="55" t="s">
        <v>278</v>
      </c>
      <c r="C53" s="26"/>
      <c r="D53" s="56">
        <v>200</v>
      </c>
      <c r="E53" s="57">
        <v>4860</v>
      </c>
      <c r="F53" s="57">
        <f t="shared" si="0"/>
        <v>13</v>
      </c>
      <c r="G53" s="57">
        <v>4060</v>
      </c>
      <c r="H53" s="57">
        <f t="shared" si="1"/>
        <v>13</v>
      </c>
      <c r="I53" s="29"/>
    </row>
    <row r="54" spans="1:9" ht="15" customHeight="1" x14ac:dyDescent="0.2">
      <c r="A54" s="4">
        <v>37</v>
      </c>
      <c r="B54" s="55" t="s">
        <v>279</v>
      </c>
      <c r="C54" s="26"/>
      <c r="D54" s="56">
        <v>31</v>
      </c>
      <c r="E54" s="57">
        <v>422</v>
      </c>
      <c r="F54" s="57">
        <f t="shared" si="0"/>
        <v>30</v>
      </c>
      <c r="G54" s="57">
        <v>345</v>
      </c>
      <c r="H54" s="57">
        <f t="shared" si="1"/>
        <v>45</v>
      </c>
      <c r="I54" s="29"/>
    </row>
    <row r="55" spans="1:9" ht="15" customHeight="1" x14ac:dyDescent="0.2">
      <c r="A55" s="4">
        <v>38</v>
      </c>
      <c r="B55" s="55" t="s">
        <v>280</v>
      </c>
      <c r="C55" s="26"/>
      <c r="D55" s="56" t="s">
        <v>240</v>
      </c>
      <c r="E55" s="57" t="s">
        <v>240</v>
      </c>
      <c r="F55" s="57" t="str">
        <f t="shared" si="0"/>
        <v>…</v>
      </c>
      <c r="G55" s="57">
        <v>861</v>
      </c>
      <c r="H55" s="57">
        <f t="shared" si="1"/>
        <v>35</v>
      </c>
      <c r="I55" s="29"/>
    </row>
    <row r="56" spans="1:9" ht="15" customHeight="1" x14ac:dyDescent="0.2">
      <c r="A56" s="4">
        <v>39</v>
      </c>
      <c r="B56" s="55" t="s">
        <v>281</v>
      </c>
      <c r="C56" s="26"/>
      <c r="D56" s="56" t="s">
        <v>240</v>
      </c>
      <c r="E56" s="57" t="s">
        <v>240</v>
      </c>
      <c r="F56" s="57" t="str">
        <f t="shared" si="0"/>
        <v>…</v>
      </c>
      <c r="G56" s="57">
        <v>1460</v>
      </c>
      <c r="H56" s="57">
        <f t="shared" si="1"/>
        <v>29</v>
      </c>
      <c r="I56" s="29"/>
    </row>
    <row r="57" spans="1:9" ht="15" customHeight="1" x14ac:dyDescent="0.2">
      <c r="A57" s="4">
        <v>40</v>
      </c>
      <c r="B57" s="55" t="s">
        <v>282</v>
      </c>
      <c r="C57" s="26"/>
      <c r="D57" s="56">
        <v>323</v>
      </c>
      <c r="E57" s="57">
        <v>7530</v>
      </c>
      <c r="F57" s="57">
        <f t="shared" si="0"/>
        <v>9</v>
      </c>
      <c r="G57" s="57">
        <v>6050</v>
      </c>
      <c r="H57" s="57">
        <f t="shared" si="1"/>
        <v>11</v>
      </c>
      <c r="I57" s="29"/>
    </row>
    <row r="58" spans="1:9" ht="15" customHeight="1" x14ac:dyDescent="0.2">
      <c r="A58" s="4">
        <v>41</v>
      </c>
      <c r="B58" s="55" t="s">
        <v>283</v>
      </c>
      <c r="C58" s="26"/>
      <c r="D58" s="56">
        <v>164</v>
      </c>
      <c r="E58" s="57">
        <v>4000</v>
      </c>
      <c r="F58" s="57">
        <f t="shared" si="0"/>
        <v>14</v>
      </c>
      <c r="G58" s="57">
        <v>3200</v>
      </c>
      <c r="H58" s="57">
        <f t="shared" si="1"/>
        <v>16</v>
      </c>
      <c r="I58" s="29"/>
    </row>
    <row r="59" spans="1:9" ht="15" customHeight="1" x14ac:dyDescent="0.2">
      <c r="A59" s="4">
        <v>42</v>
      </c>
      <c r="B59" s="55" t="s">
        <v>284</v>
      </c>
      <c r="C59" s="26"/>
      <c r="D59" s="56" t="s">
        <v>240</v>
      </c>
      <c r="E59" s="57" t="s">
        <v>240</v>
      </c>
      <c r="F59" s="57" t="str">
        <f t="shared" si="0"/>
        <v>…</v>
      </c>
      <c r="G59" s="57">
        <v>499</v>
      </c>
      <c r="H59" s="57">
        <f t="shared" si="1"/>
        <v>42</v>
      </c>
      <c r="I59" s="29"/>
    </row>
    <row r="60" spans="1:9" ht="15" customHeight="1" x14ac:dyDescent="0.2">
      <c r="A60" s="4">
        <v>43</v>
      </c>
      <c r="B60" s="55" t="s">
        <v>285</v>
      </c>
      <c r="C60" s="26"/>
      <c r="D60" s="56">
        <v>440</v>
      </c>
      <c r="E60" s="57">
        <v>7350</v>
      </c>
      <c r="F60" s="57">
        <f t="shared" si="0"/>
        <v>10</v>
      </c>
      <c r="G60" s="57">
        <v>6980</v>
      </c>
      <c r="H60" s="57">
        <f t="shared" si="1"/>
        <v>7</v>
      </c>
      <c r="I60" s="29"/>
    </row>
    <row r="61" spans="1:9" ht="15" customHeight="1" x14ac:dyDescent="0.2">
      <c r="A61" s="4">
        <v>44</v>
      </c>
      <c r="B61" s="55" t="s">
        <v>286</v>
      </c>
      <c r="C61" s="26"/>
      <c r="D61" s="56">
        <v>323</v>
      </c>
      <c r="E61" s="57">
        <v>7780</v>
      </c>
      <c r="F61" s="57">
        <f t="shared" si="0"/>
        <v>8</v>
      </c>
      <c r="G61" s="57">
        <v>6830</v>
      </c>
      <c r="H61" s="57">
        <f t="shared" si="1"/>
        <v>9</v>
      </c>
      <c r="I61" s="29"/>
    </row>
    <row r="62" spans="1:9" ht="15" customHeight="1" x14ac:dyDescent="0.2">
      <c r="A62" s="4">
        <v>45</v>
      </c>
      <c r="B62" s="55" t="s">
        <v>287</v>
      </c>
      <c r="C62" s="26"/>
      <c r="D62" s="56" t="s">
        <v>240</v>
      </c>
      <c r="E62" s="57" t="s">
        <v>240</v>
      </c>
      <c r="F62" s="57" t="str">
        <f t="shared" si="0"/>
        <v>…</v>
      </c>
      <c r="G62" s="57">
        <v>723</v>
      </c>
      <c r="H62" s="57">
        <f t="shared" si="1"/>
        <v>37</v>
      </c>
      <c r="I62" s="29"/>
    </row>
    <row r="63" spans="1:9" ht="15" customHeight="1" x14ac:dyDescent="0.2">
      <c r="A63" s="4">
        <v>46</v>
      </c>
      <c r="B63" s="55" t="s">
        <v>288</v>
      </c>
      <c r="C63" s="26"/>
      <c r="D63" s="56" t="s">
        <v>240</v>
      </c>
      <c r="E63" s="57" t="s">
        <v>240</v>
      </c>
      <c r="F63" s="57" t="str">
        <f t="shared" si="0"/>
        <v>…</v>
      </c>
      <c r="G63" s="57">
        <v>378</v>
      </c>
      <c r="H63" s="57">
        <f t="shared" si="1"/>
        <v>44</v>
      </c>
      <c r="I63" s="29"/>
    </row>
    <row r="64" spans="1:9" ht="15" customHeight="1" x14ac:dyDescent="0.2">
      <c r="A64" s="4">
        <v>47</v>
      </c>
      <c r="B64" s="55" t="s">
        <v>289</v>
      </c>
      <c r="C64" s="26"/>
      <c r="D64" s="56" t="s">
        <v>240</v>
      </c>
      <c r="E64" s="57" t="s">
        <v>240</v>
      </c>
      <c r="F64" s="57" t="str">
        <f t="shared" si="0"/>
        <v>…</v>
      </c>
      <c r="G64" s="57" t="s">
        <v>241</v>
      </c>
      <c r="H64" s="57" t="str">
        <f t="shared" si="1"/>
        <v>…</v>
      </c>
      <c r="I64" s="29"/>
    </row>
    <row r="65" spans="2:8" ht="7.5" customHeight="1" x14ac:dyDescent="0.15">
      <c r="B65" s="15"/>
      <c r="C65" s="16"/>
      <c r="D65" s="17"/>
      <c r="E65" s="18"/>
      <c r="F65" s="18"/>
      <c r="G65" s="18"/>
      <c r="H65" s="23"/>
    </row>
    <row r="66" spans="2:8" ht="12" customHeight="1" x14ac:dyDescent="0.15">
      <c r="B66" s="19"/>
    </row>
    <row r="67" spans="2:8" ht="20.25" customHeight="1" x14ac:dyDescent="0.15">
      <c r="B67" s="20" t="s" ph="1">
        <v>290</v>
      </c>
    </row>
    <row r="68" spans="2:8" ht="20.25" customHeight="1" x14ac:dyDescent="0.15">
      <c r="B68" s="20" t="s" ph="1">
        <v>291</v>
      </c>
    </row>
    <row r="69" spans="2:8" ht="20.25" customHeight="1" x14ac:dyDescent="0.15">
      <c r="B69" s="19" t="s" ph="1">
        <v>292</v>
      </c>
    </row>
    <row r="70" spans="2:8" ht="12" customHeight="1" x14ac:dyDescent="0.15">
      <c r="B70" s="20" ph="1"/>
    </row>
    <row r="71" spans="2:8" ht="12" customHeight="1" x14ac:dyDescent="0.15">
      <c r="B71" s="19" ph="1"/>
    </row>
    <row r="72" spans="2:8" ht="12" customHeight="1" x14ac:dyDescent="0.15"/>
    <row r="73" spans="2:8" ht="12" customHeight="1" x14ac:dyDescent="0.15"/>
    <row r="74" spans="2:8" ht="12" customHeight="1" x14ac:dyDescent="0.15"/>
    <row r="75" spans="2:8" ht="12" customHeight="1" x14ac:dyDescent="0.15"/>
    <row r="76" spans="2:8" ht="12" customHeight="1" x14ac:dyDescent="0.15"/>
    <row r="77" spans="2:8" ht="12" customHeight="1" x14ac:dyDescent="0.15"/>
    <row r="78" spans="2:8" ht="12" customHeight="1" x14ac:dyDescent="0.15"/>
    <row r="79" spans="2:8" ht="12" customHeight="1" x14ac:dyDescent="0.15"/>
    <row r="80" spans="2:8" ht="12" customHeight="1" x14ac:dyDescent="0.15"/>
    <row r="81" spans="2:2" ht="12" customHeight="1" x14ac:dyDescent="0.15"/>
    <row r="82" spans="2:2" ht="12" customHeight="1" x14ac:dyDescent="0.15"/>
    <row r="83" spans="2:2" ht="12" customHeight="1" x14ac:dyDescent="0.15"/>
    <row r="84" spans="2:2" ht="12" customHeight="1" x14ac:dyDescent="0.15"/>
    <row r="85" spans="2:2" ht="12" customHeight="1" x14ac:dyDescent="0.15">
      <c r="B85" s="4" ph="1"/>
    </row>
    <row r="86" spans="2:2" ht="12" customHeight="1" x14ac:dyDescent="0.15">
      <c r="B86" s="4" ph="1"/>
    </row>
    <row r="87" spans="2:2" ht="12" customHeight="1" x14ac:dyDescent="0.15">
      <c r="B87" s="4" ph="1"/>
    </row>
    <row r="88" spans="2:2" ht="12" customHeight="1" x14ac:dyDescent="0.15"/>
    <row r="89" spans="2:2" ht="12" customHeight="1" x14ac:dyDescent="0.15"/>
  </sheetData>
  <sortState xmlns:xlrd2="http://schemas.microsoft.com/office/spreadsheetml/2017/richdata2" ref="A18:I64">
    <sortCondition ref="A18:A64"/>
  </sortState>
  <mergeCells count="8">
    <mergeCell ref="B10:B14"/>
    <mergeCell ref="D10:D14"/>
    <mergeCell ref="E10:E14"/>
    <mergeCell ref="F10:F11"/>
    <mergeCell ref="G10:H11"/>
    <mergeCell ref="F12:F14"/>
    <mergeCell ref="G12:G14"/>
    <mergeCell ref="H12:H14"/>
  </mergeCells>
  <phoneticPr fontId="3"/>
  <hyperlinks>
    <hyperlink ref="B1" location="目次!A1" display="目次に戻る" xr:uid="{18D73895-AB39-481A-B425-1DA0C655B82E}"/>
  </hyperlinks>
  <pageMargins left="1.299212598425197" right="0.31496062992125984" top="0.23622047244094491" bottom="0.27559055118110237" header="0" footer="0"/>
  <pageSetup paperSize="9" scale="79" pageOrder="overThenDown" orientation="portrait" r:id="rId1"/>
  <headerFooter scaleWithDoc="0"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DD7C1-3617-471A-970E-E6C6BE24155E}">
  <sheetPr>
    <tabColor rgb="FFFFCCCC"/>
    <pageSetUpPr fitToPage="1"/>
  </sheetPr>
  <dimension ref="A1:L110"/>
  <sheetViews>
    <sheetView zoomScaleNormal="100" zoomScaleSheetLayoutView="91" workbookViewId="0">
      <pane xSplit="3" ySplit="16" topLeftCell="D28"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1:12" s="1" customFormat="1" ht="15" customHeight="1" x14ac:dyDescent="0.2">
      <c r="B1" s="87" t="s">
        <v>42</v>
      </c>
      <c r="C1" s="2"/>
      <c r="F1" s="3"/>
    </row>
    <row r="2" spans="1:12" ht="18" customHeight="1" x14ac:dyDescent="0.15"/>
    <row r="3" spans="1:12" ht="33" customHeight="1" x14ac:dyDescent="0.3">
      <c r="B3" s="73" t="s" ph="1">
        <v>303</v>
      </c>
      <c r="C3" s="74"/>
      <c r="D3" s="75"/>
      <c r="E3" s="75"/>
      <c r="F3" s="75"/>
    </row>
    <row r="4" spans="1:12" s="7" customFormat="1" ht="9" customHeight="1" x14ac:dyDescent="0.15">
      <c r="B4" s="6"/>
    </row>
    <row r="5" spans="1:12" ht="20.399999999999999" x14ac:dyDescent="0.2">
      <c r="B5" s="21" t="s" ph="1">
        <v>304</v>
      </c>
      <c r="C5" s="41"/>
      <c r="D5" s="41"/>
      <c r="E5" s="41"/>
      <c r="F5" s="42"/>
      <c r="G5" s="41"/>
    </row>
    <row r="6" spans="1:12" ht="20.399999999999999" x14ac:dyDescent="0.2">
      <c r="B6" s="43" t="s" ph="1">
        <v>305</v>
      </c>
      <c r="C6" s="9"/>
      <c r="D6" s="9"/>
      <c r="E6" s="9"/>
      <c r="F6" s="44"/>
      <c r="G6" s="9"/>
    </row>
    <row r="7" spans="1:12" s="9" customFormat="1" ht="20.399999999999999" x14ac:dyDescent="0.2">
      <c r="B7" s="21" t="s" ph="1">
        <v>235</v>
      </c>
      <c r="C7" s="8"/>
    </row>
    <row r="8" spans="1:12" s="9" customFormat="1" ht="20.399999999999999" x14ac:dyDescent="0.2">
      <c r="A8" s="4"/>
      <c r="B8" s="21" ph="1"/>
      <c r="F8" s="44"/>
      <c r="H8" s="4"/>
      <c r="I8" s="4"/>
      <c r="J8" s="4"/>
      <c r="K8" s="4"/>
      <c r="L8" s="4"/>
    </row>
    <row r="9" spans="1:12" ht="12.6" thickBot="1" x14ac:dyDescent="0.2"/>
    <row r="10" spans="1:12" ht="5.0999999999999996" customHeight="1" thickTop="1" x14ac:dyDescent="0.15">
      <c r="A10" s="10"/>
      <c r="B10" s="105" t="s" ph="1">
        <v>46</v>
      </c>
      <c r="C10" s="45"/>
      <c r="D10" s="108" t="s" ph="1">
        <v>236</v>
      </c>
      <c r="E10" s="111" t="s" ph="1">
        <v>48</v>
      </c>
      <c r="F10" s="113" ph="1"/>
      <c r="G10" s="123" t="s" ph="1">
        <v>237</v>
      </c>
      <c r="H10" s="105" ph="1"/>
      <c r="I10" s="10"/>
      <c r="J10" s="10"/>
      <c r="K10" s="10"/>
      <c r="L10" s="10"/>
    </row>
    <row r="11" spans="1:12" s="10" customFormat="1" ht="14.25" customHeight="1" x14ac:dyDescent="0.15">
      <c r="B11" s="106"/>
      <c r="C11" s="46"/>
      <c r="D11" s="109" ph="1"/>
      <c r="E11" s="112" ph="1"/>
      <c r="F11" s="114"/>
      <c r="G11" s="124" ph="1"/>
      <c r="H11" s="106" ph="1"/>
    </row>
    <row r="12" spans="1:12" s="10" customFormat="1" ht="14.25" customHeight="1" x14ac:dyDescent="0.15">
      <c r="B12" s="106"/>
      <c r="C12" s="47"/>
      <c r="D12" s="109" ph="1"/>
      <c r="E12" s="109" ph="1"/>
      <c r="F12" s="115" t="s" ph="1">
        <v>49</v>
      </c>
      <c r="G12" s="125" t="s" ph="1">
        <v>238</v>
      </c>
      <c r="H12" s="115" t="s" ph="1">
        <v>49</v>
      </c>
    </row>
    <row r="13" spans="1:12" s="10" customFormat="1" ht="14.25" customHeight="1" x14ac:dyDescent="0.15">
      <c r="B13" s="106"/>
      <c r="C13" s="46"/>
      <c r="D13" s="109" ph="1"/>
      <c r="E13" s="109" ph="1"/>
      <c r="F13" s="116"/>
      <c r="G13" s="126"/>
      <c r="H13" s="116"/>
    </row>
    <row r="14" spans="1:12" s="10" customFormat="1" ht="14.25" customHeight="1" x14ac:dyDescent="0.15">
      <c r="B14" s="107"/>
      <c r="C14" s="48"/>
      <c r="D14" s="110" ph="1"/>
      <c r="E14" s="110" ph="1"/>
      <c r="F14" s="117"/>
      <c r="G14" s="127"/>
      <c r="H14" s="117"/>
      <c r="K14" s="10" ph="1"/>
      <c r="L14" s="10" ph="1"/>
    </row>
    <row r="15" spans="1:12" s="10" customFormat="1" ht="14.25" customHeight="1" x14ac:dyDescent="0.15">
      <c r="B15" s="11"/>
      <c r="C15" s="12"/>
      <c r="D15" s="22" t="s" ph="1">
        <v>50</v>
      </c>
      <c r="E15" s="22" t="s">
        <v>51</v>
      </c>
      <c r="F15" s="13"/>
      <c r="G15" s="22"/>
    </row>
    <row r="16" spans="1:12" s="10" customFormat="1" ht="12.75" customHeight="1" x14ac:dyDescent="0.2">
      <c r="A16" s="14"/>
      <c r="B16" s="58" t="s">
        <v>52</v>
      </c>
      <c r="C16" s="31"/>
      <c r="D16" s="32">
        <v>9310</v>
      </c>
      <c r="E16" s="33">
        <v>116900</v>
      </c>
      <c r="F16" s="33"/>
      <c r="G16" s="33">
        <v>98900</v>
      </c>
      <c r="H16" s="33"/>
      <c r="I16" s="24"/>
      <c r="J16" s="14"/>
      <c r="K16" s="14"/>
      <c r="L16" s="14"/>
    </row>
    <row r="17" spans="1:12" s="14" customFormat="1" ht="18.75" customHeight="1" x14ac:dyDescent="0.2">
      <c r="A17" s="4"/>
      <c r="B17" s="25"/>
      <c r="C17" s="26"/>
      <c r="D17" s="27"/>
      <c r="E17" s="28"/>
      <c r="F17" s="28"/>
      <c r="G17" s="28"/>
      <c r="H17" s="28"/>
      <c r="I17" s="29"/>
      <c r="J17" s="4"/>
      <c r="K17" s="4"/>
      <c r="L17" s="4"/>
    </row>
    <row r="18" spans="1:12" ht="14.4" x14ac:dyDescent="0.2">
      <c r="A18" s="4">
        <v>1</v>
      </c>
      <c r="B18" s="55" t="s">
        <v>239</v>
      </c>
      <c r="C18" s="26"/>
      <c r="D18" s="56" t="s">
        <v>240</v>
      </c>
      <c r="E18" s="57" t="s">
        <v>240</v>
      </c>
      <c r="F18" s="57" t="str">
        <f t="shared" ref="F18:F64" si="0">IFERROR(RANK(E18,E$18:E$64,FALSE),"…")</f>
        <v>…</v>
      </c>
      <c r="G18" s="57">
        <v>95</v>
      </c>
      <c r="H18" s="57">
        <f t="shared" ref="H18:H64" si="1">IFERROR(RANK(G18,G$18:G$64,FALSE),"…")</f>
        <v>32</v>
      </c>
      <c r="I18" s="29"/>
    </row>
    <row r="19" spans="1:12" ht="15" customHeight="1" x14ac:dyDescent="0.2">
      <c r="A19" s="4">
        <v>2</v>
      </c>
      <c r="B19" s="55" t="s">
        <v>242</v>
      </c>
      <c r="C19" s="26"/>
      <c r="D19" s="56">
        <v>140</v>
      </c>
      <c r="E19" s="57">
        <v>1570</v>
      </c>
      <c r="F19" s="57">
        <f t="shared" si="0"/>
        <v>8</v>
      </c>
      <c r="G19" s="57">
        <v>1530</v>
      </c>
      <c r="H19" s="57">
        <f t="shared" si="1"/>
        <v>8</v>
      </c>
      <c r="I19" s="29"/>
    </row>
    <row r="20" spans="1:12" ht="15" customHeight="1" x14ac:dyDescent="0.2">
      <c r="A20" s="4">
        <v>3</v>
      </c>
      <c r="B20" s="55" t="s">
        <v>243</v>
      </c>
      <c r="C20" s="26"/>
      <c r="D20" s="56" t="s">
        <v>240</v>
      </c>
      <c r="E20" s="57" t="s">
        <v>240</v>
      </c>
      <c r="F20" s="57" t="str">
        <f t="shared" si="0"/>
        <v>…</v>
      </c>
      <c r="G20" s="57">
        <v>972</v>
      </c>
      <c r="H20" s="57">
        <f t="shared" si="1"/>
        <v>11</v>
      </c>
      <c r="I20" s="29"/>
    </row>
    <row r="21" spans="1:12" ht="15" customHeight="1" x14ac:dyDescent="0.2">
      <c r="A21" s="4">
        <v>4</v>
      </c>
      <c r="B21" s="55" t="s">
        <v>244</v>
      </c>
      <c r="C21" s="26"/>
      <c r="D21" s="56" t="s">
        <v>240</v>
      </c>
      <c r="E21" s="57" t="s">
        <v>240</v>
      </c>
      <c r="F21" s="57" t="str">
        <f t="shared" si="0"/>
        <v>…</v>
      </c>
      <c r="G21" s="57">
        <v>230</v>
      </c>
      <c r="H21" s="57">
        <f t="shared" si="1"/>
        <v>21</v>
      </c>
      <c r="I21" s="29"/>
    </row>
    <row r="22" spans="1:12" ht="15" customHeight="1" x14ac:dyDescent="0.2">
      <c r="A22" s="4">
        <v>5</v>
      </c>
      <c r="B22" s="55" t="s">
        <v>245</v>
      </c>
      <c r="C22" s="26"/>
      <c r="D22" s="56" t="s">
        <v>240</v>
      </c>
      <c r="E22" s="57" t="s">
        <v>240</v>
      </c>
      <c r="F22" s="57" t="str">
        <f t="shared" si="0"/>
        <v>…</v>
      </c>
      <c r="G22" s="57">
        <v>1310</v>
      </c>
      <c r="H22" s="57">
        <f t="shared" si="1"/>
        <v>9</v>
      </c>
      <c r="I22" s="29"/>
    </row>
    <row r="23" spans="1:12" ht="15" customHeight="1" x14ac:dyDescent="0.2">
      <c r="A23" s="4">
        <v>6</v>
      </c>
      <c r="B23" s="53" t="s">
        <v>246</v>
      </c>
      <c r="C23" s="50"/>
      <c r="D23" s="51">
        <v>632</v>
      </c>
      <c r="E23" s="52">
        <v>9800</v>
      </c>
      <c r="F23" s="52">
        <f t="shared" si="0"/>
        <v>4</v>
      </c>
      <c r="G23" s="57">
        <v>8510</v>
      </c>
      <c r="H23" s="57">
        <f t="shared" si="1"/>
        <v>4</v>
      </c>
      <c r="I23" s="29"/>
    </row>
    <row r="24" spans="1:12" ht="15" customHeight="1" x14ac:dyDescent="0.2">
      <c r="A24" s="4">
        <v>7</v>
      </c>
      <c r="B24" s="53" t="s">
        <v>247</v>
      </c>
      <c r="C24" s="50"/>
      <c r="D24" s="51">
        <v>1550</v>
      </c>
      <c r="E24" s="52">
        <v>27700</v>
      </c>
      <c r="F24" s="52">
        <f t="shared" si="0"/>
        <v>2</v>
      </c>
      <c r="G24" s="57">
        <v>22800</v>
      </c>
      <c r="H24" s="57">
        <f t="shared" si="1"/>
        <v>2</v>
      </c>
      <c r="I24" s="29"/>
    </row>
    <row r="25" spans="1:12" ht="15" customHeight="1" x14ac:dyDescent="0.2">
      <c r="A25" s="4">
        <v>8</v>
      </c>
      <c r="B25" s="55" t="s">
        <v>248</v>
      </c>
      <c r="C25" s="26"/>
      <c r="D25" s="56" t="s">
        <v>240</v>
      </c>
      <c r="E25" s="57" t="s">
        <v>240</v>
      </c>
      <c r="F25" s="57" t="str">
        <f t="shared" si="0"/>
        <v>…</v>
      </c>
      <c r="G25" s="57">
        <v>96</v>
      </c>
      <c r="H25" s="57">
        <f t="shared" si="1"/>
        <v>31</v>
      </c>
      <c r="I25" s="29"/>
    </row>
    <row r="26" spans="1:12" ht="15" customHeight="1" x14ac:dyDescent="0.2">
      <c r="A26" s="4">
        <v>9</v>
      </c>
      <c r="B26" s="55" t="s">
        <v>249</v>
      </c>
      <c r="C26" s="26"/>
      <c r="D26" s="56" t="s">
        <v>240</v>
      </c>
      <c r="E26" s="57" t="s">
        <v>240</v>
      </c>
      <c r="F26" s="57" t="str">
        <f t="shared" si="0"/>
        <v>…</v>
      </c>
      <c r="G26" s="57">
        <v>134</v>
      </c>
      <c r="H26" s="57">
        <f t="shared" si="1"/>
        <v>29</v>
      </c>
      <c r="I26" s="29"/>
    </row>
    <row r="27" spans="1:12" ht="15" customHeight="1" x14ac:dyDescent="0.2">
      <c r="A27" s="4">
        <v>10</v>
      </c>
      <c r="B27" s="55" t="s">
        <v>250</v>
      </c>
      <c r="C27" s="26"/>
      <c r="D27" s="56" t="s">
        <v>240</v>
      </c>
      <c r="E27" s="57" t="s">
        <v>240</v>
      </c>
      <c r="F27" s="57" t="str">
        <f t="shared" si="0"/>
        <v>…</v>
      </c>
      <c r="G27" s="57">
        <v>458</v>
      </c>
      <c r="H27" s="57">
        <f t="shared" si="1"/>
        <v>18</v>
      </c>
      <c r="I27" s="29"/>
    </row>
    <row r="28" spans="1:12" ht="15" customHeight="1" x14ac:dyDescent="0.2">
      <c r="A28" s="4">
        <v>11</v>
      </c>
      <c r="B28" s="55" t="s">
        <v>251</v>
      </c>
      <c r="C28" s="26"/>
      <c r="D28" s="56" t="s">
        <v>240</v>
      </c>
      <c r="E28" s="57" t="s">
        <v>240</v>
      </c>
      <c r="F28" s="57" t="str">
        <f t="shared" si="0"/>
        <v>…</v>
      </c>
      <c r="G28" s="57">
        <v>53</v>
      </c>
      <c r="H28" s="57">
        <f t="shared" si="1"/>
        <v>37</v>
      </c>
      <c r="I28" s="29"/>
    </row>
    <row r="29" spans="1:12" ht="15" customHeight="1" x14ac:dyDescent="0.2">
      <c r="A29" s="4">
        <v>12</v>
      </c>
      <c r="B29" s="55" t="s">
        <v>252</v>
      </c>
      <c r="C29" s="26"/>
      <c r="D29" s="56" t="s">
        <v>240</v>
      </c>
      <c r="E29" s="57" t="s">
        <v>240</v>
      </c>
      <c r="F29" s="57" t="str">
        <f t="shared" si="0"/>
        <v>…</v>
      </c>
      <c r="G29" s="57">
        <v>17</v>
      </c>
      <c r="H29" s="57">
        <f t="shared" si="1"/>
        <v>43</v>
      </c>
      <c r="I29" s="29"/>
    </row>
    <row r="30" spans="1:12" ht="15" customHeight="1" x14ac:dyDescent="0.2">
      <c r="A30" s="4">
        <v>13</v>
      </c>
      <c r="B30" s="55" t="s">
        <v>254</v>
      </c>
      <c r="C30" s="26"/>
      <c r="D30" s="56" t="s">
        <v>240</v>
      </c>
      <c r="E30" s="57" t="s">
        <v>240</v>
      </c>
      <c r="F30" s="57" t="str">
        <f t="shared" si="0"/>
        <v>…</v>
      </c>
      <c r="G30" s="57">
        <v>11</v>
      </c>
      <c r="H30" s="57">
        <f t="shared" si="1"/>
        <v>45</v>
      </c>
      <c r="I30" s="29"/>
    </row>
    <row r="31" spans="1:12" ht="15" customHeight="1" x14ac:dyDescent="0.2">
      <c r="A31" s="4">
        <v>14</v>
      </c>
      <c r="B31" s="55" t="s">
        <v>255</v>
      </c>
      <c r="C31" s="26"/>
      <c r="D31" s="56" t="s">
        <v>240</v>
      </c>
      <c r="E31" s="57" t="s">
        <v>240</v>
      </c>
      <c r="F31" s="57" t="str">
        <f t="shared" si="0"/>
        <v>…</v>
      </c>
      <c r="G31" s="57">
        <v>32</v>
      </c>
      <c r="H31" s="57">
        <f t="shared" si="1"/>
        <v>40</v>
      </c>
      <c r="I31" s="29"/>
    </row>
    <row r="32" spans="1:12" ht="15" customHeight="1" x14ac:dyDescent="0.2">
      <c r="A32" s="4">
        <v>15</v>
      </c>
      <c r="B32" s="55" t="s">
        <v>257</v>
      </c>
      <c r="C32" s="26"/>
      <c r="D32" s="56">
        <v>208</v>
      </c>
      <c r="E32" s="57">
        <v>1900</v>
      </c>
      <c r="F32" s="57">
        <v>7</v>
      </c>
      <c r="G32" s="57">
        <v>1170</v>
      </c>
      <c r="H32" s="57">
        <f t="shared" si="1"/>
        <v>10</v>
      </c>
      <c r="I32" s="29"/>
    </row>
    <row r="33" spans="1:9" ht="15" customHeight="1" x14ac:dyDescent="0.2">
      <c r="A33" s="4">
        <v>16</v>
      </c>
      <c r="B33" s="55" t="s">
        <v>258</v>
      </c>
      <c r="C33" s="26"/>
      <c r="D33" s="56" t="s">
        <v>240</v>
      </c>
      <c r="E33" s="57" t="s">
        <v>240</v>
      </c>
      <c r="F33" s="57" t="str">
        <f t="shared" si="0"/>
        <v>…</v>
      </c>
      <c r="G33" s="57">
        <v>111</v>
      </c>
      <c r="H33" s="57">
        <f t="shared" si="1"/>
        <v>30</v>
      </c>
      <c r="I33" s="29"/>
    </row>
    <row r="34" spans="1:9" ht="15" customHeight="1" x14ac:dyDescent="0.2">
      <c r="A34" s="4">
        <v>17</v>
      </c>
      <c r="B34" s="55" t="s">
        <v>259</v>
      </c>
      <c r="C34" s="26"/>
      <c r="D34" s="56" t="s">
        <v>240</v>
      </c>
      <c r="E34" s="57" t="s">
        <v>240</v>
      </c>
      <c r="F34" s="57" t="str">
        <f t="shared" si="0"/>
        <v>…</v>
      </c>
      <c r="G34" s="57">
        <v>69</v>
      </c>
      <c r="H34" s="57">
        <f t="shared" si="1"/>
        <v>35</v>
      </c>
      <c r="I34" s="29"/>
    </row>
    <row r="35" spans="1:9" ht="15" customHeight="1" x14ac:dyDescent="0.2">
      <c r="A35" s="4">
        <v>18</v>
      </c>
      <c r="B35" s="55" t="s">
        <v>260</v>
      </c>
      <c r="C35" s="26"/>
      <c r="D35" s="56" t="s">
        <v>240</v>
      </c>
      <c r="E35" s="57" t="s">
        <v>240</v>
      </c>
      <c r="F35" s="57" t="str">
        <f t="shared" si="0"/>
        <v>…</v>
      </c>
      <c r="G35" s="57">
        <v>6</v>
      </c>
      <c r="H35" s="57">
        <f t="shared" si="1"/>
        <v>46</v>
      </c>
      <c r="I35" s="29"/>
    </row>
    <row r="36" spans="1:9" ht="15" customHeight="1" x14ac:dyDescent="0.2">
      <c r="A36" s="4">
        <v>19</v>
      </c>
      <c r="B36" s="53" t="s">
        <v>261</v>
      </c>
      <c r="C36" s="50"/>
      <c r="D36" s="51">
        <v>3100</v>
      </c>
      <c r="E36" s="52">
        <v>35700</v>
      </c>
      <c r="F36" s="52">
        <f t="shared" si="0"/>
        <v>1</v>
      </c>
      <c r="G36" s="57">
        <v>30400</v>
      </c>
      <c r="H36" s="57">
        <f t="shared" si="1"/>
        <v>1</v>
      </c>
      <c r="I36" s="29"/>
    </row>
    <row r="37" spans="1:9" ht="15" customHeight="1" x14ac:dyDescent="0.2">
      <c r="A37" s="4">
        <v>20</v>
      </c>
      <c r="B37" s="53" t="s">
        <v>262</v>
      </c>
      <c r="C37" s="50"/>
      <c r="D37" s="51">
        <v>939</v>
      </c>
      <c r="E37" s="52">
        <v>12000</v>
      </c>
      <c r="F37" s="52">
        <f t="shared" si="0"/>
        <v>3</v>
      </c>
      <c r="G37" s="57">
        <v>10300</v>
      </c>
      <c r="H37" s="57">
        <f t="shared" si="1"/>
        <v>3</v>
      </c>
      <c r="I37" s="29"/>
    </row>
    <row r="38" spans="1:9" ht="15" customHeight="1" x14ac:dyDescent="0.2">
      <c r="A38" s="4">
        <v>21</v>
      </c>
      <c r="B38" s="55" t="s">
        <v>263</v>
      </c>
      <c r="C38" s="26"/>
      <c r="D38" s="56">
        <v>64</v>
      </c>
      <c r="E38" s="57">
        <v>609</v>
      </c>
      <c r="F38" s="57">
        <v>10</v>
      </c>
      <c r="G38" s="57">
        <v>588</v>
      </c>
      <c r="H38" s="57">
        <f t="shared" si="1"/>
        <v>16</v>
      </c>
      <c r="I38" s="29"/>
    </row>
    <row r="39" spans="1:9" ht="15" customHeight="1" x14ac:dyDescent="0.2">
      <c r="A39" s="4">
        <v>22</v>
      </c>
      <c r="B39" s="55" t="s">
        <v>264</v>
      </c>
      <c r="C39" s="26"/>
      <c r="D39" s="56" t="s">
        <v>240</v>
      </c>
      <c r="E39" s="57" t="s">
        <v>240</v>
      </c>
      <c r="F39" s="57" t="str">
        <f t="shared" si="0"/>
        <v>…</v>
      </c>
      <c r="G39" s="57">
        <v>159</v>
      </c>
      <c r="H39" s="57">
        <f t="shared" si="1"/>
        <v>27</v>
      </c>
      <c r="I39" s="29"/>
    </row>
    <row r="40" spans="1:9" ht="15" customHeight="1" x14ac:dyDescent="0.2">
      <c r="A40" s="4">
        <v>23</v>
      </c>
      <c r="B40" s="55" t="s">
        <v>265</v>
      </c>
      <c r="C40" s="26"/>
      <c r="D40" s="56" t="s">
        <v>240</v>
      </c>
      <c r="E40" s="57" t="s">
        <v>240</v>
      </c>
      <c r="F40" s="57" t="str">
        <f t="shared" si="0"/>
        <v>…</v>
      </c>
      <c r="G40" s="57">
        <v>1620</v>
      </c>
      <c r="H40" s="57">
        <f t="shared" si="1"/>
        <v>7</v>
      </c>
      <c r="I40" s="29"/>
    </row>
    <row r="41" spans="1:9" ht="15" customHeight="1" x14ac:dyDescent="0.2">
      <c r="A41" s="4">
        <v>24</v>
      </c>
      <c r="B41" s="55" t="s">
        <v>266</v>
      </c>
      <c r="C41" s="26"/>
      <c r="D41" s="56" t="s">
        <v>240</v>
      </c>
      <c r="E41" s="57" t="s">
        <v>240</v>
      </c>
      <c r="F41" s="57" t="str">
        <f t="shared" si="0"/>
        <v>…</v>
      </c>
      <c r="G41" s="57">
        <v>49</v>
      </c>
      <c r="H41" s="57">
        <f t="shared" si="1"/>
        <v>38</v>
      </c>
      <c r="I41" s="29"/>
    </row>
    <row r="42" spans="1:9" ht="15" customHeight="1" x14ac:dyDescent="0.2">
      <c r="A42" s="4">
        <v>25</v>
      </c>
      <c r="B42" s="55" t="s">
        <v>267</v>
      </c>
      <c r="C42" s="26"/>
      <c r="D42" s="56" t="s">
        <v>240</v>
      </c>
      <c r="E42" s="57" t="s">
        <v>240</v>
      </c>
      <c r="F42" s="57" t="str">
        <f t="shared" si="0"/>
        <v>…</v>
      </c>
      <c r="G42" s="57">
        <v>20</v>
      </c>
      <c r="H42" s="57">
        <f t="shared" si="1"/>
        <v>42</v>
      </c>
      <c r="I42" s="29"/>
    </row>
    <row r="43" spans="1:9" ht="15" customHeight="1" x14ac:dyDescent="0.2">
      <c r="A43" s="4">
        <v>26</v>
      </c>
      <c r="B43" s="55" t="s">
        <v>268</v>
      </c>
      <c r="C43" s="26"/>
      <c r="D43" s="56" t="s">
        <v>240</v>
      </c>
      <c r="E43" s="57" t="s">
        <v>240</v>
      </c>
      <c r="F43" s="57" t="str">
        <f t="shared" si="0"/>
        <v>…</v>
      </c>
      <c r="G43" s="57">
        <v>88</v>
      </c>
      <c r="H43" s="57">
        <f t="shared" si="1"/>
        <v>33</v>
      </c>
      <c r="I43" s="29"/>
    </row>
    <row r="44" spans="1:9" ht="15" customHeight="1" x14ac:dyDescent="0.2">
      <c r="A44" s="4">
        <v>27</v>
      </c>
      <c r="B44" s="55" t="s">
        <v>269</v>
      </c>
      <c r="C44" s="26"/>
      <c r="D44" s="56" t="s">
        <v>240</v>
      </c>
      <c r="E44" s="57" t="s">
        <v>240</v>
      </c>
      <c r="F44" s="57" t="str">
        <f t="shared" si="0"/>
        <v>…</v>
      </c>
      <c r="G44" s="57">
        <v>467</v>
      </c>
      <c r="H44" s="57">
        <f t="shared" si="1"/>
        <v>17</v>
      </c>
      <c r="I44" s="29"/>
    </row>
    <row r="45" spans="1:9" ht="15" customHeight="1" x14ac:dyDescent="0.2">
      <c r="A45" s="4">
        <v>28</v>
      </c>
      <c r="B45" s="55" t="s">
        <v>270</v>
      </c>
      <c r="C45" s="26"/>
      <c r="D45" s="56" t="s">
        <v>240</v>
      </c>
      <c r="E45" s="57" t="s">
        <v>240</v>
      </c>
      <c r="F45" s="57" t="str">
        <f t="shared" si="0"/>
        <v>…</v>
      </c>
      <c r="G45" s="57">
        <v>271</v>
      </c>
      <c r="H45" s="57">
        <f t="shared" si="1"/>
        <v>20</v>
      </c>
      <c r="I45" s="29"/>
    </row>
    <row r="46" spans="1:9" ht="15" customHeight="1" x14ac:dyDescent="0.2">
      <c r="A46" s="4">
        <v>29</v>
      </c>
      <c r="B46" s="55" t="s">
        <v>271</v>
      </c>
      <c r="C46" s="26"/>
      <c r="D46" s="56" t="s">
        <v>240</v>
      </c>
      <c r="E46" s="57" t="s">
        <v>240</v>
      </c>
      <c r="F46" s="57" t="str">
        <f t="shared" si="0"/>
        <v>…</v>
      </c>
      <c r="G46" s="57">
        <v>161</v>
      </c>
      <c r="H46" s="57">
        <f t="shared" si="1"/>
        <v>26</v>
      </c>
      <c r="I46" s="29"/>
    </row>
    <row r="47" spans="1:9" ht="15" customHeight="1" x14ac:dyDescent="0.2">
      <c r="A47" s="4">
        <v>30</v>
      </c>
      <c r="B47" s="53" t="s">
        <v>272</v>
      </c>
      <c r="C47" s="50"/>
      <c r="D47" s="51">
        <v>703</v>
      </c>
      <c r="E47" s="52">
        <v>8010</v>
      </c>
      <c r="F47" s="52">
        <f t="shared" si="0"/>
        <v>5</v>
      </c>
      <c r="G47" s="57">
        <v>6620</v>
      </c>
      <c r="H47" s="57">
        <f t="shared" si="1"/>
        <v>5</v>
      </c>
      <c r="I47" s="29"/>
    </row>
    <row r="48" spans="1:9" ht="15" customHeight="1" x14ac:dyDescent="0.2">
      <c r="A48" s="4">
        <v>31</v>
      </c>
      <c r="B48" s="55" t="s">
        <v>273</v>
      </c>
      <c r="C48" s="26"/>
      <c r="D48" s="56" t="s">
        <v>240</v>
      </c>
      <c r="E48" s="57" t="s">
        <v>240</v>
      </c>
      <c r="F48" s="57" t="str">
        <f t="shared" si="0"/>
        <v>…</v>
      </c>
      <c r="G48" s="57">
        <v>84</v>
      </c>
      <c r="H48" s="57">
        <f t="shared" si="1"/>
        <v>34</v>
      </c>
      <c r="I48" s="29"/>
    </row>
    <row r="49" spans="1:9" ht="15" customHeight="1" x14ac:dyDescent="0.2">
      <c r="A49" s="4">
        <v>32</v>
      </c>
      <c r="B49" s="55" t="s">
        <v>274</v>
      </c>
      <c r="C49" s="26"/>
      <c r="D49" s="56" t="s">
        <v>240</v>
      </c>
      <c r="E49" s="57" t="s">
        <v>240</v>
      </c>
      <c r="F49" s="57" t="str">
        <f t="shared" si="0"/>
        <v>…</v>
      </c>
      <c r="G49" s="57">
        <v>58</v>
      </c>
      <c r="H49" s="57">
        <f t="shared" si="1"/>
        <v>36</v>
      </c>
      <c r="I49" s="29"/>
    </row>
    <row r="50" spans="1:9" ht="15" customHeight="1" x14ac:dyDescent="0.2">
      <c r="A50" s="4">
        <v>33</v>
      </c>
      <c r="B50" s="55" t="s">
        <v>275</v>
      </c>
      <c r="C50" s="26"/>
      <c r="D50" s="56">
        <v>633</v>
      </c>
      <c r="E50" s="57">
        <v>6580</v>
      </c>
      <c r="F50" s="57">
        <v>6</v>
      </c>
      <c r="G50" s="57">
        <v>5720</v>
      </c>
      <c r="H50" s="57">
        <f t="shared" si="1"/>
        <v>6</v>
      </c>
      <c r="I50" s="29"/>
    </row>
    <row r="51" spans="1:9" ht="15" customHeight="1" x14ac:dyDescent="0.2">
      <c r="A51" s="4">
        <v>34</v>
      </c>
      <c r="B51" s="55" t="s">
        <v>276</v>
      </c>
      <c r="C51" s="26"/>
      <c r="D51" s="56" t="s">
        <v>240</v>
      </c>
      <c r="E51" s="57" t="s">
        <v>240</v>
      </c>
      <c r="F51" s="57" t="str">
        <f t="shared" si="0"/>
        <v>…</v>
      </c>
      <c r="G51" s="57">
        <v>966</v>
      </c>
      <c r="H51" s="57">
        <f t="shared" si="1"/>
        <v>12</v>
      </c>
      <c r="I51" s="29"/>
    </row>
    <row r="52" spans="1:9" ht="15" customHeight="1" x14ac:dyDescent="0.2">
      <c r="A52" s="4">
        <v>35</v>
      </c>
      <c r="B52" s="55" t="s">
        <v>277</v>
      </c>
      <c r="C52" s="26"/>
      <c r="D52" s="56" t="s">
        <v>240</v>
      </c>
      <c r="E52" s="57" t="s">
        <v>240</v>
      </c>
      <c r="F52" s="57" t="str">
        <f t="shared" si="0"/>
        <v>…</v>
      </c>
      <c r="G52" s="57">
        <v>190</v>
      </c>
      <c r="H52" s="57">
        <f t="shared" si="1"/>
        <v>24</v>
      </c>
      <c r="I52" s="29"/>
    </row>
    <row r="53" spans="1:9" ht="15" customHeight="1" x14ac:dyDescent="0.2">
      <c r="A53" s="4">
        <v>36</v>
      </c>
      <c r="B53" s="55" t="s">
        <v>278</v>
      </c>
      <c r="C53" s="26"/>
      <c r="D53" s="56" t="s">
        <v>240</v>
      </c>
      <c r="E53" s="57" t="s">
        <v>240</v>
      </c>
      <c r="F53" s="57" t="str">
        <f t="shared" si="0"/>
        <v>…</v>
      </c>
      <c r="G53" s="57">
        <v>217</v>
      </c>
      <c r="H53" s="57">
        <f t="shared" si="1"/>
        <v>22</v>
      </c>
      <c r="I53" s="29"/>
    </row>
    <row r="54" spans="1:9" ht="15" customHeight="1" x14ac:dyDescent="0.2">
      <c r="A54" s="4">
        <v>37</v>
      </c>
      <c r="B54" s="55" t="s">
        <v>279</v>
      </c>
      <c r="C54" s="26"/>
      <c r="D54" s="56">
        <v>151</v>
      </c>
      <c r="E54" s="57">
        <v>827</v>
      </c>
      <c r="F54" s="57">
        <v>9</v>
      </c>
      <c r="G54" s="57">
        <v>883</v>
      </c>
      <c r="H54" s="57">
        <f t="shared" si="1"/>
        <v>13</v>
      </c>
      <c r="I54" s="29"/>
    </row>
    <row r="55" spans="1:9" ht="15" customHeight="1" x14ac:dyDescent="0.2">
      <c r="A55" s="4">
        <v>38</v>
      </c>
      <c r="B55" s="55" t="s">
        <v>280</v>
      </c>
      <c r="C55" s="26"/>
      <c r="D55" s="56">
        <v>66</v>
      </c>
      <c r="E55" s="57">
        <v>397</v>
      </c>
      <c r="F55" s="57">
        <v>11</v>
      </c>
      <c r="G55" s="57">
        <v>397</v>
      </c>
      <c r="H55" s="57">
        <f t="shared" si="1"/>
        <v>19</v>
      </c>
      <c r="I55" s="29"/>
    </row>
    <row r="56" spans="1:9" ht="15" customHeight="1" x14ac:dyDescent="0.2">
      <c r="A56" s="4">
        <v>39</v>
      </c>
      <c r="B56" s="55" t="s">
        <v>281</v>
      </c>
      <c r="C56" s="26"/>
      <c r="D56" s="56" t="s">
        <v>240</v>
      </c>
      <c r="E56" s="57" t="s">
        <v>240</v>
      </c>
      <c r="F56" s="57" t="str">
        <f t="shared" si="0"/>
        <v>…</v>
      </c>
      <c r="G56" s="57">
        <v>43</v>
      </c>
      <c r="H56" s="57">
        <f t="shared" si="1"/>
        <v>39</v>
      </c>
      <c r="I56" s="29"/>
    </row>
    <row r="57" spans="1:9" ht="15" customHeight="1" x14ac:dyDescent="0.2">
      <c r="A57" s="4">
        <v>40</v>
      </c>
      <c r="B57" s="55" t="s">
        <v>282</v>
      </c>
      <c r="C57" s="26"/>
      <c r="D57" s="56" t="s">
        <v>240</v>
      </c>
      <c r="E57" s="57" t="s">
        <v>240</v>
      </c>
      <c r="F57" s="57" t="str">
        <f t="shared" si="0"/>
        <v>…</v>
      </c>
      <c r="G57" s="57">
        <v>725</v>
      </c>
      <c r="H57" s="57">
        <f t="shared" si="1"/>
        <v>14</v>
      </c>
      <c r="I57" s="29"/>
    </row>
    <row r="58" spans="1:9" ht="15" customHeight="1" x14ac:dyDescent="0.2">
      <c r="A58" s="4">
        <v>41</v>
      </c>
      <c r="B58" s="55" t="s">
        <v>283</v>
      </c>
      <c r="C58" s="26"/>
      <c r="D58" s="56" t="s">
        <v>240</v>
      </c>
      <c r="E58" s="57" t="s">
        <v>240</v>
      </c>
      <c r="F58" s="57" t="str">
        <f t="shared" si="0"/>
        <v>…</v>
      </c>
      <c r="G58" s="57">
        <v>155</v>
      </c>
      <c r="H58" s="57">
        <f t="shared" si="1"/>
        <v>28</v>
      </c>
      <c r="I58" s="29"/>
    </row>
    <row r="59" spans="1:9" ht="15" customHeight="1" x14ac:dyDescent="0.2">
      <c r="A59" s="4">
        <v>42</v>
      </c>
      <c r="B59" s="55" t="s">
        <v>284</v>
      </c>
      <c r="C59" s="26"/>
      <c r="D59" s="56" t="s">
        <v>240</v>
      </c>
      <c r="E59" s="57" t="s">
        <v>240</v>
      </c>
      <c r="F59" s="57" t="str">
        <f t="shared" si="0"/>
        <v>…</v>
      </c>
      <c r="G59" s="57">
        <v>216</v>
      </c>
      <c r="H59" s="57">
        <f t="shared" si="1"/>
        <v>23</v>
      </c>
      <c r="I59" s="29"/>
    </row>
    <row r="60" spans="1:9" ht="15" customHeight="1" x14ac:dyDescent="0.2">
      <c r="A60" s="4">
        <v>43</v>
      </c>
      <c r="B60" s="55" t="s">
        <v>285</v>
      </c>
      <c r="C60" s="26"/>
      <c r="D60" s="56" t="s">
        <v>240</v>
      </c>
      <c r="E60" s="57" t="s">
        <v>240</v>
      </c>
      <c r="F60" s="57" t="str">
        <f t="shared" si="0"/>
        <v>…</v>
      </c>
      <c r="G60" s="57">
        <v>712</v>
      </c>
      <c r="H60" s="57">
        <f t="shared" si="1"/>
        <v>15</v>
      </c>
      <c r="I60" s="29"/>
    </row>
    <row r="61" spans="1:9" ht="15" customHeight="1" x14ac:dyDescent="0.2">
      <c r="A61" s="4">
        <v>44</v>
      </c>
      <c r="B61" s="55" t="s">
        <v>286</v>
      </c>
      <c r="C61" s="26"/>
      <c r="D61" s="56" t="s">
        <v>240</v>
      </c>
      <c r="E61" s="57" t="s">
        <v>240</v>
      </c>
      <c r="F61" s="57" t="str">
        <f t="shared" si="0"/>
        <v>…</v>
      </c>
      <c r="G61" s="57">
        <v>165</v>
      </c>
      <c r="H61" s="57">
        <f t="shared" si="1"/>
        <v>25</v>
      </c>
      <c r="I61" s="29"/>
    </row>
    <row r="62" spans="1:9" ht="15" customHeight="1" x14ac:dyDescent="0.2">
      <c r="A62" s="4">
        <v>45</v>
      </c>
      <c r="B62" s="55" t="s">
        <v>287</v>
      </c>
      <c r="C62" s="26"/>
      <c r="D62" s="56" t="s">
        <v>240</v>
      </c>
      <c r="E62" s="57" t="s">
        <v>240</v>
      </c>
      <c r="F62" s="57" t="str">
        <f t="shared" si="0"/>
        <v>…</v>
      </c>
      <c r="G62" s="57">
        <v>28</v>
      </c>
      <c r="H62" s="57">
        <f t="shared" si="1"/>
        <v>41</v>
      </c>
      <c r="I62" s="29"/>
    </row>
    <row r="63" spans="1:9" ht="15" customHeight="1" x14ac:dyDescent="0.2">
      <c r="A63" s="4">
        <v>46</v>
      </c>
      <c r="B63" s="55" t="s">
        <v>288</v>
      </c>
      <c r="C63" s="26"/>
      <c r="D63" s="56" t="s">
        <v>240</v>
      </c>
      <c r="E63" s="57" t="s">
        <v>240</v>
      </c>
      <c r="F63" s="57" t="str">
        <f t="shared" si="0"/>
        <v>…</v>
      </c>
      <c r="G63" s="57">
        <v>13</v>
      </c>
      <c r="H63" s="57">
        <f t="shared" si="1"/>
        <v>44</v>
      </c>
      <c r="I63" s="29"/>
    </row>
    <row r="64" spans="1:9" ht="15" customHeight="1" x14ac:dyDescent="0.2">
      <c r="A64" s="4">
        <v>47</v>
      </c>
      <c r="B64" s="55" t="s">
        <v>289</v>
      </c>
      <c r="C64" s="26"/>
      <c r="D64" s="56" t="s">
        <v>240</v>
      </c>
      <c r="E64" s="57" t="s">
        <v>240</v>
      </c>
      <c r="F64" s="57" t="str">
        <f t="shared" si="0"/>
        <v>…</v>
      </c>
      <c r="G64" s="57" t="s">
        <v>241</v>
      </c>
      <c r="H64" s="57" t="str">
        <f t="shared" si="1"/>
        <v>…</v>
      </c>
      <c r="I64" s="29"/>
    </row>
    <row r="65" spans="2:8" ht="7.5" customHeight="1" x14ac:dyDescent="0.15">
      <c r="B65" s="15"/>
      <c r="C65" s="16"/>
      <c r="D65" s="17"/>
      <c r="E65" s="18"/>
      <c r="F65" s="18"/>
      <c r="G65" s="18"/>
      <c r="H65" s="23"/>
    </row>
    <row r="66" spans="2:8" ht="12" customHeight="1" x14ac:dyDescent="0.15">
      <c r="B66" s="19"/>
    </row>
    <row r="67" spans="2:8" ht="20.25" customHeight="1" x14ac:dyDescent="0.15">
      <c r="B67" s="20" t="s" ph="1">
        <v>290</v>
      </c>
    </row>
    <row r="68" spans="2:8" ht="20.25" customHeight="1" x14ac:dyDescent="0.15">
      <c r="B68" s="20" t="s" ph="1">
        <v>291</v>
      </c>
    </row>
    <row r="69" spans="2:8" ht="20.25" customHeight="1" x14ac:dyDescent="0.15">
      <c r="B69" s="19" t="s" ph="1">
        <v>292</v>
      </c>
    </row>
    <row r="70" spans="2:8" ht="12" customHeight="1" x14ac:dyDescent="0.15">
      <c r="B70" s="20" ph="1"/>
    </row>
    <row r="71" spans="2:8" ht="12" customHeight="1" x14ac:dyDescent="0.15">
      <c r="B71" s="19" ph="1"/>
    </row>
    <row r="72" spans="2:8" ht="12" customHeight="1" x14ac:dyDescent="0.15"/>
    <row r="73" spans="2:8" ht="12" customHeight="1" x14ac:dyDescent="0.15"/>
    <row r="74" spans="2:8" ht="12" customHeight="1" x14ac:dyDescent="0.15"/>
    <row r="75" spans="2:8" ht="12" customHeight="1" x14ac:dyDescent="0.15"/>
    <row r="76" spans="2:8" ht="12" customHeight="1" x14ac:dyDescent="0.15"/>
    <row r="77" spans="2:8" ht="12" customHeight="1" x14ac:dyDescent="0.15"/>
    <row r="78" spans="2:8" ht="12" customHeight="1" x14ac:dyDescent="0.15"/>
    <row r="79" spans="2:8" ht="12" customHeight="1" x14ac:dyDescent="0.15"/>
    <row r="80" spans="2:8" ht="12" customHeight="1" x14ac:dyDescent="0.15"/>
    <row r="81" ht="12" customHeight="1" x14ac:dyDescent="0.15"/>
    <row r="82" ht="12" customHeight="1" x14ac:dyDescent="0.15"/>
    <row r="83" ht="12" customHeight="1" x14ac:dyDescent="0.15"/>
    <row r="84" ht="12" customHeight="1" x14ac:dyDescent="0.15"/>
    <row r="85" ht="12" customHeight="1" x14ac:dyDescent="0.15"/>
    <row r="86" ht="12" customHeight="1" x14ac:dyDescent="0.15"/>
    <row r="87" ht="12" customHeight="1" x14ac:dyDescent="0.15"/>
    <row r="88" ht="12" customHeight="1" x14ac:dyDescent="0.15"/>
    <row r="89" ht="12" customHeight="1" x14ac:dyDescent="0.15"/>
    <row r="90" ht="12" customHeight="1" x14ac:dyDescent="0.15"/>
    <row r="91" ht="12" customHeight="1" x14ac:dyDescent="0.15"/>
    <row r="92" ht="12" customHeight="1" x14ac:dyDescent="0.15"/>
    <row r="93" ht="12" customHeight="1" x14ac:dyDescent="0.15"/>
    <row r="94" ht="12" customHeight="1" x14ac:dyDescent="0.15"/>
    <row r="95" ht="12" customHeight="1" x14ac:dyDescent="0.15"/>
    <row r="96" ht="12" customHeight="1" x14ac:dyDescent="0.15"/>
    <row r="97" spans="2:2" ht="12" customHeight="1" x14ac:dyDescent="0.15"/>
    <row r="98" spans="2:2" ht="12" customHeight="1" x14ac:dyDescent="0.15"/>
    <row r="99" spans="2:2" ht="12" customHeight="1" x14ac:dyDescent="0.15"/>
    <row r="100" spans="2:2" ht="12" customHeight="1" x14ac:dyDescent="0.15"/>
    <row r="101" spans="2:2" ht="12" customHeight="1" x14ac:dyDescent="0.15"/>
    <row r="102" spans="2:2" ht="12" customHeight="1" x14ac:dyDescent="0.15"/>
    <row r="103" spans="2:2" ht="12" customHeight="1" x14ac:dyDescent="0.15"/>
    <row r="104" spans="2:2" ht="12" customHeight="1" x14ac:dyDescent="0.15"/>
    <row r="105" spans="2:2" ht="12" customHeight="1" x14ac:dyDescent="0.15">
      <c r="B105" s="4" ph="1"/>
    </row>
    <row r="106" spans="2:2" ht="12" customHeight="1" x14ac:dyDescent="0.15">
      <c r="B106" s="4" ph="1"/>
    </row>
    <row r="107" spans="2:2" ht="12" customHeight="1" x14ac:dyDescent="0.15">
      <c r="B107" s="4" ph="1"/>
    </row>
    <row r="108" spans="2:2" ht="12" customHeight="1" x14ac:dyDescent="0.15">
      <c r="B108" s="4" ph="1"/>
    </row>
    <row r="109" spans="2:2" ht="12" customHeight="1" x14ac:dyDescent="0.15"/>
    <row r="110" spans="2:2" ht="12" customHeight="1" x14ac:dyDescent="0.15"/>
  </sheetData>
  <sortState xmlns:xlrd2="http://schemas.microsoft.com/office/spreadsheetml/2017/richdata2" ref="A18:I64">
    <sortCondition ref="A18:A64"/>
  </sortState>
  <mergeCells count="8">
    <mergeCell ref="B10:B14"/>
    <mergeCell ref="D10:D14"/>
    <mergeCell ref="E10:E14"/>
    <mergeCell ref="F10:F11"/>
    <mergeCell ref="G10:H11"/>
    <mergeCell ref="F12:F14"/>
    <mergeCell ref="G12:G14"/>
    <mergeCell ref="H12:H14"/>
  </mergeCells>
  <phoneticPr fontId="3"/>
  <hyperlinks>
    <hyperlink ref="B1" location="目次!A1" display="目次に戻る" xr:uid="{545D3E5B-D130-4BFB-9870-E16E0B66904B}"/>
  </hyperlinks>
  <pageMargins left="1.299212598425197" right="0.31496062992125984" top="0.23622047244094491" bottom="0.27559055118110237" header="0" footer="0"/>
  <pageSetup paperSize="9" scale="79" pageOrder="overThenDown" orientation="portrait" r:id="rId1"/>
  <headerFooter scaleWithDoc="0"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366B7-ADDD-441F-836A-294A971685BF}">
  <sheetPr>
    <tabColor rgb="FFFFCCCC"/>
    <pageSetUpPr fitToPage="1"/>
  </sheetPr>
  <dimension ref="A1:I96"/>
  <sheetViews>
    <sheetView zoomScaleNormal="100" zoomScaleSheetLayoutView="87" workbookViewId="0">
      <pane xSplit="3" ySplit="16" topLeftCell="D17"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1:9" s="1" customFormat="1" ht="15" customHeight="1" x14ac:dyDescent="0.2">
      <c r="B1" s="87" t="s">
        <v>42</v>
      </c>
      <c r="C1" s="2"/>
      <c r="F1" s="3"/>
    </row>
    <row r="2" spans="1:9" ht="18" customHeight="1" x14ac:dyDescent="0.15"/>
    <row r="3" spans="1:9" ht="33" customHeight="1" x14ac:dyDescent="0.3">
      <c r="B3" s="73" t="s" ph="1">
        <v>306</v>
      </c>
      <c r="C3" s="74"/>
      <c r="D3" s="75"/>
      <c r="E3" s="75"/>
      <c r="F3" s="75"/>
    </row>
    <row r="4" spans="1:9" s="7" customFormat="1" ht="9" customHeight="1" x14ac:dyDescent="0.15">
      <c r="B4" s="6"/>
    </row>
    <row r="5" spans="1:9" ht="20.399999999999999" x14ac:dyDescent="0.2">
      <c r="B5" s="21" t="s" ph="1">
        <v>307</v>
      </c>
      <c r="C5" s="41"/>
      <c r="D5" s="41"/>
      <c r="E5" s="41"/>
      <c r="F5" s="42"/>
      <c r="G5" s="41"/>
    </row>
    <row r="6" spans="1:9" ht="20.399999999999999" x14ac:dyDescent="0.2">
      <c r="B6" s="43" t="s" ph="1">
        <v>308</v>
      </c>
      <c r="C6" s="9"/>
      <c r="D6" s="9"/>
      <c r="E6" s="9"/>
      <c r="F6" s="44"/>
      <c r="G6" s="9"/>
    </row>
    <row r="7" spans="1:9" s="9" customFormat="1" ht="20.399999999999999" x14ac:dyDescent="0.2">
      <c r="B7" s="21" t="s" ph="1">
        <v>235</v>
      </c>
      <c r="C7" s="8"/>
    </row>
    <row r="8" spans="1:9" s="9" customFormat="1" ht="20.399999999999999" x14ac:dyDescent="0.2">
      <c r="B8" s="21" ph="1"/>
      <c r="C8" s="8"/>
    </row>
    <row r="9" spans="1:9" ht="12.6" thickBot="1" x14ac:dyDescent="0.2"/>
    <row r="10" spans="1:9" ht="5.0999999999999996" customHeight="1" thickTop="1" x14ac:dyDescent="0.15">
      <c r="A10" s="10"/>
      <c r="B10" s="105" t="s" ph="1">
        <v>46</v>
      </c>
      <c r="C10" s="45"/>
      <c r="D10" s="108" t="s" ph="1">
        <v>236</v>
      </c>
      <c r="E10" s="111" t="s" ph="1">
        <v>48</v>
      </c>
      <c r="F10" s="113" ph="1"/>
      <c r="G10" s="123" t="s" ph="1">
        <v>237</v>
      </c>
      <c r="H10" s="105" ph="1"/>
      <c r="I10" s="10"/>
    </row>
    <row r="11" spans="1:9" s="10" customFormat="1" ht="14.25" customHeight="1" x14ac:dyDescent="0.15">
      <c r="B11" s="106"/>
      <c r="C11" s="46"/>
      <c r="D11" s="109" ph="1"/>
      <c r="E11" s="112" ph="1"/>
      <c r="F11" s="114"/>
      <c r="G11" s="124" ph="1"/>
      <c r="H11" s="106" ph="1"/>
    </row>
    <row r="12" spans="1:9" s="10" customFormat="1" ht="14.25" customHeight="1" x14ac:dyDescent="0.15">
      <c r="B12" s="106"/>
      <c r="C12" s="47"/>
      <c r="D12" s="109" ph="1"/>
      <c r="E12" s="109" ph="1"/>
      <c r="F12" s="115" t="s" ph="1">
        <v>49</v>
      </c>
      <c r="G12" s="125" t="s" ph="1">
        <v>238</v>
      </c>
      <c r="H12" s="115" t="s" ph="1">
        <v>49</v>
      </c>
    </row>
    <row r="13" spans="1:9" s="10" customFormat="1" ht="14.25" customHeight="1" x14ac:dyDescent="0.15">
      <c r="B13" s="106"/>
      <c r="C13" s="46"/>
      <c r="D13" s="109" ph="1"/>
      <c r="E13" s="109" ph="1"/>
      <c r="F13" s="116"/>
      <c r="G13" s="126"/>
      <c r="H13" s="116"/>
    </row>
    <row r="14" spans="1:9" s="10" customFormat="1" ht="14.25" customHeight="1" x14ac:dyDescent="0.15">
      <c r="B14" s="107"/>
      <c r="C14" s="48"/>
      <c r="D14" s="110" ph="1"/>
      <c r="E14" s="110" ph="1"/>
      <c r="F14" s="117"/>
      <c r="G14" s="127"/>
      <c r="H14" s="117"/>
    </row>
    <row r="15" spans="1:9" s="10" customFormat="1" ht="14.25" customHeight="1" x14ac:dyDescent="0.15">
      <c r="B15" s="11"/>
      <c r="C15" s="12"/>
      <c r="D15" s="22" t="s" ph="1">
        <v>50</v>
      </c>
      <c r="E15" s="22" t="s">
        <v>51</v>
      </c>
      <c r="F15" s="13"/>
      <c r="G15" s="22"/>
    </row>
    <row r="16" spans="1:9" s="10" customFormat="1" ht="12.75" customHeight="1" x14ac:dyDescent="0.2">
      <c r="A16" s="14"/>
      <c r="B16" s="58" t="s">
        <v>52</v>
      </c>
      <c r="C16" s="31"/>
      <c r="D16" s="32">
        <v>17800</v>
      </c>
      <c r="E16" s="33">
        <v>216100</v>
      </c>
      <c r="F16" s="33"/>
      <c r="G16" s="33">
        <v>193200</v>
      </c>
      <c r="H16" s="33"/>
      <c r="I16" s="24"/>
    </row>
    <row r="17" spans="1:9" s="14" customFormat="1" ht="18.75" customHeight="1" x14ac:dyDescent="0.2">
      <c r="A17" s="4"/>
      <c r="B17" s="25"/>
      <c r="C17" s="26"/>
      <c r="D17" s="27"/>
      <c r="E17" s="28"/>
      <c r="F17" s="28"/>
      <c r="G17" s="28"/>
      <c r="H17" s="28"/>
      <c r="I17" s="29"/>
    </row>
    <row r="18" spans="1:9" ht="14.4" x14ac:dyDescent="0.2">
      <c r="A18" s="4">
        <v>1</v>
      </c>
      <c r="B18" s="55" t="s">
        <v>239</v>
      </c>
      <c r="C18" s="26"/>
      <c r="D18" s="56" t="s">
        <v>240</v>
      </c>
      <c r="E18" s="57" t="s">
        <v>240</v>
      </c>
      <c r="F18" s="57" t="str">
        <f t="shared" ref="F18:F64" si="0">IFERROR(RANK(E18,E$18:E$64,FALSE),"…")</f>
        <v>…</v>
      </c>
      <c r="G18" s="57" t="s">
        <v>241</v>
      </c>
      <c r="H18" s="57" t="str">
        <f t="shared" ref="H18:H64" si="1">IFERROR(RANK(G18,G$18:G$64,FALSE),"…")</f>
        <v>…</v>
      </c>
      <c r="I18" s="29"/>
    </row>
    <row r="19" spans="1:9" ht="15" customHeight="1" x14ac:dyDescent="0.2">
      <c r="A19" s="4">
        <v>2</v>
      </c>
      <c r="B19" s="55" t="s">
        <v>242</v>
      </c>
      <c r="C19" s="26"/>
      <c r="D19" s="56" t="s">
        <v>240</v>
      </c>
      <c r="E19" s="57" t="s">
        <v>240</v>
      </c>
      <c r="F19" s="57" t="str">
        <f t="shared" si="0"/>
        <v>…</v>
      </c>
      <c r="G19" s="57">
        <v>257</v>
      </c>
      <c r="H19" s="57">
        <f t="shared" si="1"/>
        <v>40</v>
      </c>
      <c r="I19" s="29"/>
    </row>
    <row r="20" spans="1:9" ht="15" customHeight="1" x14ac:dyDescent="0.2">
      <c r="A20" s="4">
        <v>3</v>
      </c>
      <c r="B20" s="55" t="s">
        <v>243</v>
      </c>
      <c r="C20" s="26"/>
      <c r="D20" s="56" t="s">
        <v>240</v>
      </c>
      <c r="E20" s="57" t="s">
        <v>240</v>
      </c>
      <c r="F20" s="57" t="str">
        <f t="shared" si="0"/>
        <v>…</v>
      </c>
      <c r="G20" s="57">
        <v>245</v>
      </c>
      <c r="H20" s="57">
        <f t="shared" si="1"/>
        <v>42</v>
      </c>
      <c r="I20" s="29"/>
    </row>
    <row r="21" spans="1:9" ht="15" customHeight="1" x14ac:dyDescent="0.2">
      <c r="A21" s="4">
        <v>4</v>
      </c>
      <c r="B21" s="55" t="s">
        <v>244</v>
      </c>
      <c r="C21" s="26"/>
      <c r="D21" s="56">
        <v>281</v>
      </c>
      <c r="E21" s="57">
        <v>691</v>
      </c>
      <c r="F21" s="57">
        <f t="shared" si="0"/>
        <v>24</v>
      </c>
      <c r="G21" s="57">
        <v>970</v>
      </c>
      <c r="H21" s="57">
        <f t="shared" si="1"/>
        <v>28</v>
      </c>
      <c r="I21" s="29"/>
    </row>
    <row r="22" spans="1:9" ht="15" customHeight="1" x14ac:dyDescent="0.2">
      <c r="A22" s="4">
        <v>5</v>
      </c>
      <c r="B22" s="55" t="s">
        <v>245</v>
      </c>
      <c r="C22" s="26"/>
      <c r="D22" s="56" t="s">
        <v>240</v>
      </c>
      <c r="E22" s="57" t="s">
        <v>240</v>
      </c>
      <c r="F22" s="57" t="str">
        <f t="shared" si="0"/>
        <v>…</v>
      </c>
      <c r="G22" s="57">
        <v>83</v>
      </c>
      <c r="H22" s="57">
        <f t="shared" si="1"/>
        <v>44</v>
      </c>
      <c r="I22" s="29"/>
    </row>
    <row r="23" spans="1:9" ht="15" customHeight="1" x14ac:dyDescent="0.2">
      <c r="A23" s="4">
        <v>6</v>
      </c>
      <c r="B23" s="55" t="s">
        <v>246</v>
      </c>
      <c r="C23" s="26"/>
      <c r="D23" s="56">
        <v>748</v>
      </c>
      <c r="E23" s="57">
        <v>6630</v>
      </c>
      <c r="F23" s="57">
        <f t="shared" si="0"/>
        <v>10</v>
      </c>
      <c r="G23" s="57">
        <v>6750</v>
      </c>
      <c r="H23" s="57">
        <f t="shared" si="1"/>
        <v>10</v>
      </c>
      <c r="I23" s="29"/>
    </row>
    <row r="24" spans="1:9" ht="15" customHeight="1" x14ac:dyDescent="0.2">
      <c r="A24" s="4">
        <v>7</v>
      </c>
      <c r="B24" s="55" t="s">
        <v>247</v>
      </c>
      <c r="C24" s="26"/>
      <c r="D24" s="56">
        <v>940</v>
      </c>
      <c r="E24" s="57">
        <v>8430</v>
      </c>
      <c r="F24" s="57">
        <f t="shared" si="0"/>
        <v>8</v>
      </c>
      <c r="G24" s="57">
        <v>9680</v>
      </c>
      <c r="H24" s="57">
        <f t="shared" si="1"/>
        <v>6</v>
      </c>
      <c r="I24" s="29"/>
    </row>
    <row r="25" spans="1:9" ht="15" customHeight="1" x14ac:dyDescent="0.2">
      <c r="A25" s="4">
        <v>8</v>
      </c>
      <c r="B25" s="55" t="s">
        <v>248</v>
      </c>
      <c r="C25" s="26"/>
      <c r="D25" s="56">
        <v>330</v>
      </c>
      <c r="E25" s="57">
        <v>2080</v>
      </c>
      <c r="F25" s="57">
        <f t="shared" si="0"/>
        <v>19</v>
      </c>
      <c r="G25" s="57">
        <v>2780</v>
      </c>
      <c r="H25" s="57">
        <f t="shared" si="1"/>
        <v>14</v>
      </c>
      <c r="I25" s="29"/>
    </row>
    <row r="26" spans="1:9" ht="15" customHeight="1" x14ac:dyDescent="0.2">
      <c r="A26" s="4">
        <v>9</v>
      </c>
      <c r="B26" s="55" t="s">
        <v>249</v>
      </c>
      <c r="C26" s="26"/>
      <c r="D26" s="56" t="s">
        <v>240</v>
      </c>
      <c r="E26" s="57" t="s">
        <v>240</v>
      </c>
      <c r="F26" s="57" t="str">
        <f t="shared" si="0"/>
        <v>…</v>
      </c>
      <c r="G26" s="57">
        <v>410</v>
      </c>
      <c r="H26" s="57">
        <f t="shared" si="1"/>
        <v>39</v>
      </c>
      <c r="I26" s="29"/>
    </row>
    <row r="27" spans="1:9" ht="15" customHeight="1" x14ac:dyDescent="0.2">
      <c r="A27" s="4">
        <v>10</v>
      </c>
      <c r="B27" s="55" t="s">
        <v>250</v>
      </c>
      <c r="C27" s="26"/>
      <c r="D27" s="56" t="s">
        <v>240</v>
      </c>
      <c r="E27" s="57" t="s">
        <v>240</v>
      </c>
      <c r="F27" s="57" t="str">
        <f t="shared" si="0"/>
        <v>…</v>
      </c>
      <c r="G27" s="57">
        <v>1110</v>
      </c>
      <c r="H27" s="57">
        <f t="shared" si="1"/>
        <v>26</v>
      </c>
      <c r="I27" s="29"/>
    </row>
    <row r="28" spans="1:9" ht="15" customHeight="1" x14ac:dyDescent="0.2">
      <c r="A28" s="4">
        <v>11</v>
      </c>
      <c r="B28" s="55" t="s">
        <v>251</v>
      </c>
      <c r="C28" s="26"/>
      <c r="D28" s="56" t="s">
        <v>240</v>
      </c>
      <c r="E28" s="57" t="s">
        <v>240</v>
      </c>
      <c r="F28" s="57" t="str">
        <f t="shared" si="0"/>
        <v>…</v>
      </c>
      <c r="G28" s="57">
        <v>439</v>
      </c>
      <c r="H28" s="57">
        <f t="shared" si="1"/>
        <v>38</v>
      </c>
      <c r="I28" s="29"/>
    </row>
    <row r="29" spans="1:9" ht="15" customHeight="1" x14ac:dyDescent="0.2">
      <c r="A29" s="4">
        <v>12</v>
      </c>
      <c r="B29" s="55" t="s">
        <v>252</v>
      </c>
      <c r="C29" s="26"/>
      <c r="D29" s="56" t="s">
        <v>240</v>
      </c>
      <c r="E29" s="57" t="s">
        <v>240</v>
      </c>
      <c r="F29" s="57" t="str">
        <f t="shared" si="0"/>
        <v>…</v>
      </c>
      <c r="G29" s="57">
        <v>897</v>
      </c>
      <c r="H29" s="57">
        <f t="shared" si="1"/>
        <v>30</v>
      </c>
      <c r="I29" s="29"/>
    </row>
    <row r="30" spans="1:9" ht="15" customHeight="1" x14ac:dyDescent="0.2">
      <c r="A30" s="4">
        <v>13</v>
      </c>
      <c r="B30" s="55" t="s">
        <v>254</v>
      </c>
      <c r="C30" s="26"/>
      <c r="D30" s="56" t="s">
        <v>240</v>
      </c>
      <c r="E30" s="57" t="s">
        <v>240</v>
      </c>
      <c r="F30" s="57" t="str">
        <f t="shared" si="0"/>
        <v>…</v>
      </c>
      <c r="G30" s="57">
        <v>247</v>
      </c>
      <c r="H30" s="57">
        <f t="shared" si="1"/>
        <v>41</v>
      </c>
      <c r="I30" s="29"/>
    </row>
    <row r="31" spans="1:9" ht="15" customHeight="1" x14ac:dyDescent="0.2">
      <c r="A31" s="4">
        <v>14</v>
      </c>
      <c r="B31" s="55" t="s">
        <v>255</v>
      </c>
      <c r="C31" s="26"/>
      <c r="D31" s="56" t="s">
        <v>240</v>
      </c>
      <c r="E31" s="57" t="s">
        <v>240</v>
      </c>
      <c r="F31" s="57" t="str">
        <f t="shared" si="0"/>
        <v>…</v>
      </c>
      <c r="G31" s="57">
        <v>1700</v>
      </c>
      <c r="H31" s="57">
        <f t="shared" si="1"/>
        <v>21</v>
      </c>
      <c r="I31" s="29"/>
    </row>
    <row r="32" spans="1:9" ht="15" customHeight="1" x14ac:dyDescent="0.2">
      <c r="A32" s="4">
        <v>15</v>
      </c>
      <c r="B32" s="55" t="s">
        <v>257</v>
      </c>
      <c r="C32" s="26"/>
      <c r="D32" s="56">
        <v>634</v>
      </c>
      <c r="E32" s="57">
        <v>12500</v>
      </c>
      <c r="F32" s="57">
        <f t="shared" si="0"/>
        <v>6</v>
      </c>
      <c r="G32" s="57">
        <v>9470</v>
      </c>
      <c r="H32" s="57">
        <f t="shared" si="1"/>
        <v>7</v>
      </c>
      <c r="I32" s="29"/>
    </row>
    <row r="33" spans="1:9" ht="15" customHeight="1" x14ac:dyDescent="0.2">
      <c r="A33" s="4">
        <v>16</v>
      </c>
      <c r="B33" s="55" t="s">
        <v>258</v>
      </c>
      <c r="C33" s="26"/>
      <c r="D33" s="56">
        <v>231</v>
      </c>
      <c r="E33" s="57">
        <v>1850</v>
      </c>
      <c r="F33" s="57">
        <f t="shared" si="0"/>
        <v>20</v>
      </c>
      <c r="G33" s="57">
        <v>1920</v>
      </c>
      <c r="H33" s="57">
        <f t="shared" si="1"/>
        <v>20</v>
      </c>
      <c r="I33" s="29"/>
    </row>
    <row r="34" spans="1:9" ht="15" customHeight="1" x14ac:dyDescent="0.2">
      <c r="A34" s="4">
        <v>17</v>
      </c>
      <c r="B34" s="55" t="s">
        <v>259</v>
      </c>
      <c r="C34" s="26"/>
      <c r="D34" s="56">
        <v>270</v>
      </c>
      <c r="E34" s="57">
        <v>1340</v>
      </c>
      <c r="F34" s="57">
        <f t="shared" si="0"/>
        <v>21</v>
      </c>
      <c r="G34" s="57">
        <v>1250</v>
      </c>
      <c r="H34" s="57">
        <f t="shared" si="1"/>
        <v>25</v>
      </c>
      <c r="I34" s="29"/>
    </row>
    <row r="35" spans="1:9" ht="15" customHeight="1" x14ac:dyDescent="0.2">
      <c r="A35" s="4">
        <v>18</v>
      </c>
      <c r="B35" s="55" t="s">
        <v>260</v>
      </c>
      <c r="C35" s="26"/>
      <c r="D35" s="56">
        <v>129</v>
      </c>
      <c r="E35" s="57">
        <v>952</v>
      </c>
      <c r="F35" s="57">
        <f t="shared" si="0"/>
        <v>23</v>
      </c>
      <c r="G35" s="57">
        <v>752</v>
      </c>
      <c r="H35" s="57">
        <f t="shared" si="1"/>
        <v>33</v>
      </c>
      <c r="I35" s="29"/>
    </row>
    <row r="36" spans="1:9" ht="15" customHeight="1" x14ac:dyDescent="0.2">
      <c r="A36" s="4">
        <v>19</v>
      </c>
      <c r="B36" s="55" t="s">
        <v>261</v>
      </c>
      <c r="C36" s="26"/>
      <c r="D36" s="56">
        <v>529</v>
      </c>
      <c r="E36" s="57">
        <v>5870</v>
      </c>
      <c r="F36" s="57">
        <f t="shared" si="0"/>
        <v>11</v>
      </c>
      <c r="G36" s="57">
        <v>4400</v>
      </c>
      <c r="H36" s="57">
        <f t="shared" si="1"/>
        <v>11</v>
      </c>
      <c r="I36" s="29"/>
    </row>
    <row r="37" spans="1:9" ht="15" customHeight="1" x14ac:dyDescent="0.2">
      <c r="A37" s="4">
        <v>20</v>
      </c>
      <c r="B37" s="55" t="s">
        <v>262</v>
      </c>
      <c r="C37" s="26"/>
      <c r="D37" s="56">
        <v>640</v>
      </c>
      <c r="E37" s="57">
        <v>9410</v>
      </c>
      <c r="F37" s="57">
        <f t="shared" si="0"/>
        <v>7</v>
      </c>
      <c r="G37" s="57">
        <v>8530</v>
      </c>
      <c r="H37" s="57">
        <f t="shared" si="1"/>
        <v>8</v>
      </c>
      <c r="I37" s="29"/>
    </row>
    <row r="38" spans="1:9" ht="15" customHeight="1" x14ac:dyDescent="0.2">
      <c r="A38" s="4">
        <v>21</v>
      </c>
      <c r="B38" s="53" t="s">
        <v>263</v>
      </c>
      <c r="C38" s="50"/>
      <c r="D38" s="51">
        <v>1210</v>
      </c>
      <c r="E38" s="52">
        <v>16200</v>
      </c>
      <c r="F38" s="52">
        <f t="shared" si="0"/>
        <v>4</v>
      </c>
      <c r="G38" s="57">
        <v>11700</v>
      </c>
      <c r="H38" s="57">
        <f t="shared" si="1"/>
        <v>4</v>
      </c>
      <c r="I38" s="29"/>
    </row>
    <row r="39" spans="1:9" ht="15" customHeight="1" x14ac:dyDescent="0.2">
      <c r="A39" s="4">
        <v>22</v>
      </c>
      <c r="B39" s="55" t="s">
        <v>264</v>
      </c>
      <c r="C39" s="26"/>
      <c r="D39" s="56">
        <v>370</v>
      </c>
      <c r="E39" s="57">
        <v>3810</v>
      </c>
      <c r="F39" s="57">
        <f t="shared" si="0"/>
        <v>13</v>
      </c>
      <c r="G39" s="57">
        <v>3800</v>
      </c>
      <c r="H39" s="57">
        <f t="shared" si="1"/>
        <v>12</v>
      </c>
      <c r="I39" s="29"/>
    </row>
    <row r="40" spans="1:9" ht="15" customHeight="1" x14ac:dyDescent="0.2">
      <c r="A40" s="4">
        <v>23</v>
      </c>
      <c r="B40" s="53" t="s">
        <v>265</v>
      </c>
      <c r="C40" s="50"/>
      <c r="D40" s="51">
        <v>959</v>
      </c>
      <c r="E40" s="52">
        <v>15200</v>
      </c>
      <c r="F40" s="52">
        <f t="shared" si="0"/>
        <v>5</v>
      </c>
      <c r="G40" s="57">
        <v>11100</v>
      </c>
      <c r="H40" s="57">
        <f t="shared" si="1"/>
        <v>5</v>
      </c>
      <c r="I40" s="29"/>
    </row>
    <row r="41" spans="1:9" ht="15" customHeight="1" x14ac:dyDescent="0.2">
      <c r="A41" s="4">
        <v>24</v>
      </c>
      <c r="B41" s="55" t="s">
        <v>266</v>
      </c>
      <c r="C41" s="26"/>
      <c r="D41" s="56">
        <v>339</v>
      </c>
      <c r="E41" s="57">
        <v>4510</v>
      </c>
      <c r="F41" s="57">
        <f t="shared" si="0"/>
        <v>12</v>
      </c>
      <c r="G41" s="57">
        <v>2960</v>
      </c>
      <c r="H41" s="57">
        <f t="shared" si="1"/>
        <v>13</v>
      </c>
      <c r="I41" s="29"/>
    </row>
    <row r="42" spans="1:9" ht="15" customHeight="1" x14ac:dyDescent="0.2">
      <c r="A42" s="4">
        <v>25</v>
      </c>
      <c r="B42" s="55" t="s">
        <v>267</v>
      </c>
      <c r="C42" s="26"/>
      <c r="D42" s="56" t="s">
        <v>240</v>
      </c>
      <c r="E42" s="57" t="s">
        <v>240</v>
      </c>
      <c r="F42" s="57" t="str">
        <f t="shared" si="0"/>
        <v>…</v>
      </c>
      <c r="G42" s="57">
        <v>816</v>
      </c>
      <c r="H42" s="57">
        <f t="shared" si="1"/>
        <v>31</v>
      </c>
      <c r="I42" s="29"/>
    </row>
    <row r="43" spans="1:9" ht="15" customHeight="1" x14ac:dyDescent="0.2">
      <c r="A43" s="4">
        <v>26</v>
      </c>
      <c r="B43" s="55" t="s">
        <v>268</v>
      </c>
      <c r="C43" s="26"/>
      <c r="D43" s="56" t="s">
        <v>240</v>
      </c>
      <c r="E43" s="57" t="s">
        <v>240</v>
      </c>
      <c r="F43" s="57" t="str">
        <f t="shared" si="0"/>
        <v>…</v>
      </c>
      <c r="G43" s="57">
        <v>1560</v>
      </c>
      <c r="H43" s="57">
        <f t="shared" si="1"/>
        <v>22</v>
      </c>
      <c r="I43" s="29"/>
    </row>
    <row r="44" spans="1:9" ht="15" customHeight="1" x14ac:dyDescent="0.2">
      <c r="A44" s="4">
        <v>27</v>
      </c>
      <c r="B44" s="55" t="s">
        <v>269</v>
      </c>
      <c r="C44" s="26"/>
      <c r="D44" s="56" t="s">
        <v>240</v>
      </c>
      <c r="E44" s="57" t="s">
        <v>240</v>
      </c>
      <c r="F44" s="57" t="str">
        <f t="shared" si="0"/>
        <v>…</v>
      </c>
      <c r="G44" s="57">
        <v>551</v>
      </c>
      <c r="H44" s="57">
        <f t="shared" si="1"/>
        <v>35</v>
      </c>
      <c r="I44" s="29"/>
    </row>
    <row r="45" spans="1:9" ht="15" customHeight="1" x14ac:dyDescent="0.2">
      <c r="A45" s="4">
        <v>28</v>
      </c>
      <c r="B45" s="55" t="s">
        <v>270</v>
      </c>
      <c r="C45" s="26"/>
      <c r="D45" s="56" t="s">
        <v>240</v>
      </c>
      <c r="E45" s="57" t="s">
        <v>240</v>
      </c>
      <c r="F45" s="57" t="str">
        <f t="shared" si="0"/>
        <v>…</v>
      </c>
      <c r="G45" s="57">
        <v>1020</v>
      </c>
      <c r="H45" s="57">
        <f t="shared" si="1"/>
        <v>27</v>
      </c>
      <c r="I45" s="29"/>
    </row>
    <row r="46" spans="1:9" ht="15" customHeight="1" x14ac:dyDescent="0.2">
      <c r="A46" s="4">
        <v>29</v>
      </c>
      <c r="B46" s="53" t="s">
        <v>271</v>
      </c>
      <c r="C46" s="50"/>
      <c r="D46" s="51">
        <v>1780</v>
      </c>
      <c r="E46" s="52">
        <v>29500</v>
      </c>
      <c r="F46" s="52">
        <f t="shared" si="0"/>
        <v>2</v>
      </c>
      <c r="G46" s="57">
        <v>27700</v>
      </c>
      <c r="H46" s="57">
        <f t="shared" si="1"/>
        <v>2</v>
      </c>
      <c r="I46" s="29"/>
    </row>
    <row r="47" spans="1:9" ht="15" customHeight="1" x14ac:dyDescent="0.2">
      <c r="A47" s="4">
        <v>30</v>
      </c>
      <c r="B47" s="53" t="s">
        <v>272</v>
      </c>
      <c r="C47" s="50"/>
      <c r="D47" s="51">
        <v>2470</v>
      </c>
      <c r="E47" s="52">
        <v>42000</v>
      </c>
      <c r="F47" s="52">
        <f t="shared" si="0"/>
        <v>1</v>
      </c>
      <c r="G47" s="57">
        <v>40500</v>
      </c>
      <c r="H47" s="57">
        <f t="shared" si="1"/>
        <v>1</v>
      </c>
      <c r="I47" s="29"/>
    </row>
    <row r="48" spans="1:9" ht="15" customHeight="1" x14ac:dyDescent="0.2">
      <c r="A48" s="4">
        <v>31</v>
      </c>
      <c r="B48" s="55" t="s">
        <v>273</v>
      </c>
      <c r="C48" s="26"/>
      <c r="D48" s="56">
        <v>224</v>
      </c>
      <c r="E48" s="57">
        <v>2190</v>
      </c>
      <c r="F48" s="57">
        <f t="shared" si="0"/>
        <v>18</v>
      </c>
      <c r="G48" s="57">
        <v>2010</v>
      </c>
      <c r="H48" s="57">
        <f t="shared" si="1"/>
        <v>19</v>
      </c>
      <c r="I48" s="29"/>
    </row>
    <row r="49" spans="1:9" ht="15" customHeight="1" x14ac:dyDescent="0.2">
      <c r="A49" s="4">
        <v>32</v>
      </c>
      <c r="B49" s="55" t="s">
        <v>274</v>
      </c>
      <c r="C49" s="26"/>
      <c r="D49" s="56">
        <v>290</v>
      </c>
      <c r="E49" s="57">
        <v>2250</v>
      </c>
      <c r="F49" s="57">
        <f t="shared" si="0"/>
        <v>16</v>
      </c>
      <c r="G49" s="57">
        <v>2310</v>
      </c>
      <c r="H49" s="57">
        <f t="shared" si="1"/>
        <v>18</v>
      </c>
      <c r="I49" s="29"/>
    </row>
    <row r="50" spans="1:9" ht="15" customHeight="1" x14ac:dyDescent="0.2">
      <c r="A50" s="4">
        <v>33</v>
      </c>
      <c r="B50" s="55" t="s">
        <v>275</v>
      </c>
      <c r="C50" s="26"/>
      <c r="D50" s="56">
        <v>358</v>
      </c>
      <c r="E50" s="57">
        <v>2630</v>
      </c>
      <c r="F50" s="57">
        <f t="shared" si="0"/>
        <v>14</v>
      </c>
      <c r="G50" s="57">
        <v>2400</v>
      </c>
      <c r="H50" s="57">
        <f t="shared" si="1"/>
        <v>16</v>
      </c>
      <c r="I50" s="29"/>
    </row>
    <row r="51" spans="1:9" ht="15" customHeight="1" x14ac:dyDescent="0.2">
      <c r="A51" s="4">
        <v>34</v>
      </c>
      <c r="B51" s="55" t="s">
        <v>276</v>
      </c>
      <c r="C51" s="26"/>
      <c r="D51" s="56">
        <v>361</v>
      </c>
      <c r="E51" s="57">
        <v>2430</v>
      </c>
      <c r="F51" s="57">
        <f t="shared" si="0"/>
        <v>15</v>
      </c>
      <c r="G51" s="57">
        <v>2360</v>
      </c>
      <c r="H51" s="57">
        <f t="shared" si="1"/>
        <v>17</v>
      </c>
      <c r="I51" s="29"/>
    </row>
    <row r="52" spans="1:9" ht="15" customHeight="1" x14ac:dyDescent="0.2">
      <c r="A52" s="4">
        <v>35</v>
      </c>
      <c r="B52" s="55" t="s">
        <v>277</v>
      </c>
      <c r="C52" s="26"/>
      <c r="D52" s="56" t="s">
        <v>240</v>
      </c>
      <c r="E52" s="57" t="s">
        <v>240</v>
      </c>
      <c r="F52" s="57" t="str">
        <f t="shared" si="0"/>
        <v>…</v>
      </c>
      <c r="G52" s="57">
        <v>513</v>
      </c>
      <c r="H52" s="57">
        <f t="shared" si="1"/>
        <v>36</v>
      </c>
      <c r="I52" s="29"/>
    </row>
    <row r="53" spans="1:9" ht="15" customHeight="1" x14ac:dyDescent="0.2">
      <c r="A53" s="4">
        <v>36</v>
      </c>
      <c r="B53" s="55" t="s">
        <v>278</v>
      </c>
      <c r="C53" s="26"/>
      <c r="D53" s="56" t="s">
        <v>240</v>
      </c>
      <c r="E53" s="57" t="s">
        <v>240</v>
      </c>
      <c r="F53" s="57" t="str">
        <f t="shared" si="0"/>
        <v>…</v>
      </c>
      <c r="G53" s="57">
        <v>2470</v>
      </c>
      <c r="H53" s="57">
        <f t="shared" si="1"/>
        <v>15</v>
      </c>
      <c r="I53" s="29"/>
    </row>
    <row r="54" spans="1:9" ht="15" customHeight="1" x14ac:dyDescent="0.2">
      <c r="A54" s="4">
        <v>37</v>
      </c>
      <c r="B54" s="55" t="s">
        <v>279</v>
      </c>
      <c r="C54" s="26"/>
      <c r="D54" s="56">
        <v>136</v>
      </c>
      <c r="E54" s="57">
        <v>1130</v>
      </c>
      <c r="F54" s="57">
        <f t="shared" si="0"/>
        <v>22</v>
      </c>
      <c r="G54" s="57">
        <v>1270</v>
      </c>
      <c r="H54" s="57">
        <f t="shared" si="1"/>
        <v>23</v>
      </c>
      <c r="I54" s="29"/>
    </row>
    <row r="55" spans="1:9" ht="15" customHeight="1" x14ac:dyDescent="0.2">
      <c r="A55" s="4">
        <v>38</v>
      </c>
      <c r="B55" s="55" t="s">
        <v>280</v>
      </c>
      <c r="C55" s="26"/>
      <c r="D55" s="56">
        <v>542</v>
      </c>
      <c r="E55" s="57">
        <v>7430</v>
      </c>
      <c r="F55" s="57">
        <f t="shared" si="0"/>
        <v>9</v>
      </c>
      <c r="G55" s="57">
        <v>7280</v>
      </c>
      <c r="H55" s="57">
        <f t="shared" si="1"/>
        <v>9</v>
      </c>
      <c r="I55" s="29"/>
    </row>
    <row r="56" spans="1:9" ht="15" customHeight="1" x14ac:dyDescent="0.2">
      <c r="A56" s="4">
        <v>39</v>
      </c>
      <c r="B56" s="55" t="s">
        <v>281</v>
      </c>
      <c r="C56" s="26"/>
      <c r="D56" s="56" t="s">
        <v>240</v>
      </c>
      <c r="E56" s="57" t="s">
        <v>240</v>
      </c>
      <c r="F56" s="57" t="str">
        <f t="shared" si="0"/>
        <v>…</v>
      </c>
      <c r="G56" s="57">
        <v>799</v>
      </c>
      <c r="H56" s="57">
        <f t="shared" si="1"/>
        <v>32</v>
      </c>
      <c r="I56" s="29"/>
    </row>
    <row r="57" spans="1:9" ht="15" customHeight="1" x14ac:dyDescent="0.2">
      <c r="A57" s="4">
        <v>40</v>
      </c>
      <c r="B57" s="53" t="s">
        <v>282</v>
      </c>
      <c r="C57" s="50"/>
      <c r="D57" s="51">
        <v>1120</v>
      </c>
      <c r="E57" s="52">
        <v>17700</v>
      </c>
      <c r="F57" s="52">
        <f t="shared" si="0"/>
        <v>3</v>
      </c>
      <c r="G57" s="57">
        <v>14700</v>
      </c>
      <c r="H57" s="57">
        <f t="shared" si="1"/>
        <v>3</v>
      </c>
      <c r="I57" s="29"/>
    </row>
    <row r="58" spans="1:9" ht="15" customHeight="1" x14ac:dyDescent="0.2">
      <c r="A58" s="4">
        <v>41</v>
      </c>
      <c r="B58" s="55" t="s">
        <v>283</v>
      </c>
      <c r="C58" s="26"/>
      <c r="D58" s="56" t="s">
        <v>240</v>
      </c>
      <c r="E58" s="57" t="s">
        <v>240</v>
      </c>
      <c r="F58" s="57" t="str">
        <f t="shared" si="0"/>
        <v>…</v>
      </c>
      <c r="G58" s="57">
        <v>494</v>
      </c>
      <c r="H58" s="57">
        <f t="shared" si="1"/>
        <v>37</v>
      </c>
      <c r="I58" s="29"/>
    </row>
    <row r="59" spans="1:9" ht="15" customHeight="1" x14ac:dyDescent="0.2">
      <c r="A59" s="4">
        <v>42</v>
      </c>
      <c r="B59" s="55" t="s">
        <v>284</v>
      </c>
      <c r="C59" s="26"/>
      <c r="D59" s="56" t="s">
        <v>240</v>
      </c>
      <c r="E59" s="57" t="s">
        <v>240</v>
      </c>
      <c r="F59" s="57" t="str">
        <f t="shared" si="0"/>
        <v>…</v>
      </c>
      <c r="G59" s="57">
        <v>165</v>
      </c>
      <c r="H59" s="57">
        <f t="shared" si="1"/>
        <v>43</v>
      </c>
      <c r="I59" s="29"/>
    </row>
    <row r="60" spans="1:9" ht="15" customHeight="1" x14ac:dyDescent="0.2">
      <c r="A60" s="4">
        <v>43</v>
      </c>
      <c r="B60" s="55" t="s">
        <v>285</v>
      </c>
      <c r="C60" s="26"/>
      <c r="D60" s="56">
        <v>328</v>
      </c>
      <c r="E60" s="57">
        <v>2220</v>
      </c>
      <c r="F60" s="57">
        <f t="shared" si="0"/>
        <v>17</v>
      </c>
      <c r="G60" s="57">
        <v>1270</v>
      </c>
      <c r="H60" s="57">
        <f t="shared" si="1"/>
        <v>23</v>
      </c>
      <c r="I60" s="29"/>
    </row>
    <row r="61" spans="1:9" ht="15" customHeight="1" x14ac:dyDescent="0.2">
      <c r="A61" s="4">
        <v>44</v>
      </c>
      <c r="B61" s="55" t="s">
        <v>286</v>
      </c>
      <c r="C61" s="26"/>
      <c r="D61" s="56" t="s">
        <v>240</v>
      </c>
      <c r="E61" s="57" t="s">
        <v>240</v>
      </c>
      <c r="F61" s="57" t="str">
        <f t="shared" si="0"/>
        <v>…</v>
      </c>
      <c r="G61" s="57">
        <v>960</v>
      </c>
      <c r="H61" s="57">
        <f t="shared" si="1"/>
        <v>29</v>
      </c>
      <c r="I61" s="29"/>
    </row>
    <row r="62" spans="1:9" ht="15" customHeight="1" x14ac:dyDescent="0.2">
      <c r="A62" s="4">
        <v>45</v>
      </c>
      <c r="B62" s="55" t="s">
        <v>287</v>
      </c>
      <c r="C62" s="26"/>
      <c r="D62" s="56" t="s">
        <v>240</v>
      </c>
      <c r="E62" s="57" t="s">
        <v>240</v>
      </c>
      <c r="F62" s="57" t="str">
        <f t="shared" si="0"/>
        <v>…</v>
      </c>
      <c r="G62" s="57">
        <v>561</v>
      </c>
      <c r="H62" s="57">
        <f t="shared" si="1"/>
        <v>34</v>
      </c>
      <c r="I62" s="29"/>
    </row>
    <row r="63" spans="1:9" ht="15" customHeight="1" x14ac:dyDescent="0.2">
      <c r="A63" s="4">
        <v>46</v>
      </c>
      <c r="B63" s="55" t="s">
        <v>288</v>
      </c>
      <c r="C63" s="26"/>
      <c r="D63" s="56" t="s">
        <v>240</v>
      </c>
      <c r="E63" s="57" t="s">
        <v>240</v>
      </c>
      <c r="F63" s="57" t="str">
        <f t="shared" si="0"/>
        <v>…</v>
      </c>
      <c r="G63" s="57">
        <v>42</v>
      </c>
      <c r="H63" s="57">
        <f t="shared" si="1"/>
        <v>45</v>
      </c>
      <c r="I63" s="29"/>
    </row>
    <row r="64" spans="1:9" ht="15" customHeight="1" x14ac:dyDescent="0.2">
      <c r="A64" s="4">
        <v>47</v>
      </c>
      <c r="B64" s="55" t="s">
        <v>289</v>
      </c>
      <c r="C64" s="26"/>
      <c r="D64" s="56" t="s">
        <v>240</v>
      </c>
      <c r="E64" s="57" t="s">
        <v>240</v>
      </c>
      <c r="F64" s="57" t="str">
        <f t="shared" si="0"/>
        <v>…</v>
      </c>
      <c r="G64" s="57" t="s">
        <v>241</v>
      </c>
      <c r="H64" s="57" t="str">
        <f t="shared" si="1"/>
        <v>…</v>
      </c>
      <c r="I64" s="29"/>
    </row>
    <row r="65" spans="2:8" ht="15" customHeight="1" x14ac:dyDescent="0.15">
      <c r="B65" s="15"/>
      <c r="C65" s="16"/>
      <c r="D65" s="17"/>
      <c r="E65" s="18"/>
      <c r="F65" s="18"/>
      <c r="G65" s="18"/>
      <c r="H65" s="23"/>
    </row>
    <row r="66" spans="2:8" ht="8.1" customHeight="1" x14ac:dyDescent="0.15">
      <c r="B66" s="19"/>
    </row>
    <row r="67" spans="2:8" ht="20.25" customHeight="1" x14ac:dyDescent="0.15">
      <c r="B67" s="20" t="s" ph="1">
        <v>290</v>
      </c>
    </row>
    <row r="68" spans="2:8" ht="20.25" customHeight="1" x14ac:dyDescent="0.15">
      <c r="B68" s="20" t="s" ph="1">
        <v>291</v>
      </c>
    </row>
    <row r="69" spans="2:8" ht="20.25" customHeight="1" x14ac:dyDescent="0.15">
      <c r="B69" s="19" t="s" ph="1">
        <v>292</v>
      </c>
    </row>
    <row r="70" spans="2:8" ht="12" customHeight="1" x14ac:dyDescent="0.15">
      <c r="B70" s="20" ph="1"/>
    </row>
    <row r="71" spans="2:8" ht="12" customHeight="1" x14ac:dyDescent="0.15">
      <c r="B71" s="19" ph="1"/>
    </row>
    <row r="72" spans="2:8" ht="12" customHeight="1" x14ac:dyDescent="0.15"/>
    <row r="73" spans="2:8" ht="12" customHeight="1" x14ac:dyDescent="0.15"/>
    <row r="74" spans="2:8" ht="12" customHeight="1" x14ac:dyDescent="0.15"/>
    <row r="75" spans="2:8" ht="12" customHeight="1" x14ac:dyDescent="0.15"/>
    <row r="76" spans="2:8" ht="12" customHeight="1" x14ac:dyDescent="0.15"/>
    <row r="77" spans="2:8" ht="12" customHeight="1" x14ac:dyDescent="0.15"/>
    <row r="78" spans="2:8" ht="12" customHeight="1" x14ac:dyDescent="0.15"/>
    <row r="79" spans="2:8" ht="12" customHeight="1" x14ac:dyDescent="0.15"/>
    <row r="80" spans="2:8" ht="12" customHeight="1" x14ac:dyDescent="0.15"/>
    <row r="81" spans="2:2" ht="12" customHeight="1" x14ac:dyDescent="0.15"/>
    <row r="82" spans="2:2" ht="12" customHeight="1" x14ac:dyDescent="0.15"/>
    <row r="83" spans="2:2" ht="12" customHeight="1" x14ac:dyDescent="0.15"/>
    <row r="84" spans="2:2" ht="12" customHeight="1" x14ac:dyDescent="0.15"/>
    <row r="85" spans="2:2" ht="12" customHeight="1" x14ac:dyDescent="0.15"/>
    <row r="86" spans="2:2" ht="12" customHeight="1" x14ac:dyDescent="0.15"/>
    <row r="87" spans="2:2" ht="12" customHeight="1" x14ac:dyDescent="0.15"/>
    <row r="88" spans="2:2" ht="12" customHeight="1" x14ac:dyDescent="0.15"/>
    <row r="89" spans="2:2" ht="12" customHeight="1" x14ac:dyDescent="0.15"/>
    <row r="90" spans="2:2" ht="12" customHeight="1" x14ac:dyDescent="0.15"/>
    <row r="91" spans="2:2" ht="12" customHeight="1" x14ac:dyDescent="0.15"/>
    <row r="92" spans="2:2" ht="12" customHeight="1" x14ac:dyDescent="0.15">
      <c r="B92" s="4" ph="1"/>
    </row>
    <row r="93" spans="2:2" ht="12" customHeight="1" x14ac:dyDescent="0.15">
      <c r="B93" s="4" ph="1"/>
    </row>
    <row r="94" spans="2:2" ht="12" customHeight="1" x14ac:dyDescent="0.15">
      <c r="B94" s="4" ph="1"/>
    </row>
    <row r="95" spans="2:2" ht="12" customHeight="1" x14ac:dyDescent="0.15"/>
    <row r="96" spans="2:2" ht="12" customHeight="1" x14ac:dyDescent="0.15"/>
  </sheetData>
  <sortState xmlns:xlrd2="http://schemas.microsoft.com/office/spreadsheetml/2017/richdata2" ref="A18:I64">
    <sortCondition ref="A18:A64"/>
  </sortState>
  <mergeCells count="8">
    <mergeCell ref="B10:B14"/>
    <mergeCell ref="D10:D14"/>
    <mergeCell ref="E10:E14"/>
    <mergeCell ref="F10:F11"/>
    <mergeCell ref="G10:H11"/>
    <mergeCell ref="F12:F14"/>
    <mergeCell ref="G12:G14"/>
    <mergeCell ref="H12:H14"/>
  </mergeCells>
  <phoneticPr fontId="3"/>
  <hyperlinks>
    <hyperlink ref="B1" location="目次!A1" display="目次に戻る" xr:uid="{3B2DD0CC-6CFB-4DA6-BF6A-277D64B24866}"/>
  </hyperlinks>
  <pageMargins left="1.299212598425197" right="0.31496062992125984" top="0.23622047244094491" bottom="0.27559055118110237" header="0" footer="0"/>
  <pageSetup paperSize="9" scale="79" pageOrder="overThenDown" orientation="portrait" r:id="rId1"/>
  <headerFooter scaleWithDoc="0"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07626-E0DE-44C4-8EAB-638A0FBA0E34}">
  <sheetPr>
    <tabColor rgb="FFFFCCCC"/>
    <pageSetUpPr fitToPage="1"/>
  </sheetPr>
  <dimension ref="A1:J96"/>
  <sheetViews>
    <sheetView showGridLines="0" zoomScaleNormal="100" zoomScaleSheetLayoutView="87" workbookViewId="0">
      <pane xSplit="3" ySplit="16" topLeftCell="D20"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18.5546875" style="4" customWidth="1"/>
    <col min="8" max="8" width="7.6640625" style="4" customWidth="1"/>
    <col min="9" max="9" width="6.44140625" style="4" customWidth="1"/>
    <col min="10" max="16384" width="9.109375" style="4"/>
  </cols>
  <sheetData>
    <row r="1" spans="1:10" s="1" customFormat="1" ht="15" customHeight="1" x14ac:dyDescent="0.2">
      <c r="B1" s="87" t="s">
        <v>42</v>
      </c>
      <c r="C1" s="2"/>
      <c r="F1" s="3"/>
    </row>
    <row r="2" spans="1:10" ht="18" customHeight="1" x14ac:dyDescent="0.15"/>
    <row r="3" spans="1:10" ht="33" customHeight="1" x14ac:dyDescent="0.3">
      <c r="B3" s="73" t="s" ph="1">
        <v>309</v>
      </c>
      <c r="C3" s="74"/>
      <c r="D3" s="75"/>
      <c r="E3" s="75"/>
      <c r="F3" s="75"/>
    </row>
    <row r="4" spans="1:10" s="7" customFormat="1" ht="9" customHeight="1" x14ac:dyDescent="0.15">
      <c r="B4" s="6"/>
    </row>
    <row r="5" spans="1:10" ht="20.399999999999999" x14ac:dyDescent="0.2">
      <c r="B5" s="21" t="s" ph="1">
        <v>310</v>
      </c>
      <c r="C5" s="41"/>
      <c r="D5" s="41"/>
      <c r="E5" s="41"/>
      <c r="F5" s="42"/>
      <c r="G5" s="41"/>
    </row>
    <row r="6" spans="1:10" ht="21" x14ac:dyDescent="0.25">
      <c r="B6" s="43" t="s" ph="1">
        <v>311</v>
      </c>
      <c r="C6" s="9"/>
      <c r="D6" s="9"/>
      <c r="E6" s="9"/>
      <c r="F6" s="44"/>
      <c r="G6" s="9"/>
      <c r="J6" s="91"/>
    </row>
    <row r="7" spans="1:10" s="9" customFormat="1" ht="20.399999999999999" x14ac:dyDescent="0.2">
      <c r="B7" s="21" t="s" ph="1">
        <v>235</v>
      </c>
      <c r="C7" s="8"/>
    </row>
    <row r="8" spans="1:10" s="9" customFormat="1" ht="20.399999999999999" x14ac:dyDescent="0.2">
      <c r="B8" s="21" ph="1"/>
      <c r="C8" s="8"/>
    </row>
    <row r="9" spans="1:10" ht="12.6" thickBot="1" x14ac:dyDescent="0.2"/>
    <row r="10" spans="1:10" ht="5.0999999999999996" customHeight="1" thickTop="1" x14ac:dyDescent="0.15">
      <c r="A10" s="10"/>
      <c r="B10" s="105" t="s" ph="1">
        <v>46</v>
      </c>
      <c r="C10" s="45"/>
      <c r="D10" s="108" t="s" ph="1">
        <v>236</v>
      </c>
      <c r="E10" s="111" t="s" ph="1">
        <v>48</v>
      </c>
      <c r="F10" s="113" ph="1"/>
      <c r="G10" s="123" t="s" ph="1">
        <v>237</v>
      </c>
      <c r="H10" s="105" ph="1"/>
      <c r="I10" s="10"/>
    </row>
    <row r="11" spans="1:10" s="10" customFormat="1" ht="14.25" customHeight="1" x14ac:dyDescent="0.15">
      <c r="B11" s="106"/>
      <c r="C11" s="46"/>
      <c r="D11" s="109" ph="1"/>
      <c r="E11" s="112" ph="1"/>
      <c r="F11" s="114"/>
      <c r="G11" s="124" ph="1"/>
      <c r="H11" s="106" ph="1"/>
    </row>
    <row r="12" spans="1:10" s="10" customFormat="1" ht="14.25" customHeight="1" x14ac:dyDescent="0.15">
      <c r="B12" s="106"/>
      <c r="C12" s="47"/>
      <c r="D12" s="109" ph="1"/>
      <c r="E12" s="109" ph="1"/>
      <c r="F12" s="115" t="s" ph="1">
        <v>49</v>
      </c>
      <c r="G12" s="125" t="s" ph="1">
        <v>238</v>
      </c>
      <c r="H12" s="115" t="s" ph="1">
        <v>49</v>
      </c>
    </row>
    <row r="13" spans="1:10" s="10" customFormat="1" ht="14.25" customHeight="1" x14ac:dyDescent="0.15">
      <c r="B13" s="106"/>
      <c r="C13" s="46"/>
      <c r="D13" s="109" ph="1"/>
      <c r="E13" s="109" ph="1"/>
      <c r="F13" s="116"/>
      <c r="G13" s="126"/>
      <c r="H13" s="116"/>
    </row>
    <row r="14" spans="1:10" s="10" customFormat="1" ht="14.25" customHeight="1" x14ac:dyDescent="0.15">
      <c r="B14" s="107"/>
      <c r="C14" s="48"/>
      <c r="D14" s="110" ph="1"/>
      <c r="E14" s="110" ph="1"/>
      <c r="F14" s="117"/>
      <c r="G14" s="127"/>
      <c r="H14" s="117"/>
    </row>
    <row r="15" spans="1:10" s="10" customFormat="1" ht="14.25" customHeight="1" x14ac:dyDescent="0.15">
      <c r="B15" s="11"/>
      <c r="C15" s="12"/>
      <c r="D15" s="22" t="s" ph="1">
        <v>50</v>
      </c>
      <c r="E15" s="22" t="s">
        <v>51</v>
      </c>
      <c r="F15" s="13"/>
      <c r="G15" s="22"/>
    </row>
    <row r="16" spans="1:10" s="10" customFormat="1" ht="12.75" customHeight="1" x14ac:dyDescent="0.2">
      <c r="A16" s="14"/>
      <c r="B16" s="58" t="s">
        <v>52</v>
      </c>
      <c r="C16" s="31"/>
      <c r="D16" s="32">
        <v>13500</v>
      </c>
      <c r="E16" s="33">
        <v>96600</v>
      </c>
      <c r="F16" s="33"/>
      <c r="G16" s="33">
        <v>71100</v>
      </c>
      <c r="H16" s="33"/>
      <c r="I16" s="24"/>
    </row>
    <row r="17" spans="1:9" s="14" customFormat="1" ht="18.75" customHeight="1" x14ac:dyDescent="0.2">
      <c r="A17" s="4"/>
      <c r="B17" s="25"/>
      <c r="C17" s="26"/>
      <c r="D17" s="27"/>
      <c r="E17" s="28"/>
      <c r="F17" s="28"/>
      <c r="G17" s="28"/>
      <c r="H17" s="28"/>
      <c r="I17" s="29"/>
    </row>
    <row r="18" spans="1:9" ht="14.4" x14ac:dyDescent="0.2">
      <c r="A18" s="4">
        <v>1</v>
      </c>
      <c r="B18" s="55" t="s">
        <v>239</v>
      </c>
      <c r="C18" s="26"/>
      <c r="D18" s="56" t="s">
        <v>240</v>
      </c>
      <c r="E18" s="57" t="s">
        <v>240</v>
      </c>
      <c r="F18" s="57" t="str">
        <f t="shared" ref="F18:F64" si="0">IFERROR(RANK(E18,E$18:E$64,FALSE),"…")</f>
        <v>…</v>
      </c>
      <c r="G18" s="57">
        <v>66</v>
      </c>
      <c r="H18" s="57">
        <f t="shared" ref="H18:H64" si="1">IFERROR(RANK(G18,G$18:G$64,FALSE),"…")</f>
        <v>46</v>
      </c>
      <c r="I18" s="29"/>
    </row>
    <row r="19" spans="1:9" ht="15" customHeight="1" x14ac:dyDescent="0.2">
      <c r="A19" s="4">
        <v>2</v>
      </c>
      <c r="B19" s="55" t="s">
        <v>242</v>
      </c>
      <c r="C19" s="26"/>
      <c r="D19" s="56">
        <v>220</v>
      </c>
      <c r="E19" s="57">
        <v>1200</v>
      </c>
      <c r="F19" s="57">
        <f t="shared" si="0"/>
        <v>8</v>
      </c>
      <c r="G19" s="57">
        <v>1440</v>
      </c>
      <c r="H19" s="57">
        <f t="shared" si="1"/>
        <v>4</v>
      </c>
      <c r="I19" s="29"/>
    </row>
    <row r="20" spans="1:9" ht="15" customHeight="1" x14ac:dyDescent="0.2">
      <c r="A20" s="4">
        <v>3</v>
      </c>
      <c r="B20" s="55" t="s">
        <v>243</v>
      </c>
      <c r="C20" s="26"/>
      <c r="D20" s="56" t="s">
        <v>240</v>
      </c>
      <c r="E20" s="57" t="s">
        <v>240</v>
      </c>
      <c r="F20" s="57" t="str">
        <f t="shared" si="0"/>
        <v>…</v>
      </c>
      <c r="G20" s="57">
        <v>284</v>
      </c>
      <c r="H20" s="57">
        <f t="shared" si="1"/>
        <v>31</v>
      </c>
      <c r="I20" s="29"/>
    </row>
    <row r="21" spans="1:9" ht="15" customHeight="1" x14ac:dyDescent="0.2">
      <c r="A21" s="4">
        <v>4</v>
      </c>
      <c r="B21" s="55" t="s">
        <v>244</v>
      </c>
      <c r="C21" s="26"/>
      <c r="D21" s="56">
        <v>357</v>
      </c>
      <c r="E21" s="57">
        <v>1110</v>
      </c>
      <c r="F21" s="57">
        <f t="shared" si="0"/>
        <v>10</v>
      </c>
      <c r="G21" s="57">
        <v>1230</v>
      </c>
      <c r="H21" s="57">
        <f t="shared" si="1"/>
        <v>7</v>
      </c>
      <c r="I21" s="29"/>
    </row>
    <row r="22" spans="1:9" ht="15" customHeight="1" x14ac:dyDescent="0.2">
      <c r="A22" s="4">
        <v>5</v>
      </c>
      <c r="B22" s="55" t="s">
        <v>245</v>
      </c>
      <c r="C22" s="26"/>
      <c r="D22" s="56" t="s">
        <v>240</v>
      </c>
      <c r="E22" s="57" t="s">
        <v>240</v>
      </c>
      <c r="F22" s="57" t="str">
        <f t="shared" si="0"/>
        <v>…</v>
      </c>
      <c r="G22" s="57">
        <v>186</v>
      </c>
      <c r="H22" s="57">
        <f t="shared" si="1"/>
        <v>38</v>
      </c>
      <c r="I22" s="29"/>
    </row>
    <row r="23" spans="1:9" ht="15" customHeight="1" x14ac:dyDescent="0.2">
      <c r="A23" s="4">
        <v>6</v>
      </c>
      <c r="B23" s="55" t="s">
        <v>246</v>
      </c>
      <c r="C23" s="26"/>
      <c r="D23" s="56" t="s">
        <v>240</v>
      </c>
      <c r="E23" s="57" t="s">
        <v>240</v>
      </c>
      <c r="F23" s="57" t="str">
        <f t="shared" si="0"/>
        <v>…</v>
      </c>
      <c r="G23" s="57">
        <v>578</v>
      </c>
      <c r="H23" s="57">
        <f t="shared" si="1"/>
        <v>20</v>
      </c>
      <c r="I23" s="29"/>
    </row>
    <row r="24" spans="1:9" ht="15" customHeight="1" x14ac:dyDescent="0.2">
      <c r="A24" s="4">
        <v>7</v>
      </c>
      <c r="B24" s="55" t="s">
        <v>247</v>
      </c>
      <c r="C24" s="26"/>
      <c r="D24" s="56">
        <v>329</v>
      </c>
      <c r="E24" s="57">
        <v>823</v>
      </c>
      <c r="F24" s="57">
        <f t="shared" si="0"/>
        <v>14</v>
      </c>
      <c r="G24" s="57">
        <v>776</v>
      </c>
      <c r="H24" s="57">
        <f t="shared" si="1"/>
        <v>14</v>
      </c>
      <c r="I24" s="29"/>
    </row>
    <row r="25" spans="1:9" ht="15" customHeight="1" x14ac:dyDescent="0.2">
      <c r="A25" s="4">
        <v>8</v>
      </c>
      <c r="B25" s="55" t="s">
        <v>248</v>
      </c>
      <c r="C25" s="26"/>
      <c r="D25" s="56">
        <v>310</v>
      </c>
      <c r="E25" s="57">
        <v>760</v>
      </c>
      <c r="F25" s="57">
        <f t="shared" si="0"/>
        <v>18</v>
      </c>
      <c r="G25" s="57">
        <v>852</v>
      </c>
      <c r="H25" s="57">
        <f t="shared" si="1"/>
        <v>12</v>
      </c>
      <c r="I25" s="29"/>
    </row>
    <row r="26" spans="1:9" ht="15" customHeight="1" x14ac:dyDescent="0.2">
      <c r="A26" s="4">
        <v>9</v>
      </c>
      <c r="B26" s="55" t="s">
        <v>249</v>
      </c>
      <c r="C26" s="26"/>
      <c r="D26" s="56">
        <v>241</v>
      </c>
      <c r="E26" s="57">
        <v>771</v>
      </c>
      <c r="F26" s="57">
        <f t="shared" si="0"/>
        <v>17</v>
      </c>
      <c r="G26" s="57">
        <v>570</v>
      </c>
      <c r="H26" s="57">
        <f t="shared" si="1"/>
        <v>21</v>
      </c>
      <c r="I26" s="29"/>
    </row>
    <row r="27" spans="1:9" ht="15" customHeight="1" x14ac:dyDescent="0.2">
      <c r="A27" s="4">
        <v>10</v>
      </c>
      <c r="B27" s="53" t="s">
        <v>250</v>
      </c>
      <c r="C27" s="50"/>
      <c r="D27" s="51">
        <v>858</v>
      </c>
      <c r="E27" s="52">
        <v>3680</v>
      </c>
      <c r="F27" s="52">
        <f t="shared" si="0"/>
        <v>2</v>
      </c>
      <c r="G27" s="57">
        <v>5190</v>
      </c>
      <c r="H27" s="57">
        <f t="shared" si="1"/>
        <v>2</v>
      </c>
      <c r="I27" s="29"/>
    </row>
    <row r="28" spans="1:9" ht="15" customHeight="1" x14ac:dyDescent="0.2">
      <c r="A28" s="4">
        <v>11</v>
      </c>
      <c r="B28" s="55" t="s">
        <v>251</v>
      </c>
      <c r="C28" s="26"/>
      <c r="D28" s="56">
        <v>232</v>
      </c>
      <c r="E28" s="57">
        <v>900</v>
      </c>
      <c r="F28" s="57">
        <f t="shared" si="0"/>
        <v>12</v>
      </c>
      <c r="G28" s="57">
        <v>1060</v>
      </c>
      <c r="H28" s="57">
        <f t="shared" si="1"/>
        <v>10</v>
      </c>
      <c r="I28" s="29"/>
    </row>
    <row r="29" spans="1:9" ht="15" customHeight="1" x14ac:dyDescent="0.2">
      <c r="A29" s="4">
        <v>12</v>
      </c>
      <c r="B29" s="55" t="s">
        <v>252</v>
      </c>
      <c r="C29" s="26"/>
      <c r="D29" s="56">
        <v>269</v>
      </c>
      <c r="E29" s="57">
        <v>468</v>
      </c>
      <c r="F29" s="57">
        <f t="shared" si="0"/>
        <v>20</v>
      </c>
      <c r="G29" s="57">
        <v>459</v>
      </c>
      <c r="H29" s="57">
        <f t="shared" si="1"/>
        <v>23</v>
      </c>
      <c r="I29" s="29"/>
    </row>
    <row r="30" spans="1:9" ht="15" customHeight="1" x14ac:dyDescent="0.2">
      <c r="A30" s="4">
        <v>13</v>
      </c>
      <c r="B30" s="55" t="s">
        <v>254</v>
      </c>
      <c r="C30" s="26"/>
      <c r="D30" s="56" t="s">
        <v>240</v>
      </c>
      <c r="E30" s="57" t="s">
        <v>240</v>
      </c>
      <c r="F30" s="57" t="str">
        <f t="shared" si="0"/>
        <v>…</v>
      </c>
      <c r="G30" s="57">
        <v>263</v>
      </c>
      <c r="H30" s="57">
        <f t="shared" si="1"/>
        <v>33</v>
      </c>
      <c r="I30" s="29"/>
    </row>
    <row r="31" spans="1:9" ht="15" customHeight="1" x14ac:dyDescent="0.2">
      <c r="A31" s="4">
        <v>14</v>
      </c>
      <c r="B31" s="55" t="s">
        <v>255</v>
      </c>
      <c r="C31" s="26"/>
      <c r="D31" s="56">
        <v>329</v>
      </c>
      <c r="E31" s="57">
        <v>1390</v>
      </c>
      <c r="F31" s="57">
        <f t="shared" si="0"/>
        <v>6</v>
      </c>
      <c r="G31" s="57">
        <v>1380</v>
      </c>
      <c r="H31" s="57">
        <f t="shared" si="1"/>
        <v>5</v>
      </c>
      <c r="I31" s="29"/>
    </row>
    <row r="32" spans="1:9" ht="15" customHeight="1" x14ac:dyDescent="0.2">
      <c r="A32" s="4">
        <v>15</v>
      </c>
      <c r="B32" s="55" t="s">
        <v>257</v>
      </c>
      <c r="C32" s="26"/>
      <c r="D32" s="56" t="s">
        <v>240</v>
      </c>
      <c r="E32" s="57" t="s">
        <v>240</v>
      </c>
      <c r="F32" s="57" t="str">
        <f t="shared" si="0"/>
        <v>…</v>
      </c>
      <c r="G32" s="57">
        <v>495</v>
      </c>
      <c r="H32" s="57">
        <f t="shared" si="1"/>
        <v>22</v>
      </c>
      <c r="I32" s="29"/>
    </row>
    <row r="33" spans="1:9" ht="15" customHeight="1" x14ac:dyDescent="0.2">
      <c r="A33" s="4">
        <v>16</v>
      </c>
      <c r="B33" s="55" t="s">
        <v>258</v>
      </c>
      <c r="C33" s="26"/>
      <c r="D33" s="56" t="s">
        <v>240</v>
      </c>
      <c r="E33" s="57" t="s">
        <v>240</v>
      </c>
      <c r="F33" s="57" t="str">
        <f t="shared" si="0"/>
        <v>…</v>
      </c>
      <c r="G33" s="57">
        <v>113</v>
      </c>
      <c r="H33" s="57">
        <f t="shared" si="1"/>
        <v>42</v>
      </c>
      <c r="I33" s="29"/>
    </row>
    <row r="34" spans="1:9" ht="15" customHeight="1" x14ac:dyDescent="0.2">
      <c r="A34" s="4">
        <v>17</v>
      </c>
      <c r="B34" s="55" t="s">
        <v>259</v>
      </c>
      <c r="C34" s="26"/>
      <c r="D34" s="56" t="s">
        <v>240</v>
      </c>
      <c r="E34" s="57" t="s">
        <v>240</v>
      </c>
      <c r="F34" s="57" t="str">
        <f t="shared" si="0"/>
        <v>…</v>
      </c>
      <c r="G34" s="57">
        <v>211</v>
      </c>
      <c r="H34" s="57">
        <f t="shared" si="1"/>
        <v>37</v>
      </c>
      <c r="I34" s="29"/>
    </row>
    <row r="35" spans="1:9" ht="15" customHeight="1" x14ac:dyDescent="0.2">
      <c r="A35" s="4">
        <v>18</v>
      </c>
      <c r="B35" s="53" t="s">
        <v>260</v>
      </c>
      <c r="C35" s="50"/>
      <c r="D35" s="51">
        <v>463</v>
      </c>
      <c r="E35" s="52">
        <v>1470</v>
      </c>
      <c r="F35" s="52">
        <f t="shared" si="0"/>
        <v>5</v>
      </c>
      <c r="G35" s="57">
        <v>1500</v>
      </c>
      <c r="H35" s="57">
        <f t="shared" si="1"/>
        <v>3</v>
      </c>
      <c r="I35" s="29"/>
    </row>
    <row r="36" spans="1:9" ht="15" customHeight="1" x14ac:dyDescent="0.2">
      <c r="A36" s="4">
        <v>19</v>
      </c>
      <c r="B36" s="53" t="s">
        <v>261</v>
      </c>
      <c r="C36" s="50"/>
      <c r="D36" s="51">
        <v>356</v>
      </c>
      <c r="E36" s="52">
        <v>1710</v>
      </c>
      <c r="F36" s="52">
        <f t="shared" si="0"/>
        <v>3</v>
      </c>
      <c r="G36" s="57">
        <v>1220</v>
      </c>
      <c r="H36" s="57">
        <f t="shared" si="1"/>
        <v>8</v>
      </c>
      <c r="I36" s="29"/>
    </row>
    <row r="37" spans="1:9" ht="15" customHeight="1" x14ac:dyDescent="0.2">
      <c r="A37" s="4">
        <v>20</v>
      </c>
      <c r="B37" s="55" t="s">
        <v>262</v>
      </c>
      <c r="C37" s="26"/>
      <c r="D37" s="56">
        <v>335</v>
      </c>
      <c r="E37" s="57">
        <v>1220</v>
      </c>
      <c r="F37" s="57">
        <f t="shared" si="0"/>
        <v>7</v>
      </c>
      <c r="G37" s="57">
        <v>1340</v>
      </c>
      <c r="H37" s="57">
        <f t="shared" si="1"/>
        <v>6</v>
      </c>
      <c r="I37" s="29"/>
    </row>
    <row r="38" spans="1:9" ht="15" customHeight="1" x14ac:dyDescent="0.2">
      <c r="A38" s="4">
        <v>21</v>
      </c>
      <c r="B38" s="55" t="s">
        <v>263</v>
      </c>
      <c r="C38" s="26"/>
      <c r="D38" s="56" t="s">
        <v>240</v>
      </c>
      <c r="E38" s="57" t="s">
        <v>240</v>
      </c>
      <c r="F38" s="57" t="str">
        <f t="shared" si="0"/>
        <v>…</v>
      </c>
      <c r="G38" s="57">
        <v>258</v>
      </c>
      <c r="H38" s="57">
        <f t="shared" si="1"/>
        <v>34</v>
      </c>
      <c r="I38" s="29"/>
    </row>
    <row r="39" spans="1:9" ht="15" customHeight="1" x14ac:dyDescent="0.2">
      <c r="A39" s="4">
        <v>22</v>
      </c>
      <c r="B39" s="55" t="s">
        <v>264</v>
      </c>
      <c r="C39" s="26"/>
      <c r="D39" s="56">
        <v>197</v>
      </c>
      <c r="E39" s="57">
        <v>745</v>
      </c>
      <c r="F39" s="57">
        <f t="shared" si="0"/>
        <v>19</v>
      </c>
      <c r="G39" s="57">
        <v>660</v>
      </c>
      <c r="H39" s="57">
        <f t="shared" si="1"/>
        <v>18</v>
      </c>
      <c r="I39" s="29"/>
    </row>
    <row r="40" spans="1:9" ht="15" customHeight="1" x14ac:dyDescent="0.2">
      <c r="A40" s="4">
        <v>23</v>
      </c>
      <c r="B40" s="55" t="s">
        <v>265</v>
      </c>
      <c r="C40" s="26"/>
      <c r="D40" s="56">
        <v>310</v>
      </c>
      <c r="E40" s="57">
        <v>1060</v>
      </c>
      <c r="F40" s="57">
        <f t="shared" si="0"/>
        <v>11</v>
      </c>
      <c r="G40" s="57">
        <v>611</v>
      </c>
      <c r="H40" s="57">
        <f t="shared" si="1"/>
        <v>19</v>
      </c>
      <c r="I40" s="29"/>
    </row>
    <row r="41" spans="1:9" ht="15" customHeight="1" x14ac:dyDescent="0.2">
      <c r="A41" s="4">
        <v>24</v>
      </c>
      <c r="B41" s="53" t="s">
        <v>266</v>
      </c>
      <c r="C41" s="50"/>
      <c r="D41" s="51">
        <v>236</v>
      </c>
      <c r="E41" s="52">
        <v>1500</v>
      </c>
      <c r="F41" s="52">
        <f t="shared" si="0"/>
        <v>4</v>
      </c>
      <c r="G41" s="57">
        <v>1160</v>
      </c>
      <c r="H41" s="57">
        <f t="shared" si="1"/>
        <v>9</v>
      </c>
      <c r="I41" s="29"/>
    </row>
    <row r="42" spans="1:9" ht="15" customHeight="1" x14ac:dyDescent="0.2">
      <c r="A42" s="4">
        <v>25</v>
      </c>
      <c r="B42" s="55" t="s">
        <v>267</v>
      </c>
      <c r="C42" s="26"/>
      <c r="D42" s="56" t="s">
        <v>240</v>
      </c>
      <c r="E42" s="57" t="s">
        <v>240</v>
      </c>
      <c r="F42" s="57" t="str">
        <f t="shared" si="0"/>
        <v>…</v>
      </c>
      <c r="G42" s="57">
        <v>162</v>
      </c>
      <c r="H42" s="57">
        <f t="shared" si="1"/>
        <v>41</v>
      </c>
      <c r="I42" s="29"/>
    </row>
    <row r="43" spans="1:9" ht="15" customHeight="1" x14ac:dyDescent="0.2">
      <c r="A43" s="4">
        <v>26</v>
      </c>
      <c r="B43" s="55" t="s">
        <v>268</v>
      </c>
      <c r="C43" s="26"/>
      <c r="D43" s="56" t="s">
        <v>240</v>
      </c>
      <c r="E43" s="57" t="s">
        <v>240</v>
      </c>
      <c r="F43" s="57" t="str">
        <f t="shared" si="0"/>
        <v>…</v>
      </c>
      <c r="G43" s="57">
        <v>223</v>
      </c>
      <c r="H43" s="57">
        <f t="shared" si="1"/>
        <v>36</v>
      </c>
      <c r="I43" s="29"/>
    </row>
    <row r="44" spans="1:9" ht="15" customHeight="1" x14ac:dyDescent="0.2">
      <c r="A44" s="4">
        <v>27</v>
      </c>
      <c r="B44" s="55" t="s">
        <v>269</v>
      </c>
      <c r="C44" s="26"/>
      <c r="D44" s="56" t="s">
        <v>240</v>
      </c>
      <c r="E44" s="57" t="s">
        <v>240</v>
      </c>
      <c r="F44" s="57" t="str">
        <f t="shared" si="0"/>
        <v>…</v>
      </c>
      <c r="G44" s="57">
        <v>72</v>
      </c>
      <c r="H44" s="57">
        <f t="shared" si="1"/>
        <v>45</v>
      </c>
      <c r="I44" s="29"/>
    </row>
    <row r="45" spans="1:9" ht="15" customHeight="1" x14ac:dyDescent="0.2">
      <c r="A45" s="4">
        <v>28</v>
      </c>
      <c r="B45" s="55" t="s">
        <v>270</v>
      </c>
      <c r="C45" s="26"/>
      <c r="D45" s="56" t="s">
        <v>240</v>
      </c>
      <c r="E45" s="57" t="s">
        <v>240</v>
      </c>
      <c r="F45" s="57" t="str">
        <f t="shared" si="0"/>
        <v>…</v>
      </c>
      <c r="G45" s="57">
        <v>172</v>
      </c>
      <c r="H45" s="57">
        <f t="shared" si="1"/>
        <v>39</v>
      </c>
      <c r="I45" s="29"/>
    </row>
    <row r="46" spans="1:9" ht="15" customHeight="1" x14ac:dyDescent="0.2">
      <c r="A46" s="4">
        <v>29</v>
      </c>
      <c r="B46" s="55" t="s">
        <v>271</v>
      </c>
      <c r="C46" s="26"/>
      <c r="D46" s="56">
        <v>280</v>
      </c>
      <c r="E46" s="57">
        <v>798</v>
      </c>
      <c r="F46" s="57">
        <f t="shared" si="0"/>
        <v>15</v>
      </c>
      <c r="G46" s="57">
        <v>900</v>
      </c>
      <c r="H46" s="57">
        <f t="shared" si="1"/>
        <v>11</v>
      </c>
      <c r="I46" s="29"/>
    </row>
    <row r="47" spans="1:9" ht="15" customHeight="1" x14ac:dyDescent="0.2">
      <c r="A47" s="4">
        <v>30</v>
      </c>
      <c r="B47" s="53" t="s">
        <v>272</v>
      </c>
      <c r="C47" s="50"/>
      <c r="D47" s="51">
        <v>4880</v>
      </c>
      <c r="E47" s="52">
        <v>64400</v>
      </c>
      <c r="F47" s="52">
        <f t="shared" si="0"/>
        <v>1</v>
      </c>
      <c r="G47" s="57">
        <v>41300</v>
      </c>
      <c r="H47" s="57">
        <f t="shared" si="1"/>
        <v>1</v>
      </c>
      <c r="I47" s="29"/>
    </row>
    <row r="48" spans="1:9" ht="15" customHeight="1" x14ac:dyDescent="0.2">
      <c r="A48" s="4">
        <v>31</v>
      </c>
      <c r="B48" s="55" t="s">
        <v>273</v>
      </c>
      <c r="C48" s="26"/>
      <c r="D48" s="56" t="s">
        <v>240</v>
      </c>
      <c r="E48" s="57" t="s">
        <v>240</v>
      </c>
      <c r="F48" s="57" t="str">
        <f t="shared" si="0"/>
        <v>…</v>
      </c>
      <c r="G48" s="57">
        <v>303</v>
      </c>
      <c r="H48" s="57">
        <f t="shared" si="1"/>
        <v>30</v>
      </c>
      <c r="I48" s="29"/>
    </row>
    <row r="49" spans="1:9" ht="15" customHeight="1" x14ac:dyDescent="0.2">
      <c r="A49" s="4">
        <v>32</v>
      </c>
      <c r="B49" s="55" t="s">
        <v>274</v>
      </c>
      <c r="C49" s="26"/>
      <c r="D49" s="56" t="s">
        <v>240</v>
      </c>
      <c r="E49" s="57" t="s">
        <v>240</v>
      </c>
      <c r="F49" s="57" t="str">
        <f t="shared" si="0"/>
        <v>…</v>
      </c>
      <c r="G49" s="57">
        <v>164</v>
      </c>
      <c r="H49" s="57">
        <f t="shared" si="1"/>
        <v>40</v>
      </c>
      <c r="I49" s="29"/>
    </row>
    <row r="50" spans="1:9" ht="15" customHeight="1" x14ac:dyDescent="0.2">
      <c r="A50" s="4">
        <v>33</v>
      </c>
      <c r="B50" s="55" t="s">
        <v>275</v>
      </c>
      <c r="C50" s="26"/>
      <c r="D50" s="56" t="s">
        <v>240</v>
      </c>
      <c r="E50" s="57" t="s">
        <v>240</v>
      </c>
      <c r="F50" s="57" t="str">
        <f t="shared" si="0"/>
        <v>…</v>
      </c>
      <c r="G50" s="57">
        <v>364</v>
      </c>
      <c r="H50" s="57">
        <f t="shared" si="1"/>
        <v>27</v>
      </c>
      <c r="I50" s="29"/>
    </row>
    <row r="51" spans="1:9" ht="15" customHeight="1" x14ac:dyDescent="0.2">
      <c r="A51" s="4">
        <v>34</v>
      </c>
      <c r="B51" s="55" t="s">
        <v>276</v>
      </c>
      <c r="C51" s="26"/>
      <c r="D51" s="56">
        <v>257</v>
      </c>
      <c r="E51" s="57">
        <v>774</v>
      </c>
      <c r="F51" s="57">
        <f t="shared" si="0"/>
        <v>16</v>
      </c>
      <c r="G51" s="57">
        <v>675</v>
      </c>
      <c r="H51" s="57">
        <f t="shared" si="1"/>
        <v>17</v>
      </c>
      <c r="I51" s="29"/>
    </row>
    <row r="52" spans="1:9" ht="15" customHeight="1" x14ac:dyDescent="0.2">
      <c r="A52" s="4">
        <v>35</v>
      </c>
      <c r="B52" s="55" t="s">
        <v>277</v>
      </c>
      <c r="C52" s="26"/>
      <c r="D52" s="56" t="s">
        <v>240</v>
      </c>
      <c r="E52" s="57" t="s">
        <v>240</v>
      </c>
      <c r="F52" s="57" t="str">
        <f t="shared" si="0"/>
        <v>…</v>
      </c>
      <c r="G52" s="57">
        <v>306</v>
      </c>
      <c r="H52" s="57">
        <f t="shared" si="1"/>
        <v>29</v>
      </c>
      <c r="I52" s="29"/>
    </row>
    <row r="53" spans="1:9" ht="15" customHeight="1" x14ac:dyDescent="0.2">
      <c r="A53" s="4">
        <v>36</v>
      </c>
      <c r="B53" s="55" t="s">
        <v>278</v>
      </c>
      <c r="C53" s="26"/>
      <c r="D53" s="56">
        <v>114</v>
      </c>
      <c r="E53" s="57">
        <v>355</v>
      </c>
      <c r="F53" s="57">
        <f t="shared" si="0"/>
        <v>21</v>
      </c>
      <c r="G53" s="57">
        <v>367</v>
      </c>
      <c r="H53" s="57">
        <f t="shared" si="1"/>
        <v>26</v>
      </c>
      <c r="I53" s="29"/>
    </row>
    <row r="54" spans="1:9" ht="15" customHeight="1" x14ac:dyDescent="0.2">
      <c r="A54" s="4">
        <v>37</v>
      </c>
      <c r="B54" s="55" t="s">
        <v>279</v>
      </c>
      <c r="C54" s="26"/>
      <c r="D54" s="56" t="s">
        <v>240</v>
      </c>
      <c r="E54" s="57" t="s">
        <v>240</v>
      </c>
      <c r="F54" s="57" t="str">
        <f t="shared" si="0"/>
        <v>…</v>
      </c>
      <c r="G54" s="57">
        <v>97</v>
      </c>
      <c r="H54" s="57">
        <f t="shared" si="1"/>
        <v>44</v>
      </c>
      <c r="I54" s="29"/>
    </row>
    <row r="55" spans="1:9" ht="15" customHeight="1" x14ac:dyDescent="0.2">
      <c r="A55" s="4">
        <v>38</v>
      </c>
      <c r="B55" s="55" t="s">
        <v>280</v>
      </c>
      <c r="C55" s="26"/>
      <c r="D55" s="56" t="s">
        <v>240</v>
      </c>
      <c r="E55" s="57" t="s">
        <v>240</v>
      </c>
      <c r="F55" s="57" t="str">
        <f t="shared" si="0"/>
        <v>…</v>
      </c>
      <c r="G55" s="57">
        <v>457</v>
      </c>
      <c r="H55" s="57">
        <f t="shared" si="1"/>
        <v>24</v>
      </c>
      <c r="I55" s="29"/>
    </row>
    <row r="56" spans="1:9" ht="15" customHeight="1" x14ac:dyDescent="0.2">
      <c r="A56" s="4">
        <v>39</v>
      </c>
      <c r="B56" s="55" t="s">
        <v>281</v>
      </c>
      <c r="C56" s="26"/>
      <c r="D56" s="56" t="s">
        <v>240</v>
      </c>
      <c r="E56" s="57" t="s">
        <v>240</v>
      </c>
      <c r="F56" s="57" t="str">
        <f t="shared" si="0"/>
        <v>…</v>
      </c>
      <c r="G56" s="57">
        <v>112</v>
      </c>
      <c r="H56" s="57">
        <f t="shared" si="1"/>
        <v>43</v>
      </c>
      <c r="I56" s="29"/>
    </row>
    <row r="57" spans="1:9" ht="15" customHeight="1" x14ac:dyDescent="0.2">
      <c r="A57" s="4">
        <v>40</v>
      </c>
      <c r="B57" s="55" t="s">
        <v>282</v>
      </c>
      <c r="C57" s="26"/>
      <c r="D57" s="56">
        <v>193</v>
      </c>
      <c r="E57" s="57">
        <v>888</v>
      </c>
      <c r="F57" s="57">
        <f t="shared" si="0"/>
        <v>13</v>
      </c>
      <c r="G57" s="57">
        <v>712</v>
      </c>
      <c r="H57" s="57">
        <f t="shared" si="1"/>
        <v>16</v>
      </c>
      <c r="I57" s="29"/>
    </row>
    <row r="58" spans="1:9" ht="15" customHeight="1" x14ac:dyDescent="0.2">
      <c r="A58" s="4">
        <v>41</v>
      </c>
      <c r="B58" s="55" t="s">
        <v>283</v>
      </c>
      <c r="C58" s="26"/>
      <c r="D58" s="56" t="s">
        <v>240</v>
      </c>
      <c r="E58" s="57" t="s">
        <v>240</v>
      </c>
      <c r="F58" s="57" t="str">
        <f t="shared" si="0"/>
        <v>…</v>
      </c>
      <c r="G58" s="57">
        <v>811</v>
      </c>
      <c r="H58" s="57">
        <f t="shared" si="1"/>
        <v>13</v>
      </c>
      <c r="I58" s="29"/>
    </row>
    <row r="59" spans="1:9" ht="15" customHeight="1" x14ac:dyDescent="0.2">
      <c r="A59" s="4">
        <v>42</v>
      </c>
      <c r="B59" s="55" t="s">
        <v>284</v>
      </c>
      <c r="C59" s="26"/>
      <c r="D59" s="56" t="s">
        <v>240</v>
      </c>
      <c r="E59" s="57" t="s">
        <v>240</v>
      </c>
      <c r="F59" s="57" t="str">
        <f t="shared" si="0"/>
        <v>…</v>
      </c>
      <c r="G59" s="57">
        <v>240</v>
      </c>
      <c r="H59" s="57">
        <f t="shared" si="1"/>
        <v>35</v>
      </c>
      <c r="I59" s="29"/>
    </row>
    <row r="60" spans="1:9" ht="15" customHeight="1" x14ac:dyDescent="0.2">
      <c r="A60" s="4">
        <v>43</v>
      </c>
      <c r="B60" s="55" t="s">
        <v>285</v>
      </c>
      <c r="C60" s="26"/>
      <c r="D60" s="56" t="s">
        <v>240</v>
      </c>
      <c r="E60" s="57" t="s">
        <v>240</v>
      </c>
      <c r="F60" s="57" t="str">
        <f t="shared" si="0"/>
        <v>…</v>
      </c>
      <c r="G60" s="57">
        <v>353</v>
      </c>
      <c r="H60" s="57">
        <f t="shared" si="1"/>
        <v>28</v>
      </c>
      <c r="I60" s="29"/>
    </row>
    <row r="61" spans="1:9" ht="15" customHeight="1" x14ac:dyDescent="0.2">
      <c r="A61" s="4">
        <v>44</v>
      </c>
      <c r="B61" s="55" t="s">
        <v>286</v>
      </c>
      <c r="C61" s="26"/>
      <c r="D61" s="56">
        <v>243</v>
      </c>
      <c r="E61" s="57">
        <v>1180</v>
      </c>
      <c r="F61" s="57">
        <f t="shared" si="0"/>
        <v>9</v>
      </c>
      <c r="G61" s="57">
        <v>751</v>
      </c>
      <c r="H61" s="57">
        <f t="shared" si="1"/>
        <v>15</v>
      </c>
      <c r="I61" s="29"/>
    </row>
    <row r="62" spans="1:9" ht="15" customHeight="1" x14ac:dyDescent="0.2">
      <c r="A62" s="4">
        <v>45</v>
      </c>
      <c r="B62" s="55" t="s">
        <v>287</v>
      </c>
      <c r="C62" s="26"/>
      <c r="D62" s="56" t="s">
        <v>240</v>
      </c>
      <c r="E62" s="57" t="s">
        <v>240</v>
      </c>
      <c r="F62" s="57" t="str">
        <f t="shared" si="0"/>
        <v>…</v>
      </c>
      <c r="G62" s="57">
        <v>369</v>
      </c>
      <c r="H62" s="57">
        <f t="shared" si="1"/>
        <v>25</v>
      </c>
      <c r="I62" s="29"/>
    </row>
    <row r="63" spans="1:9" ht="15" customHeight="1" x14ac:dyDescent="0.2">
      <c r="A63" s="4">
        <v>46</v>
      </c>
      <c r="B63" s="55" t="s">
        <v>288</v>
      </c>
      <c r="C63" s="26"/>
      <c r="D63" s="56" t="s">
        <v>240</v>
      </c>
      <c r="E63" s="57" t="s">
        <v>240</v>
      </c>
      <c r="F63" s="57" t="str">
        <f t="shared" si="0"/>
        <v>…</v>
      </c>
      <c r="G63" s="57">
        <v>282</v>
      </c>
      <c r="H63" s="57">
        <f t="shared" si="1"/>
        <v>32</v>
      </c>
      <c r="I63" s="29"/>
    </row>
    <row r="64" spans="1:9" ht="15" customHeight="1" x14ac:dyDescent="0.2">
      <c r="A64" s="4">
        <v>47</v>
      </c>
      <c r="B64" s="55" t="s">
        <v>289</v>
      </c>
      <c r="C64" s="26"/>
      <c r="D64" s="56" t="s">
        <v>240</v>
      </c>
      <c r="E64" s="57" t="s">
        <v>240</v>
      </c>
      <c r="F64" s="57" t="str">
        <f t="shared" si="0"/>
        <v>…</v>
      </c>
      <c r="G64" s="57">
        <v>1</v>
      </c>
      <c r="H64" s="57">
        <f t="shared" si="1"/>
        <v>47</v>
      </c>
      <c r="I64" s="29"/>
    </row>
    <row r="65" spans="2:8" ht="7.5" customHeight="1" x14ac:dyDescent="0.15">
      <c r="B65" s="15"/>
      <c r="C65" s="16"/>
      <c r="D65" s="17"/>
      <c r="E65" s="18"/>
      <c r="F65" s="18"/>
      <c r="G65" s="18"/>
      <c r="H65" s="23"/>
    </row>
    <row r="66" spans="2:8" ht="12" customHeight="1" x14ac:dyDescent="0.15">
      <c r="B66" s="19"/>
    </row>
    <row r="67" spans="2:8" ht="20.25" customHeight="1" x14ac:dyDescent="0.15">
      <c r="B67" s="20" t="s" ph="1">
        <v>290</v>
      </c>
    </row>
    <row r="68" spans="2:8" ht="20.25" customHeight="1" x14ac:dyDescent="0.15">
      <c r="B68" s="20" t="s" ph="1">
        <v>291</v>
      </c>
    </row>
    <row r="69" spans="2:8" ht="20.25" customHeight="1" x14ac:dyDescent="0.15">
      <c r="B69" s="19" t="s" ph="1">
        <v>292</v>
      </c>
    </row>
    <row r="70" spans="2:8" ht="12" customHeight="1" x14ac:dyDescent="0.15">
      <c r="B70" s="20" ph="1"/>
    </row>
    <row r="71" spans="2:8" ht="12" customHeight="1" x14ac:dyDescent="0.15">
      <c r="B71" s="19" ph="1"/>
    </row>
    <row r="72" spans="2:8" ht="12" customHeight="1" x14ac:dyDescent="0.15"/>
    <row r="73" spans="2:8" ht="12" customHeight="1" x14ac:dyDescent="0.15"/>
    <row r="74" spans="2:8" ht="12" customHeight="1" x14ac:dyDescent="0.15"/>
    <row r="75" spans="2:8" ht="12" customHeight="1" x14ac:dyDescent="0.15"/>
    <row r="76" spans="2:8" ht="12" customHeight="1" x14ac:dyDescent="0.15"/>
    <row r="77" spans="2:8" ht="12" customHeight="1" x14ac:dyDescent="0.15"/>
    <row r="78" spans="2:8" ht="12" customHeight="1" x14ac:dyDescent="0.15"/>
    <row r="79" spans="2:8" ht="12" customHeight="1" x14ac:dyDescent="0.15"/>
    <row r="80" spans="2:8" ht="12" customHeight="1" x14ac:dyDescent="0.15"/>
    <row r="81" spans="2:2" ht="12" customHeight="1" x14ac:dyDescent="0.15"/>
    <row r="82" spans="2:2" ht="12" customHeight="1" x14ac:dyDescent="0.15"/>
    <row r="83" spans="2:2" ht="12" customHeight="1" x14ac:dyDescent="0.15"/>
    <row r="84" spans="2:2" ht="12" customHeight="1" x14ac:dyDescent="0.15"/>
    <row r="85" spans="2:2" ht="12" customHeight="1" x14ac:dyDescent="0.15"/>
    <row r="86" spans="2:2" ht="12" customHeight="1" x14ac:dyDescent="0.15"/>
    <row r="87" spans="2:2" ht="12" customHeight="1" x14ac:dyDescent="0.15"/>
    <row r="88" spans="2:2" ht="12" customHeight="1" x14ac:dyDescent="0.15"/>
    <row r="89" spans="2:2" ht="12" customHeight="1" x14ac:dyDescent="0.15"/>
    <row r="90" spans="2:2" ht="12" customHeight="1" x14ac:dyDescent="0.15"/>
    <row r="91" spans="2:2" ht="12" customHeight="1" x14ac:dyDescent="0.15"/>
    <row r="92" spans="2:2" ht="12" customHeight="1" x14ac:dyDescent="0.15">
      <c r="B92" s="4" ph="1"/>
    </row>
    <row r="93" spans="2:2" ht="12" customHeight="1" x14ac:dyDescent="0.15">
      <c r="B93" s="4" ph="1"/>
    </row>
    <row r="94" spans="2:2" ht="12" customHeight="1" x14ac:dyDescent="0.15">
      <c r="B94" s="4" ph="1"/>
    </row>
    <row r="95" spans="2:2" ht="12" customHeight="1" x14ac:dyDescent="0.15"/>
    <row r="96" spans="2:2" ht="12" customHeight="1" x14ac:dyDescent="0.15"/>
  </sheetData>
  <mergeCells count="8">
    <mergeCell ref="B10:B14"/>
    <mergeCell ref="D10:D14"/>
    <mergeCell ref="E10:E14"/>
    <mergeCell ref="F10:F11"/>
    <mergeCell ref="G10:H11"/>
    <mergeCell ref="F12:F14"/>
    <mergeCell ref="G12:G14"/>
    <mergeCell ref="H12:H14"/>
  </mergeCells>
  <phoneticPr fontId="3"/>
  <hyperlinks>
    <hyperlink ref="B1" location="目次!A1" display="目次に戻る" xr:uid="{DB4C4986-D021-42CB-B1BC-36034DACC4EA}"/>
  </hyperlinks>
  <pageMargins left="1.299212598425197" right="0.31496062992125984" top="0.23622047244094491" bottom="0.27559055118110237" header="0" footer="0"/>
  <pageSetup paperSize="9" scale="79" pageOrder="overThenDown" orientation="portrait" r:id="rId1"/>
  <headerFooter scaleWithDoc="0"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2285-BD9B-4BF6-83B8-A71D9297A26A}">
  <sheetPr>
    <tabColor rgb="FFCC00CC"/>
    <pageSetUpPr fitToPage="1"/>
  </sheetPr>
  <dimension ref="A1:P69"/>
  <sheetViews>
    <sheetView showGridLines="0" zoomScaleNormal="100" workbookViewId="0">
      <pane xSplit="4" ySplit="14" topLeftCell="E20"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0.33203125" style="4" customWidth="1"/>
    <col min="3" max="3" width="11.109375" style="4" customWidth="1"/>
    <col min="4" max="4" width="0.5546875" style="5" customWidth="1"/>
    <col min="5" max="11" width="18.5546875" style="4" customWidth="1"/>
    <col min="12" max="16384" width="9.109375" style="4"/>
  </cols>
  <sheetData>
    <row r="1" spans="1:16" s="1" customFormat="1" ht="15" customHeight="1" x14ac:dyDescent="0.2">
      <c r="B1" s="87" t="s">
        <v>42</v>
      </c>
      <c r="D1" s="2"/>
    </row>
    <row r="2" spans="1:16" ht="18" customHeight="1" x14ac:dyDescent="0.15"/>
    <row r="3" spans="1:16" ht="33" customHeight="1" x14ac:dyDescent="0.3">
      <c r="B3" s="80" t="s" ph="1">
        <v>312</v>
      </c>
      <c r="C3" s="80"/>
      <c r="D3" s="81"/>
      <c r="E3" s="82"/>
      <c r="F3" s="82"/>
    </row>
    <row r="4" spans="1:16" s="7" customFormat="1" ht="9" customHeight="1" x14ac:dyDescent="0.15">
      <c r="B4" s="6"/>
      <c r="C4" s="6"/>
    </row>
    <row r="5" spans="1:16" ht="20.399999999999999" x14ac:dyDescent="0.2">
      <c r="B5" s="21" t="s" ph="1">
        <v>166</v>
      </c>
      <c r="C5" s="21" ph="1"/>
      <c r="D5" s="41"/>
      <c r="E5" s="41"/>
      <c r="F5" s="41"/>
      <c r="G5" s="41"/>
      <c r="H5" s="41"/>
      <c r="I5" s="41"/>
      <c r="J5" s="41"/>
    </row>
    <row r="6" spans="1:16" ht="20.399999999999999" x14ac:dyDescent="0.2">
      <c r="B6" s="43" ph="1"/>
      <c r="C6" s="43" ph="1"/>
      <c r="D6" s="9"/>
      <c r="E6" s="9"/>
      <c r="F6" s="9"/>
      <c r="G6" s="9"/>
      <c r="H6" s="9"/>
      <c r="I6" s="9"/>
      <c r="J6" s="9"/>
    </row>
    <row r="7" spans="1:16" s="9" customFormat="1" ht="20.399999999999999" x14ac:dyDescent="0.2">
      <c r="B7" s="21" t="s" ph="1">
        <v>167</v>
      </c>
      <c r="C7" s="21" ph="1"/>
      <c r="D7" s="8"/>
    </row>
    <row r="8" spans="1:16" ht="5.0999999999999996" customHeight="1" thickBot="1" x14ac:dyDescent="0.2"/>
    <row r="9" spans="1:16" s="10" customFormat="1" ht="14.25" customHeight="1" thickTop="1" x14ac:dyDescent="0.15">
      <c r="B9" s="105" t="s" ph="1">
        <v>168</v>
      </c>
      <c r="C9" s="105"/>
      <c r="D9" s="45"/>
      <c r="E9" s="108" t="s" ph="1">
        <v>313</v>
      </c>
      <c r="F9" s="108" t="s" ph="1">
        <v>314</v>
      </c>
      <c r="G9" s="108" t="s" ph="1">
        <v>315</v>
      </c>
      <c r="H9" s="108" t="s" ph="1">
        <v>316</v>
      </c>
      <c r="I9" s="108" t="s" ph="1">
        <v>317</v>
      </c>
      <c r="J9" s="111" t="s" ph="1">
        <v>318</v>
      </c>
      <c r="K9" s="111" t="s" ph="1">
        <v>319</v>
      </c>
    </row>
    <row r="10" spans="1:16" s="10" customFormat="1" ht="14.25" customHeight="1" x14ac:dyDescent="0.15">
      <c r="B10" s="106"/>
      <c r="C10" s="106"/>
      <c r="D10" s="46"/>
      <c r="E10" s="109" ph="1"/>
      <c r="F10" s="109" ph="1"/>
      <c r="G10" s="109" ph="1"/>
      <c r="H10" s="109" ph="1"/>
      <c r="I10" s="109" ph="1"/>
      <c r="J10" s="112" ph="1"/>
      <c r="K10" s="112" ph="1"/>
    </row>
    <row r="11" spans="1:16" s="10" customFormat="1" ht="14.25" customHeight="1" x14ac:dyDescent="0.15">
      <c r="B11" s="106"/>
      <c r="C11" s="106"/>
      <c r="D11" s="47"/>
      <c r="E11" s="109" ph="1"/>
      <c r="F11" s="109" ph="1"/>
      <c r="G11" s="109" ph="1"/>
      <c r="H11" s="109" ph="1"/>
      <c r="I11" s="109" ph="1"/>
      <c r="J11" s="112" ph="1"/>
      <c r="K11" s="112" ph="1"/>
    </row>
    <row r="12" spans="1:16" s="10" customFormat="1" ht="14.25" customHeight="1" x14ac:dyDescent="0.15">
      <c r="B12" s="106"/>
      <c r="C12" s="106"/>
      <c r="D12" s="46"/>
      <c r="E12" s="109" ph="1"/>
      <c r="F12" s="109" ph="1"/>
      <c r="G12" s="109" ph="1"/>
      <c r="H12" s="109" ph="1"/>
      <c r="I12" s="109" ph="1"/>
      <c r="J12" s="112" ph="1"/>
      <c r="K12" s="112" ph="1"/>
    </row>
    <row r="13" spans="1:16" s="10" customFormat="1" ht="14.25" customHeight="1" x14ac:dyDescent="0.15">
      <c r="B13" s="107"/>
      <c r="C13" s="107"/>
      <c r="D13" s="48"/>
      <c r="E13" s="110" ph="1"/>
      <c r="F13" s="110" ph="1"/>
      <c r="G13" s="110" ph="1"/>
      <c r="H13" s="110" ph="1"/>
      <c r="I13" s="110" ph="1"/>
      <c r="J13" s="121" ph="1"/>
      <c r="K13" s="121" ph="1"/>
      <c r="M13" s="10" ph="1"/>
      <c r="O13" s="10" ph="1"/>
      <c r="P13" s="10" ph="1"/>
    </row>
    <row r="14" spans="1:16" s="10" customFormat="1" ht="12.75" customHeight="1" x14ac:dyDescent="0.15">
      <c r="B14" s="11"/>
      <c r="C14" s="11"/>
      <c r="D14" s="12"/>
      <c r="E14" s="40" t="s" ph="1">
        <v>187</v>
      </c>
      <c r="F14" s="68" t="s">
        <v>51</v>
      </c>
      <c r="G14" s="68" t="s" ph="1">
        <v>187</v>
      </c>
      <c r="H14" s="68" t="s">
        <v>187</v>
      </c>
      <c r="I14" s="68" t="s" ph="1">
        <v>187</v>
      </c>
      <c r="J14" s="68" t="s">
        <v>187</v>
      </c>
      <c r="K14" s="68" t="s">
        <v>187</v>
      </c>
    </row>
    <row r="15" spans="1:16" ht="15" customHeight="1" x14ac:dyDescent="0.2">
      <c r="A15" s="4">
        <v>1</v>
      </c>
      <c r="B15" s="66" t="s">
        <v>188</v>
      </c>
      <c r="C15" s="59" t="s">
        <v>189</v>
      </c>
      <c r="D15" s="26"/>
      <c r="E15" s="56">
        <v>1282000</v>
      </c>
      <c r="F15" s="57">
        <v>930700</v>
      </c>
      <c r="G15" s="57">
        <v>225400</v>
      </c>
      <c r="H15" s="57">
        <v>368200</v>
      </c>
      <c r="I15" s="57">
        <v>175600</v>
      </c>
      <c r="J15" s="57">
        <v>281800</v>
      </c>
      <c r="K15" s="57">
        <v>123700</v>
      </c>
    </row>
    <row r="16" spans="1:16" ht="15" customHeight="1" x14ac:dyDescent="0.2">
      <c r="A16" s="4">
        <v>2</v>
      </c>
      <c r="B16" s="67" t="s">
        <v>190</v>
      </c>
      <c r="C16" s="55" t="s">
        <v>191</v>
      </c>
      <c r="D16" s="26"/>
      <c r="E16" s="56">
        <v>1131000</v>
      </c>
      <c r="F16" s="57">
        <v>925800</v>
      </c>
      <c r="G16" s="57">
        <v>231700</v>
      </c>
      <c r="H16" s="57">
        <v>375700</v>
      </c>
      <c r="I16" s="57">
        <v>175100</v>
      </c>
      <c r="J16" s="57">
        <v>269300</v>
      </c>
      <c r="K16" s="57">
        <v>112600</v>
      </c>
    </row>
    <row r="17" spans="1:11" ht="15" customHeight="1" x14ac:dyDescent="0.2">
      <c r="A17" s="4">
        <v>3</v>
      </c>
      <c r="B17" s="66" t="s">
        <v>192</v>
      </c>
      <c r="C17" s="59" t="s">
        <v>193</v>
      </c>
      <c r="D17" s="26"/>
      <c r="E17" s="56">
        <v>1146000</v>
      </c>
      <c r="F17" s="57">
        <v>842200</v>
      </c>
      <c r="G17" s="57">
        <v>220800</v>
      </c>
      <c r="H17" s="57">
        <v>332200</v>
      </c>
      <c r="I17" s="57">
        <v>157000</v>
      </c>
      <c r="J17" s="57">
        <v>265000</v>
      </c>
      <c r="K17" s="57">
        <v>88300</v>
      </c>
    </row>
    <row r="18" spans="1:11" ht="15" customHeight="1" x14ac:dyDescent="0.2">
      <c r="A18" s="4">
        <v>4</v>
      </c>
      <c r="B18" s="67" t="s">
        <v>194</v>
      </c>
      <c r="C18" s="55" t="s">
        <v>195</v>
      </c>
      <c r="D18" s="26"/>
      <c r="E18" s="56">
        <v>1060000</v>
      </c>
      <c r="F18" s="57">
        <v>754400</v>
      </c>
      <c r="G18" s="57">
        <v>205600</v>
      </c>
      <c r="H18" s="57">
        <v>328100</v>
      </c>
      <c r="I18" s="57">
        <v>151900</v>
      </c>
      <c r="J18" s="57">
        <v>232400</v>
      </c>
      <c r="K18" s="57">
        <v>113600</v>
      </c>
    </row>
    <row r="19" spans="1:11" ht="15" customHeight="1" x14ac:dyDescent="0.2">
      <c r="A19" s="4">
        <v>5</v>
      </c>
      <c r="B19" s="66" t="s">
        <v>196</v>
      </c>
      <c r="C19" s="59" t="s">
        <v>197</v>
      </c>
      <c r="D19" s="26"/>
      <c r="E19" s="56">
        <v>1132000</v>
      </c>
      <c r="F19" s="57">
        <v>818900</v>
      </c>
      <c r="G19" s="57">
        <v>219900</v>
      </c>
      <c r="H19" s="57">
        <v>362400</v>
      </c>
      <c r="I19" s="57">
        <v>174000</v>
      </c>
      <c r="J19" s="57">
        <v>285900</v>
      </c>
      <c r="K19" s="57">
        <v>123000</v>
      </c>
    </row>
    <row r="20" spans="1:11" ht="15" customHeight="1" x14ac:dyDescent="0.2">
      <c r="A20" s="4">
        <v>6</v>
      </c>
      <c r="B20" s="67" t="s">
        <v>198</v>
      </c>
      <c r="C20" s="55" t="s">
        <v>199</v>
      </c>
      <c r="D20" s="26"/>
      <c r="E20" s="56">
        <v>841900</v>
      </c>
      <c r="F20" s="57">
        <v>831800</v>
      </c>
      <c r="G20" s="57">
        <v>210500</v>
      </c>
      <c r="H20" s="57">
        <v>291400</v>
      </c>
      <c r="I20" s="57">
        <v>146300</v>
      </c>
      <c r="J20" s="57">
        <v>232700</v>
      </c>
      <c r="K20" s="57">
        <v>119700</v>
      </c>
    </row>
    <row r="21" spans="1:11" ht="15" customHeight="1" x14ac:dyDescent="0.2">
      <c r="A21" s="4">
        <v>7</v>
      </c>
      <c r="B21" s="66" t="s">
        <v>200</v>
      </c>
      <c r="C21" s="59" t="s">
        <v>201</v>
      </c>
      <c r="D21" s="26"/>
      <c r="E21" s="56">
        <v>1066000</v>
      </c>
      <c r="F21" s="57">
        <v>840100</v>
      </c>
      <c r="G21" s="57">
        <v>209100</v>
      </c>
      <c r="H21" s="57">
        <v>296800</v>
      </c>
      <c r="I21" s="57">
        <v>150200</v>
      </c>
      <c r="J21" s="57">
        <v>244800</v>
      </c>
      <c r="K21" s="57">
        <v>120600</v>
      </c>
    </row>
    <row r="22" spans="1:11" ht="15" customHeight="1" x14ac:dyDescent="0.2">
      <c r="A22" s="4">
        <v>8</v>
      </c>
      <c r="B22" s="67" t="s">
        <v>202</v>
      </c>
      <c r="C22" s="55" t="s">
        <v>203</v>
      </c>
      <c r="D22" s="26"/>
      <c r="E22" s="56">
        <v>906100</v>
      </c>
      <c r="F22" s="57">
        <v>910700</v>
      </c>
      <c r="G22" s="57">
        <v>201000</v>
      </c>
      <c r="H22" s="57">
        <v>328200</v>
      </c>
      <c r="I22" s="57">
        <v>157300</v>
      </c>
      <c r="J22" s="57">
        <v>266600</v>
      </c>
      <c r="K22" s="57">
        <v>121000</v>
      </c>
    </row>
    <row r="23" spans="1:11" ht="15" customHeight="1" x14ac:dyDescent="0.2">
      <c r="A23" s="4">
        <v>9</v>
      </c>
      <c r="B23" s="66" t="s">
        <v>204</v>
      </c>
      <c r="C23" s="59" t="s">
        <v>205</v>
      </c>
      <c r="D23" s="26"/>
      <c r="E23" s="56">
        <v>1003000</v>
      </c>
      <c r="F23" s="57">
        <v>845600</v>
      </c>
      <c r="G23" s="57">
        <v>202200</v>
      </c>
      <c r="H23" s="57">
        <v>317900</v>
      </c>
      <c r="I23" s="57">
        <v>150700</v>
      </c>
      <c r="J23" s="57">
        <v>258000</v>
      </c>
      <c r="K23" s="57">
        <v>115200</v>
      </c>
    </row>
    <row r="24" spans="1:11" ht="15" customHeight="1" x14ac:dyDescent="0.2">
      <c r="A24" s="4">
        <v>10</v>
      </c>
      <c r="B24" s="67" t="s">
        <v>206</v>
      </c>
      <c r="C24" s="55" t="s">
        <v>207</v>
      </c>
      <c r="D24" s="26"/>
      <c r="E24" s="56">
        <v>786000</v>
      </c>
      <c r="F24" s="57">
        <v>786500</v>
      </c>
      <c r="G24" s="57">
        <v>184800</v>
      </c>
      <c r="H24" s="57">
        <v>258700</v>
      </c>
      <c r="I24" s="57">
        <v>136700</v>
      </c>
      <c r="J24" s="57">
        <v>189400</v>
      </c>
      <c r="K24" s="57">
        <v>92400</v>
      </c>
    </row>
    <row r="25" spans="1:11" ht="15" customHeight="1" x14ac:dyDescent="0.2">
      <c r="A25" s="4">
        <v>11</v>
      </c>
      <c r="B25" s="66" t="s">
        <v>208</v>
      </c>
      <c r="C25" s="59" t="s">
        <v>209</v>
      </c>
      <c r="D25" s="26"/>
      <c r="E25" s="56">
        <v>928200</v>
      </c>
      <c r="F25" s="57">
        <v>655300</v>
      </c>
      <c r="G25" s="57">
        <v>172600</v>
      </c>
      <c r="H25" s="57">
        <v>286200</v>
      </c>
      <c r="I25" s="57">
        <v>139800</v>
      </c>
      <c r="J25" s="57">
        <v>207500</v>
      </c>
      <c r="K25" s="57">
        <v>106900</v>
      </c>
    </row>
    <row r="26" spans="1:11" ht="15" customHeight="1" x14ac:dyDescent="0.2">
      <c r="A26" s="4">
        <v>12</v>
      </c>
      <c r="B26" s="67" t="s">
        <v>210</v>
      </c>
      <c r="C26" s="55" t="s">
        <v>211</v>
      </c>
      <c r="D26" s="26"/>
      <c r="E26" s="56">
        <v>846300</v>
      </c>
      <c r="F26" s="57">
        <v>793800</v>
      </c>
      <c r="G26" s="57">
        <v>198300</v>
      </c>
      <c r="H26" s="57">
        <v>275400</v>
      </c>
      <c r="I26" s="57">
        <v>135200</v>
      </c>
      <c r="J26" s="57">
        <v>253800</v>
      </c>
      <c r="K26" s="57">
        <v>90000</v>
      </c>
    </row>
    <row r="27" spans="1:11" ht="15" customHeight="1" x14ac:dyDescent="0.2">
      <c r="A27" s="4">
        <v>13</v>
      </c>
      <c r="B27" s="66" t="s">
        <v>212</v>
      </c>
      <c r="C27" s="59" t="s">
        <v>213</v>
      </c>
      <c r="D27" s="26"/>
      <c r="E27" s="56">
        <v>895900</v>
      </c>
      <c r="F27" s="57">
        <v>741700</v>
      </c>
      <c r="G27" s="57">
        <v>189700</v>
      </c>
      <c r="H27" s="57">
        <v>267200</v>
      </c>
      <c r="I27" s="57">
        <v>124700</v>
      </c>
      <c r="J27" s="57">
        <v>214700</v>
      </c>
      <c r="K27" s="57">
        <v>123700</v>
      </c>
    </row>
    <row r="28" spans="1:11" ht="15" customHeight="1" x14ac:dyDescent="0.2">
      <c r="A28" s="4">
        <v>14</v>
      </c>
      <c r="B28" s="67" t="s">
        <v>214</v>
      </c>
      <c r="C28" s="55" t="s">
        <v>215</v>
      </c>
      <c r="D28" s="26"/>
      <c r="E28" s="56">
        <v>874700</v>
      </c>
      <c r="F28" s="57">
        <v>816300</v>
      </c>
      <c r="G28" s="57">
        <v>189200</v>
      </c>
      <c r="H28" s="57">
        <v>270700</v>
      </c>
      <c r="I28" s="57">
        <v>137000</v>
      </c>
      <c r="J28" s="57">
        <v>240600</v>
      </c>
      <c r="K28" s="57">
        <v>111400</v>
      </c>
    </row>
    <row r="29" spans="1:11" ht="15" customHeight="1" x14ac:dyDescent="0.2">
      <c r="A29" s="4">
        <v>15</v>
      </c>
      <c r="B29" s="66" t="s">
        <v>216</v>
      </c>
      <c r="C29" s="59" t="s">
        <v>217</v>
      </c>
      <c r="D29" s="26"/>
      <c r="E29" s="56">
        <v>777800</v>
      </c>
      <c r="F29" s="57">
        <v>811500</v>
      </c>
      <c r="G29" s="57">
        <v>180500</v>
      </c>
      <c r="H29" s="57">
        <v>247300</v>
      </c>
      <c r="I29" s="57">
        <v>121900</v>
      </c>
      <c r="J29" s="57">
        <v>242000</v>
      </c>
      <c r="K29" s="57">
        <v>97900</v>
      </c>
    </row>
    <row r="30" spans="1:11" ht="15" customHeight="1" x14ac:dyDescent="0.2">
      <c r="A30" s="4">
        <v>16</v>
      </c>
      <c r="B30" s="67" t="s">
        <v>218</v>
      </c>
      <c r="C30" s="55" t="s">
        <v>219</v>
      </c>
      <c r="D30" s="26"/>
      <c r="E30" s="56">
        <v>805100</v>
      </c>
      <c r="F30" s="57">
        <v>765000</v>
      </c>
      <c r="G30" s="57">
        <v>179200</v>
      </c>
      <c r="H30" s="57">
        <v>247100</v>
      </c>
      <c r="I30" s="57">
        <v>127300</v>
      </c>
      <c r="J30" s="57">
        <v>232900</v>
      </c>
      <c r="K30" s="57">
        <v>92700</v>
      </c>
    </row>
    <row r="31" spans="1:11" ht="15" customHeight="1" x14ac:dyDescent="0.2">
      <c r="A31" s="4">
        <v>17</v>
      </c>
      <c r="B31" s="66" t="s">
        <v>220</v>
      </c>
      <c r="C31" s="59" t="s">
        <v>221</v>
      </c>
      <c r="D31" s="26"/>
      <c r="E31" s="56">
        <v>741300</v>
      </c>
      <c r="F31" s="57">
        <v>735200</v>
      </c>
      <c r="G31" s="57">
        <v>176100</v>
      </c>
      <c r="H31" s="57">
        <v>245400</v>
      </c>
      <c r="I31" s="57">
        <v>124900</v>
      </c>
      <c r="J31" s="57">
        <v>224900</v>
      </c>
      <c r="K31" s="57">
        <v>86800</v>
      </c>
    </row>
    <row r="32" spans="1:11" ht="15" customHeight="1" x14ac:dyDescent="0.2">
      <c r="A32" s="4">
        <v>18</v>
      </c>
      <c r="B32" s="67" t="s">
        <v>222</v>
      </c>
      <c r="C32" s="55" t="s">
        <v>223</v>
      </c>
      <c r="D32" s="26"/>
      <c r="E32" s="56">
        <v>773700</v>
      </c>
      <c r="F32" s="57">
        <v>756100</v>
      </c>
      <c r="G32" s="57">
        <v>174700</v>
      </c>
      <c r="H32" s="57">
        <v>231800</v>
      </c>
      <c r="I32" s="57">
        <v>113200</v>
      </c>
      <c r="J32" s="57">
        <v>208000</v>
      </c>
      <c r="K32" s="57">
        <v>112400</v>
      </c>
    </row>
    <row r="33" spans="1:11" ht="15" customHeight="1" x14ac:dyDescent="0.2">
      <c r="A33" s="4">
        <v>19</v>
      </c>
      <c r="B33" s="66" t="s">
        <v>224</v>
      </c>
      <c r="C33" s="55" t="s">
        <v>225</v>
      </c>
      <c r="D33" s="26"/>
      <c r="E33" s="56">
        <v>746700</v>
      </c>
      <c r="F33" s="57">
        <v>701600</v>
      </c>
      <c r="G33" s="57">
        <v>172700</v>
      </c>
      <c r="H33" s="57">
        <v>209700</v>
      </c>
      <c r="I33" s="57">
        <v>107900</v>
      </c>
      <c r="J33" s="57">
        <v>208200</v>
      </c>
      <c r="K33" s="57">
        <v>88100</v>
      </c>
    </row>
    <row r="34" spans="1:11" ht="15" customHeight="1" x14ac:dyDescent="0.2">
      <c r="A34" s="4">
        <v>20</v>
      </c>
      <c r="B34" s="67" t="s">
        <v>226</v>
      </c>
      <c r="C34" s="55" t="s">
        <v>227</v>
      </c>
      <c r="D34" s="26"/>
      <c r="E34" s="56">
        <v>765800</v>
      </c>
      <c r="F34" s="57">
        <v>763300</v>
      </c>
      <c r="G34" s="57">
        <v>163400</v>
      </c>
      <c r="H34" s="57">
        <v>170500</v>
      </c>
      <c r="I34" s="57">
        <v>98900</v>
      </c>
      <c r="J34" s="57">
        <v>193200</v>
      </c>
      <c r="K34" s="57">
        <v>71100</v>
      </c>
    </row>
    <row r="35" spans="1:11" ht="15" customHeight="1" x14ac:dyDescent="0.2">
      <c r="A35" s="4">
        <v>21</v>
      </c>
      <c r="B35" s="66" t="s">
        <v>228</v>
      </c>
      <c r="C35" s="55" t="s">
        <v>229</v>
      </c>
      <c r="D35" s="26"/>
      <c r="E35" s="56">
        <v>749000</v>
      </c>
      <c r="F35" s="57">
        <v>661900</v>
      </c>
      <c r="G35" s="57">
        <v>165100</v>
      </c>
      <c r="H35" s="57">
        <v>184700</v>
      </c>
      <c r="I35" s="57">
        <v>107300</v>
      </c>
      <c r="J35" s="57">
        <v>187900</v>
      </c>
      <c r="K35" s="57">
        <v>104600</v>
      </c>
    </row>
    <row r="36" spans="1:11" ht="15" customHeight="1" x14ac:dyDescent="0.2">
      <c r="A36" s="4">
        <v>22</v>
      </c>
      <c r="B36" s="66" t="s">
        <v>230</v>
      </c>
      <c r="C36" s="55" t="s">
        <v>231</v>
      </c>
      <c r="D36" s="26"/>
      <c r="E36" s="56">
        <v>682200</v>
      </c>
      <c r="F36" s="57">
        <v>737100</v>
      </c>
      <c r="G36" s="57">
        <v>162600</v>
      </c>
      <c r="H36" s="57">
        <v>196500</v>
      </c>
      <c r="I36" s="57">
        <v>116900</v>
      </c>
      <c r="J36" s="57">
        <v>216100</v>
      </c>
      <c r="K36" s="57">
        <v>96600</v>
      </c>
    </row>
    <row r="37" spans="1:11" ht="8.1" customHeight="1" x14ac:dyDescent="0.15">
      <c r="B37" s="15"/>
      <c r="C37" s="15"/>
      <c r="D37" s="16"/>
      <c r="E37" s="17"/>
      <c r="F37" s="18"/>
      <c r="G37" s="18"/>
      <c r="H37" s="18"/>
      <c r="I37" s="18"/>
      <c r="J37" s="18"/>
      <c r="K37" s="18"/>
    </row>
    <row r="38" spans="1:11" ht="11.85" customHeight="1" x14ac:dyDescent="0.15">
      <c r="B38" s="19"/>
      <c r="C38" s="19"/>
    </row>
    <row r="39" spans="1:11" ht="21" customHeight="1" x14ac:dyDescent="0.15">
      <c r="B39" s="20" t="s" ph="1">
        <v>290</v>
      </c>
      <c r="C39" s="20" ph="1"/>
    </row>
    <row r="40" spans="1:11" ht="18" x14ac:dyDescent="0.15">
      <c r="B40" s="20" ph="1"/>
      <c r="C40" s="20" ph="1"/>
    </row>
    <row r="41" spans="1:11" ht="18" x14ac:dyDescent="0.15">
      <c r="B41" s="19" ph="1"/>
      <c r="C41" s="19" ph="1"/>
    </row>
    <row r="43" spans="1:11" ht="19.2" x14ac:dyDescent="0.15">
      <c r="B43" s="4" ph="1"/>
      <c r="C43" s="4" ph="1"/>
    </row>
    <row r="65" spans="2:3" ht="19.2" x14ac:dyDescent="0.15">
      <c r="B65" s="4" ph="1"/>
      <c r="C65" s="4" ph="1"/>
    </row>
    <row r="66" spans="2:3" ht="19.2" x14ac:dyDescent="0.15">
      <c r="B66" s="4" ph="1"/>
      <c r="C66" s="4" ph="1"/>
    </row>
    <row r="67" spans="2:3" ht="19.2" x14ac:dyDescent="0.15">
      <c r="B67" s="4" ph="1"/>
      <c r="C67" s="4" ph="1"/>
    </row>
    <row r="69" spans="2:3" ht="19.2" x14ac:dyDescent="0.15">
      <c r="B69" s="4" ph="1"/>
      <c r="C69" s="4" ph="1"/>
    </row>
  </sheetData>
  <mergeCells count="8">
    <mergeCell ref="K9:K13"/>
    <mergeCell ref="B9:C13"/>
    <mergeCell ref="G9:G13"/>
    <mergeCell ref="H9:H13"/>
    <mergeCell ref="I9:I13"/>
    <mergeCell ref="J9:J13"/>
    <mergeCell ref="E9:E13"/>
    <mergeCell ref="F9:F13"/>
  </mergeCells>
  <phoneticPr fontId="3"/>
  <hyperlinks>
    <hyperlink ref="B1" location="目次!A1" display="目次に戻る" xr:uid="{84BF43FA-A7F9-48BC-954D-841EFB726525}"/>
  </hyperlinks>
  <pageMargins left="1.299212598425197" right="0.31496062992125984" top="0.23622047244094491" bottom="0.27559055118110237" header="0" footer="0"/>
  <pageSetup paperSize="9" scale="83" pageOrder="overThenDown" orientation="portrait" r:id="rId1"/>
  <headerFooter scaleWithDoc="0"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02337-0270-40E3-B5E3-E5B63EB3CA15}">
  <sheetPr>
    <tabColor theme="8" tint="0.79998168889431442"/>
    <pageSetUpPr fitToPage="1"/>
  </sheetPr>
  <dimension ref="A1:I69"/>
  <sheetViews>
    <sheetView zoomScaleNormal="100"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16384" width="9.109375" style="4"/>
  </cols>
  <sheetData>
    <row r="1" spans="2:9" s="1" customFormat="1" ht="15" customHeight="1" x14ac:dyDescent="0.2">
      <c r="B1" s="87" t="s">
        <v>42</v>
      </c>
      <c r="C1" s="2"/>
      <c r="F1" s="3"/>
    </row>
    <row r="2" spans="2:9" ht="18" customHeight="1" x14ac:dyDescent="0.15"/>
    <row r="3" spans="2:9" ht="33" customHeight="1" x14ac:dyDescent="0.3">
      <c r="B3" s="63" t="s" ph="1">
        <v>320</v>
      </c>
      <c r="C3" s="64"/>
      <c r="D3" s="65"/>
      <c r="E3" s="65"/>
      <c r="F3" s="65"/>
    </row>
    <row r="4" spans="2:9" s="7" customFormat="1" ht="9" customHeight="1" x14ac:dyDescent="0.15">
      <c r="B4" s="6"/>
    </row>
    <row r="5" spans="2:9" ht="20.399999999999999" x14ac:dyDescent="0.2">
      <c r="B5" s="21" t="s" ph="1">
        <v>321</v>
      </c>
      <c r="C5" s="41"/>
      <c r="D5" s="41"/>
      <c r="E5" s="41"/>
      <c r="F5" s="42"/>
    </row>
    <row r="6" spans="2:9" ht="20.399999999999999" x14ac:dyDescent="0.2">
      <c r="B6" s="43" t="s" ph="1">
        <v>322</v>
      </c>
      <c r="C6" s="9"/>
      <c r="D6" s="9"/>
      <c r="E6" s="9"/>
      <c r="F6" s="44"/>
    </row>
    <row r="7" spans="2:9" s="9" customFormat="1" ht="20.399999999999999" x14ac:dyDescent="0.2">
      <c r="B7" s="43" ph="1"/>
      <c r="C7" s="8"/>
    </row>
    <row r="8" spans="2:9" ht="5.0999999999999996" customHeight="1" thickBot="1" x14ac:dyDescent="0.2"/>
    <row r="9" spans="2:9" s="10" customFormat="1" ht="14.25" customHeight="1" thickTop="1" x14ac:dyDescent="0.15">
      <c r="B9" s="105" t="s" ph="1">
        <v>46</v>
      </c>
      <c r="C9" s="45"/>
      <c r="D9" s="108" t="s" ph="1">
        <v>323</v>
      </c>
      <c r="E9" s="111" t="s" ph="1">
        <v>324</v>
      </c>
      <c r="F9" s="113" ph="1"/>
    </row>
    <row r="10" spans="2:9" s="10" customFormat="1" ht="14.25" customHeight="1" x14ac:dyDescent="0.15">
      <c r="B10" s="106" ph="1"/>
      <c r="C10" s="46"/>
      <c r="D10" s="109" ph="1"/>
      <c r="E10" s="112" ph="1"/>
      <c r="F10" s="114"/>
    </row>
    <row r="11" spans="2:9" s="10" customFormat="1" ht="14.25" customHeight="1" x14ac:dyDescent="0.15">
      <c r="B11" s="106" ph="1"/>
      <c r="C11" s="47"/>
      <c r="D11" s="109" ph="1"/>
      <c r="E11" s="109" ph="1"/>
      <c r="F11" s="115" t="s" ph="1">
        <v>49</v>
      </c>
    </row>
    <row r="12" spans="2:9" s="10" customFormat="1" ht="14.25" customHeight="1" x14ac:dyDescent="0.15">
      <c r="B12" s="106" ph="1"/>
      <c r="C12" s="46"/>
      <c r="D12" s="109" ph="1"/>
      <c r="E12" s="109" ph="1"/>
      <c r="F12" s="116"/>
    </row>
    <row r="13" spans="2:9" s="10" customFormat="1" ht="14.25" customHeight="1" x14ac:dyDescent="0.15">
      <c r="B13" s="107" ph="1"/>
      <c r="C13" s="48"/>
      <c r="D13" s="110" ph="1"/>
      <c r="E13" s="110" ph="1"/>
      <c r="F13" s="117"/>
      <c r="I13" s="10" ph="1"/>
    </row>
    <row r="14" spans="2:9" s="10" customFormat="1" ht="19.5" customHeight="1" x14ac:dyDescent="0.15">
      <c r="B14" s="11"/>
      <c r="C14" s="12"/>
      <c r="D14" s="22" t="s" ph="1">
        <v>325</v>
      </c>
      <c r="E14" s="22" t="s" ph="1">
        <v>326</v>
      </c>
      <c r="F14" s="13"/>
    </row>
    <row r="15" spans="2:9" s="14" customFormat="1" ht="18.75" customHeight="1" x14ac:dyDescent="0.2">
      <c r="B15" s="30" t="s">
        <v>52</v>
      </c>
      <c r="C15" s="31"/>
      <c r="D15" s="32">
        <v>12600</v>
      </c>
      <c r="E15" s="33">
        <v>1356000</v>
      </c>
      <c r="F15" s="33"/>
      <c r="G15" s="24"/>
    </row>
    <row r="16" spans="2:9" ht="14.4" x14ac:dyDescent="0.2">
      <c r="B16" s="25"/>
      <c r="C16" s="26"/>
      <c r="D16" s="27"/>
      <c r="E16" s="28"/>
      <c r="F16" s="28"/>
      <c r="G16" s="29"/>
    </row>
    <row r="17" spans="1:7" ht="15" customHeight="1" x14ac:dyDescent="0.2">
      <c r="A17" s="4">
        <v>1</v>
      </c>
      <c r="B17" s="49" t="s">
        <v>53</v>
      </c>
      <c r="C17" s="50"/>
      <c r="D17" s="51">
        <v>5380</v>
      </c>
      <c r="E17" s="52">
        <v>842700</v>
      </c>
      <c r="F17" s="52">
        <f>IFERROR(RANK(E17,E$17:E$63,FALSE),"…")</f>
        <v>1</v>
      </c>
      <c r="G17" s="29"/>
    </row>
    <row r="18" spans="1:7" ht="15" customHeight="1" x14ac:dyDescent="0.2">
      <c r="A18" s="4">
        <v>2</v>
      </c>
      <c r="B18" s="55" t="s">
        <v>54</v>
      </c>
      <c r="C18" s="26"/>
      <c r="D18" s="56">
        <v>147</v>
      </c>
      <c r="E18" s="57">
        <v>12400</v>
      </c>
      <c r="F18" s="57">
        <f t="shared" ref="F18:F63" si="0">IFERROR(RANK(E18,E$17:E$63,FALSE),"…")</f>
        <v>16</v>
      </c>
      <c r="G18" s="29"/>
    </row>
    <row r="19" spans="1:7" ht="15" customHeight="1" x14ac:dyDescent="0.2">
      <c r="A19" s="4">
        <v>3</v>
      </c>
      <c r="B19" s="53" t="s">
        <v>55</v>
      </c>
      <c r="C19" s="50"/>
      <c r="D19" s="51">
        <v>728</v>
      </c>
      <c r="E19" s="52">
        <v>40200</v>
      </c>
      <c r="F19" s="52">
        <f t="shared" si="0"/>
        <v>4</v>
      </c>
      <c r="G19" s="29"/>
    </row>
    <row r="20" spans="1:7" ht="15" customHeight="1" x14ac:dyDescent="0.2">
      <c r="A20" s="4">
        <v>4</v>
      </c>
      <c r="B20" s="55" t="s">
        <v>56</v>
      </c>
      <c r="C20" s="26"/>
      <c r="D20" s="27">
        <v>400</v>
      </c>
      <c r="E20" s="28">
        <v>17100</v>
      </c>
      <c r="F20" s="28">
        <f t="shared" si="0"/>
        <v>9</v>
      </c>
      <c r="G20" s="29"/>
    </row>
    <row r="21" spans="1:7" ht="15" customHeight="1" x14ac:dyDescent="0.2">
      <c r="A21" s="4">
        <v>5</v>
      </c>
      <c r="B21" s="55" t="s">
        <v>57</v>
      </c>
      <c r="C21" s="26"/>
      <c r="D21" s="27">
        <v>76</v>
      </c>
      <c r="E21" s="28">
        <v>3850</v>
      </c>
      <c r="F21" s="28">
        <f t="shared" si="0"/>
        <v>34</v>
      </c>
      <c r="G21" s="29"/>
    </row>
    <row r="22" spans="1:7" ht="15" customHeight="1" x14ac:dyDescent="0.2">
      <c r="A22" s="4">
        <v>6</v>
      </c>
      <c r="B22" s="55" t="s">
        <v>58</v>
      </c>
      <c r="C22" s="26"/>
      <c r="D22" s="27">
        <v>186</v>
      </c>
      <c r="E22" s="28">
        <v>11200</v>
      </c>
      <c r="F22" s="28">
        <f t="shared" si="0"/>
        <v>18</v>
      </c>
      <c r="G22" s="29"/>
    </row>
    <row r="23" spans="1:7" ht="15" customHeight="1" x14ac:dyDescent="0.2">
      <c r="A23" s="4">
        <v>7</v>
      </c>
      <c r="B23" s="55" t="s">
        <v>59</v>
      </c>
      <c r="C23" s="26"/>
      <c r="D23" s="27">
        <v>238</v>
      </c>
      <c r="E23" s="28">
        <v>11000</v>
      </c>
      <c r="F23" s="28">
        <f t="shared" si="0"/>
        <v>19</v>
      </c>
      <c r="G23" s="29"/>
    </row>
    <row r="24" spans="1:7" ht="15" customHeight="1" x14ac:dyDescent="0.2">
      <c r="A24" s="4">
        <v>8</v>
      </c>
      <c r="B24" s="55" t="s">
        <v>60</v>
      </c>
      <c r="C24" s="26"/>
      <c r="D24" s="27">
        <v>275</v>
      </c>
      <c r="E24" s="28">
        <v>24400</v>
      </c>
      <c r="F24" s="28">
        <f t="shared" si="0"/>
        <v>7</v>
      </c>
      <c r="G24" s="29"/>
    </row>
    <row r="25" spans="1:7" ht="15" customHeight="1" x14ac:dyDescent="0.2">
      <c r="A25" s="4">
        <v>9</v>
      </c>
      <c r="B25" s="53" t="s">
        <v>61</v>
      </c>
      <c r="C25" s="50"/>
      <c r="D25" s="51">
        <v>592</v>
      </c>
      <c r="E25" s="52">
        <v>54000</v>
      </c>
      <c r="F25" s="52">
        <f t="shared" si="0"/>
        <v>2</v>
      </c>
      <c r="G25" s="29"/>
    </row>
    <row r="26" spans="1:7" ht="15" customHeight="1" x14ac:dyDescent="0.2">
      <c r="A26" s="4">
        <v>10</v>
      </c>
      <c r="B26" s="53" t="s">
        <v>62</v>
      </c>
      <c r="C26" s="50"/>
      <c r="D26" s="51">
        <v>379</v>
      </c>
      <c r="E26" s="52">
        <v>32900</v>
      </c>
      <c r="F26" s="52">
        <f t="shared" si="0"/>
        <v>5</v>
      </c>
      <c r="G26" s="29"/>
    </row>
    <row r="27" spans="1:7" ht="15" customHeight="1" x14ac:dyDescent="0.2">
      <c r="A27" s="4">
        <v>11</v>
      </c>
      <c r="B27" s="55" t="s">
        <v>63</v>
      </c>
      <c r="C27" s="26"/>
      <c r="D27" s="56">
        <v>148</v>
      </c>
      <c r="E27" s="57">
        <v>7100</v>
      </c>
      <c r="F27" s="57">
        <f t="shared" si="0"/>
        <v>24</v>
      </c>
      <c r="G27" s="29"/>
    </row>
    <row r="28" spans="1:7" ht="15" customHeight="1" x14ac:dyDescent="0.2">
      <c r="A28" s="4">
        <v>12</v>
      </c>
      <c r="B28" s="55" t="s">
        <v>64</v>
      </c>
      <c r="C28" s="26"/>
      <c r="D28" s="56">
        <v>403</v>
      </c>
      <c r="E28" s="57">
        <v>26500</v>
      </c>
      <c r="F28" s="57">
        <f t="shared" si="0"/>
        <v>6</v>
      </c>
      <c r="G28" s="29"/>
    </row>
    <row r="29" spans="1:7" ht="15" customHeight="1" x14ac:dyDescent="0.2">
      <c r="A29" s="4">
        <v>13</v>
      </c>
      <c r="B29" s="55" t="s">
        <v>65</v>
      </c>
      <c r="C29" s="26"/>
      <c r="D29" s="56">
        <v>43</v>
      </c>
      <c r="E29" s="57">
        <v>1420</v>
      </c>
      <c r="F29" s="57">
        <f t="shared" si="0"/>
        <v>44</v>
      </c>
      <c r="G29" s="29"/>
    </row>
    <row r="30" spans="1:7" ht="15" customHeight="1" x14ac:dyDescent="0.2">
      <c r="A30" s="4">
        <v>14</v>
      </c>
      <c r="B30" s="55" t="s">
        <v>66</v>
      </c>
      <c r="C30" s="26"/>
      <c r="D30" s="56">
        <v>131</v>
      </c>
      <c r="E30" s="57">
        <v>4430</v>
      </c>
      <c r="F30" s="57">
        <f t="shared" si="0"/>
        <v>31</v>
      </c>
      <c r="G30" s="29"/>
    </row>
    <row r="31" spans="1:7" ht="15" customHeight="1" x14ac:dyDescent="0.2">
      <c r="A31" s="4">
        <v>15</v>
      </c>
      <c r="B31" s="55" t="s">
        <v>67</v>
      </c>
      <c r="C31" s="26"/>
      <c r="D31" s="56">
        <v>143</v>
      </c>
      <c r="E31" s="57">
        <v>5500</v>
      </c>
      <c r="F31" s="57">
        <f t="shared" si="0"/>
        <v>27</v>
      </c>
      <c r="G31" s="29"/>
    </row>
    <row r="32" spans="1:7" ht="15" customHeight="1" x14ac:dyDescent="0.2">
      <c r="A32" s="4">
        <v>16</v>
      </c>
      <c r="B32" s="55" t="s">
        <v>68</v>
      </c>
      <c r="C32" s="26"/>
      <c r="D32" s="56">
        <v>32</v>
      </c>
      <c r="E32" s="57">
        <v>2140</v>
      </c>
      <c r="F32" s="57">
        <f t="shared" si="0"/>
        <v>42</v>
      </c>
      <c r="G32" s="29"/>
    </row>
    <row r="33" spans="1:7" ht="15" customHeight="1" x14ac:dyDescent="0.2">
      <c r="A33" s="4">
        <v>17</v>
      </c>
      <c r="B33" s="55" t="s">
        <v>69</v>
      </c>
      <c r="C33" s="26"/>
      <c r="D33" s="56">
        <v>40</v>
      </c>
      <c r="E33" s="57">
        <v>3050</v>
      </c>
      <c r="F33" s="57">
        <f t="shared" si="0"/>
        <v>37</v>
      </c>
      <c r="G33" s="29"/>
    </row>
    <row r="34" spans="1:7" ht="15" customHeight="1" x14ac:dyDescent="0.2">
      <c r="A34" s="4">
        <v>18</v>
      </c>
      <c r="B34" s="55" t="s">
        <v>70</v>
      </c>
      <c r="C34" s="26"/>
      <c r="D34" s="56">
        <v>22</v>
      </c>
      <c r="E34" s="57">
        <v>1070</v>
      </c>
      <c r="F34" s="57">
        <f t="shared" si="0"/>
        <v>46</v>
      </c>
      <c r="G34" s="29"/>
    </row>
    <row r="35" spans="1:7" ht="15" customHeight="1" x14ac:dyDescent="0.2">
      <c r="A35" s="4">
        <v>19</v>
      </c>
      <c r="B35" s="55" t="s">
        <v>71</v>
      </c>
      <c r="C35" s="26"/>
      <c r="D35" s="56">
        <v>51</v>
      </c>
      <c r="E35" s="57">
        <v>3450</v>
      </c>
      <c r="F35" s="57">
        <f t="shared" si="0"/>
        <v>36</v>
      </c>
      <c r="G35" s="29"/>
    </row>
    <row r="36" spans="1:7" ht="15" customHeight="1" x14ac:dyDescent="0.2">
      <c r="A36" s="4">
        <v>20</v>
      </c>
      <c r="B36" s="55" t="s">
        <v>72</v>
      </c>
      <c r="C36" s="26"/>
      <c r="D36" s="56">
        <v>237</v>
      </c>
      <c r="E36" s="57">
        <v>13900</v>
      </c>
      <c r="F36" s="57">
        <f t="shared" si="0"/>
        <v>11</v>
      </c>
      <c r="G36" s="29"/>
    </row>
    <row r="37" spans="1:7" ht="15" customHeight="1" x14ac:dyDescent="0.2">
      <c r="A37" s="4">
        <v>21</v>
      </c>
      <c r="B37" s="55" t="s">
        <v>73</v>
      </c>
      <c r="C37" s="26"/>
      <c r="D37" s="56">
        <v>89</v>
      </c>
      <c r="E37" s="57">
        <v>5330</v>
      </c>
      <c r="F37" s="57">
        <f t="shared" si="0"/>
        <v>28</v>
      </c>
      <c r="G37" s="29"/>
    </row>
    <row r="38" spans="1:7" ht="15" customHeight="1" x14ac:dyDescent="0.2">
      <c r="A38" s="4">
        <v>22</v>
      </c>
      <c r="B38" s="55" t="s">
        <v>74</v>
      </c>
      <c r="C38" s="26"/>
      <c r="D38" s="56">
        <v>163</v>
      </c>
      <c r="E38" s="57">
        <v>13400</v>
      </c>
      <c r="F38" s="57">
        <f t="shared" si="0"/>
        <v>12</v>
      </c>
      <c r="G38" s="29"/>
    </row>
    <row r="39" spans="1:7" ht="15" customHeight="1" x14ac:dyDescent="0.2">
      <c r="A39" s="4">
        <v>23</v>
      </c>
      <c r="B39" s="55" t="s">
        <v>75</v>
      </c>
      <c r="C39" s="26"/>
      <c r="D39" s="56">
        <v>220</v>
      </c>
      <c r="E39" s="57">
        <v>19600</v>
      </c>
      <c r="F39" s="57">
        <f t="shared" si="0"/>
        <v>8</v>
      </c>
      <c r="G39" s="29"/>
    </row>
    <row r="40" spans="1:7" ht="15" customHeight="1" x14ac:dyDescent="0.2">
      <c r="A40" s="4">
        <v>24</v>
      </c>
      <c r="B40" s="55" t="s">
        <v>76</v>
      </c>
      <c r="C40" s="26"/>
      <c r="D40" s="56">
        <v>29</v>
      </c>
      <c r="E40" s="57">
        <v>6900</v>
      </c>
      <c r="F40" s="57">
        <f t="shared" si="0"/>
        <v>25</v>
      </c>
      <c r="G40" s="29"/>
    </row>
    <row r="41" spans="1:7" ht="15" customHeight="1" x14ac:dyDescent="0.2">
      <c r="A41" s="4">
        <v>25</v>
      </c>
      <c r="B41" s="55" t="s">
        <v>77</v>
      </c>
      <c r="C41" s="26"/>
      <c r="D41" s="56">
        <v>36</v>
      </c>
      <c r="E41" s="57">
        <v>2480</v>
      </c>
      <c r="F41" s="57">
        <f t="shared" si="0"/>
        <v>40</v>
      </c>
      <c r="G41" s="29"/>
    </row>
    <row r="42" spans="1:7" ht="15" customHeight="1" x14ac:dyDescent="0.2">
      <c r="A42" s="4">
        <v>26</v>
      </c>
      <c r="B42" s="55" t="s">
        <v>78</v>
      </c>
      <c r="C42" s="26"/>
      <c r="D42" s="56">
        <v>45</v>
      </c>
      <c r="E42" s="57">
        <v>3870</v>
      </c>
      <c r="F42" s="57">
        <f t="shared" si="0"/>
        <v>33</v>
      </c>
      <c r="G42" s="29"/>
    </row>
    <row r="43" spans="1:7" ht="15" customHeight="1" x14ac:dyDescent="0.2">
      <c r="A43" s="4">
        <v>27</v>
      </c>
      <c r="B43" s="55" t="s">
        <v>79</v>
      </c>
      <c r="C43" s="26"/>
      <c r="D43" s="56">
        <v>21</v>
      </c>
      <c r="E43" s="57">
        <v>1130</v>
      </c>
      <c r="F43" s="57">
        <f t="shared" si="0"/>
        <v>45</v>
      </c>
      <c r="G43" s="29"/>
    </row>
    <row r="44" spans="1:7" ht="15" customHeight="1" x14ac:dyDescent="0.2">
      <c r="A44" s="4">
        <v>28</v>
      </c>
      <c r="B44" s="55" t="s">
        <v>80</v>
      </c>
      <c r="C44" s="26"/>
      <c r="D44" s="56">
        <v>216</v>
      </c>
      <c r="E44" s="57">
        <v>12400</v>
      </c>
      <c r="F44" s="57">
        <f t="shared" si="0"/>
        <v>16</v>
      </c>
      <c r="G44" s="29"/>
    </row>
    <row r="45" spans="1:7" ht="15" customHeight="1" x14ac:dyDescent="0.2">
      <c r="A45" s="4">
        <v>29</v>
      </c>
      <c r="B45" s="55" t="s">
        <v>81</v>
      </c>
      <c r="C45" s="26"/>
      <c r="D45" s="56">
        <v>33</v>
      </c>
      <c r="E45" s="57">
        <v>2960</v>
      </c>
      <c r="F45" s="57">
        <f t="shared" si="0"/>
        <v>39</v>
      </c>
      <c r="G45" s="29"/>
    </row>
    <row r="46" spans="1:7" ht="15" customHeight="1" x14ac:dyDescent="0.2">
      <c r="A46" s="4">
        <v>30</v>
      </c>
      <c r="B46" s="55" t="s">
        <v>82</v>
      </c>
      <c r="C46" s="26"/>
      <c r="D46" s="56">
        <v>6</v>
      </c>
      <c r="E46" s="57">
        <v>500</v>
      </c>
      <c r="F46" s="57">
        <f t="shared" si="0"/>
        <v>47</v>
      </c>
      <c r="G46" s="29"/>
    </row>
    <row r="47" spans="1:7" ht="15" customHeight="1" x14ac:dyDescent="0.2">
      <c r="A47" s="4">
        <v>31</v>
      </c>
      <c r="B47" s="55" t="s">
        <v>83</v>
      </c>
      <c r="C47" s="26"/>
      <c r="D47" s="56">
        <v>104</v>
      </c>
      <c r="E47" s="57">
        <v>8360</v>
      </c>
      <c r="F47" s="57">
        <f t="shared" si="0"/>
        <v>23</v>
      </c>
      <c r="G47" s="29"/>
    </row>
    <row r="48" spans="1:7" ht="15" customHeight="1" x14ac:dyDescent="0.2">
      <c r="A48" s="4">
        <v>32</v>
      </c>
      <c r="B48" s="55" t="s">
        <v>84</v>
      </c>
      <c r="C48" s="26"/>
      <c r="D48" s="56">
        <v>79</v>
      </c>
      <c r="E48" s="57">
        <v>10900</v>
      </c>
      <c r="F48" s="57">
        <f t="shared" si="0"/>
        <v>20</v>
      </c>
      <c r="G48" s="29"/>
    </row>
    <row r="49" spans="1:7" ht="15" customHeight="1" x14ac:dyDescent="0.2">
      <c r="A49" s="4">
        <v>33</v>
      </c>
      <c r="B49" s="55" t="s">
        <v>85</v>
      </c>
      <c r="C49" s="26"/>
      <c r="D49" s="56">
        <v>192</v>
      </c>
      <c r="E49" s="57">
        <v>16000</v>
      </c>
      <c r="F49" s="57">
        <f t="shared" si="0"/>
        <v>10</v>
      </c>
      <c r="G49" s="29"/>
    </row>
    <row r="50" spans="1:7" ht="15" customHeight="1" x14ac:dyDescent="0.2">
      <c r="A50" s="4">
        <v>34</v>
      </c>
      <c r="B50" s="55" t="s">
        <v>86</v>
      </c>
      <c r="C50" s="26"/>
      <c r="D50" s="56">
        <v>120</v>
      </c>
      <c r="E50" s="57">
        <v>9020</v>
      </c>
      <c r="F50" s="57">
        <f t="shared" si="0"/>
        <v>22</v>
      </c>
      <c r="G50" s="29"/>
    </row>
    <row r="51" spans="1:7" ht="15" customHeight="1" x14ac:dyDescent="0.2">
      <c r="A51" s="4">
        <v>35</v>
      </c>
      <c r="B51" s="55" t="s">
        <v>87</v>
      </c>
      <c r="C51" s="26"/>
      <c r="D51" s="56">
        <v>52</v>
      </c>
      <c r="E51" s="57">
        <v>2430</v>
      </c>
      <c r="F51" s="57">
        <f t="shared" si="0"/>
        <v>41</v>
      </c>
      <c r="G51" s="29"/>
    </row>
    <row r="52" spans="1:7" ht="15" customHeight="1" x14ac:dyDescent="0.2">
      <c r="A52" s="4">
        <v>36</v>
      </c>
      <c r="B52" s="55" t="s">
        <v>88</v>
      </c>
      <c r="C52" s="26"/>
      <c r="D52" s="56">
        <v>75</v>
      </c>
      <c r="E52" s="57">
        <v>3540</v>
      </c>
      <c r="F52" s="57">
        <f t="shared" si="0"/>
        <v>35</v>
      </c>
      <c r="G52" s="29"/>
    </row>
    <row r="53" spans="1:7" ht="15" customHeight="1" x14ac:dyDescent="0.2">
      <c r="A53" s="4">
        <v>37</v>
      </c>
      <c r="B53" s="55" t="s">
        <v>89</v>
      </c>
      <c r="C53" s="26"/>
      <c r="D53" s="56">
        <v>60</v>
      </c>
      <c r="E53" s="57">
        <v>5040</v>
      </c>
      <c r="F53" s="57">
        <f t="shared" si="0"/>
        <v>29</v>
      </c>
      <c r="G53" s="29"/>
    </row>
    <row r="54" spans="1:7" ht="15" customHeight="1" x14ac:dyDescent="0.2">
      <c r="A54" s="4">
        <v>38</v>
      </c>
      <c r="B54" s="55" t="s">
        <v>90</v>
      </c>
      <c r="C54" s="26"/>
      <c r="D54" s="56">
        <v>82</v>
      </c>
      <c r="E54" s="57">
        <v>4520</v>
      </c>
      <c r="F54" s="57">
        <f t="shared" si="0"/>
        <v>30</v>
      </c>
      <c r="G54" s="29"/>
    </row>
    <row r="55" spans="1:7" ht="15" customHeight="1" x14ac:dyDescent="0.2">
      <c r="A55" s="4">
        <v>39</v>
      </c>
      <c r="B55" s="55" t="s">
        <v>91</v>
      </c>
      <c r="C55" s="26"/>
      <c r="D55" s="56">
        <v>44</v>
      </c>
      <c r="E55" s="57">
        <v>3030</v>
      </c>
      <c r="F55" s="57">
        <f t="shared" si="0"/>
        <v>38</v>
      </c>
      <c r="G55" s="29"/>
    </row>
    <row r="56" spans="1:7" ht="15" customHeight="1" x14ac:dyDescent="0.2">
      <c r="A56" s="4">
        <v>40</v>
      </c>
      <c r="B56" s="55" t="s">
        <v>92</v>
      </c>
      <c r="C56" s="26"/>
      <c r="D56" s="56">
        <v>170</v>
      </c>
      <c r="E56" s="57">
        <v>10700</v>
      </c>
      <c r="F56" s="57">
        <f t="shared" si="0"/>
        <v>21</v>
      </c>
      <c r="G56" s="29"/>
    </row>
    <row r="57" spans="1:7" ht="15" customHeight="1" x14ac:dyDescent="0.2">
      <c r="A57" s="4">
        <v>41</v>
      </c>
      <c r="B57" s="55" t="s">
        <v>93</v>
      </c>
      <c r="C57" s="26"/>
      <c r="D57" s="56">
        <v>34</v>
      </c>
      <c r="E57" s="57">
        <v>1970</v>
      </c>
      <c r="F57" s="57">
        <f t="shared" si="0"/>
        <v>43</v>
      </c>
      <c r="G57" s="29"/>
    </row>
    <row r="58" spans="1:7" ht="15" customHeight="1" x14ac:dyDescent="0.2">
      <c r="A58" s="4">
        <v>42</v>
      </c>
      <c r="B58" s="55" t="s">
        <v>94</v>
      </c>
      <c r="C58" s="26"/>
      <c r="D58" s="56">
        <v>123</v>
      </c>
      <c r="E58" s="57">
        <v>6170</v>
      </c>
      <c r="F58" s="57">
        <f t="shared" si="0"/>
        <v>26</v>
      </c>
      <c r="G58" s="29"/>
    </row>
    <row r="59" spans="1:7" ht="15" customHeight="1" x14ac:dyDescent="0.2">
      <c r="A59" s="4">
        <v>43</v>
      </c>
      <c r="B59" s="53" t="s">
        <v>95</v>
      </c>
      <c r="C59" s="50"/>
      <c r="D59" s="51">
        <v>467</v>
      </c>
      <c r="E59" s="52">
        <v>43800</v>
      </c>
      <c r="F59" s="52">
        <f t="shared" si="0"/>
        <v>3</v>
      </c>
      <c r="G59" s="29"/>
    </row>
    <row r="60" spans="1:7" ht="15" customHeight="1" x14ac:dyDescent="0.2">
      <c r="A60" s="4">
        <v>44</v>
      </c>
      <c r="B60" s="55" t="s">
        <v>96</v>
      </c>
      <c r="C60" s="26"/>
      <c r="D60" s="56">
        <v>98</v>
      </c>
      <c r="E60" s="57">
        <v>13300</v>
      </c>
      <c r="F60" s="57">
        <f t="shared" si="0"/>
        <v>14</v>
      </c>
      <c r="G60" s="29"/>
    </row>
    <row r="61" spans="1:7" ht="15" customHeight="1" x14ac:dyDescent="0.2">
      <c r="A61" s="4">
        <v>45</v>
      </c>
      <c r="B61" s="55" t="s">
        <v>97</v>
      </c>
      <c r="C61" s="26"/>
      <c r="D61" s="56">
        <v>204</v>
      </c>
      <c r="E61" s="57">
        <v>13400</v>
      </c>
      <c r="F61" s="57">
        <f t="shared" si="0"/>
        <v>12</v>
      </c>
      <c r="G61" s="29"/>
    </row>
    <row r="62" spans="1:7" ht="15" customHeight="1" x14ac:dyDescent="0.2">
      <c r="A62" s="4">
        <v>46</v>
      </c>
      <c r="B62" s="55" t="s">
        <v>98</v>
      </c>
      <c r="C62" s="26"/>
      <c r="D62" s="56">
        <v>138</v>
      </c>
      <c r="E62" s="57">
        <v>12800</v>
      </c>
      <c r="F62" s="57">
        <f t="shared" si="0"/>
        <v>15</v>
      </c>
      <c r="G62" s="29"/>
    </row>
    <row r="63" spans="1:7" ht="15" customHeight="1" x14ac:dyDescent="0.2">
      <c r="A63" s="4">
        <v>47</v>
      </c>
      <c r="B63" s="55" t="s">
        <v>99</v>
      </c>
      <c r="C63" s="26"/>
      <c r="D63" s="56">
        <v>64</v>
      </c>
      <c r="E63" s="57">
        <v>3930</v>
      </c>
      <c r="F63" s="57">
        <f t="shared" si="0"/>
        <v>32</v>
      </c>
      <c r="G63" s="29"/>
    </row>
    <row r="64" spans="1:7" ht="8.1" customHeight="1" x14ac:dyDescent="0.15">
      <c r="B64" s="15"/>
      <c r="C64" s="16"/>
      <c r="D64" s="17"/>
      <c r="E64" s="18"/>
      <c r="F64" s="18"/>
    </row>
    <row r="65" spans="2:2" ht="12" customHeight="1" x14ac:dyDescent="0.15">
      <c r="B65" s="19"/>
    </row>
    <row r="66" spans="2:2" ht="20.25" customHeight="1" x14ac:dyDescent="0.15">
      <c r="B66" s="20" t="s" ph="1">
        <v>327</v>
      </c>
    </row>
    <row r="67" spans="2:2" ht="12" customHeight="1" x14ac:dyDescent="0.15">
      <c r="B67" s="20" ph="1"/>
    </row>
    <row r="68" spans="2:2" ht="12" customHeight="1" x14ac:dyDescent="0.15">
      <c r="B68" s="19" ph="1"/>
    </row>
    <row r="69" spans="2:2" ht="12" customHeight="1" x14ac:dyDescent="0.15"/>
  </sheetData>
  <mergeCells count="5">
    <mergeCell ref="B9:B13"/>
    <mergeCell ref="D9:D13"/>
    <mergeCell ref="E9:E13"/>
    <mergeCell ref="F9:F10"/>
    <mergeCell ref="F11:F13"/>
  </mergeCells>
  <phoneticPr fontId="3"/>
  <hyperlinks>
    <hyperlink ref="B1" location="目次!A1" display="目次に戻る" xr:uid="{9B0A402B-E895-46D4-939F-378AE0C16C1F}"/>
  </hyperlinks>
  <pageMargins left="0.9055118110236221" right="0.31496062992125984" top="0.23622047244094491" bottom="0.27559055118110237" header="0" footer="0"/>
  <pageSetup paperSize="9" scale="82" pageOrder="overThenDown" orientation="portrait" r:id="rId1"/>
  <headerFooter scaleWithDoc="0"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C2801-9B49-4F31-B65F-7FAF8B94B867}">
  <sheetPr>
    <tabColor theme="8" tint="0.79998168889431442"/>
    <pageSetUpPr fitToPage="1"/>
  </sheetPr>
  <dimension ref="A1:I70"/>
  <sheetViews>
    <sheetView zoomScaleNormal="100"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16384" width="9.109375" style="4"/>
  </cols>
  <sheetData>
    <row r="1" spans="2:9" s="1" customFormat="1" ht="15" customHeight="1" x14ac:dyDescent="0.2">
      <c r="B1" s="87" t="s">
        <v>42</v>
      </c>
      <c r="C1" s="2"/>
      <c r="F1" s="3"/>
    </row>
    <row r="2" spans="2:9" ht="18" customHeight="1" x14ac:dyDescent="0.15"/>
    <row r="3" spans="2:9" ht="33" customHeight="1" x14ac:dyDescent="0.3">
      <c r="B3" s="63" t="s" ph="1">
        <v>328</v>
      </c>
      <c r="C3" s="64"/>
      <c r="D3" s="65"/>
      <c r="E3" s="65"/>
      <c r="F3" s="65"/>
    </row>
    <row r="4" spans="2:9" s="7" customFormat="1" ht="9" customHeight="1" x14ac:dyDescent="0.15">
      <c r="B4" s="6"/>
    </row>
    <row r="5" spans="2:9" ht="20.399999999999999" x14ac:dyDescent="0.2">
      <c r="B5" s="21" t="s" ph="1">
        <v>329</v>
      </c>
      <c r="C5" s="41"/>
      <c r="D5" s="41"/>
      <c r="E5" s="41"/>
      <c r="F5" s="42"/>
    </row>
    <row r="6" spans="2:9" ht="20.399999999999999" x14ac:dyDescent="0.2">
      <c r="B6" s="43" t="s" ph="1">
        <v>330</v>
      </c>
      <c r="C6" s="9"/>
      <c r="D6" s="9"/>
      <c r="E6" s="9"/>
      <c r="F6" s="44"/>
    </row>
    <row r="7" spans="2:9" s="9" customFormat="1" ht="20.399999999999999" x14ac:dyDescent="0.2">
      <c r="B7" s="43" ph="1"/>
      <c r="C7" s="8"/>
    </row>
    <row r="8" spans="2:9" ht="5.0999999999999996" customHeight="1" thickBot="1" x14ac:dyDescent="0.2"/>
    <row r="9" spans="2:9" s="10" customFormat="1" ht="14.25" customHeight="1" thickTop="1" x14ac:dyDescent="0.15">
      <c r="B9" s="105" t="s" ph="1">
        <v>46</v>
      </c>
      <c r="C9" s="45"/>
      <c r="D9" s="108" t="s" ph="1">
        <v>323</v>
      </c>
      <c r="E9" s="111" t="s" ph="1">
        <v>324</v>
      </c>
      <c r="F9" s="113" ph="1"/>
    </row>
    <row r="10" spans="2:9" s="10" customFormat="1" ht="14.25" customHeight="1" x14ac:dyDescent="0.15">
      <c r="B10" s="106" ph="1"/>
      <c r="C10" s="46"/>
      <c r="D10" s="109" ph="1"/>
      <c r="E10" s="112" ph="1"/>
      <c r="F10" s="114"/>
    </row>
    <row r="11" spans="2:9" s="10" customFormat="1" ht="14.25" customHeight="1" x14ac:dyDescent="0.15">
      <c r="B11" s="106" ph="1"/>
      <c r="C11" s="47"/>
      <c r="D11" s="109" ph="1"/>
      <c r="E11" s="109" ph="1"/>
      <c r="F11" s="115" t="s" ph="1">
        <v>49</v>
      </c>
    </row>
    <row r="12" spans="2:9" s="10" customFormat="1" ht="14.25" customHeight="1" x14ac:dyDescent="0.15">
      <c r="B12" s="106" ph="1"/>
      <c r="C12" s="46"/>
      <c r="D12" s="109" ph="1"/>
      <c r="E12" s="109" ph="1"/>
      <c r="F12" s="116"/>
    </row>
    <row r="13" spans="2:9" s="10" customFormat="1" ht="14.25" customHeight="1" x14ac:dyDescent="0.15">
      <c r="B13" s="107" ph="1"/>
      <c r="C13" s="48"/>
      <c r="D13" s="110" ph="1"/>
      <c r="E13" s="110" ph="1"/>
      <c r="F13" s="117"/>
      <c r="I13" s="10" ph="1"/>
    </row>
    <row r="14" spans="2:9" s="10" customFormat="1" ht="19.5" customHeight="1" x14ac:dyDescent="0.15">
      <c r="B14" s="11"/>
      <c r="C14" s="12"/>
      <c r="D14" s="22" t="s" ph="1">
        <v>325</v>
      </c>
      <c r="E14" s="22" t="s" ph="1">
        <v>326</v>
      </c>
      <c r="F14" s="13"/>
    </row>
    <row r="15" spans="2:9" s="14" customFormat="1" ht="18.75" customHeight="1" x14ac:dyDescent="0.2">
      <c r="B15" s="30" t="s">
        <v>52</v>
      </c>
      <c r="C15" s="31"/>
      <c r="D15" s="32">
        <v>38600</v>
      </c>
      <c r="E15" s="33">
        <v>2687000</v>
      </c>
      <c r="F15" s="33"/>
      <c r="G15" s="24"/>
    </row>
    <row r="16" spans="2:9" ht="14.4" x14ac:dyDescent="0.2">
      <c r="B16" s="25"/>
      <c r="C16" s="26"/>
      <c r="D16" s="27"/>
      <c r="E16" s="28"/>
      <c r="F16" s="28"/>
      <c r="G16" s="29"/>
    </row>
    <row r="17" spans="1:7" ht="15" customHeight="1" x14ac:dyDescent="0.2">
      <c r="A17" s="4">
        <v>1</v>
      </c>
      <c r="B17" s="49" t="s">
        <v>53</v>
      </c>
      <c r="C17" s="50"/>
      <c r="D17" s="51">
        <v>2180</v>
      </c>
      <c r="E17" s="52">
        <v>566400</v>
      </c>
      <c r="F17" s="52">
        <f>IFERROR(RANK(E17,E$17:E$63,FALSE),"…")</f>
        <v>1</v>
      </c>
      <c r="G17" s="29"/>
    </row>
    <row r="18" spans="1:7" ht="15" customHeight="1" x14ac:dyDescent="0.2">
      <c r="A18" s="4">
        <v>2</v>
      </c>
      <c r="B18" s="55" t="s">
        <v>54</v>
      </c>
      <c r="C18" s="26"/>
      <c r="D18" s="56">
        <v>726</v>
      </c>
      <c r="E18" s="57">
        <v>57100</v>
      </c>
      <c r="F18" s="57">
        <f t="shared" ref="F18:F63" si="0">IFERROR(RANK(E18,E$17:E$63,FALSE),"…")</f>
        <v>12</v>
      </c>
      <c r="G18" s="29"/>
    </row>
    <row r="19" spans="1:7" ht="15" customHeight="1" x14ac:dyDescent="0.2">
      <c r="A19" s="4">
        <v>3</v>
      </c>
      <c r="B19" s="55" t="s">
        <v>55</v>
      </c>
      <c r="C19" s="26"/>
      <c r="D19" s="56">
        <v>3440</v>
      </c>
      <c r="E19" s="57">
        <v>89000</v>
      </c>
      <c r="F19" s="57">
        <f t="shared" si="0"/>
        <v>6</v>
      </c>
      <c r="G19" s="29"/>
    </row>
    <row r="20" spans="1:7" ht="15" customHeight="1" x14ac:dyDescent="0.2">
      <c r="A20" s="4">
        <v>4</v>
      </c>
      <c r="B20" s="55" t="s">
        <v>56</v>
      </c>
      <c r="C20" s="26"/>
      <c r="D20" s="27">
        <v>2550</v>
      </c>
      <c r="E20" s="28">
        <v>80100</v>
      </c>
      <c r="F20" s="28">
        <f t="shared" si="0"/>
        <v>9</v>
      </c>
      <c r="G20" s="29"/>
    </row>
    <row r="21" spans="1:7" ht="15" customHeight="1" x14ac:dyDescent="0.2">
      <c r="A21" s="4">
        <v>5</v>
      </c>
      <c r="B21" s="55" t="s">
        <v>57</v>
      </c>
      <c r="C21" s="26"/>
      <c r="D21" s="27">
        <v>637</v>
      </c>
      <c r="E21" s="28">
        <v>19300</v>
      </c>
      <c r="F21" s="28">
        <f t="shared" si="0"/>
        <v>32</v>
      </c>
      <c r="G21" s="29"/>
    </row>
    <row r="22" spans="1:7" ht="15" customHeight="1" x14ac:dyDescent="0.2">
      <c r="A22" s="4">
        <v>6</v>
      </c>
      <c r="B22" s="55" t="s">
        <v>58</v>
      </c>
      <c r="C22" s="26"/>
      <c r="D22" s="27">
        <v>551</v>
      </c>
      <c r="E22" s="28">
        <v>42700</v>
      </c>
      <c r="F22" s="28">
        <f t="shared" si="0"/>
        <v>18</v>
      </c>
      <c r="G22" s="29"/>
    </row>
    <row r="23" spans="1:7" ht="15" customHeight="1" x14ac:dyDescent="0.2">
      <c r="A23" s="4">
        <v>7</v>
      </c>
      <c r="B23" s="55" t="s">
        <v>59</v>
      </c>
      <c r="C23" s="26"/>
      <c r="D23" s="27">
        <v>1570</v>
      </c>
      <c r="E23" s="28">
        <v>50300</v>
      </c>
      <c r="F23" s="28">
        <f t="shared" si="0"/>
        <v>16</v>
      </c>
      <c r="G23" s="29"/>
    </row>
    <row r="24" spans="1:7" ht="15" customHeight="1" x14ac:dyDescent="0.2">
      <c r="A24" s="4">
        <v>8</v>
      </c>
      <c r="B24" s="55" t="s">
        <v>60</v>
      </c>
      <c r="C24" s="26"/>
      <c r="D24" s="27">
        <v>416</v>
      </c>
      <c r="E24" s="28">
        <v>52200</v>
      </c>
      <c r="F24" s="28">
        <f t="shared" si="0"/>
        <v>15</v>
      </c>
      <c r="G24" s="29"/>
    </row>
    <row r="25" spans="1:7" ht="15" customHeight="1" x14ac:dyDescent="0.2">
      <c r="A25" s="4">
        <v>9</v>
      </c>
      <c r="B25" s="55" t="s">
        <v>61</v>
      </c>
      <c r="C25" s="26"/>
      <c r="D25" s="56">
        <v>772</v>
      </c>
      <c r="E25" s="57">
        <v>84900</v>
      </c>
      <c r="F25" s="57">
        <f t="shared" si="0"/>
        <v>7</v>
      </c>
      <c r="G25" s="29"/>
    </row>
    <row r="26" spans="1:7" ht="15" customHeight="1" x14ac:dyDescent="0.2">
      <c r="A26" s="4">
        <v>10</v>
      </c>
      <c r="B26" s="55" t="s">
        <v>62</v>
      </c>
      <c r="C26" s="26"/>
      <c r="D26" s="56">
        <v>484</v>
      </c>
      <c r="E26" s="57">
        <v>57400</v>
      </c>
      <c r="F26" s="57">
        <f t="shared" si="0"/>
        <v>11</v>
      </c>
      <c r="G26" s="29"/>
    </row>
    <row r="27" spans="1:7" ht="15" customHeight="1" x14ac:dyDescent="0.2">
      <c r="A27" s="4">
        <v>11</v>
      </c>
      <c r="B27" s="55" t="s">
        <v>63</v>
      </c>
      <c r="C27" s="26"/>
      <c r="D27" s="56">
        <v>130</v>
      </c>
      <c r="E27" s="57">
        <v>17300</v>
      </c>
      <c r="F27" s="57">
        <f t="shared" si="0"/>
        <v>33</v>
      </c>
      <c r="G27" s="29"/>
    </row>
    <row r="28" spans="1:7" ht="15" customHeight="1" x14ac:dyDescent="0.2">
      <c r="A28" s="4">
        <v>12</v>
      </c>
      <c r="B28" s="55" t="s">
        <v>64</v>
      </c>
      <c r="C28" s="26"/>
      <c r="D28" s="56">
        <v>233</v>
      </c>
      <c r="E28" s="57">
        <v>42900</v>
      </c>
      <c r="F28" s="57">
        <f t="shared" si="0"/>
        <v>17</v>
      </c>
      <c r="G28" s="29"/>
    </row>
    <row r="29" spans="1:7" ht="15" customHeight="1" x14ac:dyDescent="0.2">
      <c r="A29" s="4">
        <v>13</v>
      </c>
      <c r="B29" s="55" t="s">
        <v>65</v>
      </c>
      <c r="C29" s="26"/>
      <c r="D29" s="56">
        <v>18</v>
      </c>
      <c r="E29" s="57">
        <v>610</v>
      </c>
      <c r="F29" s="57">
        <f t="shared" si="0"/>
        <v>47</v>
      </c>
      <c r="G29" s="29"/>
    </row>
    <row r="30" spans="1:7" ht="15" customHeight="1" x14ac:dyDescent="0.2">
      <c r="A30" s="4">
        <v>14</v>
      </c>
      <c r="B30" s="55" t="s">
        <v>66</v>
      </c>
      <c r="C30" s="26"/>
      <c r="D30" s="56">
        <v>55</v>
      </c>
      <c r="E30" s="57">
        <v>4980</v>
      </c>
      <c r="F30" s="57">
        <f t="shared" si="0"/>
        <v>40</v>
      </c>
      <c r="G30" s="29"/>
    </row>
    <row r="31" spans="1:7" ht="15" customHeight="1" x14ac:dyDescent="0.2">
      <c r="A31" s="4">
        <v>15</v>
      </c>
      <c r="B31" s="55" t="s">
        <v>67</v>
      </c>
      <c r="C31" s="26"/>
      <c r="D31" s="56">
        <v>179</v>
      </c>
      <c r="E31" s="57">
        <v>11700</v>
      </c>
      <c r="F31" s="57">
        <f t="shared" si="0"/>
        <v>35</v>
      </c>
      <c r="G31" s="29"/>
    </row>
    <row r="32" spans="1:7" ht="15" customHeight="1" x14ac:dyDescent="0.2">
      <c r="A32" s="4">
        <v>16</v>
      </c>
      <c r="B32" s="55" t="s">
        <v>68</v>
      </c>
      <c r="C32" s="26"/>
      <c r="D32" s="56">
        <v>33</v>
      </c>
      <c r="E32" s="57">
        <v>3770</v>
      </c>
      <c r="F32" s="57">
        <f t="shared" si="0"/>
        <v>42</v>
      </c>
      <c r="G32" s="29"/>
    </row>
    <row r="33" spans="1:7" ht="15" customHeight="1" x14ac:dyDescent="0.2">
      <c r="A33" s="4">
        <v>17</v>
      </c>
      <c r="B33" s="55" t="s">
        <v>69</v>
      </c>
      <c r="C33" s="26"/>
      <c r="D33" s="56">
        <v>73</v>
      </c>
      <c r="E33" s="57">
        <v>3670</v>
      </c>
      <c r="F33" s="57">
        <f t="shared" si="0"/>
        <v>43</v>
      </c>
      <c r="G33" s="29"/>
    </row>
    <row r="34" spans="1:7" ht="15" customHeight="1" x14ac:dyDescent="0.2">
      <c r="A34" s="4">
        <v>18</v>
      </c>
      <c r="B34" s="55" t="s">
        <v>70</v>
      </c>
      <c r="C34" s="26"/>
      <c r="D34" s="56">
        <v>40</v>
      </c>
      <c r="E34" s="57">
        <v>1980</v>
      </c>
      <c r="F34" s="57">
        <f t="shared" si="0"/>
        <v>45</v>
      </c>
      <c r="G34" s="29"/>
    </row>
    <row r="35" spans="1:7" ht="15" customHeight="1" x14ac:dyDescent="0.2">
      <c r="A35" s="4">
        <v>19</v>
      </c>
      <c r="B35" s="55" t="s">
        <v>71</v>
      </c>
      <c r="C35" s="26"/>
      <c r="D35" s="56">
        <v>62</v>
      </c>
      <c r="E35" s="57">
        <v>5250</v>
      </c>
      <c r="F35" s="57">
        <f t="shared" si="0"/>
        <v>39</v>
      </c>
      <c r="G35" s="29"/>
    </row>
    <row r="36" spans="1:7" ht="15" customHeight="1" x14ac:dyDescent="0.2">
      <c r="A36" s="4">
        <v>20</v>
      </c>
      <c r="B36" s="55" t="s">
        <v>72</v>
      </c>
      <c r="C36" s="26"/>
      <c r="D36" s="56">
        <v>328</v>
      </c>
      <c r="E36" s="57">
        <v>21400</v>
      </c>
      <c r="F36" s="57">
        <f t="shared" si="0"/>
        <v>30</v>
      </c>
      <c r="G36" s="29"/>
    </row>
    <row r="37" spans="1:7" ht="15" customHeight="1" x14ac:dyDescent="0.2">
      <c r="A37" s="4">
        <v>21</v>
      </c>
      <c r="B37" s="55" t="s">
        <v>73</v>
      </c>
      <c r="C37" s="26"/>
      <c r="D37" s="56">
        <v>434</v>
      </c>
      <c r="E37" s="57">
        <v>34300</v>
      </c>
      <c r="F37" s="57">
        <f t="shared" si="0"/>
        <v>21</v>
      </c>
      <c r="G37" s="29"/>
    </row>
    <row r="38" spans="1:7" ht="15" customHeight="1" x14ac:dyDescent="0.2">
      <c r="A38" s="4">
        <v>22</v>
      </c>
      <c r="B38" s="55" t="s">
        <v>74</v>
      </c>
      <c r="C38" s="26"/>
      <c r="D38" s="56">
        <v>110</v>
      </c>
      <c r="E38" s="57">
        <v>20200</v>
      </c>
      <c r="F38" s="57">
        <f t="shared" si="0"/>
        <v>31</v>
      </c>
      <c r="G38" s="29"/>
    </row>
    <row r="39" spans="1:7" ht="15" customHeight="1" x14ac:dyDescent="0.2">
      <c r="A39" s="4">
        <v>23</v>
      </c>
      <c r="B39" s="55" t="s">
        <v>75</v>
      </c>
      <c r="C39" s="26"/>
      <c r="D39" s="56">
        <v>323</v>
      </c>
      <c r="E39" s="57">
        <v>42400</v>
      </c>
      <c r="F39" s="57">
        <f t="shared" si="0"/>
        <v>19</v>
      </c>
      <c r="G39" s="29"/>
    </row>
    <row r="40" spans="1:7" ht="15" customHeight="1" x14ac:dyDescent="0.2">
      <c r="A40" s="4">
        <v>24</v>
      </c>
      <c r="B40" s="55" t="s">
        <v>76</v>
      </c>
      <c r="C40" s="26"/>
      <c r="D40" s="56">
        <v>138</v>
      </c>
      <c r="E40" s="57">
        <v>31100</v>
      </c>
      <c r="F40" s="57">
        <f t="shared" si="0"/>
        <v>23</v>
      </c>
      <c r="G40" s="29"/>
    </row>
    <row r="41" spans="1:7" ht="15" customHeight="1" x14ac:dyDescent="0.2">
      <c r="A41" s="4">
        <v>25</v>
      </c>
      <c r="B41" s="55" t="s">
        <v>77</v>
      </c>
      <c r="C41" s="26"/>
      <c r="D41" s="56">
        <v>84</v>
      </c>
      <c r="E41" s="57">
        <v>21600</v>
      </c>
      <c r="F41" s="57">
        <f t="shared" si="0"/>
        <v>29</v>
      </c>
      <c r="G41" s="29"/>
    </row>
    <row r="42" spans="1:7" ht="15" customHeight="1" x14ac:dyDescent="0.2">
      <c r="A42" s="4">
        <v>26</v>
      </c>
      <c r="B42" s="55" t="s">
        <v>78</v>
      </c>
      <c r="C42" s="26"/>
      <c r="D42" s="56">
        <v>66</v>
      </c>
      <c r="E42" s="57">
        <v>5690</v>
      </c>
      <c r="F42" s="57">
        <f t="shared" si="0"/>
        <v>38</v>
      </c>
      <c r="G42" s="29"/>
    </row>
    <row r="43" spans="1:7" ht="15" customHeight="1" x14ac:dyDescent="0.2">
      <c r="A43" s="4">
        <v>27</v>
      </c>
      <c r="B43" s="55" t="s">
        <v>79</v>
      </c>
      <c r="C43" s="26"/>
      <c r="D43" s="56">
        <v>9</v>
      </c>
      <c r="E43" s="57">
        <v>890</v>
      </c>
      <c r="F43" s="57">
        <f t="shared" si="0"/>
        <v>46</v>
      </c>
      <c r="G43" s="29"/>
    </row>
    <row r="44" spans="1:7" ht="15" customHeight="1" x14ac:dyDescent="0.2">
      <c r="A44" s="4">
        <v>28</v>
      </c>
      <c r="B44" s="55" t="s">
        <v>80</v>
      </c>
      <c r="C44" s="26"/>
      <c r="D44" s="56">
        <v>1090</v>
      </c>
      <c r="E44" s="57">
        <v>58800</v>
      </c>
      <c r="F44" s="57">
        <f t="shared" si="0"/>
        <v>10</v>
      </c>
      <c r="G44" s="29"/>
    </row>
    <row r="45" spans="1:7" ht="15" customHeight="1" x14ac:dyDescent="0.2">
      <c r="A45" s="4">
        <v>29</v>
      </c>
      <c r="B45" s="55" t="s">
        <v>81</v>
      </c>
      <c r="C45" s="26"/>
      <c r="D45" s="56">
        <v>38</v>
      </c>
      <c r="E45" s="57">
        <v>4260</v>
      </c>
      <c r="F45" s="57">
        <f t="shared" si="0"/>
        <v>41</v>
      </c>
      <c r="G45" s="29"/>
    </row>
    <row r="46" spans="1:7" ht="15" customHeight="1" x14ac:dyDescent="0.2">
      <c r="A46" s="4">
        <v>30</v>
      </c>
      <c r="B46" s="55" t="s">
        <v>82</v>
      </c>
      <c r="C46" s="26"/>
      <c r="D46" s="56">
        <v>48</v>
      </c>
      <c r="E46" s="57">
        <v>2770</v>
      </c>
      <c r="F46" s="57">
        <f t="shared" si="0"/>
        <v>44</v>
      </c>
      <c r="G46" s="29"/>
    </row>
    <row r="47" spans="1:7" ht="15" customHeight="1" x14ac:dyDescent="0.2">
      <c r="A47" s="4">
        <v>31</v>
      </c>
      <c r="B47" s="55" t="s">
        <v>83</v>
      </c>
      <c r="C47" s="26"/>
      <c r="D47" s="56">
        <v>241</v>
      </c>
      <c r="E47" s="57">
        <v>21700</v>
      </c>
      <c r="F47" s="57">
        <f t="shared" si="0"/>
        <v>27</v>
      </c>
      <c r="G47" s="29"/>
    </row>
    <row r="48" spans="1:7" ht="15" customHeight="1" x14ac:dyDescent="0.2">
      <c r="A48" s="4">
        <v>32</v>
      </c>
      <c r="B48" s="55" t="s">
        <v>84</v>
      </c>
      <c r="C48" s="26"/>
      <c r="D48" s="56">
        <v>692</v>
      </c>
      <c r="E48" s="57">
        <v>33500</v>
      </c>
      <c r="F48" s="57">
        <f t="shared" si="0"/>
        <v>22</v>
      </c>
      <c r="G48" s="29"/>
    </row>
    <row r="49" spans="1:7" ht="15" customHeight="1" x14ac:dyDescent="0.2">
      <c r="A49" s="4">
        <v>33</v>
      </c>
      <c r="B49" s="55" t="s">
        <v>85</v>
      </c>
      <c r="C49" s="26"/>
      <c r="D49" s="56">
        <v>378</v>
      </c>
      <c r="E49" s="57">
        <v>35100</v>
      </c>
      <c r="F49" s="57">
        <f t="shared" si="0"/>
        <v>20</v>
      </c>
      <c r="G49" s="29"/>
    </row>
    <row r="50" spans="1:7" ht="15" customHeight="1" x14ac:dyDescent="0.2">
      <c r="A50" s="4">
        <v>34</v>
      </c>
      <c r="B50" s="55" t="s">
        <v>86</v>
      </c>
      <c r="C50" s="26"/>
      <c r="D50" s="56">
        <v>437</v>
      </c>
      <c r="E50" s="57">
        <v>27000</v>
      </c>
      <c r="F50" s="57">
        <f t="shared" si="0"/>
        <v>24</v>
      </c>
      <c r="G50" s="29"/>
    </row>
    <row r="51" spans="1:7" ht="15" customHeight="1" x14ac:dyDescent="0.2">
      <c r="A51" s="4">
        <v>35</v>
      </c>
      <c r="B51" s="55" t="s">
        <v>87</v>
      </c>
      <c r="C51" s="26"/>
      <c r="D51" s="56">
        <v>331</v>
      </c>
      <c r="E51" s="57">
        <v>14600</v>
      </c>
      <c r="F51" s="57">
        <f t="shared" si="0"/>
        <v>34</v>
      </c>
      <c r="G51" s="29"/>
    </row>
    <row r="52" spans="1:7" ht="15" customHeight="1" x14ac:dyDescent="0.2">
      <c r="A52" s="4">
        <v>36</v>
      </c>
      <c r="B52" s="55" t="s">
        <v>88</v>
      </c>
      <c r="C52" s="26"/>
      <c r="D52" s="56">
        <v>170</v>
      </c>
      <c r="E52" s="57">
        <v>23300</v>
      </c>
      <c r="F52" s="57">
        <f t="shared" si="0"/>
        <v>26</v>
      </c>
      <c r="G52" s="29"/>
    </row>
    <row r="53" spans="1:7" ht="15" customHeight="1" x14ac:dyDescent="0.2">
      <c r="A53" s="4">
        <v>37</v>
      </c>
      <c r="B53" s="55" t="s">
        <v>89</v>
      </c>
      <c r="C53" s="26"/>
      <c r="D53" s="56">
        <v>153</v>
      </c>
      <c r="E53" s="57">
        <v>21700</v>
      </c>
      <c r="F53" s="57">
        <f t="shared" si="0"/>
        <v>27</v>
      </c>
      <c r="G53" s="29"/>
    </row>
    <row r="54" spans="1:7" ht="15" customHeight="1" x14ac:dyDescent="0.2">
      <c r="A54" s="4">
        <v>38</v>
      </c>
      <c r="B54" s="55" t="s">
        <v>90</v>
      </c>
      <c r="C54" s="26"/>
      <c r="D54" s="56">
        <v>146</v>
      </c>
      <c r="E54" s="57">
        <v>10400</v>
      </c>
      <c r="F54" s="57">
        <f t="shared" si="0"/>
        <v>36</v>
      </c>
      <c r="G54" s="29"/>
    </row>
    <row r="55" spans="1:7" ht="15" customHeight="1" x14ac:dyDescent="0.2">
      <c r="A55" s="4">
        <v>39</v>
      </c>
      <c r="B55" s="55" t="s">
        <v>91</v>
      </c>
      <c r="C55" s="26"/>
      <c r="D55" s="56">
        <v>124</v>
      </c>
      <c r="E55" s="57">
        <v>5960</v>
      </c>
      <c r="F55" s="57">
        <f t="shared" si="0"/>
        <v>37</v>
      </c>
      <c r="G55" s="29"/>
    </row>
    <row r="56" spans="1:7" ht="15" customHeight="1" x14ac:dyDescent="0.2">
      <c r="A56" s="4">
        <v>40</v>
      </c>
      <c r="B56" s="55" t="s">
        <v>92</v>
      </c>
      <c r="C56" s="26"/>
      <c r="D56" s="56">
        <v>169</v>
      </c>
      <c r="E56" s="57">
        <v>23400</v>
      </c>
      <c r="F56" s="57">
        <f t="shared" si="0"/>
        <v>25</v>
      </c>
      <c r="G56" s="29"/>
    </row>
    <row r="57" spans="1:7" ht="15" customHeight="1" x14ac:dyDescent="0.2">
      <c r="A57" s="4">
        <v>41</v>
      </c>
      <c r="B57" s="55" t="s">
        <v>93</v>
      </c>
      <c r="C57" s="26"/>
      <c r="D57" s="56">
        <v>519</v>
      </c>
      <c r="E57" s="57">
        <v>52400</v>
      </c>
      <c r="F57" s="57">
        <f t="shared" si="0"/>
        <v>14</v>
      </c>
      <c r="G57" s="29"/>
    </row>
    <row r="58" spans="1:7" ht="15" customHeight="1" x14ac:dyDescent="0.2">
      <c r="A58" s="4">
        <v>42</v>
      </c>
      <c r="B58" s="53" t="s">
        <v>94</v>
      </c>
      <c r="C58" s="50"/>
      <c r="D58" s="51">
        <v>2080</v>
      </c>
      <c r="E58" s="52">
        <v>91700</v>
      </c>
      <c r="F58" s="52">
        <f t="shared" si="0"/>
        <v>5</v>
      </c>
      <c r="G58" s="29"/>
    </row>
    <row r="59" spans="1:7" ht="15" customHeight="1" x14ac:dyDescent="0.2">
      <c r="A59" s="4">
        <v>43</v>
      </c>
      <c r="B59" s="53" t="s">
        <v>95</v>
      </c>
      <c r="C59" s="50"/>
      <c r="D59" s="51">
        <v>2090</v>
      </c>
      <c r="E59" s="52">
        <v>139100</v>
      </c>
      <c r="F59" s="52">
        <f t="shared" si="0"/>
        <v>4</v>
      </c>
      <c r="G59" s="29"/>
    </row>
    <row r="60" spans="1:7" ht="15" customHeight="1" x14ac:dyDescent="0.2">
      <c r="A60" s="4">
        <v>44</v>
      </c>
      <c r="B60" s="55" t="s">
        <v>96</v>
      </c>
      <c r="C60" s="26"/>
      <c r="D60" s="56">
        <v>1000</v>
      </c>
      <c r="E60" s="57">
        <v>52800</v>
      </c>
      <c r="F60" s="57">
        <f t="shared" si="0"/>
        <v>13</v>
      </c>
      <c r="G60" s="29"/>
    </row>
    <row r="61" spans="1:7" ht="15" customHeight="1" x14ac:dyDescent="0.2">
      <c r="A61" s="4">
        <v>45</v>
      </c>
      <c r="B61" s="53" t="s">
        <v>97</v>
      </c>
      <c r="C61" s="50"/>
      <c r="D61" s="51">
        <v>4700</v>
      </c>
      <c r="E61" s="52">
        <v>260200</v>
      </c>
      <c r="F61" s="52">
        <f t="shared" si="0"/>
        <v>3</v>
      </c>
      <c r="G61" s="29"/>
    </row>
    <row r="62" spans="1:7" ht="15" customHeight="1" x14ac:dyDescent="0.2">
      <c r="A62" s="4">
        <v>46</v>
      </c>
      <c r="B62" s="53" t="s">
        <v>98</v>
      </c>
      <c r="C62" s="50"/>
      <c r="D62" s="51">
        <v>6350</v>
      </c>
      <c r="E62" s="52">
        <v>357800</v>
      </c>
      <c r="F62" s="52">
        <f t="shared" si="0"/>
        <v>2</v>
      </c>
      <c r="G62" s="29"/>
    </row>
    <row r="63" spans="1:7" ht="15" customHeight="1" x14ac:dyDescent="0.2">
      <c r="A63" s="4">
        <v>47</v>
      </c>
      <c r="B63" s="55" t="s">
        <v>99</v>
      </c>
      <c r="C63" s="26"/>
      <c r="D63" s="56">
        <v>2140</v>
      </c>
      <c r="E63" s="57">
        <v>81000</v>
      </c>
      <c r="F63" s="57">
        <f t="shared" si="0"/>
        <v>8</v>
      </c>
      <c r="G63" s="29"/>
    </row>
    <row r="64" spans="1:7" ht="8.1" customHeight="1" x14ac:dyDescent="0.15">
      <c r="B64" s="15"/>
      <c r="C64" s="16"/>
      <c r="D64" s="17"/>
      <c r="E64" s="18"/>
      <c r="F64" s="18"/>
    </row>
    <row r="65" spans="2:2" ht="12" customHeight="1" x14ac:dyDescent="0.15">
      <c r="B65" s="19"/>
    </row>
    <row r="66" spans="2:2" ht="20.25" customHeight="1" x14ac:dyDescent="0.15">
      <c r="B66" s="20" t="s" ph="1">
        <v>327</v>
      </c>
    </row>
    <row r="67" spans="2:2" ht="12" customHeight="1" x14ac:dyDescent="0.15">
      <c r="B67" s="20" ph="1"/>
    </row>
    <row r="68" spans="2:2" ht="12" customHeight="1" x14ac:dyDescent="0.15">
      <c r="B68" s="19" ph="1"/>
    </row>
    <row r="69" spans="2:2" ht="12" customHeight="1" x14ac:dyDescent="0.15"/>
    <row r="70" spans="2:2" ht="12" customHeight="1" x14ac:dyDescent="0.15"/>
  </sheetData>
  <mergeCells count="5">
    <mergeCell ref="B9:B13"/>
    <mergeCell ref="D9:D13"/>
    <mergeCell ref="E9:E13"/>
    <mergeCell ref="F9:F10"/>
    <mergeCell ref="F11:F13"/>
  </mergeCells>
  <phoneticPr fontId="3"/>
  <hyperlinks>
    <hyperlink ref="B1" location="目次!A1" display="目次に戻る" xr:uid="{D4E44980-0F09-4282-A9F0-172BFF0E3283}"/>
  </hyperlinks>
  <pageMargins left="0.98425196850393704" right="0.31496062992125984" top="0.23622047244094491" bottom="0.27559055118110237" header="0" footer="0"/>
  <pageSetup paperSize="9" scale="82" pageOrder="overThenDown" orientation="portrait" r:id="rId1"/>
  <headerFooter scaleWithDoc="0"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5EE49-577E-450A-977E-78A817AE8F84}">
  <sheetPr>
    <tabColor theme="8" tint="0.79998168889431442"/>
    <pageSetUpPr fitToPage="1"/>
  </sheetPr>
  <dimension ref="A1:I68"/>
  <sheetViews>
    <sheetView zoomScaleNormal="100"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16384" width="9.109375" style="4"/>
  </cols>
  <sheetData>
    <row r="1" spans="2:9" s="1" customFormat="1" ht="15" customHeight="1" x14ac:dyDescent="0.2">
      <c r="B1" s="87" t="s">
        <v>42</v>
      </c>
      <c r="C1" s="2"/>
      <c r="F1" s="3"/>
    </row>
    <row r="2" spans="2:9" ht="18" customHeight="1" x14ac:dyDescent="0.15"/>
    <row r="3" spans="2:9" ht="33" customHeight="1" x14ac:dyDescent="0.3">
      <c r="B3" s="63" t="s" ph="1">
        <v>331</v>
      </c>
      <c r="C3" s="64"/>
      <c r="D3" s="65"/>
      <c r="E3" s="65"/>
      <c r="F3" s="65"/>
    </row>
    <row r="4" spans="2:9" s="7" customFormat="1" ht="9" customHeight="1" x14ac:dyDescent="0.15">
      <c r="B4" s="6"/>
    </row>
    <row r="5" spans="2:9" ht="20.399999999999999" x14ac:dyDescent="0.2">
      <c r="B5" s="21" t="s" ph="1">
        <v>332</v>
      </c>
      <c r="C5" s="41"/>
      <c r="D5" s="41"/>
      <c r="E5" s="41"/>
      <c r="F5" s="42"/>
    </row>
    <row r="6" spans="2:9" ht="20.399999999999999" x14ac:dyDescent="0.2">
      <c r="B6" s="43" t="s" ph="1">
        <v>333</v>
      </c>
      <c r="C6" s="9"/>
      <c r="D6" s="9"/>
      <c r="E6" s="9"/>
      <c r="F6" s="44"/>
    </row>
    <row r="7" spans="2:9" s="9" customFormat="1" ht="20.399999999999999" x14ac:dyDescent="0.2">
      <c r="B7" s="43" ph="1"/>
      <c r="C7" s="8"/>
    </row>
    <row r="8" spans="2:9" ht="5.0999999999999996" customHeight="1" thickBot="1" x14ac:dyDescent="0.2"/>
    <row r="9" spans="2:9" s="10" customFormat="1" ht="14.25" customHeight="1" thickTop="1" x14ac:dyDescent="0.15">
      <c r="B9" s="105" t="s" ph="1">
        <v>46</v>
      </c>
      <c r="C9" s="45"/>
      <c r="D9" s="108" t="s" ph="1">
        <v>323</v>
      </c>
      <c r="E9" s="111" t="s" ph="1">
        <v>324</v>
      </c>
      <c r="F9" s="113" ph="1"/>
    </row>
    <row r="10" spans="2:9" s="10" customFormat="1" ht="14.25" customHeight="1" x14ac:dyDescent="0.15">
      <c r="B10" s="106" ph="1"/>
      <c r="C10" s="46"/>
      <c r="D10" s="109" ph="1"/>
      <c r="E10" s="112" ph="1"/>
      <c r="F10" s="114"/>
    </row>
    <row r="11" spans="2:9" s="10" customFormat="1" ht="14.25" customHeight="1" x14ac:dyDescent="0.15">
      <c r="B11" s="106" ph="1"/>
      <c r="C11" s="47"/>
      <c r="D11" s="109" ph="1"/>
      <c r="E11" s="109" ph="1"/>
      <c r="F11" s="115" t="s" ph="1">
        <v>49</v>
      </c>
    </row>
    <row r="12" spans="2:9" s="10" customFormat="1" ht="14.25" customHeight="1" x14ac:dyDescent="0.15">
      <c r="B12" s="106" ph="1"/>
      <c r="C12" s="46"/>
      <c r="D12" s="109" ph="1"/>
      <c r="E12" s="109" ph="1"/>
      <c r="F12" s="116"/>
    </row>
    <row r="13" spans="2:9" s="10" customFormat="1" ht="14.25" customHeight="1" x14ac:dyDescent="0.15">
      <c r="B13" s="107" ph="1"/>
      <c r="C13" s="48"/>
      <c r="D13" s="110" ph="1"/>
      <c r="E13" s="110" ph="1"/>
      <c r="F13" s="117"/>
      <c r="I13" s="10" ph="1"/>
    </row>
    <row r="14" spans="2:9" s="10" customFormat="1" ht="19.5" customHeight="1" x14ac:dyDescent="0.15">
      <c r="B14" s="11"/>
      <c r="C14" s="12"/>
      <c r="D14" s="22" t="s" ph="1">
        <v>325</v>
      </c>
      <c r="E14" s="22" t="s" ph="1">
        <v>326</v>
      </c>
      <c r="F14" s="13"/>
    </row>
    <row r="15" spans="2:9" s="14" customFormat="1" ht="18.75" customHeight="1" x14ac:dyDescent="0.2">
      <c r="B15" s="30" t="s">
        <v>52</v>
      </c>
      <c r="C15" s="31"/>
      <c r="D15" s="32">
        <v>3370</v>
      </c>
      <c r="E15" s="33">
        <v>8956000</v>
      </c>
      <c r="F15" s="33"/>
      <c r="G15" s="24"/>
    </row>
    <row r="16" spans="2:9" ht="14.4" x14ac:dyDescent="0.2">
      <c r="B16" s="25"/>
      <c r="C16" s="26"/>
      <c r="D16" s="27"/>
      <c r="E16" s="28"/>
      <c r="F16" s="28"/>
      <c r="G16" s="29"/>
    </row>
    <row r="17" spans="1:7" ht="15" customHeight="1" x14ac:dyDescent="0.2">
      <c r="A17" s="4">
        <v>1</v>
      </c>
      <c r="B17" s="49" t="s">
        <v>53</v>
      </c>
      <c r="C17" s="50"/>
      <c r="D17" s="51">
        <v>191</v>
      </c>
      <c r="E17" s="52">
        <v>759600</v>
      </c>
      <c r="F17" s="52">
        <f>IFERROR(RANK(E17,E$17:E$63,FALSE),"…")</f>
        <v>3</v>
      </c>
      <c r="G17" s="29"/>
    </row>
    <row r="18" spans="1:7" ht="15" customHeight="1" x14ac:dyDescent="0.2">
      <c r="A18" s="4">
        <v>2</v>
      </c>
      <c r="B18" s="55" t="s">
        <v>54</v>
      </c>
      <c r="C18" s="26"/>
      <c r="D18" s="56">
        <v>52</v>
      </c>
      <c r="E18" s="57">
        <v>356300</v>
      </c>
      <c r="F18" s="57">
        <f t="shared" ref="F18:F63" si="0">IFERROR(RANK(E18,E$17:E$63,FALSE),"…")</f>
        <v>8</v>
      </c>
      <c r="G18" s="29"/>
    </row>
    <row r="19" spans="1:7" ht="15" customHeight="1" x14ac:dyDescent="0.2">
      <c r="A19" s="4">
        <v>3</v>
      </c>
      <c r="B19" s="55" t="s">
        <v>55</v>
      </c>
      <c r="C19" s="26"/>
      <c r="D19" s="56">
        <v>85</v>
      </c>
      <c r="E19" s="57">
        <v>474000</v>
      </c>
      <c r="F19" s="57">
        <f t="shared" si="0"/>
        <v>6</v>
      </c>
      <c r="G19" s="29"/>
    </row>
    <row r="20" spans="1:7" ht="15" customHeight="1" x14ac:dyDescent="0.2">
      <c r="A20" s="4">
        <v>4</v>
      </c>
      <c r="B20" s="55" t="s">
        <v>56</v>
      </c>
      <c r="C20" s="26"/>
      <c r="D20" s="56">
        <v>94</v>
      </c>
      <c r="E20" s="57">
        <v>180300</v>
      </c>
      <c r="F20" s="57">
        <f t="shared" si="0"/>
        <v>16</v>
      </c>
      <c r="G20" s="29"/>
    </row>
    <row r="21" spans="1:7" ht="15" customHeight="1" x14ac:dyDescent="0.2">
      <c r="A21" s="4">
        <v>5</v>
      </c>
      <c r="B21" s="55" t="s">
        <v>57</v>
      </c>
      <c r="C21" s="26"/>
      <c r="D21" s="56">
        <v>64</v>
      </c>
      <c r="E21" s="57">
        <v>270100</v>
      </c>
      <c r="F21" s="57">
        <f t="shared" si="0"/>
        <v>12</v>
      </c>
      <c r="G21" s="29"/>
    </row>
    <row r="22" spans="1:7" ht="15" customHeight="1" x14ac:dyDescent="0.2">
      <c r="A22" s="4">
        <v>6</v>
      </c>
      <c r="B22" s="55" t="s">
        <v>58</v>
      </c>
      <c r="C22" s="26"/>
      <c r="D22" s="56">
        <v>66</v>
      </c>
      <c r="E22" s="57">
        <v>169600</v>
      </c>
      <c r="F22" s="57">
        <f t="shared" si="0"/>
        <v>17</v>
      </c>
      <c r="G22" s="29"/>
    </row>
    <row r="23" spans="1:7" ht="15" customHeight="1" x14ac:dyDescent="0.2">
      <c r="A23" s="4">
        <v>7</v>
      </c>
      <c r="B23" s="55" t="s">
        <v>59</v>
      </c>
      <c r="C23" s="26"/>
      <c r="D23" s="56">
        <v>52</v>
      </c>
      <c r="E23" s="57">
        <v>123700</v>
      </c>
      <c r="F23" s="57">
        <f t="shared" si="0"/>
        <v>21</v>
      </c>
      <c r="G23" s="29"/>
    </row>
    <row r="24" spans="1:7" ht="15" customHeight="1" x14ac:dyDescent="0.2">
      <c r="A24" s="4">
        <v>8</v>
      </c>
      <c r="B24" s="55" t="s">
        <v>60</v>
      </c>
      <c r="C24" s="26"/>
      <c r="D24" s="56">
        <v>226</v>
      </c>
      <c r="E24" s="57">
        <v>458400</v>
      </c>
      <c r="F24" s="57">
        <f t="shared" si="0"/>
        <v>7</v>
      </c>
      <c r="G24" s="29"/>
    </row>
    <row r="25" spans="1:7" ht="15" customHeight="1" x14ac:dyDescent="0.2">
      <c r="A25" s="4">
        <v>9</v>
      </c>
      <c r="B25" s="55" t="s">
        <v>61</v>
      </c>
      <c r="C25" s="26"/>
      <c r="D25" s="56">
        <v>89</v>
      </c>
      <c r="E25" s="57">
        <v>299800</v>
      </c>
      <c r="F25" s="57">
        <f t="shared" si="0"/>
        <v>11</v>
      </c>
      <c r="G25" s="29"/>
    </row>
    <row r="26" spans="1:7" ht="15" customHeight="1" x14ac:dyDescent="0.2">
      <c r="A26" s="4">
        <v>10</v>
      </c>
      <c r="B26" s="53" t="s">
        <v>62</v>
      </c>
      <c r="C26" s="50"/>
      <c r="D26" s="51">
        <v>172</v>
      </c>
      <c r="E26" s="52">
        <v>593700</v>
      </c>
      <c r="F26" s="52">
        <f t="shared" si="0"/>
        <v>4</v>
      </c>
      <c r="G26" s="29"/>
    </row>
    <row r="27" spans="1:7" ht="15" customHeight="1" x14ac:dyDescent="0.2">
      <c r="A27" s="4">
        <v>11</v>
      </c>
      <c r="B27" s="55" t="s">
        <v>63</v>
      </c>
      <c r="C27" s="26"/>
      <c r="D27" s="56">
        <v>62</v>
      </c>
      <c r="E27" s="57">
        <v>82500</v>
      </c>
      <c r="F27" s="57">
        <f t="shared" si="0"/>
        <v>26</v>
      </c>
      <c r="G27" s="29"/>
    </row>
    <row r="28" spans="1:7" ht="15" customHeight="1" x14ac:dyDescent="0.2">
      <c r="A28" s="4">
        <v>12</v>
      </c>
      <c r="B28" s="53" t="s">
        <v>64</v>
      </c>
      <c r="C28" s="50"/>
      <c r="D28" s="51">
        <v>223</v>
      </c>
      <c r="E28" s="52">
        <v>588400</v>
      </c>
      <c r="F28" s="52">
        <f t="shared" si="0"/>
        <v>5</v>
      </c>
      <c r="G28" s="29"/>
    </row>
    <row r="29" spans="1:7" ht="15" customHeight="1" x14ac:dyDescent="0.2">
      <c r="A29" s="4">
        <v>13</v>
      </c>
      <c r="B29" s="55" t="s">
        <v>65</v>
      </c>
      <c r="C29" s="26"/>
      <c r="D29" s="56">
        <v>8</v>
      </c>
      <c r="E29" s="57">
        <v>1880</v>
      </c>
      <c r="F29" s="57">
        <f t="shared" si="0"/>
        <v>44</v>
      </c>
      <c r="G29" s="29"/>
    </row>
    <row r="30" spans="1:7" ht="15" customHeight="1" x14ac:dyDescent="0.2">
      <c r="A30" s="4">
        <v>14</v>
      </c>
      <c r="B30" s="55" t="s">
        <v>66</v>
      </c>
      <c r="C30" s="26"/>
      <c r="D30" s="56">
        <v>40</v>
      </c>
      <c r="E30" s="57">
        <v>64600</v>
      </c>
      <c r="F30" s="57">
        <f t="shared" si="0"/>
        <v>28</v>
      </c>
      <c r="G30" s="29"/>
    </row>
    <row r="31" spans="1:7" ht="15" customHeight="1" x14ac:dyDescent="0.2">
      <c r="A31" s="4">
        <v>15</v>
      </c>
      <c r="B31" s="55" t="s">
        <v>67</v>
      </c>
      <c r="C31" s="26"/>
      <c r="D31" s="56">
        <v>81</v>
      </c>
      <c r="E31" s="57">
        <v>157900</v>
      </c>
      <c r="F31" s="57">
        <f t="shared" si="0"/>
        <v>18</v>
      </c>
      <c r="G31" s="29"/>
    </row>
    <row r="32" spans="1:7" ht="15" customHeight="1" x14ac:dyDescent="0.2">
      <c r="A32" s="4">
        <v>16</v>
      </c>
      <c r="B32" s="55" t="s">
        <v>68</v>
      </c>
      <c r="C32" s="26"/>
      <c r="D32" s="56">
        <v>13</v>
      </c>
      <c r="E32" s="57">
        <v>23500</v>
      </c>
      <c r="F32" s="57">
        <f t="shared" si="0"/>
        <v>37</v>
      </c>
      <c r="G32" s="29"/>
    </row>
    <row r="33" spans="1:7" ht="15" customHeight="1" x14ac:dyDescent="0.2">
      <c r="A33" s="4">
        <v>17</v>
      </c>
      <c r="B33" s="55" t="s">
        <v>69</v>
      </c>
      <c r="C33" s="26"/>
      <c r="D33" s="56">
        <v>11</v>
      </c>
      <c r="E33" s="57">
        <v>17800</v>
      </c>
      <c r="F33" s="57">
        <f t="shared" si="0"/>
        <v>39</v>
      </c>
      <c r="G33" s="29"/>
    </row>
    <row r="34" spans="1:7" ht="15" customHeight="1" x14ac:dyDescent="0.2">
      <c r="A34" s="4">
        <v>18</v>
      </c>
      <c r="B34" s="55" t="s">
        <v>70</v>
      </c>
      <c r="C34" s="26"/>
      <c r="D34" s="56">
        <v>3</v>
      </c>
      <c r="E34" s="57">
        <v>1710</v>
      </c>
      <c r="F34" s="57">
        <f t="shared" si="0"/>
        <v>45</v>
      </c>
      <c r="G34" s="29"/>
    </row>
    <row r="35" spans="1:7" ht="15" customHeight="1" x14ac:dyDescent="0.2">
      <c r="A35" s="4">
        <v>19</v>
      </c>
      <c r="B35" s="55" t="s">
        <v>71</v>
      </c>
      <c r="C35" s="26"/>
      <c r="D35" s="56">
        <v>15</v>
      </c>
      <c r="E35" s="57">
        <v>10300</v>
      </c>
      <c r="F35" s="57">
        <f t="shared" si="0"/>
        <v>41</v>
      </c>
      <c r="G35" s="29"/>
    </row>
    <row r="36" spans="1:7" ht="15" customHeight="1" x14ac:dyDescent="0.2">
      <c r="A36" s="4">
        <v>20</v>
      </c>
      <c r="B36" s="55" t="s">
        <v>72</v>
      </c>
      <c r="C36" s="26"/>
      <c r="D36" s="56">
        <v>49</v>
      </c>
      <c r="E36" s="57">
        <v>53700</v>
      </c>
      <c r="F36" s="57">
        <f t="shared" si="0"/>
        <v>30</v>
      </c>
      <c r="G36" s="29"/>
    </row>
    <row r="37" spans="1:7" ht="15" customHeight="1" x14ac:dyDescent="0.2">
      <c r="A37" s="4">
        <v>21</v>
      </c>
      <c r="B37" s="55" t="s">
        <v>73</v>
      </c>
      <c r="C37" s="26"/>
      <c r="D37" s="56">
        <v>28</v>
      </c>
      <c r="E37" s="57">
        <v>98100</v>
      </c>
      <c r="F37" s="57">
        <f t="shared" si="0"/>
        <v>22</v>
      </c>
      <c r="G37" s="29"/>
    </row>
    <row r="38" spans="1:7" ht="15" customHeight="1" x14ac:dyDescent="0.2">
      <c r="A38" s="4">
        <v>22</v>
      </c>
      <c r="B38" s="55" t="s">
        <v>74</v>
      </c>
      <c r="C38" s="26"/>
      <c r="D38" s="56">
        <v>72</v>
      </c>
      <c r="E38" s="57">
        <v>90600</v>
      </c>
      <c r="F38" s="57">
        <f t="shared" si="0"/>
        <v>23</v>
      </c>
      <c r="G38" s="29"/>
    </row>
    <row r="39" spans="1:7" ht="15" customHeight="1" x14ac:dyDescent="0.2">
      <c r="A39" s="4">
        <v>23</v>
      </c>
      <c r="B39" s="55" t="s">
        <v>75</v>
      </c>
      <c r="C39" s="26"/>
      <c r="D39" s="56">
        <v>138</v>
      </c>
      <c r="E39" s="57">
        <v>308700</v>
      </c>
      <c r="F39" s="57">
        <f t="shared" si="0"/>
        <v>10</v>
      </c>
      <c r="G39" s="29"/>
    </row>
    <row r="40" spans="1:7" ht="15" customHeight="1" x14ac:dyDescent="0.2">
      <c r="A40" s="4">
        <v>24</v>
      </c>
      <c r="B40" s="55" t="s">
        <v>76</v>
      </c>
      <c r="C40" s="26"/>
      <c r="D40" s="56">
        <v>43</v>
      </c>
      <c r="E40" s="57">
        <v>89500</v>
      </c>
      <c r="F40" s="57">
        <f t="shared" si="0"/>
        <v>24</v>
      </c>
      <c r="G40" s="29"/>
    </row>
    <row r="41" spans="1:7" ht="15" customHeight="1" x14ac:dyDescent="0.2">
      <c r="A41" s="4">
        <v>25</v>
      </c>
      <c r="B41" s="55" t="s">
        <v>77</v>
      </c>
      <c r="C41" s="26"/>
      <c r="D41" s="56">
        <v>3</v>
      </c>
      <c r="E41" s="57">
        <v>1310</v>
      </c>
      <c r="F41" s="57">
        <f t="shared" si="0"/>
        <v>47</v>
      </c>
      <c r="G41" s="29"/>
    </row>
    <row r="42" spans="1:7" ht="15" customHeight="1" x14ac:dyDescent="0.2">
      <c r="A42" s="4">
        <v>26</v>
      </c>
      <c r="B42" s="55" t="s">
        <v>78</v>
      </c>
      <c r="C42" s="26"/>
      <c r="D42" s="56">
        <v>7</v>
      </c>
      <c r="E42" s="57">
        <v>12600</v>
      </c>
      <c r="F42" s="57">
        <f t="shared" si="0"/>
        <v>40</v>
      </c>
      <c r="G42" s="29"/>
    </row>
    <row r="43" spans="1:7" ht="15" customHeight="1" x14ac:dyDescent="0.2">
      <c r="A43" s="4">
        <v>27</v>
      </c>
      <c r="B43" s="55" t="s">
        <v>79</v>
      </c>
      <c r="C43" s="26"/>
      <c r="D43" s="56">
        <v>5</v>
      </c>
      <c r="E43" s="57">
        <v>2060</v>
      </c>
      <c r="F43" s="57">
        <f t="shared" si="0"/>
        <v>43</v>
      </c>
      <c r="G43" s="29"/>
    </row>
    <row r="44" spans="1:7" ht="15" customHeight="1" x14ac:dyDescent="0.2">
      <c r="A44" s="4">
        <v>28</v>
      </c>
      <c r="B44" s="55" t="s">
        <v>80</v>
      </c>
      <c r="C44" s="26"/>
      <c r="D44" s="56">
        <v>19</v>
      </c>
      <c r="E44" s="57">
        <v>20600</v>
      </c>
      <c r="F44" s="57">
        <f t="shared" si="0"/>
        <v>38</v>
      </c>
      <c r="G44" s="29"/>
    </row>
    <row r="45" spans="1:7" ht="15" customHeight="1" x14ac:dyDescent="0.2">
      <c r="A45" s="4">
        <v>29</v>
      </c>
      <c r="B45" s="55" t="s">
        <v>81</v>
      </c>
      <c r="C45" s="26"/>
      <c r="D45" s="56">
        <v>8</v>
      </c>
      <c r="E45" s="57">
        <v>3570</v>
      </c>
      <c r="F45" s="57">
        <f t="shared" si="0"/>
        <v>42</v>
      </c>
      <c r="G45" s="29"/>
    </row>
    <row r="46" spans="1:7" ht="15" customHeight="1" x14ac:dyDescent="0.2">
      <c r="A46" s="4">
        <v>30</v>
      </c>
      <c r="B46" s="55" t="s">
        <v>82</v>
      </c>
      <c r="C46" s="26"/>
      <c r="D46" s="56">
        <v>6</v>
      </c>
      <c r="E46" s="57">
        <v>1460</v>
      </c>
      <c r="F46" s="57">
        <f t="shared" si="0"/>
        <v>46</v>
      </c>
      <c r="G46" s="29"/>
    </row>
    <row r="47" spans="1:7" ht="15" customHeight="1" x14ac:dyDescent="0.2">
      <c r="A47" s="4">
        <v>31</v>
      </c>
      <c r="B47" s="55" t="s">
        <v>83</v>
      </c>
      <c r="C47" s="26"/>
      <c r="D47" s="56">
        <v>15</v>
      </c>
      <c r="E47" s="57">
        <v>61500</v>
      </c>
      <c r="F47" s="57">
        <f t="shared" si="0"/>
        <v>29</v>
      </c>
      <c r="G47" s="29"/>
    </row>
    <row r="48" spans="1:7" ht="15" customHeight="1" x14ac:dyDescent="0.2">
      <c r="A48" s="4">
        <v>32</v>
      </c>
      <c r="B48" s="55" t="s">
        <v>84</v>
      </c>
      <c r="C48" s="26"/>
      <c r="D48" s="56">
        <v>5</v>
      </c>
      <c r="E48" s="57">
        <v>37100</v>
      </c>
      <c r="F48" s="57">
        <f t="shared" si="0"/>
        <v>33</v>
      </c>
      <c r="G48" s="29"/>
    </row>
    <row r="49" spans="1:7" ht="15" customHeight="1" x14ac:dyDescent="0.2">
      <c r="A49" s="4">
        <v>33</v>
      </c>
      <c r="B49" s="55" t="s">
        <v>85</v>
      </c>
      <c r="C49" s="26"/>
      <c r="D49" s="56">
        <v>19</v>
      </c>
      <c r="E49" s="57">
        <v>41600</v>
      </c>
      <c r="F49" s="57">
        <f t="shared" si="0"/>
        <v>32</v>
      </c>
      <c r="G49" s="29"/>
    </row>
    <row r="50" spans="1:7" ht="15" customHeight="1" x14ac:dyDescent="0.2">
      <c r="A50" s="4">
        <v>34</v>
      </c>
      <c r="B50" s="55" t="s">
        <v>86</v>
      </c>
      <c r="C50" s="26"/>
      <c r="D50" s="56">
        <v>24</v>
      </c>
      <c r="E50" s="57">
        <v>151300</v>
      </c>
      <c r="F50" s="57">
        <f t="shared" si="0"/>
        <v>19</v>
      </c>
      <c r="G50" s="29"/>
    </row>
    <row r="51" spans="1:7" ht="15" customHeight="1" x14ac:dyDescent="0.2">
      <c r="A51" s="4">
        <v>35</v>
      </c>
      <c r="B51" s="55" t="s">
        <v>87</v>
      </c>
      <c r="C51" s="26"/>
      <c r="D51" s="56">
        <v>7</v>
      </c>
      <c r="E51" s="57">
        <v>33400</v>
      </c>
      <c r="F51" s="57">
        <f t="shared" si="0"/>
        <v>34</v>
      </c>
      <c r="G51" s="29"/>
    </row>
    <row r="52" spans="1:7" ht="15" customHeight="1" x14ac:dyDescent="0.2">
      <c r="A52" s="4">
        <v>36</v>
      </c>
      <c r="B52" s="55" t="s">
        <v>88</v>
      </c>
      <c r="C52" s="26"/>
      <c r="D52" s="56">
        <v>18</v>
      </c>
      <c r="E52" s="57">
        <v>46700</v>
      </c>
      <c r="F52" s="57">
        <f t="shared" si="0"/>
        <v>31</v>
      </c>
      <c r="G52" s="29"/>
    </row>
    <row r="53" spans="1:7" ht="15" customHeight="1" x14ac:dyDescent="0.2">
      <c r="A53" s="4">
        <v>37</v>
      </c>
      <c r="B53" s="55" t="s">
        <v>89</v>
      </c>
      <c r="C53" s="26"/>
      <c r="D53" s="56">
        <v>20</v>
      </c>
      <c r="E53" s="57">
        <v>31400</v>
      </c>
      <c r="F53" s="57">
        <f t="shared" si="0"/>
        <v>35</v>
      </c>
      <c r="G53" s="29"/>
    </row>
    <row r="54" spans="1:7" ht="15" customHeight="1" x14ac:dyDescent="0.2">
      <c r="A54" s="4">
        <v>38</v>
      </c>
      <c r="B54" s="55" t="s">
        <v>90</v>
      </c>
      <c r="C54" s="26"/>
      <c r="D54" s="56">
        <v>67</v>
      </c>
      <c r="E54" s="57">
        <v>197800</v>
      </c>
      <c r="F54" s="57">
        <f t="shared" si="0"/>
        <v>13</v>
      </c>
      <c r="G54" s="29"/>
    </row>
    <row r="55" spans="1:7" ht="15" customHeight="1" x14ac:dyDescent="0.2">
      <c r="A55" s="4">
        <v>39</v>
      </c>
      <c r="B55" s="55" t="s">
        <v>91</v>
      </c>
      <c r="C55" s="26"/>
      <c r="D55" s="56">
        <v>15</v>
      </c>
      <c r="E55" s="57">
        <v>25100</v>
      </c>
      <c r="F55" s="57">
        <f t="shared" si="0"/>
        <v>36</v>
      </c>
      <c r="G55" s="29"/>
    </row>
    <row r="56" spans="1:7" ht="15" customHeight="1" x14ac:dyDescent="0.2">
      <c r="A56" s="4">
        <v>40</v>
      </c>
      <c r="B56" s="55" t="s">
        <v>92</v>
      </c>
      <c r="C56" s="26"/>
      <c r="D56" s="56">
        <v>39</v>
      </c>
      <c r="E56" s="57">
        <v>78800</v>
      </c>
      <c r="F56" s="57">
        <f t="shared" si="0"/>
        <v>27</v>
      </c>
      <c r="G56" s="29"/>
    </row>
    <row r="57" spans="1:7" ht="15" customHeight="1" x14ac:dyDescent="0.2">
      <c r="A57" s="4">
        <v>41</v>
      </c>
      <c r="B57" s="55" t="s">
        <v>93</v>
      </c>
      <c r="C57" s="26"/>
      <c r="D57" s="56">
        <v>31</v>
      </c>
      <c r="E57" s="57">
        <v>85400</v>
      </c>
      <c r="F57" s="57">
        <f t="shared" si="0"/>
        <v>25</v>
      </c>
      <c r="G57" s="29"/>
    </row>
    <row r="58" spans="1:7" ht="15" customHeight="1" x14ac:dyDescent="0.2">
      <c r="A58" s="4">
        <v>42</v>
      </c>
      <c r="B58" s="55" t="s">
        <v>94</v>
      </c>
      <c r="C58" s="26"/>
      <c r="D58" s="56">
        <v>73</v>
      </c>
      <c r="E58" s="57">
        <v>194600</v>
      </c>
      <c r="F58" s="57">
        <f t="shared" si="0"/>
        <v>15</v>
      </c>
      <c r="G58" s="29"/>
    </row>
    <row r="59" spans="1:7" ht="15" customHeight="1" x14ac:dyDescent="0.2">
      <c r="A59" s="4">
        <v>43</v>
      </c>
      <c r="B59" s="55" t="s">
        <v>95</v>
      </c>
      <c r="C59" s="26"/>
      <c r="D59" s="56">
        <v>143</v>
      </c>
      <c r="E59" s="57">
        <v>338000</v>
      </c>
      <c r="F59" s="57">
        <f t="shared" si="0"/>
        <v>9</v>
      </c>
      <c r="G59" s="29"/>
    </row>
    <row r="60" spans="1:7" ht="15" customHeight="1" x14ac:dyDescent="0.2">
      <c r="A60" s="4">
        <v>44</v>
      </c>
      <c r="B60" s="55" t="s">
        <v>96</v>
      </c>
      <c r="C60" s="26"/>
      <c r="D60" s="56">
        <v>40</v>
      </c>
      <c r="E60" s="57">
        <v>149700</v>
      </c>
      <c r="F60" s="57">
        <f t="shared" si="0"/>
        <v>20</v>
      </c>
      <c r="G60" s="29"/>
    </row>
    <row r="61" spans="1:7" ht="15" customHeight="1" x14ac:dyDescent="0.2">
      <c r="A61" s="4">
        <v>45</v>
      </c>
      <c r="B61" s="53" t="s">
        <v>97</v>
      </c>
      <c r="C61" s="50"/>
      <c r="D61" s="51">
        <v>295</v>
      </c>
      <c r="E61" s="52">
        <v>818200</v>
      </c>
      <c r="F61" s="52">
        <f t="shared" si="0"/>
        <v>2</v>
      </c>
      <c r="G61" s="29"/>
    </row>
    <row r="62" spans="1:7" ht="15" customHeight="1" x14ac:dyDescent="0.2">
      <c r="A62" s="4">
        <v>46</v>
      </c>
      <c r="B62" s="53" t="s">
        <v>98</v>
      </c>
      <c r="C62" s="50"/>
      <c r="D62" s="51">
        <v>443</v>
      </c>
      <c r="E62" s="52">
        <v>1153000</v>
      </c>
      <c r="F62" s="52">
        <f t="shared" si="0"/>
        <v>1</v>
      </c>
      <c r="G62" s="29"/>
    </row>
    <row r="63" spans="1:7" ht="15" customHeight="1" x14ac:dyDescent="0.2">
      <c r="A63" s="4">
        <v>47</v>
      </c>
      <c r="B63" s="55" t="s">
        <v>99</v>
      </c>
      <c r="C63" s="26"/>
      <c r="D63" s="56">
        <v>195</v>
      </c>
      <c r="E63" s="57">
        <v>195900</v>
      </c>
      <c r="F63" s="57">
        <f t="shared" si="0"/>
        <v>14</v>
      </c>
      <c r="G63" s="29"/>
    </row>
    <row r="64" spans="1:7" ht="8.1" customHeight="1" x14ac:dyDescent="0.15">
      <c r="B64" s="15"/>
      <c r="C64" s="16"/>
      <c r="D64" s="17"/>
      <c r="E64" s="18"/>
      <c r="F64" s="18"/>
    </row>
    <row r="65" spans="2:2" ht="12" customHeight="1" x14ac:dyDescent="0.15">
      <c r="B65" s="19"/>
    </row>
    <row r="66" spans="2:2" ht="20.25" customHeight="1" x14ac:dyDescent="0.15">
      <c r="B66" s="20" t="s" ph="1">
        <v>327</v>
      </c>
    </row>
    <row r="67" spans="2:2" ht="12" customHeight="1" x14ac:dyDescent="0.15">
      <c r="B67" s="20" ph="1"/>
    </row>
    <row r="68" spans="2:2" ht="12" customHeight="1" x14ac:dyDescent="0.15">
      <c r="B68" s="19" ph="1"/>
    </row>
  </sheetData>
  <mergeCells count="5">
    <mergeCell ref="B9:B13"/>
    <mergeCell ref="D9:D13"/>
    <mergeCell ref="E9:E13"/>
    <mergeCell ref="F9:F10"/>
    <mergeCell ref="F11:F13"/>
  </mergeCells>
  <phoneticPr fontId="3"/>
  <hyperlinks>
    <hyperlink ref="B1" location="目次!A1" display="目次に戻る" xr:uid="{99B983AC-11D4-473F-9761-AFAB1F640BB6}"/>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B090B-347B-430B-933D-0C7F33D9CEFC}">
  <sheetPr>
    <tabColor theme="8" tint="0.79998168889431442"/>
    <pageSetUpPr fitToPage="1"/>
  </sheetPr>
  <dimension ref="A1:I68"/>
  <sheetViews>
    <sheetView zoomScaleNormal="100" workbookViewId="0">
      <pane xSplit="3" ySplit="15" topLeftCell="D16" activePane="bottomRight" state="frozen"/>
      <selection pane="topRight" sqref="A1:G1"/>
      <selection pane="bottomLeft" sqref="A1:G1"/>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16384" width="9.109375" style="4"/>
  </cols>
  <sheetData>
    <row r="1" spans="2:9" s="1" customFormat="1" ht="15" customHeight="1" x14ac:dyDescent="0.2">
      <c r="B1" s="87" t="s">
        <v>42</v>
      </c>
      <c r="C1" s="2"/>
      <c r="F1" s="3"/>
    </row>
    <row r="2" spans="2:9" ht="18" customHeight="1" x14ac:dyDescent="0.15"/>
    <row r="3" spans="2:9" ht="33" customHeight="1" x14ac:dyDescent="0.3">
      <c r="B3" s="63" t="s" ph="1">
        <v>334</v>
      </c>
      <c r="C3" s="64"/>
      <c r="D3" s="65"/>
      <c r="E3" s="65"/>
      <c r="F3" s="65"/>
    </row>
    <row r="4" spans="2:9" s="7" customFormat="1" ht="9" customHeight="1" x14ac:dyDescent="0.15">
      <c r="B4" s="6"/>
    </row>
    <row r="5" spans="2:9" ht="20.399999999999999" x14ac:dyDescent="0.2">
      <c r="B5" s="21" t="s" ph="1">
        <v>335</v>
      </c>
      <c r="C5" s="41"/>
      <c r="D5" s="41"/>
      <c r="E5" s="41"/>
      <c r="F5" s="42"/>
    </row>
    <row r="6" spans="2:9" ht="20.399999999999999" x14ac:dyDescent="0.2">
      <c r="B6" s="43" t="s" ph="1">
        <v>336</v>
      </c>
      <c r="C6" s="9"/>
      <c r="D6" s="9"/>
      <c r="E6" s="9"/>
      <c r="F6" s="44"/>
    </row>
    <row r="7" spans="2:9" s="9" customFormat="1" ht="20.399999999999999" x14ac:dyDescent="0.2">
      <c r="B7" s="43" ph="1"/>
      <c r="C7" s="8"/>
    </row>
    <row r="8" spans="2:9" ht="5.0999999999999996" customHeight="1" thickBot="1" x14ac:dyDescent="0.2"/>
    <row r="9" spans="2:9" s="10" customFormat="1" ht="14.25" customHeight="1" thickTop="1" x14ac:dyDescent="0.15">
      <c r="B9" s="105" t="s" ph="1">
        <v>46</v>
      </c>
      <c r="C9" s="45"/>
      <c r="D9" s="108" t="s" ph="1">
        <v>323</v>
      </c>
      <c r="E9" s="111" t="s" ph="1">
        <v>337</v>
      </c>
      <c r="F9" s="113" ph="1"/>
    </row>
    <row r="10" spans="2:9" s="10" customFormat="1" ht="14.25" customHeight="1" x14ac:dyDescent="0.15">
      <c r="B10" s="106" ph="1"/>
      <c r="C10" s="46"/>
      <c r="D10" s="109" ph="1"/>
      <c r="E10" s="112" ph="1"/>
      <c r="F10" s="114"/>
    </row>
    <row r="11" spans="2:9" s="10" customFormat="1" ht="14.25" customHeight="1" x14ac:dyDescent="0.15">
      <c r="B11" s="106" ph="1"/>
      <c r="C11" s="47"/>
      <c r="D11" s="109" ph="1"/>
      <c r="E11" s="109" ph="1"/>
      <c r="F11" s="115" t="s" ph="1">
        <v>49</v>
      </c>
    </row>
    <row r="12" spans="2:9" s="10" customFormat="1" ht="14.25" customHeight="1" x14ac:dyDescent="0.15">
      <c r="B12" s="106" ph="1"/>
      <c r="C12" s="46"/>
      <c r="D12" s="109" ph="1"/>
      <c r="E12" s="109" ph="1"/>
      <c r="F12" s="116"/>
    </row>
    <row r="13" spans="2:9" s="10" customFormat="1" ht="14.25" customHeight="1" x14ac:dyDescent="0.15">
      <c r="B13" s="107" ph="1"/>
      <c r="C13" s="48"/>
      <c r="D13" s="110" ph="1"/>
      <c r="E13" s="110" ph="1"/>
      <c r="F13" s="117"/>
      <c r="I13" s="10" ph="1"/>
    </row>
    <row r="14" spans="2:9" s="10" customFormat="1" ht="19.5" customHeight="1" x14ac:dyDescent="0.15">
      <c r="B14" s="11"/>
      <c r="C14" s="12"/>
      <c r="D14" s="22" t="s" ph="1">
        <v>325</v>
      </c>
      <c r="E14" s="22" t="s" ph="1">
        <v>338</v>
      </c>
      <c r="F14" s="13"/>
    </row>
    <row r="15" spans="2:9" s="14" customFormat="1" ht="18.75" customHeight="1" x14ac:dyDescent="0.2">
      <c r="B15" s="30" t="s">
        <v>52</v>
      </c>
      <c r="C15" s="31"/>
      <c r="D15" s="32">
        <v>1690</v>
      </c>
      <c r="E15" s="33">
        <v>169810</v>
      </c>
      <c r="F15" s="33"/>
      <c r="G15" s="24"/>
    </row>
    <row r="16" spans="2:9" ht="14.4" x14ac:dyDescent="0.2">
      <c r="B16" s="25"/>
      <c r="C16" s="26"/>
      <c r="D16" s="27"/>
      <c r="E16" s="28"/>
      <c r="F16" s="28"/>
      <c r="G16" s="29"/>
    </row>
    <row r="17" spans="1:7" ht="15" customHeight="1" x14ac:dyDescent="0.2">
      <c r="A17" s="4">
        <v>1</v>
      </c>
      <c r="B17" s="59" t="s">
        <v>53</v>
      </c>
      <c r="C17" s="26"/>
      <c r="D17" s="56">
        <v>52</v>
      </c>
      <c r="E17" s="57">
        <v>6311</v>
      </c>
      <c r="F17" s="57">
        <f>IFERROR(RANK(E17,E$17:E$63,FALSE),"…")</f>
        <v>8</v>
      </c>
      <c r="G17" s="29"/>
    </row>
    <row r="18" spans="1:7" ht="15" customHeight="1" x14ac:dyDescent="0.2">
      <c r="A18" s="4">
        <v>2</v>
      </c>
      <c r="B18" s="55" t="s">
        <v>54</v>
      </c>
      <c r="C18" s="26"/>
      <c r="D18" s="56">
        <v>23</v>
      </c>
      <c r="E18" s="57">
        <v>5393</v>
      </c>
      <c r="F18" s="57">
        <f t="shared" ref="F18:F63" si="0">IFERROR(RANK(E18,E$17:E$63,FALSE),"…")</f>
        <v>14</v>
      </c>
      <c r="G18" s="29"/>
    </row>
    <row r="19" spans="1:7" ht="15" customHeight="1" x14ac:dyDescent="0.2">
      <c r="A19" s="4">
        <v>3</v>
      </c>
      <c r="B19" s="55" t="s">
        <v>55</v>
      </c>
      <c r="C19" s="26"/>
      <c r="D19" s="56">
        <v>19</v>
      </c>
      <c r="E19" s="57">
        <v>5190</v>
      </c>
      <c r="F19" s="57">
        <f t="shared" si="0"/>
        <v>15</v>
      </c>
      <c r="G19" s="29"/>
    </row>
    <row r="20" spans="1:7" ht="15" customHeight="1" x14ac:dyDescent="0.2">
      <c r="A20" s="4">
        <v>4</v>
      </c>
      <c r="B20" s="55" t="s">
        <v>56</v>
      </c>
      <c r="C20" s="26"/>
      <c r="D20" s="56">
        <v>34</v>
      </c>
      <c r="E20" s="57">
        <v>4074</v>
      </c>
      <c r="F20" s="57">
        <f t="shared" si="0"/>
        <v>19</v>
      </c>
      <c r="G20" s="29"/>
    </row>
    <row r="21" spans="1:7" ht="15" customHeight="1" x14ac:dyDescent="0.2">
      <c r="A21" s="4">
        <v>5</v>
      </c>
      <c r="B21" s="55" t="s">
        <v>57</v>
      </c>
      <c r="C21" s="26"/>
      <c r="D21" s="56">
        <v>14</v>
      </c>
      <c r="E21" s="57">
        <v>2367</v>
      </c>
      <c r="F21" s="57">
        <f t="shared" si="0"/>
        <v>24</v>
      </c>
      <c r="G21" s="29"/>
    </row>
    <row r="22" spans="1:7" ht="15" customHeight="1" x14ac:dyDescent="0.2">
      <c r="A22" s="4">
        <v>6</v>
      </c>
      <c r="B22" s="55" t="s">
        <v>58</v>
      </c>
      <c r="C22" s="26"/>
      <c r="D22" s="56">
        <v>10</v>
      </c>
      <c r="E22" s="57">
        <v>397</v>
      </c>
      <c r="F22" s="57">
        <f t="shared" si="0"/>
        <v>39</v>
      </c>
      <c r="G22" s="29"/>
    </row>
    <row r="23" spans="1:7" ht="15" customHeight="1" x14ac:dyDescent="0.2">
      <c r="A23" s="4">
        <v>7</v>
      </c>
      <c r="B23" s="55" t="s">
        <v>59</v>
      </c>
      <c r="C23" s="26"/>
      <c r="D23" s="56">
        <v>40</v>
      </c>
      <c r="E23" s="57">
        <v>5607</v>
      </c>
      <c r="F23" s="57">
        <f t="shared" si="0"/>
        <v>12</v>
      </c>
      <c r="G23" s="29"/>
    </row>
    <row r="24" spans="1:7" ht="15" customHeight="1" x14ac:dyDescent="0.2">
      <c r="A24" s="4">
        <v>8</v>
      </c>
      <c r="B24" s="53" t="s">
        <v>60</v>
      </c>
      <c r="C24" s="50"/>
      <c r="D24" s="51">
        <v>87</v>
      </c>
      <c r="E24" s="52">
        <v>12303</v>
      </c>
      <c r="F24" s="52">
        <f t="shared" si="0"/>
        <v>2</v>
      </c>
      <c r="G24" s="29"/>
    </row>
    <row r="25" spans="1:7" ht="15" customHeight="1" x14ac:dyDescent="0.2">
      <c r="A25" s="4">
        <v>9</v>
      </c>
      <c r="B25" s="55" t="s">
        <v>61</v>
      </c>
      <c r="C25" s="26"/>
      <c r="D25" s="56">
        <v>42</v>
      </c>
      <c r="E25" s="57">
        <v>6020</v>
      </c>
      <c r="F25" s="57">
        <f t="shared" si="0"/>
        <v>11</v>
      </c>
      <c r="G25" s="29"/>
    </row>
    <row r="26" spans="1:7" ht="15" customHeight="1" x14ac:dyDescent="0.2">
      <c r="A26" s="4">
        <v>10</v>
      </c>
      <c r="B26" s="53" t="s">
        <v>62</v>
      </c>
      <c r="C26" s="50"/>
      <c r="D26" s="51">
        <v>52</v>
      </c>
      <c r="E26" s="52">
        <v>9579</v>
      </c>
      <c r="F26" s="52">
        <f t="shared" si="0"/>
        <v>4</v>
      </c>
      <c r="G26" s="29"/>
    </row>
    <row r="27" spans="1:7" ht="15" customHeight="1" x14ac:dyDescent="0.2">
      <c r="A27" s="4">
        <v>11</v>
      </c>
      <c r="B27" s="55" t="s">
        <v>63</v>
      </c>
      <c r="C27" s="26"/>
      <c r="D27" s="56">
        <v>61</v>
      </c>
      <c r="E27" s="57">
        <v>3668</v>
      </c>
      <c r="F27" s="57">
        <f t="shared" si="0"/>
        <v>20</v>
      </c>
      <c r="G27" s="29"/>
    </row>
    <row r="28" spans="1:7" ht="15" customHeight="1" x14ac:dyDescent="0.2">
      <c r="A28" s="4">
        <v>12</v>
      </c>
      <c r="B28" s="53" t="s">
        <v>64</v>
      </c>
      <c r="C28" s="50"/>
      <c r="D28" s="51">
        <v>91</v>
      </c>
      <c r="E28" s="52">
        <v>13073</v>
      </c>
      <c r="F28" s="52">
        <f t="shared" si="0"/>
        <v>1</v>
      </c>
      <c r="G28" s="29"/>
    </row>
    <row r="29" spans="1:7" ht="15" customHeight="1" x14ac:dyDescent="0.2">
      <c r="A29" s="4">
        <v>13</v>
      </c>
      <c r="B29" s="55" t="s">
        <v>65</v>
      </c>
      <c r="C29" s="26"/>
      <c r="D29" s="56">
        <v>12</v>
      </c>
      <c r="E29" s="57">
        <v>73</v>
      </c>
      <c r="F29" s="57">
        <f t="shared" si="0"/>
        <v>46</v>
      </c>
      <c r="G29" s="29"/>
    </row>
    <row r="30" spans="1:7" ht="15" customHeight="1" x14ac:dyDescent="0.2">
      <c r="A30" s="4">
        <v>14</v>
      </c>
      <c r="B30" s="55" t="s">
        <v>66</v>
      </c>
      <c r="C30" s="26"/>
      <c r="D30" s="56">
        <v>41</v>
      </c>
      <c r="E30" s="57">
        <v>1037</v>
      </c>
      <c r="F30" s="57">
        <f t="shared" si="0"/>
        <v>31</v>
      </c>
      <c r="G30" s="29"/>
    </row>
    <row r="31" spans="1:7" ht="15" customHeight="1" x14ac:dyDescent="0.2">
      <c r="A31" s="4">
        <v>15</v>
      </c>
      <c r="B31" s="55" t="s">
        <v>67</v>
      </c>
      <c r="C31" s="26"/>
      <c r="D31" s="56">
        <v>35</v>
      </c>
      <c r="E31" s="57">
        <v>4669</v>
      </c>
      <c r="F31" s="57">
        <f t="shared" si="0"/>
        <v>18</v>
      </c>
      <c r="G31" s="29"/>
    </row>
    <row r="32" spans="1:7" ht="15" customHeight="1" x14ac:dyDescent="0.2">
      <c r="A32" s="4">
        <v>16</v>
      </c>
      <c r="B32" s="55" t="s">
        <v>68</v>
      </c>
      <c r="C32" s="26"/>
      <c r="D32" s="56">
        <v>15</v>
      </c>
      <c r="E32" s="57">
        <v>836</v>
      </c>
      <c r="F32" s="57">
        <f t="shared" si="0"/>
        <v>34</v>
      </c>
      <c r="G32" s="29"/>
    </row>
    <row r="33" spans="1:7" ht="15" customHeight="1" x14ac:dyDescent="0.2">
      <c r="A33" s="4">
        <v>17</v>
      </c>
      <c r="B33" s="55" t="s">
        <v>69</v>
      </c>
      <c r="C33" s="26"/>
      <c r="D33" s="56">
        <v>9</v>
      </c>
      <c r="E33" s="57">
        <v>1307</v>
      </c>
      <c r="F33" s="57">
        <f t="shared" si="0"/>
        <v>30</v>
      </c>
      <c r="G33" s="29"/>
    </row>
    <row r="34" spans="1:7" ht="15" customHeight="1" x14ac:dyDescent="0.2">
      <c r="A34" s="4">
        <v>18</v>
      </c>
      <c r="B34" s="55" t="s">
        <v>70</v>
      </c>
      <c r="C34" s="26"/>
      <c r="D34" s="56">
        <v>12</v>
      </c>
      <c r="E34" s="57">
        <v>725</v>
      </c>
      <c r="F34" s="57">
        <f t="shared" si="0"/>
        <v>36</v>
      </c>
      <c r="G34" s="29"/>
    </row>
    <row r="35" spans="1:7" ht="15" customHeight="1" x14ac:dyDescent="0.2">
      <c r="A35" s="4">
        <v>19</v>
      </c>
      <c r="B35" s="55" t="s">
        <v>71</v>
      </c>
      <c r="C35" s="26"/>
      <c r="D35" s="56">
        <v>22</v>
      </c>
      <c r="E35" s="57">
        <v>535</v>
      </c>
      <c r="F35" s="57">
        <f t="shared" si="0"/>
        <v>37</v>
      </c>
      <c r="G35" s="29"/>
    </row>
    <row r="36" spans="1:7" ht="15" customHeight="1" x14ac:dyDescent="0.2">
      <c r="A36" s="4">
        <v>20</v>
      </c>
      <c r="B36" s="55" t="s">
        <v>72</v>
      </c>
      <c r="C36" s="26"/>
      <c r="D36" s="56">
        <v>16</v>
      </c>
      <c r="E36" s="57">
        <v>533</v>
      </c>
      <c r="F36" s="57">
        <f t="shared" si="0"/>
        <v>38</v>
      </c>
      <c r="G36" s="29"/>
    </row>
    <row r="37" spans="1:7" ht="15" customHeight="1" x14ac:dyDescent="0.2">
      <c r="A37" s="4">
        <v>21</v>
      </c>
      <c r="B37" s="55" t="s">
        <v>73</v>
      </c>
      <c r="C37" s="26"/>
      <c r="D37" s="56">
        <v>43</v>
      </c>
      <c r="E37" s="57">
        <v>5189</v>
      </c>
      <c r="F37" s="57">
        <f t="shared" si="0"/>
        <v>16</v>
      </c>
      <c r="G37" s="29"/>
    </row>
    <row r="38" spans="1:7" ht="15" customHeight="1" x14ac:dyDescent="0.2">
      <c r="A38" s="4">
        <v>22</v>
      </c>
      <c r="B38" s="55" t="s">
        <v>74</v>
      </c>
      <c r="C38" s="26"/>
      <c r="D38" s="56">
        <v>41</v>
      </c>
      <c r="E38" s="57">
        <v>5019</v>
      </c>
      <c r="F38" s="57">
        <f t="shared" si="0"/>
        <v>17</v>
      </c>
      <c r="G38" s="29"/>
    </row>
    <row r="39" spans="1:7" ht="15" customHeight="1" x14ac:dyDescent="0.2">
      <c r="A39" s="4">
        <v>23</v>
      </c>
      <c r="B39" s="55" t="s">
        <v>75</v>
      </c>
      <c r="C39" s="26"/>
      <c r="D39" s="56">
        <v>108</v>
      </c>
      <c r="E39" s="57">
        <v>7960</v>
      </c>
      <c r="F39" s="57">
        <f t="shared" si="0"/>
        <v>7</v>
      </c>
      <c r="G39" s="29"/>
    </row>
    <row r="40" spans="1:7" ht="15" customHeight="1" x14ac:dyDescent="0.2">
      <c r="A40" s="4">
        <v>24</v>
      </c>
      <c r="B40" s="55" t="s">
        <v>76</v>
      </c>
      <c r="C40" s="26"/>
      <c r="D40" s="56">
        <v>64</v>
      </c>
      <c r="E40" s="57">
        <v>6224</v>
      </c>
      <c r="F40" s="57">
        <f t="shared" si="0"/>
        <v>9</v>
      </c>
      <c r="G40" s="29"/>
    </row>
    <row r="41" spans="1:7" ht="15" customHeight="1" x14ac:dyDescent="0.2">
      <c r="A41" s="4">
        <v>25</v>
      </c>
      <c r="B41" s="55" t="s">
        <v>77</v>
      </c>
      <c r="C41" s="26"/>
      <c r="D41" s="56">
        <v>14</v>
      </c>
      <c r="E41" s="57">
        <v>231</v>
      </c>
      <c r="F41" s="57">
        <f t="shared" si="0"/>
        <v>43</v>
      </c>
      <c r="G41" s="29"/>
    </row>
    <row r="42" spans="1:7" ht="15" customHeight="1" x14ac:dyDescent="0.2">
      <c r="A42" s="4">
        <v>26</v>
      </c>
      <c r="B42" s="55" t="s">
        <v>78</v>
      </c>
      <c r="C42" s="26"/>
      <c r="D42" s="56">
        <v>27</v>
      </c>
      <c r="E42" s="57">
        <v>1576</v>
      </c>
      <c r="F42" s="57">
        <f t="shared" si="0"/>
        <v>28</v>
      </c>
      <c r="G42" s="29"/>
    </row>
    <row r="43" spans="1:7" ht="15" customHeight="1" x14ac:dyDescent="0.2">
      <c r="A43" s="4">
        <v>27</v>
      </c>
      <c r="B43" s="55" t="s">
        <v>79</v>
      </c>
      <c r="C43" s="26"/>
      <c r="D43" s="56">
        <v>12</v>
      </c>
      <c r="E43" s="57">
        <v>53</v>
      </c>
      <c r="F43" s="57">
        <f t="shared" si="0"/>
        <v>47</v>
      </c>
      <c r="G43" s="29"/>
    </row>
    <row r="44" spans="1:7" ht="15" customHeight="1" x14ac:dyDescent="0.2">
      <c r="A44" s="4">
        <v>28</v>
      </c>
      <c r="B44" s="55" t="s">
        <v>80</v>
      </c>
      <c r="C44" s="26"/>
      <c r="D44" s="56">
        <v>43</v>
      </c>
      <c r="E44" s="57">
        <v>6205</v>
      </c>
      <c r="F44" s="57">
        <f t="shared" si="0"/>
        <v>10</v>
      </c>
      <c r="G44" s="29"/>
    </row>
    <row r="45" spans="1:7" ht="15" customHeight="1" x14ac:dyDescent="0.2">
      <c r="A45" s="4">
        <v>29</v>
      </c>
      <c r="B45" s="55" t="s">
        <v>81</v>
      </c>
      <c r="C45" s="26"/>
      <c r="D45" s="56">
        <v>23</v>
      </c>
      <c r="E45" s="57">
        <v>313</v>
      </c>
      <c r="F45" s="57">
        <f t="shared" si="0"/>
        <v>40</v>
      </c>
      <c r="G45" s="29"/>
    </row>
    <row r="46" spans="1:7" ht="15" customHeight="1" x14ac:dyDescent="0.2">
      <c r="A46" s="4">
        <v>30</v>
      </c>
      <c r="B46" s="55" t="s">
        <v>82</v>
      </c>
      <c r="C46" s="26"/>
      <c r="D46" s="56">
        <v>19</v>
      </c>
      <c r="E46" s="57">
        <v>265</v>
      </c>
      <c r="F46" s="57">
        <f t="shared" si="0"/>
        <v>42</v>
      </c>
      <c r="G46" s="29"/>
    </row>
    <row r="47" spans="1:7" ht="15" customHeight="1" x14ac:dyDescent="0.2">
      <c r="A47" s="4">
        <v>31</v>
      </c>
      <c r="B47" s="55" t="s">
        <v>83</v>
      </c>
      <c r="C47" s="26"/>
      <c r="D47" s="56">
        <v>7</v>
      </c>
      <c r="E47" s="57">
        <v>150</v>
      </c>
      <c r="F47" s="57">
        <f t="shared" si="0"/>
        <v>45</v>
      </c>
      <c r="G47" s="29"/>
    </row>
    <row r="48" spans="1:7" ht="15" customHeight="1" x14ac:dyDescent="0.2">
      <c r="A48" s="4">
        <v>32</v>
      </c>
      <c r="B48" s="55" t="s">
        <v>84</v>
      </c>
      <c r="C48" s="26"/>
      <c r="D48" s="56">
        <v>16</v>
      </c>
      <c r="E48" s="57">
        <v>930</v>
      </c>
      <c r="F48" s="57">
        <f t="shared" si="0"/>
        <v>33</v>
      </c>
      <c r="G48" s="29"/>
    </row>
    <row r="49" spans="1:7" ht="15" customHeight="1" x14ac:dyDescent="0.2">
      <c r="A49" s="4">
        <v>33</v>
      </c>
      <c r="B49" s="53" t="s">
        <v>85</v>
      </c>
      <c r="C49" s="50"/>
      <c r="D49" s="51">
        <v>57</v>
      </c>
      <c r="E49" s="52">
        <v>8773</v>
      </c>
      <c r="F49" s="52">
        <f t="shared" si="0"/>
        <v>5</v>
      </c>
      <c r="G49" s="29"/>
    </row>
    <row r="50" spans="1:7" ht="15" customHeight="1" x14ac:dyDescent="0.2">
      <c r="A50" s="4">
        <v>34</v>
      </c>
      <c r="B50" s="55" t="s">
        <v>86</v>
      </c>
      <c r="C50" s="26"/>
      <c r="D50" s="56">
        <v>39</v>
      </c>
      <c r="E50" s="57">
        <v>8053</v>
      </c>
      <c r="F50" s="57">
        <f t="shared" si="0"/>
        <v>6</v>
      </c>
      <c r="G50" s="29"/>
    </row>
    <row r="51" spans="1:7" ht="15" customHeight="1" x14ac:dyDescent="0.2">
      <c r="A51" s="4">
        <v>35</v>
      </c>
      <c r="B51" s="55" t="s">
        <v>87</v>
      </c>
      <c r="C51" s="26"/>
      <c r="D51" s="56">
        <v>13</v>
      </c>
      <c r="E51" s="57">
        <v>1627</v>
      </c>
      <c r="F51" s="57">
        <f t="shared" si="0"/>
        <v>27</v>
      </c>
      <c r="G51" s="29"/>
    </row>
    <row r="52" spans="1:7" ht="15" customHeight="1" x14ac:dyDescent="0.2">
      <c r="A52" s="4">
        <v>36</v>
      </c>
      <c r="B52" s="55" t="s">
        <v>88</v>
      </c>
      <c r="C52" s="26"/>
      <c r="D52" s="56">
        <v>14</v>
      </c>
      <c r="E52" s="57">
        <v>742</v>
      </c>
      <c r="F52" s="57">
        <f t="shared" si="0"/>
        <v>35</v>
      </c>
      <c r="G52" s="29"/>
    </row>
    <row r="53" spans="1:7" ht="15" customHeight="1" x14ac:dyDescent="0.2">
      <c r="A53" s="4">
        <v>37</v>
      </c>
      <c r="B53" s="55" t="s">
        <v>89</v>
      </c>
      <c r="C53" s="26"/>
      <c r="D53" s="56">
        <v>43</v>
      </c>
      <c r="E53" s="57">
        <v>5445</v>
      </c>
      <c r="F53" s="57">
        <f t="shared" si="0"/>
        <v>13</v>
      </c>
      <c r="G53" s="29"/>
    </row>
    <row r="54" spans="1:7" ht="15" customHeight="1" x14ac:dyDescent="0.2">
      <c r="A54" s="4">
        <v>38</v>
      </c>
      <c r="B54" s="55" t="s">
        <v>90</v>
      </c>
      <c r="C54" s="26"/>
      <c r="D54" s="56">
        <v>37</v>
      </c>
      <c r="E54" s="57">
        <v>2094</v>
      </c>
      <c r="F54" s="57">
        <f t="shared" si="0"/>
        <v>25</v>
      </c>
      <c r="G54" s="29"/>
    </row>
    <row r="55" spans="1:7" ht="15" customHeight="1" x14ac:dyDescent="0.2">
      <c r="A55" s="4">
        <v>39</v>
      </c>
      <c r="B55" s="55" t="s">
        <v>91</v>
      </c>
      <c r="C55" s="26"/>
      <c r="D55" s="56">
        <v>12</v>
      </c>
      <c r="E55" s="57">
        <v>287</v>
      </c>
      <c r="F55" s="57">
        <f t="shared" si="0"/>
        <v>41</v>
      </c>
      <c r="G55" s="29"/>
    </row>
    <row r="56" spans="1:7" ht="15" customHeight="1" x14ac:dyDescent="0.2">
      <c r="A56" s="4">
        <v>40</v>
      </c>
      <c r="B56" s="55" t="s">
        <v>92</v>
      </c>
      <c r="C56" s="26"/>
      <c r="D56" s="56">
        <v>60</v>
      </c>
      <c r="E56" s="57">
        <v>3430</v>
      </c>
      <c r="F56" s="57">
        <f t="shared" si="0"/>
        <v>21</v>
      </c>
      <c r="G56" s="29"/>
    </row>
    <row r="57" spans="1:7" ht="15" customHeight="1" x14ac:dyDescent="0.2">
      <c r="A57" s="4">
        <v>41</v>
      </c>
      <c r="B57" s="55" t="s">
        <v>93</v>
      </c>
      <c r="C57" s="26"/>
      <c r="D57" s="56">
        <v>24</v>
      </c>
      <c r="E57" s="57">
        <v>200</v>
      </c>
      <c r="F57" s="57">
        <f t="shared" si="0"/>
        <v>44</v>
      </c>
      <c r="G57" s="29"/>
    </row>
    <row r="58" spans="1:7" ht="15" customHeight="1" x14ac:dyDescent="0.2">
      <c r="A58" s="4">
        <v>42</v>
      </c>
      <c r="B58" s="55" t="s">
        <v>94</v>
      </c>
      <c r="C58" s="26"/>
      <c r="D58" s="56">
        <v>51</v>
      </c>
      <c r="E58" s="57">
        <v>1942</v>
      </c>
      <c r="F58" s="57">
        <f t="shared" si="0"/>
        <v>26</v>
      </c>
      <c r="G58" s="29"/>
    </row>
    <row r="59" spans="1:7" ht="15" customHeight="1" x14ac:dyDescent="0.2">
      <c r="A59" s="4">
        <v>43</v>
      </c>
      <c r="B59" s="55" t="s">
        <v>95</v>
      </c>
      <c r="C59" s="26"/>
      <c r="D59" s="56">
        <v>35</v>
      </c>
      <c r="E59" s="57">
        <v>2555</v>
      </c>
      <c r="F59" s="57">
        <f t="shared" si="0"/>
        <v>23</v>
      </c>
      <c r="G59" s="29"/>
    </row>
    <row r="60" spans="1:7" ht="15" customHeight="1" x14ac:dyDescent="0.2">
      <c r="A60" s="4">
        <v>44</v>
      </c>
      <c r="B60" s="55" t="s">
        <v>96</v>
      </c>
      <c r="C60" s="26"/>
      <c r="D60" s="56">
        <v>14</v>
      </c>
      <c r="E60" s="57">
        <v>960</v>
      </c>
      <c r="F60" s="57">
        <f t="shared" si="0"/>
        <v>32</v>
      </c>
      <c r="G60" s="29"/>
    </row>
    <row r="61" spans="1:7" ht="15" customHeight="1" x14ac:dyDescent="0.2">
      <c r="A61" s="4">
        <v>45</v>
      </c>
      <c r="B61" s="55" t="s">
        <v>97</v>
      </c>
      <c r="C61" s="26"/>
      <c r="D61" s="56">
        <v>54</v>
      </c>
      <c r="E61" s="57">
        <v>2790</v>
      </c>
      <c r="F61" s="57">
        <f t="shared" si="0"/>
        <v>22</v>
      </c>
      <c r="G61" s="29"/>
    </row>
    <row r="62" spans="1:7" ht="15" customHeight="1" x14ac:dyDescent="0.2">
      <c r="A62" s="4">
        <v>46</v>
      </c>
      <c r="B62" s="53" t="s">
        <v>98</v>
      </c>
      <c r="C62" s="50"/>
      <c r="D62" s="51">
        <v>93</v>
      </c>
      <c r="E62" s="52">
        <v>11582</v>
      </c>
      <c r="F62" s="52">
        <f t="shared" si="0"/>
        <v>3</v>
      </c>
      <c r="G62" s="29"/>
    </row>
    <row r="63" spans="1:7" ht="15" customHeight="1" x14ac:dyDescent="0.2">
      <c r="A63" s="4">
        <v>47</v>
      </c>
      <c r="B63" s="55" t="s">
        <v>99</v>
      </c>
      <c r="C63" s="26"/>
      <c r="D63" s="56">
        <v>37</v>
      </c>
      <c r="E63" s="57">
        <v>1518</v>
      </c>
      <c r="F63" s="57">
        <f t="shared" si="0"/>
        <v>29</v>
      </c>
      <c r="G63" s="29"/>
    </row>
    <row r="64" spans="1:7" ht="8.1" customHeight="1" x14ac:dyDescent="0.15">
      <c r="B64" s="15"/>
      <c r="C64" s="16"/>
      <c r="D64" s="17"/>
      <c r="E64" s="18"/>
      <c r="F64" s="18"/>
    </row>
    <row r="65" spans="2:2" ht="12" customHeight="1" x14ac:dyDescent="0.15">
      <c r="B65" s="19"/>
    </row>
    <row r="66" spans="2:2" ht="20.25" customHeight="1" x14ac:dyDescent="0.15">
      <c r="B66" s="20" t="s" ph="1">
        <v>327</v>
      </c>
    </row>
    <row r="67" spans="2:2" ht="12" customHeight="1" x14ac:dyDescent="0.15">
      <c r="B67" s="20" ph="1"/>
    </row>
    <row r="68" spans="2:2" ht="12" customHeight="1" x14ac:dyDescent="0.15">
      <c r="B68" s="19" ph="1"/>
    </row>
  </sheetData>
  <mergeCells count="5">
    <mergeCell ref="B9:B13"/>
    <mergeCell ref="D9:D13"/>
    <mergeCell ref="E9:E13"/>
    <mergeCell ref="F9:F10"/>
    <mergeCell ref="F11:F13"/>
  </mergeCells>
  <phoneticPr fontId="3"/>
  <hyperlinks>
    <hyperlink ref="B1" location="目次!A1" display="目次に戻る" xr:uid="{2E96E364-9BF0-404A-AF3D-3C910E0C4036}"/>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C9919-0AFC-40C0-8F3B-55A79BE45D7E}">
  <sheetPr>
    <tabColor theme="8" tint="0.79998168889431442"/>
    <pageSetUpPr fitToPage="1"/>
  </sheetPr>
  <dimension ref="A1:I70"/>
  <sheetViews>
    <sheetView zoomScaleNormal="100" workbookViewId="0">
      <pane xSplit="3" ySplit="17" topLeftCell="D18"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5" width="18.5546875" style="4" customWidth="1"/>
    <col min="6" max="6" width="8.44140625" style="4" customWidth="1"/>
    <col min="7" max="7" width="6.44140625" style="4" customWidth="1"/>
    <col min="8" max="16384" width="9.109375" style="4"/>
  </cols>
  <sheetData>
    <row r="1" spans="2:9" s="1" customFormat="1" ht="15" customHeight="1" x14ac:dyDescent="0.2">
      <c r="B1" s="87" t="s">
        <v>42</v>
      </c>
      <c r="C1" s="2"/>
      <c r="F1" s="3"/>
    </row>
    <row r="2" spans="2:9" ht="18" customHeight="1" x14ac:dyDescent="0.15"/>
    <row r="3" spans="2:9" ht="33" customHeight="1" x14ac:dyDescent="0.3">
      <c r="B3" s="63" t="s" ph="1">
        <v>339</v>
      </c>
      <c r="C3" s="64"/>
      <c r="D3" s="65"/>
      <c r="E3" s="65"/>
      <c r="F3" s="65"/>
    </row>
    <row r="4" spans="2:9" s="7" customFormat="1" ht="9" customHeight="1" x14ac:dyDescent="0.15">
      <c r="B4" s="6"/>
    </row>
    <row r="5" spans="2:9" ht="20.399999999999999" x14ac:dyDescent="0.2">
      <c r="B5" s="21" t="s" ph="1">
        <v>340</v>
      </c>
      <c r="C5" s="41"/>
      <c r="D5" s="41"/>
      <c r="E5" s="41"/>
      <c r="F5" s="42"/>
    </row>
    <row r="6" spans="2:9" ht="20.399999999999999" x14ac:dyDescent="0.2">
      <c r="B6" s="43" t="s" ph="1">
        <v>341</v>
      </c>
      <c r="C6" s="9"/>
      <c r="D6" s="9"/>
      <c r="E6" s="9"/>
      <c r="F6" s="44"/>
    </row>
    <row r="7" spans="2:9" s="9" customFormat="1" ht="20.399999999999999" x14ac:dyDescent="0.2">
      <c r="B7" s="21" t="s" ph="1">
        <v>104</v>
      </c>
      <c r="C7" s="8"/>
    </row>
    <row r="8" spans="2:9" s="9" customFormat="1" ht="20.399999999999999" x14ac:dyDescent="0.2">
      <c r="B8" s="43" t="s" ph="1">
        <v>342</v>
      </c>
      <c r="C8" s="8"/>
    </row>
    <row r="9" spans="2:9" s="9" customFormat="1" ht="20.399999999999999" x14ac:dyDescent="0.2">
      <c r="B9" s="43" ph="1"/>
      <c r="C9" s="8"/>
    </row>
    <row r="10" spans="2:9" ht="5.0999999999999996" customHeight="1" thickBot="1" x14ac:dyDescent="0.2"/>
    <row r="11" spans="2:9" s="10" customFormat="1" ht="14.25" customHeight="1" thickTop="1" x14ac:dyDescent="0.15">
      <c r="B11" s="105" t="s" ph="1">
        <v>46</v>
      </c>
      <c r="C11" s="45"/>
      <c r="D11" s="108" t="s" ph="1">
        <v>323</v>
      </c>
      <c r="E11" s="111" t="s" ph="1">
        <v>337</v>
      </c>
      <c r="F11" s="113" ph="1"/>
    </row>
    <row r="12" spans="2:9" s="10" customFormat="1" ht="14.25" customHeight="1" x14ac:dyDescent="0.15">
      <c r="B12" s="106" ph="1"/>
      <c r="C12" s="46"/>
      <c r="D12" s="109" ph="1"/>
      <c r="E12" s="112" ph="1"/>
      <c r="F12" s="114"/>
    </row>
    <row r="13" spans="2:9" s="10" customFormat="1" ht="14.25" customHeight="1" x14ac:dyDescent="0.15">
      <c r="B13" s="106" ph="1"/>
      <c r="C13" s="47"/>
      <c r="D13" s="109" ph="1"/>
      <c r="E13" s="109" ph="1"/>
      <c r="F13" s="115" t="s" ph="1">
        <v>49</v>
      </c>
    </row>
    <row r="14" spans="2:9" s="10" customFormat="1" ht="14.25" customHeight="1" x14ac:dyDescent="0.15">
      <c r="B14" s="106" ph="1"/>
      <c r="C14" s="46"/>
      <c r="D14" s="109" ph="1"/>
      <c r="E14" s="109" ph="1"/>
      <c r="F14" s="116"/>
    </row>
    <row r="15" spans="2:9" s="10" customFormat="1" ht="14.25" customHeight="1" x14ac:dyDescent="0.15">
      <c r="B15" s="107" ph="1"/>
      <c r="C15" s="48"/>
      <c r="D15" s="110" ph="1"/>
      <c r="E15" s="110" ph="1"/>
      <c r="F15" s="117"/>
      <c r="I15" s="10" ph="1"/>
    </row>
    <row r="16" spans="2:9" s="10" customFormat="1" ht="19.5" customHeight="1" x14ac:dyDescent="0.15">
      <c r="B16" s="11"/>
      <c r="C16" s="12"/>
      <c r="D16" s="22" t="s" ph="1">
        <v>325</v>
      </c>
      <c r="E16" s="22" t="s" ph="1">
        <v>343</v>
      </c>
      <c r="F16" s="13"/>
    </row>
    <row r="17" spans="1:7" s="14" customFormat="1" ht="18.75" customHeight="1" x14ac:dyDescent="0.2">
      <c r="B17" s="30" t="s">
        <v>52</v>
      </c>
      <c r="C17" s="31"/>
      <c r="D17" s="32">
        <v>2100</v>
      </c>
      <c r="E17" s="33">
        <v>141463</v>
      </c>
      <c r="F17" s="33"/>
      <c r="G17" s="24"/>
    </row>
    <row r="18" spans="1:7" ht="14.4" x14ac:dyDescent="0.2">
      <c r="B18" s="25"/>
      <c r="C18" s="26"/>
      <c r="D18" s="27"/>
      <c r="E18" s="28"/>
      <c r="F18" s="28"/>
      <c r="G18" s="29"/>
    </row>
    <row r="19" spans="1:7" ht="15" customHeight="1" x14ac:dyDescent="0.2">
      <c r="A19" s="4">
        <v>1</v>
      </c>
      <c r="B19" s="49" t="s">
        <v>53</v>
      </c>
      <c r="C19" s="50"/>
      <c r="D19" s="51">
        <v>8</v>
      </c>
      <c r="E19" s="52">
        <v>5364</v>
      </c>
      <c r="F19" s="52">
        <f>IFERROR(RANK(E19,E$19:E$65,FALSE),"…")</f>
        <v>5</v>
      </c>
      <c r="G19" s="29"/>
    </row>
    <row r="20" spans="1:7" ht="15" customHeight="1" x14ac:dyDescent="0.2">
      <c r="A20" s="4">
        <v>2</v>
      </c>
      <c r="B20" s="53" t="s">
        <v>54</v>
      </c>
      <c r="C20" s="50"/>
      <c r="D20" s="51">
        <v>60</v>
      </c>
      <c r="E20" s="52">
        <v>6905</v>
      </c>
      <c r="F20" s="52">
        <f t="shared" ref="F20:F65" si="0">IFERROR(RANK(E20,E$19:E$65,FALSE),"…")</f>
        <v>4</v>
      </c>
      <c r="G20" s="29"/>
    </row>
    <row r="21" spans="1:7" ht="15" customHeight="1" x14ac:dyDescent="0.2">
      <c r="A21" s="4">
        <v>3</v>
      </c>
      <c r="B21" s="53" t="s">
        <v>55</v>
      </c>
      <c r="C21" s="50"/>
      <c r="D21" s="51">
        <v>295</v>
      </c>
      <c r="E21" s="52">
        <v>20766</v>
      </c>
      <c r="F21" s="52">
        <f t="shared" si="0"/>
        <v>3</v>
      </c>
      <c r="G21" s="29"/>
    </row>
    <row r="22" spans="1:7" ht="15" customHeight="1" x14ac:dyDescent="0.2">
      <c r="A22" s="4">
        <v>4</v>
      </c>
      <c r="B22" s="55" t="s">
        <v>56</v>
      </c>
      <c r="C22" s="26"/>
      <c r="D22" s="56">
        <v>38</v>
      </c>
      <c r="E22" s="57">
        <v>2070</v>
      </c>
      <c r="F22" s="57">
        <f t="shared" si="0"/>
        <v>15</v>
      </c>
      <c r="G22" s="29"/>
    </row>
    <row r="23" spans="1:7" ht="15" customHeight="1" x14ac:dyDescent="0.2">
      <c r="A23" s="4">
        <v>5</v>
      </c>
      <c r="B23" s="55" t="s">
        <v>57</v>
      </c>
      <c r="C23" s="26"/>
      <c r="D23" s="56" t="s">
        <v>241</v>
      </c>
      <c r="E23" s="57" t="s">
        <v>241</v>
      </c>
      <c r="F23" s="57" t="str">
        <f t="shared" si="0"/>
        <v>…</v>
      </c>
      <c r="G23" s="29"/>
    </row>
    <row r="24" spans="1:7" ht="15" customHeight="1" x14ac:dyDescent="0.2">
      <c r="A24" s="4">
        <v>6</v>
      </c>
      <c r="B24" s="55" t="s">
        <v>58</v>
      </c>
      <c r="C24" s="26"/>
      <c r="D24" s="56">
        <v>13</v>
      </c>
      <c r="E24" s="57">
        <v>597</v>
      </c>
      <c r="F24" s="57">
        <f t="shared" si="0"/>
        <v>30</v>
      </c>
      <c r="G24" s="29"/>
    </row>
    <row r="25" spans="1:7" ht="15" customHeight="1" x14ac:dyDescent="0.2">
      <c r="A25" s="4">
        <v>7</v>
      </c>
      <c r="B25" s="55" t="s">
        <v>59</v>
      </c>
      <c r="C25" s="26"/>
      <c r="D25" s="56">
        <v>30</v>
      </c>
      <c r="E25" s="57">
        <v>797</v>
      </c>
      <c r="F25" s="57">
        <f t="shared" si="0"/>
        <v>26</v>
      </c>
      <c r="G25" s="29"/>
    </row>
    <row r="26" spans="1:7" ht="15" customHeight="1" x14ac:dyDescent="0.2">
      <c r="A26" s="4">
        <v>8</v>
      </c>
      <c r="B26" s="55" t="s">
        <v>60</v>
      </c>
      <c r="C26" s="26"/>
      <c r="D26" s="56">
        <v>37</v>
      </c>
      <c r="E26" s="57">
        <v>1265</v>
      </c>
      <c r="F26" s="57">
        <f t="shared" si="0"/>
        <v>19</v>
      </c>
      <c r="G26" s="29"/>
    </row>
    <row r="27" spans="1:7" ht="15" customHeight="1" x14ac:dyDescent="0.2">
      <c r="A27" s="4">
        <v>9</v>
      </c>
      <c r="B27" s="55" t="s">
        <v>61</v>
      </c>
      <c r="C27" s="26"/>
      <c r="D27" s="56">
        <v>8</v>
      </c>
      <c r="E27" s="57" t="s">
        <v>106</v>
      </c>
      <c r="F27" s="57" t="str">
        <f t="shared" si="0"/>
        <v>…</v>
      </c>
      <c r="G27" s="29"/>
    </row>
    <row r="28" spans="1:7" ht="15" customHeight="1" x14ac:dyDescent="0.2">
      <c r="A28" s="4">
        <v>10</v>
      </c>
      <c r="B28" s="55" t="s">
        <v>62</v>
      </c>
      <c r="C28" s="26"/>
      <c r="D28" s="56">
        <v>25</v>
      </c>
      <c r="E28" s="57">
        <v>1574</v>
      </c>
      <c r="F28" s="57">
        <f t="shared" si="0"/>
        <v>17</v>
      </c>
      <c r="G28" s="29"/>
    </row>
    <row r="29" spans="1:7" ht="15" customHeight="1" x14ac:dyDescent="0.2">
      <c r="A29" s="4">
        <v>11</v>
      </c>
      <c r="B29" s="55" t="s">
        <v>63</v>
      </c>
      <c r="C29" s="26"/>
      <c r="D29" s="56">
        <v>1</v>
      </c>
      <c r="E29" s="57" t="s">
        <v>106</v>
      </c>
      <c r="F29" s="57" t="str">
        <f t="shared" si="0"/>
        <v>…</v>
      </c>
      <c r="G29" s="29"/>
    </row>
    <row r="30" spans="1:7" ht="15" customHeight="1" x14ac:dyDescent="0.2">
      <c r="A30" s="4">
        <v>12</v>
      </c>
      <c r="B30" s="55" t="s">
        <v>64</v>
      </c>
      <c r="C30" s="26"/>
      <c r="D30" s="56">
        <v>25</v>
      </c>
      <c r="E30" s="57">
        <v>1859</v>
      </c>
      <c r="F30" s="57">
        <f t="shared" si="0"/>
        <v>16</v>
      </c>
      <c r="G30" s="29"/>
    </row>
    <row r="31" spans="1:7" ht="15" customHeight="1" x14ac:dyDescent="0.2">
      <c r="A31" s="4">
        <v>13</v>
      </c>
      <c r="B31" s="55" t="s">
        <v>65</v>
      </c>
      <c r="C31" s="26"/>
      <c r="D31" s="56" t="s">
        <v>241</v>
      </c>
      <c r="E31" s="57" t="s">
        <v>241</v>
      </c>
      <c r="F31" s="57" t="str">
        <f t="shared" si="0"/>
        <v>…</v>
      </c>
      <c r="G31" s="29"/>
    </row>
    <row r="32" spans="1:7" ht="15" customHeight="1" x14ac:dyDescent="0.2">
      <c r="A32" s="4">
        <v>14</v>
      </c>
      <c r="B32" s="55" t="s">
        <v>66</v>
      </c>
      <c r="C32" s="26"/>
      <c r="D32" s="56" t="s">
        <v>241</v>
      </c>
      <c r="E32" s="57" t="s">
        <v>241</v>
      </c>
      <c r="F32" s="57" t="str">
        <f t="shared" si="0"/>
        <v>…</v>
      </c>
      <c r="G32" s="29"/>
    </row>
    <row r="33" spans="1:7" ht="15" customHeight="1" x14ac:dyDescent="0.2">
      <c r="A33" s="4">
        <v>15</v>
      </c>
      <c r="B33" s="55" t="s">
        <v>67</v>
      </c>
      <c r="C33" s="26"/>
      <c r="D33" s="56">
        <v>10</v>
      </c>
      <c r="E33" s="57">
        <v>1254</v>
      </c>
      <c r="F33" s="57">
        <f t="shared" si="0"/>
        <v>20</v>
      </c>
      <c r="G33" s="29"/>
    </row>
    <row r="34" spans="1:7" ht="15" customHeight="1" x14ac:dyDescent="0.2">
      <c r="A34" s="4">
        <v>16</v>
      </c>
      <c r="B34" s="55" t="s">
        <v>68</v>
      </c>
      <c r="C34" s="26"/>
      <c r="D34" s="56" t="s">
        <v>241</v>
      </c>
      <c r="E34" s="57" t="s">
        <v>241</v>
      </c>
      <c r="F34" s="57" t="str">
        <f t="shared" si="0"/>
        <v>…</v>
      </c>
      <c r="G34" s="29"/>
    </row>
    <row r="35" spans="1:7" ht="15" customHeight="1" x14ac:dyDescent="0.2">
      <c r="A35" s="4">
        <v>17</v>
      </c>
      <c r="B35" s="55" t="s">
        <v>69</v>
      </c>
      <c r="C35" s="26"/>
      <c r="D35" s="56" t="s">
        <v>241</v>
      </c>
      <c r="E35" s="57" t="s">
        <v>241</v>
      </c>
      <c r="F35" s="57" t="str">
        <f t="shared" si="0"/>
        <v>…</v>
      </c>
      <c r="G35" s="29"/>
    </row>
    <row r="36" spans="1:7" ht="15" customHeight="1" x14ac:dyDescent="0.2">
      <c r="A36" s="4">
        <v>18</v>
      </c>
      <c r="B36" s="55" t="s">
        <v>70</v>
      </c>
      <c r="C36" s="26"/>
      <c r="D36" s="56">
        <v>3</v>
      </c>
      <c r="E36" s="57">
        <v>98</v>
      </c>
      <c r="F36" s="57">
        <f t="shared" si="0"/>
        <v>35</v>
      </c>
      <c r="G36" s="29"/>
    </row>
    <row r="37" spans="1:7" ht="15" customHeight="1" x14ac:dyDescent="0.2">
      <c r="A37" s="4">
        <v>19</v>
      </c>
      <c r="B37" s="55" t="s">
        <v>71</v>
      </c>
      <c r="C37" s="26"/>
      <c r="D37" s="56">
        <v>8</v>
      </c>
      <c r="E37" s="57">
        <v>389</v>
      </c>
      <c r="F37" s="57">
        <f t="shared" si="0"/>
        <v>33</v>
      </c>
      <c r="G37" s="29"/>
    </row>
    <row r="38" spans="1:7" ht="15" customHeight="1" x14ac:dyDescent="0.2">
      <c r="A38" s="4">
        <v>20</v>
      </c>
      <c r="B38" s="55" t="s">
        <v>72</v>
      </c>
      <c r="C38" s="26"/>
      <c r="D38" s="56">
        <v>19</v>
      </c>
      <c r="E38" s="57">
        <v>672</v>
      </c>
      <c r="F38" s="57">
        <f t="shared" si="0"/>
        <v>27</v>
      </c>
      <c r="G38" s="29"/>
    </row>
    <row r="39" spans="1:7" ht="15" customHeight="1" x14ac:dyDescent="0.2">
      <c r="A39" s="4">
        <v>21</v>
      </c>
      <c r="B39" s="55" t="s">
        <v>73</v>
      </c>
      <c r="C39" s="26"/>
      <c r="D39" s="56">
        <v>13</v>
      </c>
      <c r="E39" s="57">
        <v>1009</v>
      </c>
      <c r="F39" s="57">
        <f t="shared" si="0"/>
        <v>25</v>
      </c>
      <c r="G39" s="29"/>
    </row>
    <row r="40" spans="1:7" ht="15" customHeight="1" x14ac:dyDescent="0.2">
      <c r="A40" s="4">
        <v>22</v>
      </c>
      <c r="B40" s="55" t="s">
        <v>74</v>
      </c>
      <c r="C40" s="26"/>
      <c r="D40" s="56">
        <v>24</v>
      </c>
      <c r="E40" s="57">
        <v>1078</v>
      </c>
      <c r="F40" s="57">
        <f t="shared" si="0"/>
        <v>23</v>
      </c>
      <c r="G40" s="29"/>
    </row>
    <row r="41" spans="1:7" ht="15" customHeight="1" x14ac:dyDescent="0.2">
      <c r="A41" s="4">
        <v>23</v>
      </c>
      <c r="B41" s="55" t="s">
        <v>75</v>
      </c>
      <c r="C41" s="26"/>
      <c r="D41" s="56">
        <v>12</v>
      </c>
      <c r="E41" s="57">
        <v>1048</v>
      </c>
      <c r="F41" s="57">
        <f t="shared" si="0"/>
        <v>24</v>
      </c>
      <c r="G41" s="29"/>
    </row>
    <row r="42" spans="1:7" ht="15" customHeight="1" x14ac:dyDescent="0.2">
      <c r="A42" s="4">
        <v>24</v>
      </c>
      <c r="B42" s="55" t="s">
        <v>76</v>
      </c>
      <c r="C42" s="26"/>
      <c r="D42" s="56">
        <v>8</v>
      </c>
      <c r="E42" s="57">
        <v>628</v>
      </c>
      <c r="F42" s="57">
        <f t="shared" si="0"/>
        <v>28</v>
      </c>
      <c r="G42" s="29"/>
    </row>
    <row r="43" spans="1:7" ht="15" customHeight="1" x14ac:dyDescent="0.2">
      <c r="A43" s="4">
        <v>25</v>
      </c>
      <c r="B43" s="55" t="s">
        <v>77</v>
      </c>
      <c r="C43" s="26"/>
      <c r="D43" s="56">
        <v>2</v>
      </c>
      <c r="E43" s="57" t="s">
        <v>106</v>
      </c>
      <c r="F43" s="57" t="str">
        <f t="shared" si="0"/>
        <v>…</v>
      </c>
      <c r="G43" s="29"/>
    </row>
    <row r="44" spans="1:7" ht="15" customHeight="1" x14ac:dyDescent="0.2">
      <c r="A44" s="4">
        <v>26</v>
      </c>
      <c r="B44" s="55" t="s">
        <v>78</v>
      </c>
      <c r="C44" s="26"/>
      <c r="D44" s="56">
        <v>10</v>
      </c>
      <c r="E44" s="57">
        <v>475</v>
      </c>
      <c r="F44" s="57">
        <f t="shared" si="0"/>
        <v>31</v>
      </c>
      <c r="G44" s="29"/>
    </row>
    <row r="45" spans="1:7" ht="15" customHeight="1" x14ac:dyDescent="0.2">
      <c r="A45" s="4">
        <v>27</v>
      </c>
      <c r="B45" s="55" t="s">
        <v>79</v>
      </c>
      <c r="C45" s="26"/>
      <c r="D45" s="56" t="s">
        <v>241</v>
      </c>
      <c r="E45" s="57" t="s">
        <v>241</v>
      </c>
      <c r="F45" s="57" t="str">
        <f t="shared" si="0"/>
        <v>…</v>
      </c>
      <c r="G45" s="29"/>
    </row>
    <row r="46" spans="1:7" ht="15" customHeight="1" x14ac:dyDescent="0.2">
      <c r="A46" s="4">
        <v>28</v>
      </c>
      <c r="B46" s="55" t="s">
        <v>80</v>
      </c>
      <c r="C46" s="26"/>
      <c r="D46" s="56">
        <v>42</v>
      </c>
      <c r="E46" s="57">
        <v>2224</v>
      </c>
      <c r="F46" s="57">
        <f t="shared" si="0"/>
        <v>13</v>
      </c>
      <c r="G46" s="29"/>
    </row>
    <row r="47" spans="1:7" ht="15" customHeight="1" x14ac:dyDescent="0.2">
      <c r="A47" s="4">
        <v>29</v>
      </c>
      <c r="B47" s="55" t="s">
        <v>81</v>
      </c>
      <c r="C47" s="26"/>
      <c r="D47" s="56">
        <v>2</v>
      </c>
      <c r="E47" s="57" t="s">
        <v>106</v>
      </c>
      <c r="F47" s="57" t="str">
        <f t="shared" si="0"/>
        <v>…</v>
      </c>
      <c r="G47" s="29"/>
    </row>
    <row r="48" spans="1:7" ht="15" customHeight="1" x14ac:dyDescent="0.2">
      <c r="A48" s="4">
        <v>30</v>
      </c>
      <c r="B48" s="55" t="s">
        <v>82</v>
      </c>
      <c r="C48" s="26"/>
      <c r="D48" s="56">
        <v>16</v>
      </c>
      <c r="E48" s="57">
        <v>249</v>
      </c>
      <c r="F48" s="57">
        <f t="shared" si="0"/>
        <v>34</v>
      </c>
      <c r="G48" s="29"/>
    </row>
    <row r="49" spans="1:7" ht="15" customHeight="1" x14ac:dyDescent="0.2">
      <c r="A49" s="4">
        <v>31</v>
      </c>
      <c r="B49" s="55" t="s">
        <v>83</v>
      </c>
      <c r="C49" s="26"/>
      <c r="D49" s="56">
        <v>11</v>
      </c>
      <c r="E49" s="57">
        <v>3223</v>
      </c>
      <c r="F49" s="57">
        <f t="shared" si="0"/>
        <v>9</v>
      </c>
      <c r="G49" s="29"/>
    </row>
    <row r="50" spans="1:7" ht="15" customHeight="1" x14ac:dyDescent="0.2">
      <c r="A50" s="4">
        <v>32</v>
      </c>
      <c r="B50" s="55" t="s">
        <v>84</v>
      </c>
      <c r="C50" s="26"/>
      <c r="D50" s="56">
        <v>2</v>
      </c>
      <c r="E50" s="57" t="s">
        <v>106</v>
      </c>
      <c r="F50" s="57" t="str">
        <f t="shared" si="0"/>
        <v>…</v>
      </c>
      <c r="G50" s="29"/>
    </row>
    <row r="51" spans="1:7" ht="15" customHeight="1" x14ac:dyDescent="0.2">
      <c r="A51" s="4">
        <v>33</v>
      </c>
      <c r="B51" s="55" t="s">
        <v>85</v>
      </c>
      <c r="C51" s="26"/>
      <c r="D51" s="56">
        <v>18</v>
      </c>
      <c r="E51" s="57">
        <v>2814</v>
      </c>
      <c r="F51" s="57">
        <f t="shared" si="0"/>
        <v>11</v>
      </c>
      <c r="G51" s="29"/>
    </row>
    <row r="52" spans="1:7" ht="15" customHeight="1" x14ac:dyDescent="0.2">
      <c r="A52" s="4">
        <v>34</v>
      </c>
      <c r="B52" s="55" t="s">
        <v>86</v>
      </c>
      <c r="C52" s="26"/>
      <c r="D52" s="56">
        <v>7</v>
      </c>
      <c r="E52" s="57" t="s">
        <v>106</v>
      </c>
      <c r="F52" s="57" t="str">
        <f t="shared" si="0"/>
        <v>…</v>
      </c>
      <c r="G52" s="29"/>
    </row>
    <row r="53" spans="1:7" ht="15" customHeight="1" x14ac:dyDescent="0.2">
      <c r="A53" s="4">
        <v>35</v>
      </c>
      <c r="B53" s="55" t="s">
        <v>87</v>
      </c>
      <c r="C53" s="26"/>
      <c r="D53" s="56">
        <v>23</v>
      </c>
      <c r="E53" s="57">
        <v>1474</v>
      </c>
      <c r="F53" s="57">
        <f t="shared" si="0"/>
        <v>18</v>
      </c>
      <c r="G53" s="29"/>
    </row>
    <row r="54" spans="1:7" ht="15" customHeight="1" x14ac:dyDescent="0.2">
      <c r="A54" s="4">
        <v>36</v>
      </c>
      <c r="B54" s="55" t="s">
        <v>88</v>
      </c>
      <c r="C54" s="26"/>
      <c r="D54" s="56">
        <v>134</v>
      </c>
      <c r="E54" s="57">
        <v>3723</v>
      </c>
      <c r="F54" s="57">
        <f t="shared" si="0"/>
        <v>8</v>
      </c>
      <c r="G54" s="29"/>
    </row>
    <row r="55" spans="1:7" ht="15" customHeight="1" x14ac:dyDescent="0.2">
      <c r="A55" s="4">
        <v>37</v>
      </c>
      <c r="B55" s="55" t="s">
        <v>89</v>
      </c>
      <c r="C55" s="26"/>
      <c r="D55" s="56">
        <v>30</v>
      </c>
      <c r="E55" s="57">
        <v>2198</v>
      </c>
      <c r="F55" s="57">
        <f t="shared" si="0"/>
        <v>14</v>
      </c>
      <c r="G55" s="29"/>
    </row>
    <row r="56" spans="1:7" ht="15" customHeight="1" x14ac:dyDescent="0.2">
      <c r="A56" s="4">
        <v>38</v>
      </c>
      <c r="B56" s="55" t="s">
        <v>90</v>
      </c>
      <c r="C56" s="26"/>
      <c r="D56" s="56">
        <v>25</v>
      </c>
      <c r="E56" s="57">
        <v>1083</v>
      </c>
      <c r="F56" s="57">
        <f t="shared" si="0"/>
        <v>22</v>
      </c>
      <c r="G56" s="29"/>
    </row>
    <row r="57" spans="1:7" ht="15" customHeight="1" x14ac:dyDescent="0.2">
      <c r="A57" s="4">
        <v>39</v>
      </c>
      <c r="B57" s="55" t="s">
        <v>91</v>
      </c>
      <c r="C57" s="26"/>
      <c r="D57" s="56">
        <v>8</v>
      </c>
      <c r="E57" s="57">
        <v>419</v>
      </c>
      <c r="F57" s="57">
        <f t="shared" si="0"/>
        <v>32</v>
      </c>
      <c r="G57" s="29"/>
    </row>
    <row r="58" spans="1:7" ht="15" customHeight="1" x14ac:dyDescent="0.2">
      <c r="A58" s="4">
        <v>40</v>
      </c>
      <c r="B58" s="55" t="s">
        <v>92</v>
      </c>
      <c r="C58" s="26"/>
      <c r="D58" s="56">
        <v>37</v>
      </c>
      <c r="E58" s="57">
        <v>1185</v>
      </c>
      <c r="F58" s="57">
        <f t="shared" si="0"/>
        <v>21</v>
      </c>
      <c r="G58" s="29"/>
    </row>
    <row r="59" spans="1:7" ht="15" customHeight="1" x14ac:dyDescent="0.2">
      <c r="A59" s="4">
        <v>41</v>
      </c>
      <c r="B59" s="55" t="s">
        <v>93</v>
      </c>
      <c r="C59" s="26"/>
      <c r="D59" s="56">
        <v>62</v>
      </c>
      <c r="E59" s="57">
        <v>3949</v>
      </c>
      <c r="F59" s="57">
        <f t="shared" si="0"/>
        <v>7</v>
      </c>
      <c r="G59" s="29"/>
    </row>
    <row r="60" spans="1:7" ht="15" customHeight="1" x14ac:dyDescent="0.2">
      <c r="A60" s="4">
        <v>42</v>
      </c>
      <c r="B60" s="55" t="s">
        <v>94</v>
      </c>
      <c r="C60" s="26"/>
      <c r="D60" s="56">
        <v>50</v>
      </c>
      <c r="E60" s="57">
        <v>3024</v>
      </c>
      <c r="F60" s="57">
        <f t="shared" si="0"/>
        <v>10</v>
      </c>
      <c r="G60" s="29"/>
    </row>
    <row r="61" spans="1:7" ht="15" customHeight="1" x14ac:dyDescent="0.2">
      <c r="A61" s="4">
        <v>43</v>
      </c>
      <c r="B61" s="55" t="s">
        <v>95</v>
      </c>
      <c r="C61" s="26"/>
      <c r="D61" s="56">
        <v>63</v>
      </c>
      <c r="E61" s="57">
        <v>3969</v>
      </c>
      <c r="F61" s="57">
        <f t="shared" si="0"/>
        <v>6</v>
      </c>
      <c r="G61" s="29"/>
    </row>
    <row r="62" spans="1:7" ht="15" customHeight="1" x14ac:dyDescent="0.2">
      <c r="A62" s="4">
        <v>44</v>
      </c>
      <c r="B62" s="55" t="s">
        <v>96</v>
      </c>
      <c r="C62" s="26"/>
      <c r="D62" s="56">
        <v>50</v>
      </c>
      <c r="E62" s="57">
        <v>2447</v>
      </c>
      <c r="F62" s="57">
        <f t="shared" si="0"/>
        <v>12</v>
      </c>
      <c r="G62" s="29"/>
    </row>
    <row r="63" spans="1:7" ht="15" customHeight="1" x14ac:dyDescent="0.2">
      <c r="A63" s="4">
        <v>45</v>
      </c>
      <c r="B63" s="53" t="s">
        <v>97</v>
      </c>
      <c r="C63" s="50"/>
      <c r="D63" s="51">
        <v>462</v>
      </c>
      <c r="E63" s="52">
        <v>28254</v>
      </c>
      <c r="F63" s="52">
        <f t="shared" si="0"/>
        <v>2</v>
      </c>
      <c r="G63" s="29"/>
    </row>
    <row r="64" spans="1:7" ht="15" customHeight="1" x14ac:dyDescent="0.2">
      <c r="A64" s="4">
        <v>46</v>
      </c>
      <c r="B64" s="53" t="s">
        <v>98</v>
      </c>
      <c r="C64" s="50"/>
      <c r="D64" s="51">
        <v>390</v>
      </c>
      <c r="E64" s="52">
        <v>31285</v>
      </c>
      <c r="F64" s="52">
        <f t="shared" si="0"/>
        <v>1</v>
      </c>
      <c r="G64" s="29"/>
    </row>
    <row r="65" spans="1:9" ht="15" customHeight="1" x14ac:dyDescent="0.2">
      <c r="A65" s="4">
        <v>47</v>
      </c>
      <c r="B65" s="55" t="s">
        <v>99</v>
      </c>
      <c r="C65" s="26"/>
      <c r="D65" s="56">
        <v>14</v>
      </c>
      <c r="E65" s="57">
        <v>628</v>
      </c>
      <c r="F65" s="57">
        <f t="shared" si="0"/>
        <v>28</v>
      </c>
      <c r="G65" s="29"/>
    </row>
    <row r="66" spans="1:9" ht="8.1" customHeight="1" x14ac:dyDescent="0.15">
      <c r="B66" s="15"/>
      <c r="C66" s="16"/>
      <c r="D66" s="17"/>
      <c r="E66" s="18"/>
      <c r="F66" s="18"/>
    </row>
    <row r="67" spans="1:9" s="5" customFormat="1" ht="12" customHeight="1" x14ac:dyDescent="0.15">
      <c r="A67" s="4"/>
      <c r="B67" s="19"/>
      <c r="D67" s="4"/>
      <c r="E67" s="4"/>
      <c r="F67" s="4"/>
      <c r="G67" s="4"/>
      <c r="H67" s="4"/>
      <c r="I67" s="4"/>
    </row>
    <row r="68" spans="1:9" s="5" customFormat="1" ht="21" customHeight="1" x14ac:dyDescent="0.15">
      <c r="A68" s="4"/>
      <c r="B68" s="20" t="s" ph="1">
        <v>327</v>
      </c>
      <c r="D68" s="4"/>
      <c r="E68" s="4"/>
      <c r="F68" s="4"/>
      <c r="G68" s="4"/>
      <c r="H68" s="4"/>
      <c r="I68" s="4"/>
    </row>
    <row r="69" spans="1:9" s="5" customFormat="1" ht="12" customHeight="1" x14ac:dyDescent="0.15">
      <c r="A69" s="4"/>
      <c r="B69" s="20" ph="1"/>
      <c r="D69" s="4"/>
      <c r="E69" s="4"/>
      <c r="F69" s="4"/>
      <c r="G69" s="4"/>
      <c r="H69" s="4"/>
      <c r="I69" s="4"/>
    </row>
    <row r="70" spans="1:9" s="5" customFormat="1" ht="12" customHeight="1" x14ac:dyDescent="0.15">
      <c r="A70" s="4"/>
      <c r="B70" s="19" ph="1"/>
      <c r="D70" s="4"/>
      <c r="E70" s="4"/>
      <c r="F70" s="4"/>
      <c r="G70" s="4"/>
      <c r="H70" s="4"/>
      <c r="I70" s="4"/>
    </row>
  </sheetData>
  <mergeCells count="5">
    <mergeCell ref="B11:B15"/>
    <mergeCell ref="D11:D15"/>
    <mergeCell ref="E11:E15"/>
    <mergeCell ref="F11:F12"/>
    <mergeCell ref="F13:F15"/>
  </mergeCells>
  <phoneticPr fontId="3"/>
  <hyperlinks>
    <hyperlink ref="B1" location="目次!A1" display="目次に戻る" xr:uid="{362CB930-14C9-49A5-945B-204737509C7A}"/>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4578B-0DC2-4B43-B16F-EFEAEB5DA186}">
  <sheetPr>
    <tabColor theme="8" tint="0.79998168889431442"/>
    <pageSetUpPr fitToPage="1"/>
  </sheetPr>
  <dimension ref="A1:I69"/>
  <sheetViews>
    <sheetView zoomScaleNormal="100" workbookViewId="0">
      <pane xSplit="3" ySplit="14" topLeftCell="D15" activePane="bottomRight" state="frozen"/>
      <selection pane="topRight" activeCell="D1" sqref="D1"/>
      <selection pane="bottomLeft" activeCell="A14" sqref="A14"/>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4" width="18.5546875" style="4" customWidth="1"/>
    <col min="5" max="5" width="8.44140625" style="4" customWidth="1"/>
    <col min="6" max="6" width="6.44140625" style="4" customWidth="1"/>
    <col min="7" max="16384" width="9.109375" style="4"/>
  </cols>
  <sheetData>
    <row r="1" spans="1:9" s="1" customFormat="1" ht="15" customHeight="1" x14ac:dyDescent="0.2">
      <c r="B1" s="87" t="s">
        <v>42</v>
      </c>
      <c r="C1" s="2"/>
      <c r="E1" s="3"/>
    </row>
    <row r="2" spans="1:9" ht="18" customHeight="1" x14ac:dyDescent="0.15"/>
    <row r="3" spans="1:9" ht="33" customHeight="1" x14ac:dyDescent="0.25">
      <c r="B3" s="90" t="s" ph="1">
        <v>344</v>
      </c>
      <c r="C3" s="64"/>
      <c r="D3" s="65"/>
      <c r="E3" s="65"/>
    </row>
    <row r="4" spans="1:9" s="7" customFormat="1" ht="9" customHeight="1" x14ac:dyDescent="0.15">
      <c r="B4" s="6"/>
    </row>
    <row r="5" spans="1:9" ht="20.399999999999999" x14ac:dyDescent="0.2">
      <c r="B5" s="43" t="s" ph="1">
        <v>345</v>
      </c>
      <c r="C5" s="9"/>
      <c r="D5" s="9"/>
      <c r="E5" s="44"/>
    </row>
    <row r="6" spans="1:9" ht="20.399999999999999" x14ac:dyDescent="0.2">
      <c r="B6" s="43" ph="1"/>
      <c r="C6" s="9"/>
      <c r="D6" s="9"/>
      <c r="E6" s="44"/>
    </row>
    <row r="7" spans="1:9" ht="5.0999999999999996" customHeight="1" thickBot="1" x14ac:dyDescent="0.2"/>
    <row r="8" spans="1:9" s="10" customFormat="1" ht="14.25" customHeight="1" thickTop="1" x14ac:dyDescent="0.15">
      <c r="B8" s="105" t="s" ph="1">
        <v>46</v>
      </c>
      <c r="C8" s="45"/>
      <c r="D8" s="111" t="s" ph="1">
        <v>346</v>
      </c>
      <c r="E8" s="113" ph="1"/>
    </row>
    <row r="9" spans="1:9" s="10" customFormat="1" ht="14.25" customHeight="1" x14ac:dyDescent="0.15">
      <c r="B9" s="106" ph="1"/>
      <c r="C9" s="46"/>
      <c r="D9" s="112" ph="1"/>
      <c r="E9" s="114"/>
    </row>
    <row r="10" spans="1:9" s="10" customFormat="1" ht="14.25" customHeight="1" x14ac:dyDescent="0.15">
      <c r="B10" s="106" ph="1"/>
      <c r="C10" s="47"/>
      <c r="D10" s="109" ph="1"/>
      <c r="E10" s="115" t="s" ph="1">
        <v>49</v>
      </c>
    </row>
    <row r="11" spans="1:9" s="10" customFormat="1" ht="14.25" customHeight="1" x14ac:dyDescent="0.15">
      <c r="B11" s="106" ph="1"/>
      <c r="C11" s="46"/>
      <c r="D11" s="109" ph="1"/>
      <c r="E11" s="116"/>
    </row>
    <row r="12" spans="1:9" s="10" customFormat="1" ht="14.25" customHeight="1" x14ac:dyDescent="0.15">
      <c r="B12" s="107" ph="1"/>
      <c r="C12" s="48"/>
      <c r="D12" s="110" ph="1"/>
      <c r="E12" s="117"/>
      <c r="H12" s="10" ph="1"/>
      <c r="I12" s="10" ph="1"/>
    </row>
    <row r="13" spans="1:9" s="10" customFormat="1" ht="19.5" customHeight="1" x14ac:dyDescent="0.15">
      <c r="B13" s="11"/>
      <c r="C13" s="12"/>
      <c r="D13" s="22" t="s">
        <v>51</v>
      </c>
      <c r="E13" s="13"/>
    </row>
    <row r="14" spans="1:9" s="14" customFormat="1" ht="18.75" customHeight="1" x14ac:dyDescent="0.2">
      <c r="B14" s="30" t="s">
        <v>52</v>
      </c>
      <c r="C14" s="31"/>
      <c r="D14" s="33">
        <v>2596725</v>
      </c>
      <c r="E14" s="33"/>
      <c r="F14" s="24"/>
    </row>
    <row r="15" spans="1:9" ht="14.4" x14ac:dyDescent="0.2">
      <c r="B15" s="25"/>
      <c r="C15" s="26"/>
      <c r="D15" s="28"/>
      <c r="E15" s="28"/>
      <c r="F15" s="29"/>
    </row>
    <row r="16" spans="1:9" ht="15" customHeight="1" x14ac:dyDescent="0.2">
      <c r="A16" s="4">
        <v>1</v>
      </c>
      <c r="B16" s="59" t="s">
        <v>53</v>
      </c>
      <c r="C16" s="26"/>
      <c r="D16" s="57">
        <v>91604</v>
      </c>
      <c r="E16" s="57">
        <f t="shared" ref="E16:E62" si="0">IFERROR(RANK(D16,D$16:D$62,FALSE),"…")</f>
        <v>13</v>
      </c>
      <c r="F16" s="29"/>
    </row>
    <row r="17" spans="1:6" ht="15" customHeight="1" x14ac:dyDescent="0.2">
      <c r="A17" s="4">
        <v>2</v>
      </c>
      <c r="B17" s="55" t="s">
        <v>54</v>
      </c>
      <c r="C17" s="26"/>
      <c r="D17" s="57">
        <v>106045</v>
      </c>
      <c r="E17" s="57">
        <f t="shared" si="0"/>
        <v>8</v>
      </c>
      <c r="F17" s="29"/>
    </row>
    <row r="18" spans="1:6" ht="15" customHeight="1" x14ac:dyDescent="0.2">
      <c r="A18" s="4">
        <v>3</v>
      </c>
      <c r="B18" s="55" t="s">
        <v>55</v>
      </c>
      <c r="C18" s="26"/>
      <c r="D18" s="57">
        <v>81288</v>
      </c>
      <c r="E18" s="57">
        <f t="shared" si="0"/>
        <v>16</v>
      </c>
      <c r="F18" s="29"/>
    </row>
    <row r="19" spans="1:6" ht="15" customHeight="1" x14ac:dyDescent="0.2">
      <c r="A19" s="4">
        <v>4</v>
      </c>
      <c r="B19" s="55" t="s">
        <v>56</v>
      </c>
      <c r="C19" s="26"/>
      <c r="D19" s="57">
        <v>69531</v>
      </c>
      <c r="E19" s="57">
        <f t="shared" si="0"/>
        <v>17</v>
      </c>
      <c r="F19" s="29"/>
    </row>
    <row r="20" spans="1:6" ht="15" customHeight="1" x14ac:dyDescent="0.2">
      <c r="A20" s="4">
        <v>5</v>
      </c>
      <c r="B20" s="55" t="s">
        <v>57</v>
      </c>
      <c r="C20" s="26"/>
      <c r="D20" s="57">
        <v>40392</v>
      </c>
      <c r="E20" s="57">
        <f t="shared" si="0"/>
        <v>23</v>
      </c>
      <c r="F20" s="29"/>
    </row>
    <row r="21" spans="1:6" ht="15" customHeight="1" x14ac:dyDescent="0.2">
      <c r="A21" s="4">
        <v>6</v>
      </c>
      <c r="B21" s="55" t="s">
        <v>58</v>
      </c>
      <c r="C21" s="26"/>
      <c r="D21" s="57">
        <v>8180</v>
      </c>
      <c r="E21" s="57">
        <f t="shared" si="0"/>
        <v>39</v>
      </c>
      <c r="F21" s="29"/>
    </row>
    <row r="22" spans="1:6" ht="15" customHeight="1" x14ac:dyDescent="0.2">
      <c r="A22" s="4">
        <v>7</v>
      </c>
      <c r="B22" s="55" t="s">
        <v>59</v>
      </c>
      <c r="C22" s="26"/>
      <c r="D22" s="57">
        <v>65095</v>
      </c>
      <c r="E22" s="57">
        <f t="shared" si="0"/>
        <v>18</v>
      </c>
      <c r="F22" s="29"/>
    </row>
    <row r="23" spans="1:6" ht="15" customHeight="1" x14ac:dyDescent="0.2">
      <c r="A23" s="4">
        <v>8</v>
      </c>
      <c r="B23" s="53" t="s">
        <v>60</v>
      </c>
      <c r="C23" s="50"/>
      <c r="D23" s="52">
        <v>231362</v>
      </c>
      <c r="E23" s="52">
        <f t="shared" si="0"/>
        <v>1</v>
      </c>
      <c r="F23" s="29"/>
    </row>
    <row r="24" spans="1:6" ht="15" customHeight="1" x14ac:dyDescent="0.2">
      <c r="A24" s="4">
        <v>9</v>
      </c>
      <c r="B24" s="55" t="s">
        <v>61</v>
      </c>
      <c r="C24" s="26"/>
      <c r="D24" s="57">
        <v>102804</v>
      </c>
      <c r="E24" s="57">
        <f t="shared" si="0"/>
        <v>9</v>
      </c>
      <c r="F24" s="29"/>
    </row>
    <row r="25" spans="1:6" ht="15" customHeight="1" x14ac:dyDescent="0.2">
      <c r="A25" s="4">
        <v>10</v>
      </c>
      <c r="B25" s="55" t="s">
        <v>62</v>
      </c>
      <c r="C25" s="26"/>
      <c r="D25" s="57">
        <v>121140</v>
      </c>
      <c r="E25" s="57">
        <f t="shared" si="0"/>
        <v>6</v>
      </c>
      <c r="F25" s="29"/>
    </row>
    <row r="26" spans="1:6" ht="15" customHeight="1" x14ac:dyDescent="0.2">
      <c r="A26" s="4">
        <v>11</v>
      </c>
      <c r="B26" s="55" t="s">
        <v>63</v>
      </c>
      <c r="C26" s="26"/>
      <c r="D26" s="57">
        <v>36900</v>
      </c>
      <c r="E26" s="57">
        <f t="shared" si="0"/>
        <v>24</v>
      </c>
      <c r="F26" s="29"/>
    </row>
    <row r="27" spans="1:6" ht="15" customHeight="1" x14ac:dyDescent="0.2">
      <c r="A27" s="4">
        <v>12</v>
      </c>
      <c r="B27" s="53" t="s">
        <v>64</v>
      </c>
      <c r="C27" s="50"/>
      <c r="D27" s="52">
        <v>125451</v>
      </c>
      <c r="E27" s="52">
        <f t="shared" si="0"/>
        <v>5</v>
      </c>
      <c r="F27" s="29"/>
    </row>
    <row r="28" spans="1:6" ht="15" customHeight="1" x14ac:dyDescent="0.2">
      <c r="A28" s="4">
        <v>13</v>
      </c>
      <c r="B28" s="55" t="s">
        <v>65</v>
      </c>
      <c r="C28" s="26"/>
      <c r="D28" s="57">
        <v>1006</v>
      </c>
      <c r="E28" s="57">
        <f t="shared" si="0"/>
        <v>46</v>
      </c>
      <c r="F28" s="29"/>
    </row>
    <row r="29" spans="1:6" ht="15" customHeight="1" x14ac:dyDescent="0.2">
      <c r="A29" s="4">
        <v>14</v>
      </c>
      <c r="B29" s="55" t="s">
        <v>66</v>
      </c>
      <c r="C29" s="26"/>
      <c r="D29" s="57">
        <v>19134</v>
      </c>
      <c r="E29" s="57">
        <f t="shared" si="0"/>
        <v>31</v>
      </c>
      <c r="F29" s="29"/>
    </row>
    <row r="30" spans="1:6" ht="15" customHeight="1" x14ac:dyDescent="0.2">
      <c r="A30" s="4">
        <v>15</v>
      </c>
      <c r="B30" s="55" t="s">
        <v>67</v>
      </c>
      <c r="C30" s="26"/>
      <c r="D30" s="57">
        <v>89311</v>
      </c>
      <c r="E30" s="57">
        <f t="shared" si="0"/>
        <v>14</v>
      </c>
      <c r="F30" s="29"/>
    </row>
    <row r="31" spans="1:6" ht="15" customHeight="1" x14ac:dyDescent="0.2">
      <c r="A31" s="4">
        <v>16</v>
      </c>
      <c r="B31" s="55" t="s">
        <v>68</v>
      </c>
      <c r="C31" s="26"/>
      <c r="D31" s="57">
        <v>13163</v>
      </c>
      <c r="E31" s="57">
        <f t="shared" si="0"/>
        <v>35</v>
      </c>
      <c r="F31" s="29"/>
    </row>
    <row r="32" spans="1:6" ht="15" customHeight="1" x14ac:dyDescent="0.2">
      <c r="A32" s="4">
        <v>17</v>
      </c>
      <c r="B32" s="55" t="s">
        <v>69</v>
      </c>
      <c r="C32" s="26"/>
      <c r="D32" s="57">
        <v>19643</v>
      </c>
      <c r="E32" s="57">
        <f t="shared" si="0"/>
        <v>30</v>
      </c>
      <c r="F32" s="29"/>
    </row>
    <row r="33" spans="1:6" ht="15" customHeight="1" x14ac:dyDescent="0.2">
      <c r="A33" s="4">
        <v>18</v>
      </c>
      <c r="B33" s="55" t="s">
        <v>70</v>
      </c>
      <c r="C33" s="26"/>
      <c r="D33" s="57">
        <v>15034</v>
      </c>
      <c r="E33" s="57">
        <f t="shared" si="0"/>
        <v>33</v>
      </c>
      <c r="F33" s="29"/>
    </row>
    <row r="34" spans="1:6" ht="15" customHeight="1" x14ac:dyDescent="0.2">
      <c r="A34" s="4">
        <v>19</v>
      </c>
      <c r="B34" s="55" t="s">
        <v>71</v>
      </c>
      <c r="C34" s="26"/>
      <c r="D34" s="57">
        <v>9255</v>
      </c>
      <c r="E34" s="57">
        <f t="shared" si="0"/>
        <v>37</v>
      </c>
      <c r="F34" s="29"/>
    </row>
    <row r="35" spans="1:6" ht="15" customHeight="1" x14ac:dyDescent="0.2">
      <c r="A35" s="4">
        <v>20</v>
      </c>
      <c r="B35" s="55" t="s">
        <v>72</v>
      </c>
      <c r="C35" s="26"/>
      <c r="D35" s="57">
        <v>8435</v>
      </c>
      <c r="E35" s="57">
        <f t="shared" si="0"/>
        <v>38</v>
      </c>
      <c r="F35" s="29"/>
    </row>
    <row r="36" spans="1:6" ht="15" customHeight="1" x14ac:dyDescent="0.2">
      <c r="A36" s="4">
        <v>21</v>
      </c>
      <c r="B36" s="55" t="s">
        <v>73</v>
      </c>
      <c r="C36" s="26"/>
      <c r="D36" s="57">
        <v>62240</v>
      </c>
      <c r="E36" s="57">
        <f t="shared" si="0"/>
        <v>19</v>
      </c>
      <c r="F36" s="29"/>
    </row>
    <row r="37" spans="1:6" ht="15" customHeight="1" x14ac:dyDescent="0.2">
      <c r="A37" s="4">
        <v>22</v>
      </c>
      <c r="B37" s="55" t="s">
        <v>74</v>
      </c>
      <c r="C37" s="26"/>
      <c r="D37" s="57">
        <v>95319</v>
      </c>
      <c r="E37" s="57">
        <f t="shared" si="0"/>
        <v>11</v>
      </c>
      <c r="F37" s="29"/>
    </row>
    <row r="38" spans="1:6" ht="15" customHeight="1" x14ac:dyDescent="0.2">
      <c r="A38" s="4">
        <v>23</v>
      </c>
      <c r="B38" s="55" t="s">
        <v>75</v>
      </c>
      <c r="C38" s="26"/>
      <c r="D38" s="57">
        <v>120002</v>
      </c>
      <c r="E38" s="57">
        <f t="shared" si="0"/>
        <v>7</v>
      </c>
      <c r="F38" s="29"/>
    </row>
    <row r="39" spans="1:6" ht="15" customHeight="1" x14ac:dyDescent="0.2">
      <c r="A39" s="4">
        <v>24</v>
      </c>
      <c r="B39" s="55" t="s">
        <v>76</v>
      </c>
      <c r="C39" s="26"/>
      <c r="D39" s="57">
        <v>94714</v>
      </c>
      <c r="E39" s="57">
        <f t="shared" si="0"/>
        <v>12</v>
      </c>
      <c r="F39" s="29"/>
    </row>
    <row r="40" spans="1:6" ht="15" customHeight="1" x14ac:dyDescent="0.2">
      <c r="A40" s="4">
        <v>25</v>
      </c>
      <c r="B40" s="55" t="s">
        <v>77</v>
      </c>
      <c r="C40" s="26"/>
      <c r="D40" s="57">
        <v>4123</v>
      </c>
      <c r="E40" s="57">
        <f t="shared" si="0"/>
        <v>45</v>
      </c>
      <c r="F40" s="29"/>
    </row>
    <row r="41" spans="1:6" ht="15" customHeight="1" x14ac:dyDescent="0.2">
      <c r="A41" s="4">
        <v>26</v>
      </c>
      <c r="B41" s="55" t="s">
        <v>78</v>
      </c>
      <c r="C41" s="26"/>
      <c r="D41" s="57">
        <v>28845</v>
      </c>
      <c r="E41" s="57">
        <f t="shared" si="0"/>
        <v>25</v>
      </c>
      <c r="F41" s="29"/>
    </row>
    <row r="42" spans="1:6" ht="15" customHeight="1" x14ac:dyDescent="0.2">
      <c r="A42" s="4">
        <v>27</v>
      </c>
      <c r="B42" s="55" t="s">
        <v>79</v>
      </c>
      <c r="C42" s="26"/>
      <c r="D42" s="57">
        <v>680</v>
      </c>
      <c r="E42" s="57">
        <f t="shared" si="0"/>
        <v>47</v>
      </c>
      <c r="F42" s="29"/>
    </row>
    <row r="43" spans="1:6" ht="15" customHeight="1" x14ac:dyDescent="0.2">
      <c r="A43" s="4">
        <v>28</v>
      </c>
      <c r="B43" s="55" t="s">
        <v>80</v>
      </c>
      <c r="C43" s="26"/>
      <c r="D43" s="57">
        <v>97137</v>
      </c>
      <c r="E43" s="57">
        <f t="shared" si="0"/>
        <v>10</v>
      </c>
      <c r="F43" s="29"/>
    </row>
    <row r="44" spans="1:6" ht="15" customHeight="1" x14ac:dyDescent="0.2">
      <c r="A44" s="4">
        <v>29</v>
      </c>
      <c r="B44" s="55" t="s">
        <v>81</v>
      </c>
      <c r="C44" s="26"/>
      <c r="D44" s="57">
        <v>6211</v>
      </c>
      <c r="E44" s="57">
        <f t="shared" si="0"/>
        <v>40</v>
      </c>
      <c r="F44" s="29"/>
    </row>
    <row r="45" spans="1:6" ht="15" customHeight="1" x14ac:dyDescent="0.2">
      <c r="A45" s="4">
        <v>30</v>
      </c>
      <c r="B45" s="55" t="s">
        <v>82</v>
      </c>
      <c r="C45" s="26"/>
      <c r="D45" s="57">
        <v>4479</v>
      </c>
      <c r="E45" s="57">
        <f t="shared" si="0"/>
        <v>44</v>
      </c>
      <c r="F45" s="29"/>
    </row>
    <row r="46" spans="1:6" ht="15" customHeight="1" x14ac:dyDescent="0.2">
      <c r="A46" s="4">
        <v>31</v>
      </c>
      <c r="B46" s="55" t="s">
        <v>83</v>
      </c>
      <c r="C46" s="26"/>
      <c r="D46" s="57">
        <v>4771</v>
      </c>
      <c r="E46" s="57">
        <f t="shared" si="0"/>
        <v>42</v>
      </c>
      <c r="F46" s="29"/>
    </row>
    <row r="47" spans="1:6" ht="15" customHeight="1" x14ac:dyDescent="0.2">
      <c r="A47" s="4">
        <v>32</v>
      </c>
      <c r="B47" s="55" t="s">
        <v>84</v>
      </c>
      <c r="C47" s="26"/>
      <c r="D47" s="57">
        <v>14821</v>
      </c>
      <c r="E47" s="57">
        <f t="shared" si="0"/>
        <v>34</v>
      </c>
      <c r="F47" s="29"/>
    </row>
    <row r="48" spans="1:6" ht="15" customHeight="1" x14ac:dyDescent="0.2">
      <c r="A48" s="4">
        <v>33</v>
      </c>
      <c r="B48" s="53" t="s">
        <v>85</v>
      </c>
      <c r="C48" s="50"/>
      <c r="D48" s="52">
        <v>133996</v>
      </c>
      <c r="E48" s="52">
        <f t="shared" si="0"/>
        <v>4</v>
      </c>
      <c r="F48" s="29"/>
    </row>
    <row r="49" spans="1:8" ht="15" customHeight="1" x14ac:dyDescent="0.2">
      <c r="A49" s="4">
        <v>34</v>
      </c>
      <c r="B49" s="53" t="s">
        <v>86</v>
      </c>
      <c r="C49" s="50"/>
      <c r="D49" s="52">
        <v>136315</v>
      </c>
      <c r="E49" s="52">
        <f t="shared" si="0"/>
        <v>3</v>
      </c>
      <c r="F49" s="29"/>
    </row>
    <row r="50" spans="1:8" ht="15" customHeight="1" x14ac:dyDescent="0.2">
      <c r="A50" s="4">
        <v>35</v>
      </c>
      <c r="B50" s="55" t="s">
        <v>87</v>
      </c>
      <c r="C50" s="26"/>
      <c r="D50" s="57">
        <v>22570</v>
      </c>
      <c r="E50" s="57">
        <f t="shared" si="0"/>
        <v>28</v>
      </c>
      <c r="F50" s="29"/>
    </row>
    <row r="51" spans="1:8" ht="15" customHeight="1" x14ac:dyDescent="0.2">
      <c r="A51" s="4">
        <v>36</v>
      </c>
      <c r="B51" s="55" t="s">
        <v>88</v>
      </c>
      <c r="C51" s="26"/>
      <c r="D51" s="57">
        <v>12549</v>
      </c>
      <c r="E51" s="57">
        <f t="shared" si="0"/>
        <v>36</v>
      </c>
      <c r="F51" s="29"/>
    </row>
    <row r="52" spans="1:8" ht="15" customHeight="1" x14ac:dyDescent="0.2">
      <c r="A52" s="4">
        <v>37</v>
      </c>
      <c r="B52" s="55" t="s">
        <v>89</v>
      </c>
      <c r="C52" s="26"/>
      <c r="D52" s="57">
        <v>82872</v>
      </c>
      <c r="E52" s="57">
        <f t="shared" si="0"/>
        <v>15</v>
      </c>
      <c r="F52" s="29"/>
    </row>
    <row r="53" spans="1:8" ht="15" customHeight="1" x14ac:dyDescent="0.2">
      <c r="A53" s="4">
        <v>38</v>
      </c>
      <c r="B53" s="55" t="s">
        <v>90</v>
      </c>
      <c r="C53" s="26"/>
      <c r="D53" s="57">
        <v>27226</v>
      </c>
      <c r="E53" s="57">
        <f t="shared" si="0"/>
        <v>26</v>
      </c>
      <c r="F53" s="29"/>
    </row>
    <row r="54" spans="1:8" ht="15" customHeight="1" x14ac:dyDescent="0.2">
      <c r="A54" s="4">
        <v>39</v>
      </c>
      <c r="B54" s="55" t="s">
        <v>91</v>
      </c>
      <c r="C54" s="26"/>
      <c r="D54" s="57">
        <v>4908</v>
      </c>
      <c r="E54" s="57">
        <f t="shared" si="0"/>
        <v>41</v>
      </c>
      <c r="F54" s="29"/>
    </row>
    <row r="55" spans="1:8" ht="15" customHeight="1" x14ac:dyDescent="0.2">
      <c r="A55" s="4">
        <v>40</v>
      </c>
      <c r="B55" s="55" t="s">
        <v>92</v>
      </c>
      <c r="C55" s="26"/>
      <c r="D55" s="57">
        <v>43249</v>
      </c>
      <c r="E55" s="57">
        <f t="shared" si="0"/>
        <v>21</v>
      </c>
      <c r="F55" s="29"/>
    </row>
    <row r="56" spans="1:8" ht="15" customHeight="1" x14ac:dyDescent="0.2">
      <c r="A56" s="4">
        <v>41</v>
      </c>
      <c r="B56" s="55" t="s">
        <v>93</v>
      </c>
      <c r="C56" s="26"/>
      <c r="D56" s="57">
        <v>4768</v>
      </c>
      <c r="E56" s="57">
        <f t="shared" si="0"/>
        <v>43</v>
      </c>
      <c r="F56" s="29"/>
    </row>
    <row r="57" spans="1:8" ht="15" customHeight="1" x14ac:dyDescent="0.2">
      <c r="A57" s="4">
        <v>42</v>
      </c>
      <c r="B57" s="55" t="s">
        <v>94</v>
      </c>
      <c r="C57" s="26"/>
      <c r="D57" s="57">
        <v>24814</v>
      </c>
      <c r="E57" s="57">
        <f t="shared" si="0"/>
        <v>27</v>
      </c>
      <c r="F57" s="29"/>
    </row>
    <row r="58" spans="1:8" ht="15" customHeight="1" x14ac:dyDescent="0.2">
      <c r="A58" s="4">
        <v>43</v>
      </c>
      <c r="B58" s="55" t="s">
        <v>95</v>
      </c>
      <c r="C58" s="26"/>
      <c r="D58" s="57">
        <v>42904</v>
      </c>
      <c r="E58" s="57">
        <f t="shared" si="0"/>
        <v>22</v>
      </c>
      <c r="F58" s="29"/>
    </row>
    <row r="59" spans="1:8" ht="15" customHeight="1" x14ac:dyDescent="0.2">
      <c r="A59" s="4">
        <v>44</v>
      </c>
      <c r="B59" s="55" t="s">
        <v>96</v>
      </c>
      <c r="C59" s="26"/>
      <c r="D59" s="57">
        <v>16706</v>
      </c>
      <c r="E59" s="57">
        <f t="shared" si="0"/>
        <v>32</v>
      </c>
      <c r="F59" s="29"/>
    </row>
    <row r="60" spans="1:8" ht="15" customHeight="1" x14ac:dyDescent="0.2">
      <c r="A60" s="4">
        <v>45</v>
      </c>
      <c r="B60" s="55" t="s">
        <v>97</v>
      </c>
      <c r="C60" s="26"/>
      <c r="D60" s="57">
        <v>55931</v>
      </c>
      <c r="E60" s="57">
        <f t="shared" si="0"/>
        <v>20</v>
      </c>
      <c r="F60" s="29"/>
    </row>
    <row r="61" spans="1:8" ht="15" customHeight="1" x14ac:dyDescent="0.2">
      <c r="A61" s="4">
        <v>46</v>
      </c>
      <c r="B61" s="53" t="s">
        <v>98</v>
      </c>
      <c r="C61" s="50"/>
      <c r="D61" s="52">
        <v>179337</v>
      </c>
      <c r="E61" s="52">
        <f t="shared" si="0"/>
        <v>2</v>
      </c>
      <c r="F61" s="29"/>
    </row>
    <row r="62" spans="1:8" ht="15" customHeight="1" x14ac:dyDescent="0.2">
      <c r="A62" s="4">
        <v>47</v>
      </c>
      <c r="B62" s="55" t="s">
        <v>99</v>
      </c>
      <c r="C62" s="26"/>
      <c r="D62" s="57">
        <v>20465</v>
      </c>
      <c r="E62" s="57">
        <f t="shared" si="0"/>
        <v>29</v>
      </c>
      <c r="F62" s="29"/>
    </row>
    <row r="63" spans="1:8" ht="8.1" customHeight="1" x14ac:dyDescent="0.15">
      <c r="B63" s="15"/>
      <c r="C63" s="16"/>
      <c r="D63" s="18"/>
      <c r="E63" s="18"/>
    </row>
    <row r="64" spans="1:8" s="5" customFormat="1" ht="12" customHeight="1" x14ac:dyDescent="0.15">
      <c r="A64" s="4"/>
      <c r="B64" s="19"/>
      <c r="D64" s="4"/>
      <c r="E64" s="4"/>
      <c r="F64" s="4"/>
      <c r="G64" s="4"/>
      <c r="H64" s="4"/>
    </row>
    <row r="65" spans="1:8" s="5" customFormat="1" ht="20.25" customHeight="1" x14ac:dyDescent="0.15">
      <c r="A65" s="4"/>
      <c r="B65" s="20" t="s" ph="1">
        <v>347</v>
      </c>
      <c r="D65" s="4"/>
      <c r="E65" s="4"/>
      <c r="F65" s="4"/>
      <c r="G65" s="4"/>
      <c r="H65" s="4"/>
    </row>
    <row r="66" spans="1:8" s="5" customFormat="1" ht="12" customHeight="1" x14ac:dyDescent="0.15">
      <c r="A66" s="4"/>
      <c r="B66" s="20" ph="1"/>
      <c r="D66" s="4"/>
      <c r="E66" s="4"/>
      <c r="F66" s="4"/>
      <c r="G66" s="4"/>
      <c r="H66" s="4"/>
    </row>
    <row r="67" spans="1:8" s="5" customFormat="1" ht="12" customHeight="1" x14ac:dyDescent="0.15">
      <c r="A67" s="4"/>
      <c r="B67" s="19" ph="1"/>
      <c r="D67" s="4"/>
      <c r="E67" s="4"/>
      <c r="F67" s="4"/>
      <c r="G67" s="4"/>
      <c r="H67" s="4"/>
    </row>
    <row r="69" spans="1:8" ht="19.2" x14ac:dyDescent="0.15">
      <c r="B69" s="4" ph="1"/>
    </row>
  </sheetData>
  <mergeCells count="4">
    <mergeCell ref="B8:B12"/>
    <mergeCell ref="D8:D12"/>
    <mergeCell ref="E8:E9"/>
    <mergeCell ref="E10:E12"/>
  </mergeCells>
  <phoneticPr fontId="3"/>
  <hyperlinks>
    <hyperlink ref="B1" location="目次!A1" display="目次に戻る" xr:uid="{2DF291BF-10AA-420F-B228-63B12AD21FE4}"/>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67BC5-52F5-4FC1-9D4E-43CD7DB9BFE1}">
  <sheetPr>
    <tabColor theme="8" tint="0.79998168889431442"/>
    <pageSetUpPr fitToPage="1"/>
  </sheetPr>
  <dimension ref="A1:H70"/>
  <sheetViews>
    <sheetView zoomScaleNormal="100" workbookViewId="0">
      <pane xSplit="3" ySplit="17" topLeftCell="D18" activePane="bottomRight" state="frozen"/>
      <selection pane="topRight" activeCell="D1" sqref="D1"/>
      <selection pane="bottomLeft" activeCell="A17" sqref="A17"/>
      <selection pane="bottomRight" activeCell="B1" sqref="B1"/>
    </sheetView>
  </sheetViews>
  <sheetFormatPr defaultColWidth="9.109375" defaultRowHeight="12" x14ac:dyDescent="0.15"/>
  <cols>
    <col min="1" max="1" width="9.109375" style="4"/>
    <col min="2" max="2" width="17" style="4" customWidth="1"/>
    <col min="3" max="3" width="0.5546875" style="5" customWidth="1"/>
    <col min="4" max="4" width="18.5546875" style="4" customWidth="1"/>
    <col min="5" max="5" width="8.44140625" style="4" customWidth="1"/>
    <col min="6" max="6" width="6.44140625" style="4" customWidth="1"/>
    <col min="7" max="16384" width="9.109375" style="4"/>
  </cols>
  <sheetData>
    <row r="1" spans="2:8" s="1" customFormat="1" ht="15" customHeight="1" x14ac:dyDescent="0.2">
      <c r="B1" s="87" t="s">
        <v>42</v>
      </c>
      <c r="C1" s="2"/>
      <c r="E1" s="85"/>
    </row>
    <row r="2" spans="2:8" ht="18" customHeight="1" x14ac:dyDescent="0.15"/>
    <row r="3" spans="2:8" ht="33" customHeight="1" x14ac:dyDescent="0.3">
      <c r="B3" s="63" t="s" ph="1">
        <v>348</v>
      </c>
      <c r="C3" s="64"/>
      <c r="D3" s="65"/>
      <c r="E3" s="65"/>
    </row>
    <row r="4" spans="2:8" s="7" customFormat="1" ht="9" customHeight="1" x14ac:dyDescent="0.15">
      <c r="B4" s="6"/>
    </row>
    <row r="5" spans="2:8" ht="20.399999999999999" x14ac:dyDescent="0.2">
      <c r="B5" s="21" t="s" ph="1">
        <v>349</v>
      </c>
      <c r="C5" s="41"/>
      <c r="D5" s="41"/>
      <c r="E5" s="42"/>
    </row>
    <row r="6" spans="2:8" ht="20.399999999999999" x14ac:dyDescent="0.2">
      <c r="B6" s="21" t="s" ph="1">
        <v>350</v>
      </c>
      <c r="C6" s="41"/>
      <c r="D6" s="41"/>
      <c r="E6" s="42"/>
    </row>
    <row r="7" spans="2:8" s="9" customFormat="1" ht="20.399999999999999" x14ac:dyDescent="0.2">
      <c r="B7" s="21" t="s" ph="1">
        <v>104</v>
      </c>
      <c r="C7" s="8"/>
    </row>
    <row r="8" spans="2:8" s="9" customFormat="1" ht="20.399999999999999" x14ac:dyDescent="0.2">
      <c r="B8" s="43" t="s" ph="1">
        <v>342</v>
      </c>
      <c r="C8" s="8"/>
    </row>
    <row r="9" spans="2:8" s="9" customFormat="1" ht="20.399999999999999" x14ac:dyDescent="0.2">
      <c r="B9" s="43" ph="1"/>
      <c r="C9" s="8"/>
    </row>
    <row r="10" spans="2:8" ht="5.0999999999999996" customHeight="1" thickBot="1" x14ac:dyDescent="0.2"/>
    <row r="11" spans="2:8" s="10" customFormat="1" ht="14.25" customHeight="1" thickTop="1" x14ac:dyDescent="0.15">
      <c r="B11" s="105" t="s" ph="1">
        <v>46</v>
      </c>
      <c r="C11" s="45"/>
      <c r="D11" s="111" t="s" ph="1">
        <v>351</v>
      </c>
      <c r="E11" s="113" ph="1"/>
    </row>
    <row r="12" spans="2:8" s="10" customFormat="1" ht="14.25" customHeight="1" x14ac:dyDescent="0.15">
      <c r="B12" s="106" ph="1"/>
      <c r="C12" s="46"/>
      <c r="D12" s="112" ph="1"/>
      <c r="E12" s="114"/>
    </row>
    <row r="13" spans="2:8" s="10" customFormat="1" ht="14.25" customHeight="1" x14ac:dyDescent="0.15">
      <c r="B13" s="106" ph="1"/>
      <c r="C13" s="47"/>
      <c r="D13" s="109" ph="1"/>
      <c r="E13" s="115" t="s" ph="1">
        <v>49</v>
      </c>
    </row>
    <row r="14" spans="2:8" s="10" customFormat="1" ht="14.25" customHeight="1" x14ac:dyDescent="0.15">
      <c r="B14" s="106" ph="1"/>
      <c r="C14" s="46"/>
      <c r="D14" s="109" ph="1"/>
      <c r="E14" s="116"/>
    </row>
    <row r="15" spans="2:8" s="10" customFormat="1" ht="14.25" customHeight="1" x14ac:dyDescent="0.15">
      <c r="B15" s="107" ph="1"/>
      <c r="C15" s="48"/>
      <c r="D15" s="110" ph="1"/>
      <c r="E15" s="117"/>
      <c r="H15" s="10" ph="1"/>
    </row>
    <row r="16" spans="2:8" s="10" customFormat="1" ht="19.5" customHeight="1" x14ac:dyDescent="0.15">
      <c r="B16" s="11"/>
      <c r="C16" s="12"/>
      <c r="D16" s="22" t="s" ph="1">
        <v>352</v>
      </c>
      <c r="E16" s="13"/>
    </row>
    <row r="17" spans="1:6" s="14" customFormat="1" ht="18.75" customHeight="1" x14ac:dyDescent="0.2">
      <c r="B17" s="30" t="s">
        <v>52</v>
      </c>
      <c r="C17" s="31"/>
      <c r="D17" s="33">
        <v>3177723</v>
      </c>
      <c r="E17" s="33"/>
      <c r="F17" s="24"/>
    </row>
    <row r="18" spans="1:6" ht="14.4" x14ac:dyDescent="0.2">
      <c r="B18" s="25"/>
      <c r="C18" s="26"/>
      <c r="D18" s="28"/>
      <c r="E18" s="28"/>
      <c r="F18" s="29"/>
    </row>
    <row r="19" spans="1:6" ht="15" customHeight="1" x14ac:dyDescent="0.2">
      <c r="A19" s="4">
        <v>1</v>
      </c>
      <c r="B19" s="49" t="s">
        <v>53</v>
      </c>
      <c r="C19" s="50"/>
      <c r="D19" s="52">
        <v>480043</v>
      </c>
      <c r="E19" s="52">
        <f t="shared" ref="E19:E65" si="0">IFERROR(RANK(D19,D$19:D$65,FALSE),"…")</f>
        <v>1</v>
      </c>
      <c r="F19" s="29"/>
    </row>
    <row r="20" spans="1:6" ht="15" customHeight="1" x14ac:dyDescent="0.2">
      <c r="A20" s="4">
        <v>2</v>
      </c>
      <c r="B20" s="55" t="s">
        <v>54</v>
      </c>
      <c r="C20" s="26"/>
      <c r="D20" s="57" t="s">
        <v>353</v>
      </c>
      <c r="E20" s="57" t="str">
        <f t="shared" si="0"/>
        <v>…</v>
      </c>
      <c r="F20" s="29"/>
    </row>
    <row r="21" spans="1:6" ht="15" customHeight="1" x14ac:dyDescent="0.2">
      <c r="A21" s="4">
        <v>3</v>
      </c>
      <c r="B21" s="55" t="s">
        <v>55</v>
      </c>
      <c r="C21" s="26"/>
      <c r="D21" s="57">
        <v>69380</v>
      </c>
      <c r="E21" s="57">
        <f t="shared" si="0"/>
        <v>17</v>
      </c>
      <c r="F21" s="29"/>
    </row>
    <row r="22" spans="1:6" ht="15" customHeight="1" x14ac:dyDescent="0.2">
      <c r="A22" s="4">
        <v>4</v>
      </c>
      <c r="B22" s="55" t="s">
        <v>56</v>
      </c>
      <c r="C22" s="26"/>
      <c r="D22" s="57">
        <v>60410</v>
      </c>
      <c r="E22" s="57">
        <f t="shared" si="0"/>
        <v>20</v>
      </c>
      <c r="F22" s="29"/>
    </row>
    <row r="23" spans="1:6" ht="15" customHeight="1" x14ac:dyDescent="0.2">
      <c r="A23" s="4">
        <v>5</v>
      </c>
      <c r="B23" s="55" t="s">
        <v>57</v>
      </c>
      <c r="C23" s="26"/>
      <c r="D23" s="57" t="s">
        <v>353</v>
      </c>
      <c r="E23" s="57" t="str">
        <f t="shared" si="0"/>
        <v>…</v>
      </c>
      <c r="F23" s="29"/>
    </row>
    <row r="24" spans="1:6" ht="15" customHeight="1" x14ac:dyDescent="0.2">
      <c r="A24" s="4">
        <v>6</v>
      </c>
      <c r="B24" s="55" t="s">
        <v>58</v>
      </c>
      <c r="C24" s="26"/>
      <c r="D24" s="57">
        <v>19787</v>
      </c>
      <c r="E24" s="57">
        <f t="shared" si="0"/>
        <v>29</v>
      </c>
      <c r="F24" s="29"/>
    </row>
    <row r="25" spans="1:6" ht="15" customHeight="1" x14ac:dyDescent="0.2">
      <c r="A25" s="4">
        <v>7</v>
      </c>
      <c r="B25" s="55" t="s">
        <v>59</v>
      </c>
      <c r="C25" s="26"/>
      <c r="D25" s="57">
        <v>39984</v>
      </c>
      <c r="E25" s="57">
        <f t="shared" si="0"/>
        <v>24</v>
      </c>
      <c r="F25" s="29"/>
    </row>
    <row r="26" spans="1:6" ht="15" customHeight="1" x14ac:dyDescent="0.2">
      <c r="A26" s="4">
        <v>8</v>
      </c>
      <c r="B26" s="53" t="s">
        <v>60</v>
      </c>
      <c r="C26" s="50"/>
      <c r="D26" s="52">
        <v>183814</v>
      </c>
      <c r="E26" s="52">
        <f t="shared" si="0"/>
        <v>3</v>
      </c>
      <c r="F26" s="29"/>
    </row>
    <row r="27" spans="1:6" ht="15" customHeight="1" x14ac:dyDescent="0.2">
      <c r="A27" s="4">
        <v>9</v>
      </c>
      <c r="B27" s="53" t="s">
        <v>61</v>
      </c>
      <c r="C27" s="50"/>
      <c r="D27" s="52">
        <v>167926</v>
      </c>
      <c r="E27" s="52">
        <f t="shared" si="0"/>
        <v>4</v>
      </c>
      <c r="F27" s="29"/>
    </row>
    <row r="28" spans="1:6" ht="15" customHeight="1" x14ac:dyDescent="0.2">
      <c r="A28" s="4">
        <v>10</v>
      </c>
      <c r="B28" s="55" t="s">
        <v>62</v>
      </c>
      <c r="C28" s="26"/>
      <c r="D28" s="57">
        <v>79134</v>
      </c>
      <c r="E28" s="57">
        <f t="shared" si="0"/>
        <v>15</v>
      </c>
      <c r="F28" s="29"/>
    </row>
    <row r="29" spans="1:6" ht="15" customHeight="1" x14ac:dyDescent="0.2">
      <c r="A29" s="4">
        <v>11</v>
      </c>
      <c r="B29" s="55" t="s">
        <v>63</v>
      </c>
      <c r="C29" s="26"/>
      <c r="D29" s="57">
        <v>73511</v>
      </c>
      <c r="E29" s="57">
        <f t="shared" si="0"/>
        <v>16</v>
      </c>
      <c r="F29" s="29"/>
    </row>
    <row r="30" spans="1:6" ht="15" customHeight="1" x14ac:dyDescent="0.2">
      <c r="A30" s="4">
        <v>12</v>
      </c>
      <c r="B30" s="53" t="s">
        <v>64</v>
      </c>
      <c r="C30" s="50"/>
      <c r="D30" s="52">
        <v>167755</v>
      </c>
      <c r="E30" s="52">
        <f t="shared" si="0"/>
        <v>5</v>
      </c>
      <c r="F30" s="29"/>
    </row>
    <row r="31" spans="1:6" ht="15" customHeight="1" x14ac:dyDescent="0.2">
      <c r="A31" s="4">
        <v>13</v>
      </c>
      <c r="B31" s="55" t="s">
        <v>65</v>
      </c>
      <c r="C31" s="26"/>
      <c r="D31" s="57">
        <v>60694</v>
      </c>
      <c r="E31" s="57">
        <f t="shared" si="0"/>
        <v>19</v>
      </c>
      <c r="F31" s="29"/>
    </row>
    <row r="32" spans="1:6" ht="15" customHeight="1" x14ac:dyDescent="0.2">
      <c r="A32" s="4">
        <v>14</v>
      </c>
      <c r="B32" s="53" t="s">
        <v>66</v>
      </c>
      <c r="C32" s="50"/>
      <c r="D32" s="52">
        <v>206419</v>
      </c>
      <c r="E32" s="52">
        <f t="shared" si="0"/>
        <v>2</v>
      </c>
      <c r="F32" s="29"/>
    </row>
    <row r="33" spans="1:6" ht="15" customHeight="1" x14ac:dyDescent="0.2">
      <c r="A33" s="4">
        <v>15</v>
      </c>
      <c r="B33" s="55" t="s">
        <v>67</v>
      </c>
      <c r="C33" s="26"/>
      <c r="D33" s="57">
        <v>40190</v>
      </c>
      <c r="E33" s="57">
        <f t="shared" si="0"/>
        <v>23</v>
      </c>
      <c r="F33" s="29"/>
    </row>
    <row r="34" spans="1:6" ht="15" customHeight="1" x14ac:dyDescent="0.2">
      <c r="A34" s="4">
        <v>16</v>
      </c>
      <c r="B34" s="55" t="s">
        <v>68</v>
      </c>
      <c r="C34" s="26"/>
      <c r="D34" s="57" t="s">
        <v>353</v>
      </c>
      <c r="E34" s="57" t="str">
        <f t="shared" si="0"/>
        <v>…</v>
      </c>
      <c r="F34" s="29"/>
    </row>
    <row r="35" spans="1:6" ht="15" customHeight="1" x14ac:dyDescent="0.2">
      <c r="A35" s="4">
        <v>17</v>
      </c>
      <c r="B35" s="55" t="s">
        <v>69</v>
      </c>
      <c r="C35" s="26"/>
      <c r="D35" s="57">
        <v>24981</v>
      </c>
      <c r="E35" s="57">
        <f t="shared" si="0"/>
        <v>26</v>
      </c>
      <c r="F35" s="29"/>
    </row>
    <row r="36" spans="1:6" ht="15" customHeight="1" x14ac:dyDescent="0.2">
      <c r="A36" s="4">
        <v>18</v>
      </c>
      <c r="B36" s="55" t="s">
        <v>70</v>
      </c>
      <c r="C36" s="26"/>
      <c r="D36" s="57" t="s">
        <v>353</v>
      </c>
      <c r="E36" s="57" t="str">
        <f t="shared" si="0"/>
        <v>…</v>
      </c>
      <c r="F36" s="29"/>
    </row>
    <row r="37" spans="1:6" ht="15" customHeight="1" x14ac:dyDescent="0.2">
      <c r="A37" s="4">
        <v>19</v>
      </c>
      <c r="B37" s="55" t="s">
        <v>71</v>
      </c>
      <c r="C37" s="26"/>
      <c r="D37" s="57">
        <v>2205</v>
      </c>
      <c r="E37" s="57">
        <f t="shared" si="0"/>
        <v>33</v>
      </c>
      <c r="F37" s="29"/>
    </row>
    <row r="38" spans="1:6" ht="15" customHeight="1" x14ac:dyDescent="0.2">
      <c r="A38" s="4">
        <v>20</v>
      </c>
      <c r="B38" s="55" t="s">
        <v>72</v>
      </c>
      <c r="C38" s="26"/>
      <c r="D38" s="57">
        <v>122473</v>
      </c>
      <c r="E38" s="57">
        <f t="shared" si="0"/>
        <v>9</v>
      </c>
      <c r="F38" s="29"/>
    </row>
    <row r="39" spans="1:6" ht="15" customHeight="1" x14ac:dyDescent="0.2">
      <c r="A39" s="4">
        <v>21</v>
      </c>
      <c r="B39" s="55" t="s">
        <v>73</v>
      </c>
      <c r="C39" s="26"/>
      <c r="D39" s="57">
        <v>111641</v>
      </c>
      <c r="E39" s="57">
        <f t="shared" si="0"/>
        <v>10</v>
      </c>
      <c r="F39" s="29"/>
    </row>
    <row r="40" spans="1:6" ht="15" customHeight="1" x14ac:dyDescent="0.2">
      <c r="A40" s="4">
        <v>22</v>
      </c>
      <c r="B40" s="55" t="s">
        <v>74</v>
      </c>
      <c r="C40" s="26"/>
      <c r="D40" s="57">
        <v>62543</v>
      </c>
      <c r="E40" s="57">
        <f t="shared" si="0"/>
        <v>18</v>
      </c>
      <c r="F40" s="29"/>
    </row>
    <row r="41" spans="1:6" ht="15" customHeight="1" x14ac:dyDescent="0.2">
      <c r="A41" s="4">
        <v>23</v>
      </c>
      <c r="B41" s="55" t="s">
        <v>75</v>
      </c>
      <c r="C41" s="26"/>
      <c r="D41" s="57">
        <v>137095</v>
      </c>
      <c r="E41" s="57">
        <f t="shared" si="0"/>
        <v>6</v>
      </c>
      <c r="F41" s="29"/>
    </row>
    <row r="42" spans="1:6" ht="15" customHeight="1" x14ac:dyDescent="0.2">
      <c r="A42" s="4">
        <v>24</v>
      </c>
      <c r="B42" s="55" t="s">
        <v>76</v>
      </c>
      <c r="C42" s="26"/>
      <c r="D42" s="57">
        <v>24824</v>
      </c>
      <c r="E42" s="57">
        <f t="shared" si="0"/>
        <v>27</v>
      </c>
      <c r="F42" s="29"/>
    </row>
    <row r="43" spans="1:6" ht="15" customHeight="1" x14ac:dyDescent="0.2">
      <c r="A43" s="4">
        <v>25</v>
      </c>
      <c r="B43" s="55" t="s">
        <v>77</v>
      </c>
      <c r="C43" s="26"/>
      <c r="D43" s="57">
        <v>22150</v>
      </c>
      <c r="E43" s="57">
        <f t="shared" si="0"/>
        <v>28</v>
      </c>
      <c r="F43" s="29"/>
    </row>
    <row r="44" spans="1:6" ht="15" customHeight="1" x14ac:dyDescent="0.2">
      <c r="A44" s="4">
        <v>26</v>
      </c>
      <c r="B44" s="55" t="s">
        <v>78</v>
      </c>
      <c r="C44" s="26"/>
      <c r="D44" s="57">
        <v>91500</v>
      </c>
      <c r="E44" s="57">
        <f t="shared" si="0"/>
        <v>14</v>
      </c>
      <c r="F44" s="29"/>
    </row>
    <row r="45" spans="1:6" ht="15" customHeight="1" x14ac:dyDescent="0.2">
      <c r="A45" s="4">
        <v>27</v>
      </c>
      <c r="B45" s="55" t="s">
        <v>79</v>
      </c>
      <c r="C45" s="26"/>
      <c r="D45" s="57">
        <v>100870</v>
      </c>
      <c r="E45" s="57">
        <f t="shared" si="0"/>
        <v>13</v>
      </c>
      <c r="F45" s="29"/>
    </row>
    <row r="46" spans="1:6" ht="15" customHeight="1" x14ac:dyDescent="0.2">
      <c r="A46" s="4">
        <v>28</v>
      </c>
      <c r="B46" s="55" t="s">
        <v>80</v>
      </c>
      <c r="C46" s="26"/>
      <c r="D46" s="57">
        <v>127662</v>
      </c>
      <c r="E46" s="57">
        <f t="shared" si="0"/>
        <v>8</v>
      </c>
      <c r="F46" s="29"/>
    </row>
    <row r="47" spans="1:6" ht="15" customHeight="1" x14ac:dyDescent="0.2">
      <c r="A47" s="4">
        <v>29</v>
      </c>
      <c r="B47" s="55" t="s">
        <v>81</v>
      </c>
      <c r="C47" s="26"/>
      <c r="D47" s="57" t="s">
        <v>353</v>
      </c>
      <c r="E47" s="57" t="str">
        <f t="shared" si="0"/>
        <v>…</v>
      </c>
      <c r="F47" s="29"/>
    </row>
    <row r="48" spans="1:6" ht="15" customHeight="1" x14ac:dyDescent="0.2">
      <c r="A48" s="4">
        <v>30</v>
      </c>
      <c r="B48" s="55" t="s">
        <v>82</v>
      </c>
      <c r="C48" s="26"/>
      <c r="D48" s="57" t="s">
        <v>353</v>
      </c>
      <c r="E48" s="57" t="str">
        <f t="shared" si="0"/>
        <v>…</v>
      </c>
      <c r="F48" s="29"/>
    </row>
    <row r="49" spans="1:6" ht="15" customHeight="1" x14ac:dyDescent="0.2">
      <c r="A49" s="4">
        <v>31</v>
      </c>
      <c r="B49" s="55" t="s">
        <v>83</v>
      </c>
      <c r="C49" s="26"/>
      <c r="D49" s="57" t="s">
        <v>353</v>
      </c>
      <c r="E49" s="57" t="str">
        <f t="shared" si="0"/>
        <v>…</v>
      </c>
      <c r="F49" s="29"/>
    </row>
    <row r="50" spans="1:6" ht="15" customHeight="1" x14ac:dyDescent="0.2">
      <c r="A50" s="4">
        <v>32</v>
      </c>
      <c r="B50" s="55" t="s">
        <v>84</v>
      </c>
      <c r="C50" s="26"/>
      <c r="D50" s="57">
        <v>15160</v>
      </c>
      <c r="E50" s="57">
        <f t="shared" si="0"/>
        <v>31</v>
      </c>
      <c r="F50" s="29"/>
    </row>
    <row r="51" spans="1:6" ht="15" customHeight="1" x14ac:dyDescent="0.2">
      <c r="A51" s="4">
        <v>33</v>
      </c>
      <c r="B51" s="55" t="s">
        <v>85</v>
      </c>
      <c r="C51" s="26"/>
      <c r="D51" s="57">
        <v>107771</v>
      </c>
      <c r="E51" s="57">
        <f t="shared" si="0"/>
        <v>11</v>
      </c>
      <c r="F51" s="29"/>
    </row>
    <row r="52" spans="1:6" ht="15" customHeight="1" x14ac:dyDescent="0.2">
      <c r="A52" s="4">
        <v>34</v>
      </c>
      <c r="B52" s="55" t="s">
        <v>86</v>
      </c>
      <c r="C52" s="26"/>
      <c r="D52" s="57">
        <v>54576</v>
      </c>
      <c r="E52" s="57">
        <f t="shared" si="0"/>
        <v>21</v>
      </c>
      <c r="F52" s="29"/>
    </row>
    <row r="53" spans="1:6" ht="15" customHeight="1" x14ac:dyDescent="0.2">
      <c r="A53" s="4">
        <v>35</v>
      </c>
      <c r="B53" s="55" t="s">
        <v>87</v>
      </c>
      <c r="C53" s="26"/>
      <c r="D53" s="57" t="s">
        <v>353</v>
      </c>
      <c r="E53" s="57" t="str">
        <f t="shared" si="0"/>
        <v>…</v>
      </c>
      <c r="F53" s="29"/>
    </row>
    <row r="54" spans="1:6" ht="15" customHeight="1" x14ac:dyDescent="0.2">
      <c r="A54" s="4">
        <v>36</v>
      </c>
      <c r="B54" s="55" t="s">
        <v>88</v>
      </c>
      <c r="C54" s="26"/>
      <c r="D54" s="57" t="s">
        <v>353</v>
      </c>
      <c r="E54" s="57" t="str">
        <f t="shared" si="0"/>
        <v>…</v>
      </c>
      <c r="F54" s="29"/>
    </row>
    <row r="55" spans="1:6" ht="15" customHeight="1" x14ac:dyDescent="0.2">
      <c r="A55" s="4">
        <v>37</v>
      </c>
      <c r="B55" s="55" t="s">
        <v>89</v>
      </c>
      <c r="C55" s="26"/>
      <c r="D55" s="57" t="s">
        <v>353</v>
      </c>
      <c r="E55" s="57" t="str">
        <f t="shared" si="0"/>
        <v>…</v>
      </c>
      <c r="F55" s="29"/>
    </row>
    <row r="56" spans="1:6" ht="15" customHeight="1" x14ac:dyDescent="0.2">
      <c r="A56" s="4">
        <v>38</v>
      </c>
      <c r="B56" s="55" t="s">
        <v>90</v>
      </c>
      <c r="C56" s="26"/>
      <c r="D56" s="57" t="s">
        <v>353</v>
      </c>
      <c r="E56" s="57" t="str">
        <f t="shared" si="0"/>
        <v>…</v>
      </c>
      <c r="F56" s="29"/>
    </row>
    <row r="57" spans="1:6" ht="15" customHeight="1" x14ac:dyDescent="0.2">
      <c r="A57" s="4">
        <v>39</v>
      </c>
      <c r="B57" s="55" t="s">
        <v>91</v>
      </c>
      <c r="C57" s="26"/>
      <c r="D57" s="57" t="s">
        <v>353</v>
      </c>
      <c r="E57" s="57" t="str">
        <f t="shared" si="0"/>
        <v>…</v>
      </c>
      <c r="F57" s="29"/>
    </row>
    <row r="58" spans="1:6" ht="15" customHeight="1" x14ac:dyDescent="0.2">
      <c r="A58" s="4">
        <v>40</v>
      </c>
      <c r="B58" s="55" t="s">
        <v>92</v>
      </c>
      <c r="C58" s="26"/>
      <c r="D58" s="57">
        <v>134259</v>
      </c>
      <c r="E58" s="57">
        <f t="shared" si="0"/>
        <v>7</v>
      </c>
      <c r="F58" s="29"/>
    </row>
    <row r="59" spans="1:6" ht="15" customHeight="1" x14ac:dyDescent="0.2">
      <c r="A59" s="4">
        <v>41</v>
      </c>
      <c r="B59" s="55" t="s">
        <v>93</v>
      </c>
      <c r="C59" s="26"/>
      <c r="D59" s="57" t="s">
        <v>353</v>
      </c>
      <c r="E59" s="57" t="str">
        <f t="shared" si="0"/>
        <v>…</v>
      </c>
      <c r="F59" s="29"/>
    </row>
    <row r="60" spans="1:6" ht="15" customHeight="1" x14ac:dyDescent="0.2">
      <c r="A60" s="4">
        <v>42</v>
      </c>
      <c r="B60" s="55" t="s">
        <v>94</v>
      </c>
      <c r="C60" s="26"/>
      <c r="D60" s="57" t="s">
        <v>353</v>
      </c>
      <c r="E60" s="57" t="str">
        <f t="shared" si="0"/>
        <v>…</v>
      </c>
      <c r="F60" s="29"/>
    </row>
    <row r="61" spans="1:6" ht="15" customHeight="1" x14ac:dyDescent="0.2">
      <c r="A61" s="4">
        <v>43</v>
      </c>
      <c r="B61" s="55" t="s">
        <v>95</v>
      </c>
      <c r="C61" s="26"/>
      <c r="D61" s="57">
        <v>104839</v>
      </c>
      <c r="E61" s="57">
        <f t="shared" si="0"/>
        <v>12</v>
      </c>
      <c r="F61" s="29"/>
    </row>
    <row r="62" spans="1:6" ht="15" customHeight="1" x14ac:dyDescent="0.2">
      <c r="A62" s="4">
        <v>44</v>
      </c>
      <c r="B62" s="55" t="s">
        <v>96</v>
      </c>
      <c r="C62" s="26"/>
      <c r="D62" s="57">
        <v>44871</v>
      </c>
      <c r="E62" s="57">
        <f t="shared" si="0"/>
        <v>22</v>
      </c>
      <c r="F62" s="29"/>
    </row>
    <row r="63" spans="1:6" ht="15" customHeight="1" x14ac:dyDescent="0.2">
      <c r="A63" s="4">
        <v>45</v>
      </c>
      <c r="B63" s="55" t="s">
        <v>97</v>
      </c>
      <c r="C63" s="26"/>
      <c r="D63" s="57">
        <v>25549</v>
      </c>
      <c r="E63" s="57">
        <f t="shared" si="0"/>
        <v>25</v>
      </c>
      <c r="F63" s="29"/>
    </row>
    <row r="64" spans="1:6" ht="15" customHeight="1" x14ac:dyDescent="0.2">
      <c r="A64" s="4">
        <v>46</v>
      </c>
      <c r="B64" s="55" t="s">
        <v>98</v>
      </c>
      <c r="C64" s="26"/>
      <c r="D64" s="57">
        <v>8880</v>
      </c>
      <c r="E64" s="57">
        <f t="shared" si="0"/>
        <v>32</v>
      </c>
      <c r="F64" s="29"/>
    </row>
    <row r="65" spans="1:8" ht="15" customHeight="1" x14ac:dyDescent="0.2">
      <c r="A65" s="4">
        <v>47</v>
      </c>
      <c r="B65" s="55" t="s">
        <v>99</v>
      </c>
      <c r="C65" s="26"/>
      <c r="D65" s="57">
        <v>18400</v>
      </c>
      <c r="E65" s="57">
        <f t="shared" si="0"/>
        <v>30</v>
      </c>
      <c r="F65" s="29"/>
    </row>
    <row r="66" spans="1:8" ht="8.1" customHeight="1" x14ac:dyDescent="0.15">
      <c r="B66" s="15"/>
      <c r="C66" s="16"/>
      <c r="D66" s="18"/>
      <c r="E66" s="18"/>
    </row>
    <row r="67" spans="1:8" s="5" customFormat="1" ht="12" customHeight="1" x14ac:dyDescent="0.15">
      <c r="A67" s="4"/>
      <c r="B67" s="19"/>
      <c r="D67" s="4"/>
      <c r="E67" s="4"/>
      <c r="F67" s="4"/>
      <c r="G67" s="4"/>
      <c r="H67" s="4"/>
    </row>
    <row r="68" spans="1:8" s="5" customFormat="1" ht="21" customHeight="1" x14ac:dyDescent="0.15">
      <c r="A68" s="4"/>
      <c r="B68" s="20" t="s" ph="1">
        <v>354</v>
      </c>
      <c r="D68" s="4"/>
      <c r="E68" s="4"/>
      <c r="F68" s="4"/>
      <c r="G68" s="4"/>
      <c r="H68" s="4"/>
    </row>
    <row r="69" spans="1:8" s="5" customFormat="1" ht="12" customHeight="1" x14ac:dyDescent="0.15">
      <c r="A69" s="4"/>
      <c r="B69" s="20" ph="1"/>
      <c r="D69" s="4"/>
      <c r="E69" s="4"/>
      <c r="F69" s="4"/>
      <c r="G69" s="4"/>
      <c r="H69" s="4"/>
    </row>
    <row r="70" spans="1:8" s="5" customFormat="1" ht="12" customHeight="1" x14ac:dyDescent="0.15">
      <c r="A70" s="4"/>
      <c r="B70" s="19" ph="1"/>
      <c r="D70" s="4"/>
      <c r="E70" s="4"/>
      <c r="F70" s="4"/>
      <c r="G70" s="4"/>
      <c r="H70" s="4"/>
    </row>
  </sheetData>
  <sortState xmlns:xlrd2="http://schemas.microsoft.com/office/spreadsheetml/2017/richdata2" ref="A19:H65">
    <sortCondition ref="A19:A65"/>
  </sortState>
  <mergeCells count="4">
    <mergeCell ref="B11:B15"/>
    <mergeCell ref="D11:D15"/>
    <mergeCell ref="E11:E12"/>
    <mergeCell ref="E13:E15"/>
  </mergeCells>
  <phoneticPr fontId="3"/>
  <hyperlinks>
    <hyperlink ref="B1" location="目次!A1" display="目次に戻る" xr:uid="{DEA39347-0684-4A02-959E-3EE8141AC947}"/>
  </hyperlinks>
  <pageMargins left="1.299212598425197" right="0.31496062992125984" top="0.23622047244094491" bottom="0.27559055118110237" header="0" footer="0"/>
  <pageSetup paperSize="9" scale="82" pageOrder="overThenDown" orientation="portrait"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37</vt:i4>
      </vt:variant>
      <vt:variant>
        <vt:lpstr>名前付き一覧</vt:lpstr>
      </vt:variant>
      <vt:variant>
        <vt:i4>37</vt:i4>
      </vt:variant>
    </vt:vector>
  </HeadingPairs>
  <TitlesOfParts>
    <vt:vector size="74" baseType="lpstr">
      <vt:lpstr>目次</vt:lpstr>
      <vt:lpstr>こめ</vt:lpstr>
      <vt:lpstr>むぎ</vt:lpstr>
      <vt:lpstr>だいず</vt:lpstr>
      <vt:lpstr>だいこん</vt:lpstr>
      <vt:lpstr>キャベツ</vt:lpstr>
      <vt:lpstr>ピーマン</vt:lpstr>
      <vt:lpstr>トマト</vt:lpstr>
      <vt:lpstr>なす</vt:lpstr>
      <vt:lpstr>にんじん</vt:lpstr>
      <vt:lpstr>じゃがいも</vt:lpstr>
      <vt:lpstr>はくさい</vt:lpstr>
      <vt:lpstr>きゅうり</vt:lpstr>
      <vt:lpstr>レタス</vt:lpstr>
      <vt:lpstr>ねぎ</vt:lpstr>
      <vt:lpstr>ほうれんそう</vt:lpstr>
      <vt:lpstr>たまねぎ</vt:lpstr>
      <vt:lpstr>ブロッコリー</vt:lpstr>
      <vt:lpstr>いちご</vt:lpstr>
      <vt:lpstr>メロン</vt:lpstr>
      <vt:lpstr>すいか</vt:lpstr>
      <vt:lpstr>過去のデータ（野菜）</vt:lpstr>
      <vt:lpstr>みかん</vt:lpstr>
      <vt:lpstr>りんご</vt:lpstr>
      <vt:lpstr>ぶどう</vt:lpstr>
      <vt:lpstr>日本なし</vt:lpstr>
      <vt:lpstr>もも</vt:lpstr>
      <vt:lpstr>かき</vt:lpstr>
      <vt:lpstr>うめ</vt:lpstr>
      <vt:lpstr>過去のデータ（果樹）</vt:lpstr>
      <vt:lpstr>乳用牛</vt:lpstr>
      <vt:lpstr>肉用牛</vt:lpstr>
      <vt:lpstr>豚</vt:lpstr>
      <vt:lpstr>採卵鶏</vt:lpstr>
      <vt:lpstr>ブロイラー</vt:lpstr>
      <vt:lpstr>鶏卵</vt:lpstr>
      <vt:lpstr>牛乳</vt:lpstr>
      <vt:lpstr>いちご!Print_Area</vt:lpstr>
      <vt:lpstr>うめ!Print_Area</vt:lpstr>
      <vt:lpstr>かき!Print_Area</vt:lpstr>
      <vt:lpstr>キャベツ!Print_Area</vt:lpstr>
      <vt:lpstr>きゅうり!Print_Area</vt:lpstr>
      <vt:lpstr>こめ!Print_Area</vt:lpstr>
      <vt:lpstr>じゃがいも!Print_Area</vt:lpstr>
      <vt:lpstr>すいか!Print_Area</vt:lpstr>
      <vt:lpstr>だいこん!Print_Area</vt:lpstr>
      <vt:lpstr>だいず!Print_Area</vt:lpstr>
      <vt:lpstr>たまねぎ!Print_Area</vt:lpstr>
      <vt:lpstr>トマト!Print_Area</vt:lpstr>
      <vt:lpstr>なす!Print_Area</vt:lpstr>
      <vt:lpstr>にんじん!Print_Area</vt:lpstr>
      <vt:lpstr>ねぎ!Print_Area</vt:lpstr>
      <vt:lpstr>はくさい!Print_Area</vt:lpstr>
      <vt:lpstr>ピーマン!Print_Area</vt:lpstr>
      <vt:lpstr>ぶどう!Print_Area</vt:lpstr>
      <vt:lpstr>ブロイラー!Print_Area</vt:lpstr>
      <vt:lpstr>ブロッコリー!Print_Area</vt:lpstr>
      <vt:lpstr>ほうれんそう!Print_Area</vt:lpstr>
      <vt:lpstr>みかん!Print_Area</vt:lpstr>
      <vt:lpstr>むぎ!Print_Area</vt:lpstr>
      <vt:lpstr>メロン!Print_Area</vt:lpstr>
      <vt:lpstr>もも!Print_Area</vt:lpstr>
      <vt:lpstr>りんご!Print_Area</vt:lpstr>
      <vt:lpstr>レタス!Print_Area</vt:lpstr>
      <vt:lpstr>'過去のデータ（果樹）'!Print_Area</vt:lpstr>
      <vt:lpstr>'過去のデータ（野菜）'!Print_Area</vt:lpstr>
      <vt:lpstr>牛乳!Print_Area</vt:lpstr>
      <vt:lpstr>鶏卵!Print_Area</vt:lpstr>
      <vt:lpstr>採卵鶏!Print_Area</vt:lpstr>
      <vt:lpstr>豚!Print_Area</vt:lpstr>
      <vt:lpstr>肉用牛!Print_Area</vt:lpstr>
      <vt:lpstr>日本なし!Print_Area</vt:lpstr>
      <vt:lpstr>乳用牛!Print_Area</vt:lpstr>
      <vt:lpstr>目次!Print_Area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2024-06-18T05:11:54Z</dcterms:created>
  <dcterms:modified xsi:type="dcterms:W3CDTF">2024-06-18T05:12:27Z</dcterms:modified>
  <cp:category/>
  <cp:contentStatus/>
</cp:coreProperties>
</file>