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01_{154A6ED1-D4F3-478F-9041-FD495B43DA5F}" xr6:coauthVersionLast="41" xr6:coauthVersionMax="41" xr10:uidLastSave="{00000000-0000-0000-0000-000000000000}"/>
  <bookViews>
    <workbookView xWindow="-120" yWindow="-120" windowWidth="29040" windowHeight="15840" xr2:uid="{00000000-000D-0000-FFFF-FFFF00000000}"/>
  </bookViews>
  <sheets>
    <sheet name="様式" sheetId="1" r:id="rId1"/>
    <sheet name="記載方法" sheetId="2" r:id="rId2"/>
  </sheets>
  <definedNames>
    <definedName name="_Hlk8747235" localSheetId="1">記載方法!$A$78</definedName>
    <definedName name="_Hlk8747235" localSheetId="0">様式!$A$78</definedName>
    <definedName name="_xlnm.Print_Titles" localSheetId="1">記載方法!$A:$D,記載方法!$8:$8</definedName>
    <definedName name="_xlnm.Print_Titles" localSheetId="0">様式!$A:$D,様式!$8:$8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3" i="1" l="1"/>
</calcChain>
</file>

<file path=xl/sharedStrings.xml><?xml version="1.0" encoding="utf-8"?>
<sst xmlns="http://schemas.openxmlformats.org/spreadsheetml/2006/main" count="452" uniqueCount="105">
  <si>
    <t>令和　　年度関税割当申請書類</t>
  </si>
  <si>
    <t>法人番号：</t>
  </si>
  <si>
    <t>申請者氏名（名称）：</t>
  </si>
  <si>
    <t>主な確認事項</t>
  </si>
  <si>
    <t>チェック</t>
  </si>
  <si>
    <t>適　　/　　不適</t>
  </si>
  <si>
    <t>【　　　　　　　　　　　　　　　　　　　　　　　　　　　　　】</t>
  </si>
  <si>
    <t>委任状、社員証明等（申請者が提出者と異なる場合等に必要）</t>
  </si>
  <si>
    <t>【委任状の種類】</t>
  </si>
  <si>
    <t>【必要な場合】</t>
  </si>
  <si>
    <t>関税割当申請チェックリスト（本表）</t>
  </si>
  <si>
    <t>（１）</t>
  </si>
  <si>
    <t>（２）</t>
  </si>
  <si>
    <t>（３）</t>
  </si>
  <si>
    <t>（４）</t>
  </si>
  <si>
    <t>（５）</t>
  </si>
  <si>
    <t>（６）</t>
  </si>
  <si>
    <t>（７）</t>
  </si>
  <si>
    <t>（８）</t>
  </si>
  <si>
    <t>（９）</t>
  </si>
  <si>
    <t>（10）</t>
    <phoneticPr fontId="2"/>
  </si>
  <si>
    <t>提出部数（２通あるか）</t>
  </si>
  <si>
    <t>提出部数（２通あるか）</t>
    <phoneticPr fontId="2"/>
  </si>
  <si>
    <t>根拠法規（省令第１条となっているか）</t>
    <phoneticPr fontId="2"/>
  </si>
  <si>
    <t>申請者住所（登記された本店の住所となっているか。）</t>
    <phoneticPr fontId="2"/>
  </si>
  <si>
    <t>記名押印又は署名（代表者の役職は登記された役職となっているか）</t>
    <phoneticPr fontId="2"/>
  </si>
  <si>
    <t>品目（実行関税率表９桁の品目名となっているか）</t>
    <phoneticPr fontId="2"/>
  </si>
  <si>
    <t>申請数量（輸入計画数量以下となっているか）</t>
    <phoneticPr fontId="2"/>
  </si>
  <si>
    <t>様式等</t>
    <phoneticPr fontId="2"/>
  </si>
  <si>
    <t>申請数量</t>
    <rPh sb="0" eb="2">
      <t>シンセイ</t>
    </rPh>
    <rPh sb="2" eb="4">
      <t>スウリョウ</t>
    </rPh>
    <phoneticPr fontId="2"/>
  </si>
  <si>
    <t>（２）</t>
    <phoneticPr fontId="2"/>
  </si>
  <si>
    <t>すでに関税割当を受けている数量</t>
    <rPh sb="3" eb="5">
      <t>カンゼイ</t>
    </rPh>
    <rPh sb="5" eb="7">
      <t>ワリアテ</t>
    </rPh>
    <rPh sb="8" eb="9">
      <t>ウ</t>
    </rPh>
    <rPh sb="13" eb="15">
      <t>スウリョウ</t>
    </rPh>
    <phoneticPr fontId="2"/>
  </si>
  <si>
    <t>輸入を希望するHSコード（９桁）：</t>
    <rPh sb="0" eb="2">
      <t>ユニュウ</t>
    </rPh>
    <rPh sb="3" eb="5">
      <t>キボウ</t>
    </rPh>
    <rPh sb="14" eb="15">
      <t>ケタ</t>
    </rPh>
    <phoneticPr fontId="2"/>
  </si>
  <si>
    <t>提出部数（１通あるか）</t>
  </si>
  <si>
    <t>提出部数（各１通あるか）</t>
  </si>
  <si>
    <t>割当物品の使用、販売若しくは輸入が確認できる項目</t>
  </si>
  <si>
    <t>根拠法規（省令第３条となっているか）</t>
  </si>
  <si>
    <t>NACCS処理の場合（終了処理がされているか）</t>
  </si>
  <si>
    <t>実績数量（根拠書類、関税割当申請書と整合性はあるか）</t>
  </si>
  <si>
    <t>提出済の証明書から変更はないか</t>
  </si>
  <si>
    <t>押印（押印漏れはないか）</t>
  </si>
  <si>
    <t>記載事項（記入漏れはないか）</t>
  </si>
  <si>
    <t>計画数量（根拠書類と整合性はあるか）</t>
  </si>
  <si>
    <t>内容（委任（証明）内容は適切か）</t>
  </si>
  <si>
    <t>割当数量の分割の内容（合計と関税割当申請書の申請数量と一致しているか）</t>
  </si>
  <si>
    <t>分割の理由（理由は適切か）</t>
  </si>
  <si>
    <t>（　希望する　/　希望しない　）</t>
    <phoneticPr fontId="2"/>
  </si>
  <si>
    <t>申請できる数量【（４）－（（２）－（３））】</t>
    <rPh sb="0" eb="2">
      <t>シンセイ</t>
    </rPh>
    <rPh sb="5" eb="7">
      <t>スウリョウ</t>
    </rPh>
    <phoneticPr fontId="2"/>
  </si>
  <si>
    <t>提出期間における（１）の輸入計画数量</t>
    <rPh sb="0" eb="2">
      <t>テイシュツ</t>
    </rPh>
    <rPh sb="2" eb="4">
      <t>キカン</t>
    </rPh>
    <rPh sb="12" eb="14">
      <t>ユニュウ</t>
    </rPh>
    <rPh sb="14" eb="16">
      <t>ケイカク</t>
    </rPh>
    <rPh sb="16" eb="18">
      <t>スウリョウ</t>
    </rPh>
    <phoneticPr fontId="2"/>
  </si>
  <si>
    <t>【提出しない場合：　　年　　月申請時に提出済】</t>
    <phoneticPr fontId="2"/>
  </si>
  <si>
    <t>【新規提出の場合】</t>
    <phoneticPr fontId="2"/>
  </si>
  <si>
    <t>【返納がある場合】</t>
    <phoneticPr fontId="2"/>
  </si>
  <si>
    <t>　　　　　（○番地、○丁目○番○号などと記載されているか）</t>
    <phoneticPr fontId="2"/>
  </si>
  <si>
    <t>　　　　　　　　（登記された印鑑となっているか）</t>
    <phoneticPr fontId="2"/>
  </si>
  <si>
    <t>　　　　　　（HS９桁は本申請の対象となっているか）</t>
    <phoneticPr fontId="2"/>
  </si>
  <si>
    <t>　　　　（上限を超えていないか）</t>
    <phoneticPr fontId="2"/>
  </si>
  <si>
    <t>　　　　　　　 （管理終了結果情報は添付されているか）</t>
    <phoneticPr fontId="2"/>
  </si>
  <si>
    <t>　　　　（合計欄など記入漏れはないか）</t>
    <phoneticPr fontId="2"/>
  </si>
  <si>
    <r>
      <t>関税割当証明書の通関数量の計</t>
    </r>
    <r>
      <rPr>
        <sz val="8"/>
        <color theme="1"/>
        <rFont val="ＭＳ ゴシック"/>
        <family val="3"/>
        <charset val="128"/>
      </rPr>
      <t>（令和　　年　　月　　日現在）</t>
    </r>
    <rPh sb="0" eb="2">
      <t>カンゼイ</t>
    </rPh>
    <rPh sb="2" eb="4">
      <t>ワリアテ</t>
    </rPh>
    <rPh sb="4" eb="7">
      <t>ショウメイショ</t>
    </rPh>
    <rPh sb="8" eb="10">
      <t>ツウカン</t>
    </rPh>
    <rPh sb="10" eb="12">
      <t>スウリョウ</t>
    </rPh>
    <rPh sb="13" eb="14">
      <t>ケイ</t>
    </rPh>
    <rPh sb="15" eb="17">
      <t>レイワ</t>
    </rPh>
    <rPh sb="19" eb="20">
      <t>ネン</t>
    </rPh>
    <rPh sb="22" eb="23">
      <t>ガツ</t>
    </rPh>
    <rPh sb="25" eb="26">
      <t>ニチ</t>
    </rPh>
    <rPh sb="26" eb="28">
      <t>ゲンザイ</t>
    </rPh>
    <phoneticPr fontId="2"/>
  </si>
  <si>
    <t>関税率表番号（９桁で記載されているか）</t>
    <rPh sb="8" eb="9">
      <t>ケタ</t>
    </rPh>
    <rPh sb="10" eb="12">
      <t>キサイ</t>
    </rPh>
    <phoneticPr fontId="2"/>
  </si>
  <si>
    <t>適/不適のチェック（手書きとなっているか）</t>
    <rPh sb="0" eb="1">
      <t>テキ</t>
    </rPh>
    <rPh sb="2" eb="4">
      <t>フテキ</t>
    </rPh>
    <phoneticPr fontId="2"/>
  </si>
  <si>
    <t>注１　適/不適のチェックは、必ず手書きすること。</t>
    <rPh sb="3" eb="4">
      <t>テキ</t>
    </rPh>
    <rPh sb="5" eb="7">
      <t>フテキ</t>
    </rPh>
    <phoneticPr fontId="2"/>
  </si>
  <si>
    <t>表紙（別添様式１）</t>
    <rPh sb="0" eb="2">
      <t>ヒョウシ</t>
    </rPh>
    <rPh sb="3" eb="5">
      <t>ベッテン</t>
    </rPh>
    <rPh sb="5" eb="7">
      <t>ヨウシキ</t>
    </rPh>
    <phoneticPr fontId="2"/>
  </si>
  <si>
    <t>販売（使用）実績及び計画（別添様式３）</t>
  </si>
  <si>
    <t>関税割当申請書
（別記様式第１）</t>
    <rPh sb="9" eb="11">
      <t>ベッキ</t>
    </rPh>
    <rPh sb="11" eb="13">
      <t>ヨウシキ</t>
    </rPh>
    <rPh sb="13" eb="14">
      <t>ダイ</t>
    </rPh>
    <phoneticPr fontId="2"/>
  </si>
  <si>
    <t>申請年月日（関税割当公表第４に定める期間内となっているか）</t>
    <rPh sb="6" eb="8">
      <t>カンゼイ</t>
    </rPh>
    <rPh sb="8" eb="10">
      <t>ワリアテ</t>
    </rPh>
    <rPh sb="10" eb="12">
      <t>コウヒョウ</t>
    </rPh>
    <phoneticPr fontId="2"/>
  </si>
  <si>
    <t>（11）</t>
  </si>
  <si>
    <t>　　　　　（提出日となっているか）</t>
    <phoneticPr fontId="2"/>
  </si>
  <si>
    <t>（12）</t>
  </si>
  <si>
    <t>（13）</t>
  </si>
  <si>
    <t>分割申請書（分割を希望する場合）
（別記様式第３）</t>
    <rPh sb="18" eb="20">
      <t>ベッキ</t>
    </rPh>
    <rPh sb="20" eb="22">
      <t>ヨウシキ</t>
    </rPh>
    <rPh sb="22" eb="23">
      <t>ダイ</t>
    </rPh>
    <phoneticPr fontId="2"/>
  </si>
  <si>
    <t>記名押印又は署名（代表者の役職は登記された役職となっているか）</t>
  </si>
  <si>
    <t>　　　　　　　　（登記された印鑑となっているか）</t>
  </si>
  <si>
    <t>　　　　　（提出日となっているか）</t>
  </si>
  <si>
    <t>関税割当証明書（別記様式第２）の返納</t>
    <rPh sb="8" eb="10">
      <t>ベッキ</t>
    </rPh>
    <rPh sb="10" eb="12">
      <t>ヨウシキ</t>
    </rPh>
    <rPh sb="12" eb="13">
      <t>ダイ</t>
    </rPh>
    <phoneticPr fontId="2"/>
  </si>
  <si>
    <t>（　使用中　／　必要　/　不要　／　返納済　）</t>
    <rPh sb="2" eb="5">
      <t>シヨウチュウ</t>
    </rPh>
    <phoneticPr fontId="2"/>
  </si>
  <si>
    <t>返納枚数（　　　枚）</t>
    <phoneticPr fontId="2"/>
  </si>
  <si>
    <t>輸入通関（購入）実績及び計画（別添様式２）</t>
    <rPh sb="5" eb="7">
      <t>コウニュウ</t>
    </rPh>
    <phoneticPr fontId="2"/>
  </si>
  <si>
    <t>単位（関税割当申請書と合わせてあるか、不要な単位は抹消しているか）</t>
    <rPh sb="0" eb="2">
      <t>タンイ</t>
    </rPh>
    <rPh sb="3" eb="5">
      <t>カンゼイ</t>
    </rPh>
    <rPh sb="5" eb="7">
      <t>ワリアテ</t>
    </rPh>
    <rPh sb="7" eb="10">
      <t>シンセイショ</t>
    </rPh>
    <rPh sb="11" eb="12">
      <t>ア</t>
    </rPh>
    <rPh sb="19" eb="21">
      <t>フヨウ</t>
    </rPh>
    <rPh sb="22" eb="24">
      <t>タンイ</t>
    </rPh>
    <rPh sb="25" eb="27">
      <t>マッショウ</t>
    </rPh>
    <phoneticPr fontId="2"/>
  </si>
  <si>
    <t>実績数量（根拠書類、別記様式２と整合性はあるか）</t>
  </si>
  <si>
    <r>
      <t>法人間の委任</t>
    </r>
    <r>
      <rPr>
        <sz val="8"/>
        <color theme="1"/>
        <rFont val="ＭＳ ゴシック"/>
        <family val="3"/>
        <charset val="128"/>
      </rPr>
      <t>（必要　／　不要　／　　年　月に提出済）</t>
    </r>
    <phoneticPr fontId="2"/>
  </si>
  <si>
    <r>
      <t>代表権の委任</t>
    </r>
    <r>
      <rPr>
        <sz val="8"/>
        <color theme="1"/>
        <rFont val="ＭＳ ゴシック"/>
        <family val="3"/>
        <charset val="128"/>
      </rPr>
      <t>（必要　／　不要　／　　年　月に提出済）</t>
    </r>
    <phoneticPr fontId="2"/>
  </si>
  <si>
    <r>
      <t>申請等の委任</t>
    </r>
    <r>
      <rPr>
        <sz val="8"/>
        <color theme="1"/>
        <rFont val="ＭＳ ゴシック"/>
        <family val="3"/>
        <charset val="128"/>
      </rPr>
      <t>（必要　／　不要　／　　年　月に提出済）</t>
    </r>
    <phoneticPr fontId="2"/>
  </si>
  <si>
    <r>
      <t>社員証明　　</t>
    </r>
    <r>
      <rPr>
        <sz val="8"/>
        <color theme="1"/>
        <rFont val="ＭＳ ゴシック"/>
        <family val="3"/>
        <charset val="128"/>
      </rPr>
      <t>（必要　／　不要　／　　年　月に提出済）</t>
    </r>
    <phoneticPr fontId="2"/>
  </si>
  <si>
    <t>年月日（関税割当申請書の提出年月日以前となっているか）</t>
    <rPh sb="4" eb="6">
      <t>カンゼイ</t>
    </rPh>
    <rPh sb="6" eb="8">
      <t>ワリアテ</t>
    </rPh>
    <phoneticPr fontId="2"/>
  </si>
  <si>
    <t>　２　本別添様式は両面印刷し、提出すること。</t>
    <rPh sb="4" eb="6">
      <t>ベッテン</t>
    </rPh>
    <phoneticPr fontId="2"/>
  </si>
  <si>
    <t>登記事項証明書（個人事業者の場合は個人事業の開業・廃業等届出書の写し）</t>
    <phoneticPr fontId="2"/>
  </si>
  <si>
    <t>両面印刷となっているか。</t>
  </si>
  <si>
    <t>割当対象物品の輸入を確認できる書類（発注内示書及び売買契約書等）</t>
  </si>
  <si>
    <t>輸入期間（申請可能な期間となっているか）</t>
  </si>
  <si>
    <t>合　　計（申請書、別記様式２と整合性はあるか）</t>
  </si>
  <si>
    <t>販売予定先の購入意思を証明する書類</t>
  </si>
  <si>
    <t>　（　必要　／　不要　）</t>
    <phoneticPr fontId="2"/>
  </si>
  <si>
    <t>【購入意思を証する書類】</t>
    <phoneticPr fontId="2"/>
  </si>
  <si>
    <t>計画数量（別記様式３と整合性はあるか）</t>
  </si>
  <si>
    <t>販売期間（申請可能な期間が含まれているか）</t>
  </si>
  <si>
    <r>
      <t>令和</t>
    </r>
    <r>
      <rPr>
        <sz val="14"/>
        <color rgb="FFFF0000"/>
        <rFont val="HGS創英角ﾎﾟｯﾌﾟ体"/>
        <family val="3"/>
        <charset val="128"/>
      </rPr>
      <t>２</t>
    </r>
    <r>
      <rPr>
        <sz val="14"/>
        <color theme="1"/>
        <rFont val="ＭＳ ゴシック"/>
        <family val="3"/>
        <charset val="128"/>
      </rPr>
      <t>年度関税割当申請書類</t>
    </r>
    <phoneticPr fontId="2"/>
  </si>
  <si>
    <t>0000000000000</t>
    <phoneticPr fontId="2"/>
  </si>
  <si>
    <t>××株式会社</t>
    <rPh sb="2" eb="6">
      <t>カブシキガイシャ</t>
    </rPh>
    <phoneticPr fontId="2"/>
  </si>
  <si>
    <t>様式等</t>
    <phoneticPr fontId="2"/>
  </si>
  <si>
    <r>
      <t>輸入を希望するHSコード（９桁）：</t>
    </r>
    <r>
      <rPr>
        <sz val="8"/>
        <color rgb="FFFF0000"/>
        <rFont val="HGS創英角ﾎﾟｯﾌﾟ体"/>
        <family val="3"/>
        <charset val="128"/>
      </rPr>
      <t>XXXXXXXXX、AAAAAAAAA</t>
    </r>
    <rPh sb="0" eb="2">
      <t>ユニュウ</t>
    </rPh>
    <rPh sb="3" eb="5">
      <t>キボウ</t>
    </rPh>
    <rPh sb="14" eb="15">
      <t>ケタ</t>
    </rPh>
    <phoneticPr fontId="2"/>
  </si>
  <si>
    <r>
      <t>関税割当証明書の通関数量の計</t>
    </r>
    <r>
      <rPr>
        <sz val="8"/>
        <color theme="1"/>
        <rFont val="ＭＳ ゴシック"/>
        <family val="3"/>
        <charset val="128"/>
      </rPr>
      <t>（令和</t>
    </r>
    <r>
      <rPr>
        <b/>
        <sz val="8"/>
        <color rgb="FFFF0000"/>
        <rFont val="HGS創英角ﾎﾟｯﾌﾟ体"/>
        <family val="3"/>
        <charset val="128"/>
      </rPr>
      <t>○</t>
    </r>
    <r>
      <rPr>
        <sz val="8"/>
        <color theme="1"/>
        <rFont val="ＭＳ ゴシック"/>
        <family val="3"/>
        <charset val="128"/>
      </rPr>
      <t>年</t>
    </r>
    <r>
      <rPr>
        <b/>
        <sz val="8"/>
        <color rgb="FFFF0000"/>
        <rFont val="HGS創英角ﾎﾟｯﾌﾟ体"/>
        <family val="3"/>
        <charset val="128"/>
      </rPr>
      <t>○</t>
    </r>
    <r>
      <rPr>
        <sz val="8"/>
        <color theme="1"/>
        <rFont val="ＭＳ ゴシック"/>
        <family val="3"/>
        <charset val="128"/>
      </rPr>
      <t>月</t>
    </r>
    <r>
      <rPr>
        <b/>
        <sz val="8"/>
        <color rgb="FFFF0000"/>
        <rFont val="HGS創英角ﾎﾟｯﾌﾟ体"/>
        <family val="3"/>
        <charset val="128"/>
      </rPr>
      <t>○</t>
    </r>
    <r>
      <rPr>
        <sz val="8"/>
        <color theme="1"/>
        <rFont val="ＭＳ ゴシック"/>
        <family val="3"/>
        <charset val="128"/>
      </rPr>
      <t>日現在）</t>
    </r>
    <rPh sb="0" eb="2">
      <t>カンゼイ</t>
    </rPh>
    <rPh sb="2" eb="4">
      <t>ワリアテ</t>
    </rPh>
    <rPh sb="4" eb="7">
      <t>ショウメイショ</t>
    </rPh>
    <rPh sb="8" eb="10">
      <t>ツウカン</t>
    </rPh>
    <rPh sb="10" eb="12">
      <t>スウリョウ</t>
    </rPh>
    <rPh sb="13" eb="14">
      <t>ケイ</t>
    </rPh>
    <rPh sb="15" eb="17">
      <t>レイワ</t>
    </rPh>
    <rPh sb="18" eb="19">
      <t>ネン</t>
    </rPh>
    <rPh sb="20" eb="21">
      <t>ガツ</t>
    </rPh>
    <rPh sb="22" eb="23">
      <t>ニチ</t>
    </rPh>
    <rPh sb="23" eb="25">
      <t>ゲンザイ</t>
    </rPh>
    <phoneticPr fontId="2"/>
  </si>
  <si>
    <r>
      <t>返納枚数（　</t>
    </r>
    <r>
      <rPr>
        <sz val="8"/>
        <color rgb="FFFF0000"/>
        <rFont val="HGS創英角ﾎﾟｯﾌﾟ体"/>
        <family val="3"/>
        <charset val="128"/>
      </rPr>
      <t>１</t>
    </r>
    <r>
      <rPr>
        <sz val="8"/>
        <color theme="1"/>
        <rFont val="ＭＳ 明朝"/>
        <family val="1"/>
        <charset val="128"/>
      </rPr>
      <t>　枚）</t>
    </r>
    <phoneticPr fontId="2"/>
  </si>
  <si>
    <r>
      <t>【　</t>
    </r>
    <r>
      <rPr>
        <sz val="8"/>
        <color rgb="FFFF0000"/>
        <rFont val="HGS創英角ﾎﾟｯﾌﾟ体"/>
        <family val="3"/>
        <charset val="128"/>
      </rPr>
      <t>４　食料品の輸入、販売事業</t>
    </r>
    <r>
      <rPr>
        <sz val="8"/>
        <color theme="1"/>
        <rFont val="ＭＳ ゴシック"/>
        <family val="3"/>
        <charset val="128"/>
      </rPr>
      <t>　】</t>
    </r>
    <rPh sb="4" eb="7">
      <t>ショクリョウヒン</t>
    </rPh>
    <rPh sb="8" eb="10">
      <t>ユニュウ</t>
    </rPh>
    <rPh sb="11" eb="13">
      <t>ハンバイ</t>
    </rPh>
    <rPh sb="13" eb="15">
      <t>ジギョウ</t>
    </rPh>
    <phoneticPr fontId="2"/>
  </si>
  <si>
    <t>（TWQ-JP21 えんどう及び豆の調製品）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</si>
</sst>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2" x14ac:knownFonts="1">
    <font>
      <sz val="10"/>
      <color theme="1"/>
      <name val="ＭＳ Ｐゴシック"/>
      <family val="2"/>
      <charset val="128"/>
    </font>
    <font>
      <sz val="10"/>
      <color theme="1"/>
      <name val="ＭＳ Ｐゴシック"/>
      <family val="2"/>
      <charset val="128"/>
    </font>
    <font>
      <sz val="6"/>
      <name val="ＭＳ Ｐゴシック"/>
      <family val="2"/>
      <charset val="128"/>
    </font>
    <font>
      <sz val="10"/>
      <color theme="1"/>
      <name val="ＭＳ Ｐ明朝"/>
      <family val="1"/>
      <charset val="128"/>
    </font>
    <font>
      <sz val="14"/>
      <color theme="1"/>
      <name val="ＭＳ ゴシック"/>
      <family val="3"/>
      <charset val="128"/>
    </font>
    <font>
      <sz val="12"/>
      <color theme="1"/>
      <name val="ＭＳ ゴシック"/>
      <family val="3"/>
      <charset val="128"/>
    </font>
    <font>
      <sz val="8"/>
      <color theme="1"/>
      <name val="ＭＳ 明朝"/>
      <family val="1"/>
      <charset val="128"/>
    </font>
    <font>
      <sz val="8"/>
      <color theme="1"/>
      <name val="ＭＳ ゴシック"/>
      <family val="3"/>
      <charset val="128"/>
    </font>
    <font>
      <sz val="14"/>
      <color rgb="FFFF0000"/>
      <name val="HGS創英角ﾎﾟｯﾌﾟ体"/>
      <family val="3"/>
      <charset val="128"/>
    </font>
    <font>
      <sz val="10"/>
      <color rgb="FFFF0000"/>
      <name val="HGS創英角ﾎﾟｯﾌﾟ体"/>
      <family val="3"/>
      <charset val="128"/>
    </font>
    <font>
      <sz val="8"/>
      <color rgb="FFFF0000"/>
      <name val="HGS創英角ﾎﾟｯﾌﾟ体"/>
      <family val="3"/>
      <charset val="128"/>
    </font>
    <font>
      <b/>
      <sz val="8"/>
      <color rgb="FFFF0000"/>
      <name val="HGS創英角ﾎﾟｯﾌﾟ体"/>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2">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justifyLastLine="1"/>
    </xf>
    <xf numFmtId="0" fontId="6" fillId="0" borderId="2" xfId="0" applyFont="1" applyBorder="1" applyAlignment="1">
      <alignment horizontal="left" vertical="center" wrapText="1" justifyLastLine="1"/>
    </xf>
    <xf numFmtId="0" fontId="6" fillId="0" borderId="3" xfId="0" applyFont="1" applyBorder="1" applyAlignment="1">
      <alignment horizontal="left" vertical="center" wrapText="1" justifyLastLine="1"/>
    </xf>
    <xf numFmtId="38" fontId="6" fillId="0" borderId="2" xfId="1" applyFont="1" applyBorder="1" applyAlignment="1">
      <alignment horizontal="right" vertical="center" wrapText="1" justifyLastLine="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left" vertical="center" wrapText="1"/>
    </xf>
    <xf numFmtId="0" fontId="7" fillId="0" borderId="8" xfId="0" applyFont="1" applyBorder="1" applyAlignment="1">
      <alignment vertical="center" wrapText="1"/>
    </xf>
    <xf numFmtId="0" fontId="7" fillId="0" borderId="2" xfId="0" applyFont="1" applyBorder="1" applyAlignment="1">
      <alignment vertical="center" wrapText="1"/>
    </xf>
    <xf numFmtId="0" fontId="5" fillId="0" borderId="0" xfId="0" applyFont="1" applyAlignment="1">
      <alignment horizontal="right" vertical="center"/>
    </xf>
    <xf numFmtId="0" fontId="6" fillId="0" borderId="3" xfId="0" applyFont="1" applyBorder="1" applyAlignment="1">
      <alignment horizontal="center" vertical="top" wrapText="1"/>
    </xf>
    <xf numFmtId="0" fontId="6" fillId="0" borderId="1" xfId="0" applyFont="1" applyBorder="1" applyAlignment="1">
      <alignment horizontal="distributed" vertical="center" wrapText="1" justifyLastLine="1"/>
    </xf>
    <xf numFmtId="49" fontId="6" fillId="0" borderId="9" xfId="0" applyNumberFormat="1" applyFont="1" applyBorder="1" applyAlignment="1">
      <alignment horizontal="right" vertical="center"/>
    </xf>
    <xf numFmtId="0" fontId="7" fillId="0" borderId="8" xfId="0" applyFont="1" applyBorder="1" applyAlignment="1">
      <alignment horizontal="left" vertical="center" wrapText="1" justifyLastLine="1"/>
    </xf>
    <xf numFmtId="49" fontId="6" fillId="0" borderId="4" xfId="0" applyNumberFormat="1" applyFont="1" applyBorder="1" applyAlignment="1">
      <alignment horizontal="right" vertical="center"/>
    </xf>
    <xf numFmtId="49" fontId="6" fillId="0" borderId="10" xfId="0" applyNumberFormat="1" applyFont="1" applyBorder="1" applyAlignment="1">
      <alignment horizontal="right" vertical="center"/>
    </xf>
    <xf numFmtId="49" fontId="6" fillId="0" borderId="9" xfId="0" applyNumberFormat="1" applyFont="1" applyBorder="1" applyAlignment="1">
      <alignment vertical="center"/>
    </xf>
    <xf numFmtId="0" fontId="7" fillId="0" borderId="8" xfId="0" applyFont="1" applyFill="1" applyBorder="1" applyAlignment="1">
      <alignment vertical="center" wrapText="1"/>
    </xf>
    <xf numFmtId="49" fontId="7" fillId="0" borderId="4" xfId="0" applyNumberFormat="1" applyFont="1" applyBorder="1" applyAlignment="1">
      <alignment vertical="center"/>
    </xf>
    <xf numFmtId="49" fontId="6" fillId="0" borderId="4" xfId="0" applyNumberFormat="1" applyFont="1" applyBorder="1" applyAlignment="1">
      <alignment vertical="center"/>
    </xf>
    <xf numFmtId="49" fontId="7" fillId="0" borderId="9" xfId="0" applyNumberFormat="1" applyFont="1" applyBorder="1" applyAlignment="1">
      <alignment vertical="center"/>
    </xf>
    <xf numFmtId="176" fontId="6" fillId="0" borderId="3" xfId="1" applyNumberFormat="1" applyFont="1" applyBorder="1" applyAlignment="1">
      <alignment horizontal="right" vertical="center" wrapText="1" justifyLastLine="1"/>
    </xf>
    <xf numFmtId="0" fontId="6" fillId="0" borderId="9" xfId="0" applyFont="1" applyBorder="1" applyAlignment="1">
      <alignment vertical="center"/>
    </xf>
    <xf numFmtId="0" fontId="6" fillId="0" borderId="4" xfId="0" applyFont="1" applyBorder="1" applyAlignment="1">
      <alignment vertical="center"/>
    </xf>
    <xf numFmtId="0" fontId="6" fillId="0" borderId="10" xfId="0" applyFont="1" applyBorder="1" applyAlignment="1">
      <alignment vertical="center"/>
    </xf>
    <xf numFmtId="0" fontId="7" fillId="0" borderId="4" xfId="0" applyFont="1" applyBorder="1" applyAlignment="1">
      <alignment vertical="center"/>
    </xf>
    <xf numFmtId="0" fontId="6" fillId="0" borderId="1" xfId="0" applyFont="1" applyBorder="1" applyAlignment="1">
      <alignment horizontal="distributed" vertical="center" wrapText="1" justifyLastLine="1"/>
    </xf>
    <xf numFmtId="0" fontId="6" fillId="0" borderId="5" xfId="0" applyFont="1" applyBorder="1" applyAlignment="1">
      <alignment horizontal="center" vertical="center" wrapText="1" justifyLastLine="1"/>
    </xf>
    <xf numFmtId="0" fontId="7" fillId="0" borderId="12" xfId="0" applyFont="1" applyBorder="1" applyAlignment="1">
      <alignment horizontal="left" vertical="center" wrapText="1" justifyLastLine="1"/>
    </xf>
    <xf numFmtId="0" fontId="6" fillId="0" borderId="5" xfId="0" applyFont="1" applyBorder="1" applyAlignment="1">
      <alignment horizontal="center" vertical="center" wrapText="1"/>
    </xf>
    <xf numFmtId="0" fontId="6" fillId="0" borderId="0" xfId="0" applyFont="1" applyBorder="1" applyAlignment="1">
      <alignment horizontal="left" vertical="center" wrapText="1" justifyLastLine="1"/>
    </xf>
    <xf numFmtId="38" fontId="10" fillId="0" borderId="13" xfId="1" applyFont="1" applyBorder="1" applyAlignment="1">
      <alignment horizontal="right" vertical="center" wrapText="1" justifyLastLine="1"/>
    </xf>
    <xf numFmtId="38" fontId="10" fillId="0" borderId="14" xfId="1" applyFont="1" applyBorder="1" applyAlignment="1">
      <alignment horizontal="right" vertical="center" wrapText="1" justifyLastLine="1"/>
    </xf>
    <xf numFmtId="0" fontId="6" fillId="0" borderId="11" xfId="0" applyFont="1" applyBorder="1" applyAlignment="1">
      <alignment horizontal="left" vertical="center" wrapText="1" justifyLastLine="1"/>
    </xf>
    <xf numFmtId="176" fontId="6" fillId="0" borderId="15" xfId="1" applyNumberFormat="1" applyFont="1" applyBorder="1" applyAlignment="1">
      <alignment horizontal="right" vertical="center" wrapText="1" justifyLastLine="1"/>
    </xf>
    <xf numFmtId="0" fontId="6" fillId="0" borderId="0" xfId="0" applyFont="1" applyBorder="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left" vertical="center" wrapText="1"/>
    </xf>
    <xf numFmtId="0" fontId="6" fillId="0" borderId="15" xfId="0" applyFont="1" applyBorder="1" applyAlignment="1">
      <alignment horizontal="center" vertical="center" wrapText="1"/>
    </xf>
    <xf numFmtId="0" fontId="6" fillId="0" borderId="0" xfId="0" applyFont="1" applyBorder="1" applyAlignment="1">
      <alignment vertical="center" wrapText="1"/>
    </xf>
    <xf numFmtId="0" fontId="6" fillId="0" borderId="11" xfId="0" applyFont="1" applyBorder="1" applyAlignment="1">
      <alignment vertical="center" wrapText="1"/>
    </xf>
    <xf numFmtId="0" fontId="6" fillId="0" borderId="15" xfId="0" applyFont="1" applyBorder="1" applyAlignment="1">
      <alignment horizontal="center" vertical="top" wrapText="1"/>
    </xf>
    <xf numFmtId="0" fontId="7" fillId="0" borderId="0" xfId="0" applyFont="1" applyBorder="1" applyAlignment="1">
      <alignment vertical="center" wrapText="1"/>
    </xf>
    <xf numFmtId="0" fontId="6" fillId="0" borderId="14" xfId="0" applyFont="1" applyBorder="1" applyAlignment="1">
      <alignment horizontal="left" vertical="center" wrapText="1"/>
    </xf>
    <xf numFmtId="0" fontId="4" fillId="0" borderId="0" xfId="0" applyFont="1" applyAlignment="1">
      <alignment horizontal="center" vertical="center"/>
    </xf>
    <xf numFmtId="49" fontId="3" fillId="0" borderId="0" xfId="0" applyNumberFormat="1" applyFont="1" applyAlignment="1">
      <alignment horizontal="left" vertical="center"/>
    </xf>
    <xf numFmtId="49" fontId="3" fillId="0" borderId="11" xfId="0" applyNumberFormat="1" applyFont="1" applyBorder="1" applyAlignment="1">
      <alignment horizontal="left" vertical="center"/>
    </xf>
    <xf numFmtId="0" fontId="6" fillId="0" borderId="9"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distributed" vertical="center" wrapText="1" justifyLastLine="1"/>
    </xf>
    <xf numFmtId="0" fontId="6" fillId="0" borderId="5" xfId="0" applyFont="1" applyBorder="1" applyAlignment="1">
      <alignment horizontal="left" vertical="center" wrapText="1" justifyLastLine="1"/>
    </xf>
    <xf numFmtId="0" fontId="6" fillId="0" borderId="6" xfId="0" applyFont="1" applyBorder="1" applyAlignment="1">
      <alignment horizontal="left" vertical="center" wrapText="1" justifyLastLine="1"/>
    </xf>
    <xf numFmtId="0" fontId="6" fillId="0" borderId="7" xfId="0" applyFont="1" applyBorder="1" applyAlignment="1">
      <alignment horizontal="left" vertical="center" wrapText="1" justifyLastLine="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49" fontId="9" fillId="0" borderId="0" xfId="0" applyNumberFormat="1" applyFont="1" applyAlignment="1">
      <alignment horizontal="left" vertical="center"/>
    </xf>
    <xf numFmtId="49" fontId="9" fillId="0" borderId="11" xfId="0" applyNumberFormat="1"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995795</xdr:colOff>
      <xdr:row>0</xdr:row>
      <xdr:rowOff>112569</xdr:rowOff>
    </xdr:from>
    <xdr:to>
      <xdr:col>2</xdr:col>
      <xdr:colOff>876302</xdr:colOff>
      <xdr:row>4</xdr:row>
      <xdr:rowOff>62346</xdr:rowOff>
    </xdr:to>
    <xdr:sp macro="" textlink="">
      <xdr:nvSpPr>
        <xdr:cNvPr id="2" name="吹き出し: 角を丸めた四角形 5">
          <a:extLst>
            <a:ext uri="{FF2B5EF4-FFF2-40B4-BE49-F238E27FC236}">
              <a16:creationId xmlns:a16="http://schemas.microsoft.com/office/drawing/2014/main" id="{00000000-0008-0000-0100-000002000000}"/>
            </a:ext>
          </a:extLst>
        </xdr:cNvPr>
        <xdr:cNvSpPr/>
      </xdr:nvSpPr>
      <xdr:spPr>
        <a:xfrm>
          <a:off x="995795" y="112569"/>
          <a:ext cx="1518807" cy="692727"/>
        </a:xfrm>
        <a:prstGeom prst="wedgeRoundRectCallout">
          <a:avLst>
            <a:gd name="adj1" fmla="val -6040"/>
            <a:gd name="adj2" fmla="val 7038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法人番号（</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13</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桁）、関税割当申請書の申請者名を記入する。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2320637</xdr:colOff>
      <xdr:row>4</xdr:row>
      <xdr:rowOff>51953</xdr:rowOff>
    </xdr:from>
    <xdr:to>
      <xdr:col>2</xdr:col>
      <xdr:colOff>3711287</xdr:colOff>
      <xdr:row>6</xdr:row>
      <xdr:rowOff>123824</xdr:rowOff>
    </xdr:to>
    <xdr:sp macro="" textlink="">
      <xdr:nvSpPr>
        <xdr:cNvPr id="3" name="吹き出し: 角を丸めた四角形 63">
          <a:extLst>
            <a:ext uri="{FF2B5EF4-FFF2-40B4-BE49-F238E27FC236}">
              <a16:creationId xmlns:a16="http://schemas.microsoft.com/office/drawing/2014/main" id="{00000000-0008-0000-0100-000003000000}"/>
            </a:ext>
          </a:extLst>
        </xdr:cNvPr>
        <xdr:cNvSpPr/>
      </xdr:nvSpPr>
      <xdr:spPr>
        <a:xfrm>
          <a:off x="3958937" y="794903"/>
          <a:ext cx="1390650" cy="405246"/>
        </a:xfrm>
        <a:prstGeom prst="wedgeRoundRectCallout">
          <a:avLst>
            <a:gd name="adj1" fmla="val -24875"/>
            <a:gd name="adj2" fmla="val 35479"/>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社印等の押印は不用</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1</xdr:col>
      <xdr:colOff>320387</xdr:colOff>
      <xdr:row>8</xdr:row>
      <xdr:rowOff>43294</xdr:rowOff>
    </xdr:from>
    <xdr:to>
      <xdr:col>2</xdr:col>
      <xdr:colOff>1454728</xdr:colOff>
      <xdr:row>11</xdr:row>
      <xdr:rowOff>84858</xdr:rowOff>
    </xdr:to>
    <xdr:sp macro="" textlink="">
      <xdr:nvSpPr>
        <xdr:cNvPr id="4" name="吹き出し: 角を丸めた四角形 4">
          <a:extLst>
            <a:ext uri="{FF2B5EF4-FFF2-40B4-BE49-F238E27FC236}">
              <a16:creationId xmlns:a16="http://schemas.microsoft.com/office/drawing/2014/main" id="{00000000-0008-0000-0100-000004000000}"/>
            </a:ext>
          </a:extLst>
        </xdr:cNvPr>
        <xdr:cNvSpPr/>
      </xdr:nvSpPr>
      <xdr:spPr>
        <a:xfrm>
          <a:off x="1568162" y="1472044"/>
          <a:ext cx="1524866" cy="555914"/>
        </a:xfrm>
        <a:prstGeom prst="wedgeRoundRectCallout">
          <a:avLst>
            <a:gd name="adj1" fmla="val 63463"/>
            <a:gd name="adj2" fmla="val -3833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輸入する予定物品の</a:t>
          </a:r>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HS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コード（９桁）を記入する。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2363932</xdr:colOff>
      <xdr:row>11</xdr:row>
      <xdr:rowOff>8659</xdr:rowOff>
    </xdr:from>
    <xdr:to>
      <xdr:col>2</xdr:col>
      <xdr:colOff>3881007</xdr:colOff>
      <xdr:row>15</xdr:row>
      <xdr:rowOff>101313</xdr:rowOff>
    </xdr:to>
    <xdr:sp macro="" textlink="">
      <xdr:nvSpPr>
        <xdr:cNvPr id="5" name="吹き出し: 角を丸めた四角形 3">
          <a:extLst>
            <a:ext uri="{FF2B5EF4-FFF2-40B4-BE49-F238E27FC236}">
              <a16:creationId xmlns:a16="http://schemas.microsoft.com/office/drawing/2014/main" id="{00000000-0008-0000-0100-000005000000}"/>
            </a:ext>
          </a:extLst>
        </xdr:cNvPr>
        <xdr:cNvSpPr/>
      </xdr:nvSpPr>
      <xdr:spPr>
        <a:xfrm>
          <a:off x="4002232" y="1951759"/>
          <a:ext cx="1517075" cy="778454"/>
        </a:xfrm>
        <a:prstGeom prst="wedgeRoundRectCallout">
          <a:avLst>
            <a:gd name="adj1" fmla="val 62904"/>
            <a:gd name="adj2" fmla="val -4771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数量を入力する。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なお、初回申請時は上</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２段は「０」を記入する。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1740477</xdr:colOff>
      <xdr:row>26</xdr:row>
      <xdr:rowOff>86591</xdr:rowOff>
    </xdr:from>
    <xdr:to>
      <xdr:col>2</xdr:col>
      <xdr:colOff>3835977</xdr:colOff>
      <xdr:row>30</xdr:row>
      <xdr:rowOff>165389</xdr:rowOff>
    </xdr:to>
    <xdr:sp macro="" textlink="">
      <xdr:nvSpPr>
        <xdr:cNvPr id="6" name="吹き出し: 角を丸めた四角形 151">
          <a:extLst>
            <a:ext uri="{FF2B5EF4-FFF2-40B4-BE49-F238E27FC236}">
              <a16:creationId xmlns:a16="http://schemas.microsoft.com/office/drawing/2014/main" id="{00000000-0008-0000-0100-000006000000}"/>
            </a:ext>
          </a:extLst>
        </xdr:cNvPr>
        <xdr:cNvSpPr/>
      </xdr:nvSpPr>
      <xdr:spPr>
        <a:xfrm>
          <a:off x="3378777" y="4601441"/>
          <a:ext cx="2095500" cy="764598"/>
        </a:xfrm>
        <a:prstGeom prst="wedgeRoundRectCallout">
          <a:avLst>
            <a:gd name="adj1" fmla="val 56282"/>
            <a:gd name="adj2" fmla="val 17464"/>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分割を希望しない場合は、「希望しない」に○を付け、チェック欄のチェックは不要。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1428750</xdr:colOff>
      <xdr:row>34</xdr:row>
      <xdr:rowOff>25977</xdr:rowOff>
    </xdr:from>
    <xdr:to>
      <xdr:col>2</xdr:col>
      <xdr:colOff>3821257</xdr:colOff>
      <xdr:row>40</xdr:row>
      <xdr:rowOff>91786</xdr:rowOff>
    </xdr:to>
    <xdr:sp macro="" textlink="">
      <xdr:nvSpPr>
        <xdr:cNvPr id="7" name="吹き出し: 角を丸めた四角形 8">
          <a:extLst>
            <a:ext uri="{FF2B5EF4-FFF2-40B4-BE49-F238E27FC236}">
              <a16:creationId xmlns:a16="http://schemas.microsoft.com/office/drawing/2014/main" id="{00000000-0008-0000-0100-000007000000}"/>
            </a:ext>
          </a:extLst>
        </xdr:cNvPr>
        <xdr:cNvSpPr/>
      </xdr:nvSpPr>
      <xdr:spPr>
        <a:xfrm>
          <a:off x="3067050" y="5912427"/>
          <a:ext cx="2392507" cy="1094509"/>
        </a:xfrm>
        <a:prstGeom prst="wedgeRoundRectCallout">
          <a:avLst>
            <a:gd name="adj1" fmla="val 56451"/>
            <a:gd name="adj2" fmla="val 2501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関税割当証明書を返納しない場合は、「不要又は返納済」に○を付け、</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en-US" altLang="ja-JP" sz="1100">
              <a:solidFill>
                <a:srgbClr val="FF0000"/>
              </a:solidFill>
              <a:latin typeface="HGP創英角ﾎﾟｯﾌﾟ体" panose="040B0A00000000000000" pitchFamily="50" charset="-128"/>
              <a:ea typeface="HGP創英角ﾎﾟｯﾌﾟ体" panose="040B0A00000000000000" pitchFamily="50" charset="-128"/>
            </a:rPr>
            <a:t>NACCS</a:t>
          </a:r>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処理をしていない場合は、</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（２）及び（３）のチェックは不要。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1428750</xdr:colOff>
      <xdr:row>59</xdr:row>
      <xdr:rowOff>103909</xdr:rowOff>
    </xdr:from>
    <xdr:to>
      <xdr:col>2</xdr:col>
      <xdr:colOff>3870614</xdr:colOff>
      <xdr:row>63</xdr:row>
      <xdr:rowOff>96983</xdr:rowOff>
    </xdr:to>
    <xdr:sp macro="" textlink="">
      <xdr:nvSpPr>
        <xdr:cNvPr id="8" name="吹き出し: 角を丸めた四角形 9">
          <a:extLst>
            <a:ext uri="{FF2B5EF4-FFF2-40B4-BE49-F238E27FC236}">
              <a16:creationId xmlns:a16="http://schemas.microsoft.com/office/drawing/2014/main" id="{00000000-0008-0000-0100-000008000000}"/>
            </a:ext>
          </a:extLst>
        </xdr:cNvPr>
        <xdr:cNvSpPr/>
      </xdr:nvSpPr>
      <xdr:spPr>
        <a:xfrm>
          <a:off x="3067050" y="10276609"/>
          <a:ext cx="2441864" cy="678874"/>
        </a:xfrm>
        <a:prstGeom prst="wedgeRoundRectCallout">
          <a:avLst>
            <a:gd name="adj1" fmla="val 56447"/>
            <a:gd name="adj2" fmla="val 26832"/>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申請物品を製造のみに使用する場合は「不要」に○を付け、</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チェック欄のチェックは不要。</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1792432</xdr:colOff>
      <xdr:row>64</xdr:row>
      <xdr:rowOff>69273</xdr:rowOff>
    </xdr:from>
    <xdr:to>
      <xdr:col>3</xdr:col>
      <xdr:colOff>79664</xdr:colOff>
      <xdr:row>67</xdr:row>
      <xdr:rowOff>35502</xdr:rowOff>
    </xdr:to>
    <xdr:sp macro="" textlink="">
      <xdr:nvSpPr>
        <xdr:cNvPr id="9" name="吹き出し: 角を丸めた四角形 89">
          <a:extLst>
            <a:ext uri="{FF2B5EF4-FFF2-40B4-BE49-F238E27FC236}">
              <a16:creationId xmlns:a16="http://schemas.microsoft.com/office/drawing/2014/main" id="{00000000-0008-0000-0100-000009000000}"/>
            </a:ext>
          </a:extLst>
        </xdr:cNvPr>
        <xdr:cNvSpPr/>
      </xdr:nvSpPr>
      <xdr:spPr>
        <a:xfrm>
          <a:off x="3430732" y="11099223"/>
          <a:ext cx="2211532" cy="480579"/>
        </a:xfrm>
        <a:prstGeom prst="wedgeRoundRectCallout">
          <a:avLst>
            <a:gd name="adj1" fmla="val -57406"/>
            <a:gd name="adj2" fmla="val -9401"/>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登記事項証明書等の提出の有無に関わらず記入する。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2043546</xdr:colOff>
      <xdr:row>67</xdr:row>
      <xdr:rowOff>155864</xdr:rowOff>
    </xdr:from>
    <xdr:to>
      <xdr:col>2</xdr:col>
      <xdr:colOff>3874943</xdr:colOff>
      <xdr:row>69</xdr:row>
      <xdr:rowOff>85725</xdr:rowOff>
    </xdr:to>
    <xdr:sp macro="" textlink="">
      <xdr:nvSpPr>
        <xdr:cNvPr id="10" name="吹き出し: 角を丸めた四角形 91">
          <a:extLst>
            <a:ext uri="{FF2B5EF4-FFF2-40B4-BE49-F238E27FC236}">
              <a16:creationId xmlns:a16="http://schemas.microsoft.com/office/drawing/2014/main" id="{00000000-0008-0000-0100-00000A000000}"/>
            </a:ext>
          </a:extLst>
        </xdr:cNvPr>
        <xdr:cNvSpPr/>
      </xdr:nvSpPr>
      <xdr:spPr>
        <a:xfrm>
          <a:off x="3681846" y="11700164"/>
          <a:ext cx="1831397" cy="272761"/>
        </a:xfrm>
        <a:prstGeom prst="wedgeRoundRectCallout">
          <a:avLst>
            <a:gd name="adj1" fmla="val 59249"/>
            <a:gd name="adj2" fmla="val -15995"/>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該当する一方に○を付ける。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xdr:col>
      <xdr:colOff>1316182</xdr:colOff>
      <xdr:row>75</xdr:row>
      <xdr:rowOff>25978</xdr:rowOff>
    </xdr:from>
    <xdr:to>
      <xdr:col>2</xdr:col>
      <xdr:colOff>3830782</xdr:colOff>
      <xdr:row>80</xdr:row>
      <xdr:rowOff>93520</xdr:rowOff>
    </xdr:to>
    <xdr:sp macro="" textlink="">
      <xdr:nvSpPr>
        <xdr:cNvPr id="11" name="吹き出し: 角を丸めた四角形 90">
          <a:extLst>
            <a:ext uri="{FF2B5EF4-FFF2-40B4-BE49-F238E27FC236}">
              <a16:creationId xmlns:a16="http://schemas.microsoft.com/office/drawing/2014/main" id="{00000000-0008-0000-0100-00000B000000}"/>
            </a:ext>
          </a:extLst>
        </xdr:cNvPr>
        <xdr:cNvSpPr/>
      </xdr:nvSpPr>
      <xdr:spPr>
        <a:xfrm>
          <a:off x="2954482" y="12941878"/>
          <a:ext cx="2514600" cy="924792"/>
        </a:xfrm>
        <a:prstGeom prst="wedgeRoundRectCallout">
          <a:avLst>
            <a:gd name="adj1" fmla="val -58742"/>
            <a:gd name="adj2" fmla="val -50388"/>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社員証明は、申請等の委任状又は申請時の本人確認で確認できない場合に必要とする。</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a:p>
          <a:pPr algn="l"/>
          <a:r>
            <a:rPr kumimoji="1" lang="ja-JP" altLang="en-US" sz="1100">
              <a:solidFill>
                <a:srgbClr val="FF0000"/>
              </a:solidFill>
              <a:latin typeface="HGP創英角ﾎﾟｯﾌﾟ体" panose="040B0A00000000000000" pitchFamily="50" charset="-128"/>
              <a:ea typeface="HGP創英角ﾎﾟｯﾌﾟ体" panose="040B0A00000000000000" pitchFamily="50" charset="-128"/>
            </a:rPr>
            <a:t>名刺による本人確認は行わない。</a:t>
          </a:r>
          <a:endParaRPr kumimoji="1" lang="en-US" altLang="ja-JP" sz="11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3</xdr:col>
      <xdr:colOff>185304</xdr:colOff>
      <xdr:row>13</xdr:row>
      <xdr:rowOff>25977</xdr:rowOff>
    </xdr:from>
    <xdr:to>
      <xdr:col>3</xdr:col>
      <xdr:colOff>375805</xdr:colOff>
      <xdr:row>13</xdr:row>
      <xdr:rowOff>172254</xdr:rowOff>
    </xdr:to>
    <xdr:sp macro="" textlink="">
      <xdr:nvSpPr>
        <xdr:cNvPr id="12" name="フリーフォーム: 図形 94">
          <a:extLst>
            <a:ext uri="{FF2B5EF4-FFF2-40B4-BE49-F238E27FC236}">
              <a16:creationId xmlns:a16="http://schemas.microsoft.com/office/drawing/2014/main" id="{00000000-0008-0000-0100-00000C000000}"/>
            </a:ext>
          </a:extLst>
        </xdr:cNvPr>
        <xdr:cNvSpPr/>
      </xdr:nvSpPr>
      <xdr:spPr>
        <a:xfrm>
          <a:off x="5747904" y="23119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3</xdr:col>
      <xdr:colOff>198910</xdr:colOff>
      <xdr:row>14</xdr:row>
      <xdr:rowOff>33090</xdr:rowOff>
    </xdr:from>
    <xdr:to>
      <xdr:col>3</xdr:col>
      <xdr:colOff>389411</xdr:colOff>
      <xdr:row>15</xdr:row>
      <xdr:rowOff>6185</xdr:rowOff>
    </xdr:to>
    <xdr:sp macro="" textlink="">
      <xdr:nvSpPr>
        <xdr:cNvPr id="13" name="フリーフォーム: 図形 95">
          <a:extLst>
            <a:ext uri="{FF2B5EF4-FFF2-40B4-BE49-F238E27FC236}">
              <a16:creationId xmlns:a16="http://schemas.microsoft.com/office/drawing/2014/main" id="{00000000-0008-0000-0100-00000D000000}"/>
            </a:ext>
          </a:extLst>
        </xdr:cNvPr>
        <xdr:cNvSpPr/>
      </xdr:nvSpPr>
      <xdr:spPr>
        <a:xfrm>
          <a:off x="5761510" y="2490540"/>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166254</xdr:colOff>
      <xdr:row>15</xdr:row>
      <xdr:rowOff>37481</xdr:rowOff>
    </xdr:from>
    <xdr:to>
      <xdr:col>3</xdr:col>
      <xdr:colOff>356755</xdr:colOff>
      <xdr:row>16</xdr:row>
      <xdr:rowOff>10576</xdr:rowOff>
    </xdr:to>
    <xdr:sp macro="" textlink="">
      <xdr:nvSpPr>
        <xdr:cNvPr id="14" name="フリーフォーム: 図形 96">
          <a:extLst>
            <a:ext uri="{FF2B5EF4-FFF2-40B4-BE49-F238E27FC236}">
              <a16:creationId xmlns:a16="http://schemas.microsoft.com/office/drawing/2014/main" id="{00000000-0008-0000-0100-00000E000000}"/>
            </a:ext>
          </a:extLst>
        </xdr:cNvPr>
        <xdr:cNvSpPr/>
      </xdr:nvSpPr>
      <xdr:spPr>
        <a:xfrm rot="896270">
          <a:off x="5728854" y="2666381"/>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194829</xdr:colOff>
      <xdr:row>24</xdr:row>
      <xdr:rowOff>6927</xdr:rowOff>
    </xdr:from>
    <xdr:to>
      <xdr:col>3</xdr:col>
      <xdr:colOff>385330</xdr:colOff>
      <xdr:row>24</xdr:row>
      <xdr:rowOff>153204</xdr:rowOff>
    </xdr:to>
    <xdr:sp macro="" textlink="">
      <xdr:nvSpPr>
        <xdr:cNvPr id="15" name="フリーフォーム: 図形 97">
          <a:extLst>
            <a:ext uri="{FF2B5EF4-FFF2-40B4-BE49-F238E27FC236}">
              <a16:creationId xmlns:a16="http://schemas.microsoft.com/office/drawing/2014/main" id="{00000000-0008-0000-0100-00000F000000}"/>
            </a:ext>
          </a:extLst>
        </xdr:cNvPr>
        <xdr:cNvSpPr/>
      </xdr:nvSpPr>
      <xdr:spPr>
        <a:xfrm>
          <a:off x="5757429" y="41788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175779</xdr:colOff>
      <xdr:row>19</xdr:row>
      <xdr:rowOff>21029</xdr:rowOff>
    </xdr:from>
    <xdr:to>
      <xdr:col>3</xdr:col>
      <xdr:colOff>366280</xdr:colOff>
      <xdr:row>19</xdr:row>
      <xdr:rowOff>167306</xdr:rowOff>
    </xdr:to>
    <xdr:sp macro="" textlink="">
      <xdr:nvSpPr>
        <xdr:cNvPr id="16" name="フリーフォーム: 図形 99">
          <a:extLst>
            <a:ext uri="{FF2B5EF4-FFF2-40B4-BE49-F238E27FC236}">
              <a16:creationId xmlns:a16="http://schemas.microsoft.com/office/drawing/2014/main" id="{00000000-0008-0000-0100-000010000000}"/>
            </a:ext>
          </a:extLst>
        </xdr:cNvPr>
        <xdr:cNvSpPr/>
      </xdr:nvSpPr>
      <xdr:spPr>
        <a:xfrm>
          <a:off x="5738379" y="333572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198910</xdr:colOff>
      <xdr:row>22</xdr:row>
      <xdr:rowOff>9710</xdr:rowOff>
    </xdr:from>
    <xdr:to>
      <xdr:col>3</xdr:col>
      <xdr:colOff>389411</xdr:colOff>
      <xdr:row>22</xdr:row>
      <xdr:rowOff>155987</xdr:rowOff>
    </xdr:to>
    <xdr:sp macro="" textlink="">
      <xdr:nvSpPr>
        <xdr:cNvPr id="17" name="フリーフォーム: 図形 101">
          <a:extLst>
            <a:ext uri="{FF2B5EF4-FFF2-40B4-BE49-F238E27FC236}">
              <a16:creationId xmlns:a16="http://schemas.microsoft.com/office/drawing/2014/main" id="{00000000-0008-0000-0100-000011000000}"/>
            </a:ext>
          </a:extLst>
        </xdr:cNvPr>
        <xdr:cNvSpPr/>
      </xdr:nvSpPr>
      <xdr:spPr>
        <a:xfrm>
          <a:off x="5761510" y="383876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194829</xdr:colOff>
      <xdr:row>23</xdr:row>
      <xdr:rowOff>4577</xdr:rowOff>
    </xdr:from>
    <xdr:to>
      <xdr:col>3</xdr:col>
      <xdr:colOff>385330</xdr:colOff>
      <xdr:row>23</xdr:row>
      <xdr:rowOff>150854</xdr:rowOff>
    </xdr:to>
    <xdr:sp macro="" textlink="">
      <xdr:nvSpPr>
        <xdr:cNvPr id="18" name="フリーフォーム: 図形 102">
          <a:extLst>
            <a:ext uri="{FF2B5EF4-FFF2-40B4-BE49-F238E27FC236}">
              <a16:creationId xmlns:a16="http://schemas.microsoft.com/office/drawing/2014/main" id="{00000000-0008-0000-0100-000012000000}"/>
            </a:ext>
          </a:extLst>
        </xdr:cNvPr>
        <xdr:cNvSpPr/>
      </xdr:nvSpPr>
      <xdr:spPr>
        <a:xfrm>
          <a:off x="5757429" y="40050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166254</xdr:colOff>
      <xdr:row>16</xdr:row>
      <xdr:rowOff>39831</xdr:rowOff>
    </xdr:from>
    <xdr:to>
      <xdr:col>3</xdr:col>
      <xdr:colOff>356755</xdr:colOff>
      <xdr:row>17</xdr:row>
      <xdr:rowOff>12927</xdr:rowOff>
    </xdr:to>
    <xdr:sp macro="" textlink="">
      <xdr:nvSpPr>
        <xdr:cNvPr id="19" name="フリーフォーム: 図形 103">
          <a:extLst>
            <a:ext uri="{FF2B5EF4-FFF2-40B4-BE49-F238E27FC236}">
              <a16:creationId xmlns:a16="http://schemas.microsoft.com/office/drawing/2014/main" id="{00000000-0008-0000-0100-000013000000}"/>
            </a:ext>
          </a:extLst>
        </xdr:cNvPr>
        <xdr:cNvSpPr/>
      </xdr:nvSpPr>
      <xdr:spPr>
        <a:xfrm rot="21412504">
          <a:off x="5728854" y="2840181"/>
          <a:ext cx="190501" cy="14454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189385</xdr:colOff>
      <xdr:row>17</xdr:row>
      <xdr:rowOff>18370</xdr:rowOff>
    </xdr:from>
    <xdr:to>
      <xdr:col>3</xdr:col>
      <xdr:colOff>379886</xdr:colOff>
      <xdr:row>17</xdr:row>
      <xdr:rowOff>164647</xdr:rowOff>
    </xdr:to>
    <xdr:sp macro="" textlink="">
      <xdr:nvSpPr>
        <xdr:cNvPr id="20" name="フリーフォーム: 図形 104">
          <a:extLst>
            <a:ext uri="{FF2B5EF4-FFF2-40B4-BE49-F238E27FC236}">
              <a16:creationId xmlns:a16="http://schemas.microsoft.com/office/drawing/2014/main" id="{00000000-0008-0000-0100-000014000000}"/>
            </a:ext>
          </a:extLst>
        </xdr:cNvPr>
        <xdr:cNvSpPr/>
      </xdr:nvSpPr>
      <xdr:spPr>
        <a:xfrm>
          <a:off x="5751985" y="299017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175779</xdr:colOff>
      <xdr:row>18</xdr:row>
      <xdr:rowOff>32286</xdr:rowOff>
    </xdr:from>
    <xdr:to>
      <xdr:col>3</xdr:col>
      <xdr:colOff>366280</xdr:colOff>
      <xdr:row>19</xdr:row>
      <xdr:rowOff>5381</xdr:rowOff>
    </xdr:to>
    <xdr:sp macro="" textlink="">
      <xdr:nvSpPr>
        <xdr:cNvPr id="21" name="フリーフォーム: 図形 105">
          <a:extLst>
            <a:ext uri="{FF2B5EF4-FFF2-40B4-BE49-F238E27FC236}">
              <a16:creationId xmlns:a16="http://schemas.microsoft.com/office/drawing/2014/main" id="{00000000-0008-0000-0100-000015000000}"/>
            </a:ext>
          </a:extLst>
        </xdr:cNvPr>
        <xdr:cNvSpPr/>
      </xdr:nvSpPr>
      <xdr:spPr>
        <a:xfrm rot="807660">
          <a:off x="5738379" y="317553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185304</xdr:colOff>
      <xdr:row>20</xdr:row>
      <xdr:rowOff>23379</xdr:rowOff>
    </xdr:from>
    <xdr:to>
      <xdr:col>3</xdr:col>
      <xdr:colOff>375805</xdr:colOff>
      <xdr:row>20</xdr:row>
      <xdr:rowOff>169656</xdr:rowOff>
    </xdr:to>
    <xdr:sp macro="" textlink="">
      <xdr:nvSpPr>
        <xdr:cNvPr id="22" name="フリーフォーム: 図形 118">
          <a:extLst>
            <a:ext uri="{FF2B5EF4-FFF2-40B4-BE49-F238E27FC236}">
              <a16:creationId xmlns:a16="http://schemas.microsoft.com/office/drawing/2014/main" id="{00000000-0008-0000-0100-000016000000}"/>
            </a:ext>
          </a:extLst>
        </xdr:cNvPr>
        <xdr:cNvSpPr/>
      </xdr:nvSpPr>
      <xdr:spPr>
        <a:xfrm rot="21163340">
          <a:off x="5747904" y="350952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189385</xdr:colOff>
      <xdr:row>21</xdr:row>
      <xdr:rowOff>11442</xdr:rowOff>
    </xdr:from>
    <xdr:to>
      <xdr:col>3</xdr:col>
      <xdr:colOff>379886</xdr:colOff>
      <xdr:row>21</xdr:row>
      <xdr:rowOff>157719</xdr:rowOff>
    </xdr:to>
    <xdr:sp macro="" textlink="">
      <xdr:nvSpPr>
        <xdr:cNvPr id="23" name="フリーフォーム: 図形 119">
          <a:extLst>
            <a:ext uri="{FF2B5EF4-FFF2-40B4-BE49-F238E27FC236}">
              <a16:creationId xmlns:a16="http://schemas.microsoft.com/office/drawing/2014/main" id="{00000000-0008-0000-0100-000017000000}"/>
            </a:ext>
          </a:extLst>
        </xdr:cNvPr>
        <xdr:cNvSpPr/>
      </xdr:nvSpPr>
      <xdr:spPr>
        <a:xfrm>
          <a:off x="5751985" y="366904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181840</xdr:colOff>
      <xdr:row>8</xdr:row>
      <xdr:rowOff>25977</xdr:rowOff>
    </xdr:from>
    <xdr:to>
      <xdr:col>3</xdr:col>
      <xdr:colOff>372341</xdr:colOff>
      <xdr:row>8</xdr:row>
      <xdr:rowOff>172254</xdr:rowOff>
    </xdr:to>
    <xdr:sp macro="" textlink="">
      <xdr:nvSpPr>
        <xdr:cNvPr id="24" name="フリーフォーム: 図形 62">
          <a:extLst>
            <a:ext uri="{FF2B5EF4-FFF2-40B4-BE49-F238E27FC236}">
              <a16:creationId xmlns:a16="http://schemas.microsoft.com/office/drawing/2014/main" id="{00000000-0008-0000-0100-000018000000}"/>
            </a:ext>
          </a:extLst>
        </xdr:cNvPr>
        <xdr:cNvSpPr/>
      </xdr:nvSpPr>
      <xdr:spPr>
        <a:xfrm>
          <a:off x="5744440" y="145472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181840</xdr:colOff>
      <xdr:row>25</xdr:row>
      <xdr:rowOff>8659</xdr:rowOff>
    </xdr:from>
    <xdr:to>
      <xdr:col>3</xdr:col>
      <xdr:colOff>372341</xdr:colOff>
      <xdr:row>25</xdr:row>
      <xdr:rowOff>154936</xdr:rowOff>
    </xdr:to>
    <xdr:sp macro="" textlink="">
      <xdr:nvSpPr>
        <xdr:cNvPr id="25" name="フリーフォーム: 図形 94">
          <a:extLst>
            <a:ext uri="{FF2B5EF4-FFF2-40B4-BE49-F238E27FC236}">
              <a16:creationId xmlns:a16="http://schemas.microsoft.com/office/drawing/2014/main" id="{00000000-0008-0000-0100-000019000000}"/>
            </a:ext>
          </a:extLst>
        </xdr:cNvPr>
        <xdr:cNvSpPr/>
      </xdr:nvSpPr>
      <xdr:spPr>
        <a:xfrm>
          <a:off x="5744440" y="4352059"/>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192230</xdr:colOff>
      <xdr:row>46</xdr:row>
      <xdr:rowOff>9278</xdr:rowOff>
    </xdr:from>
    <xdr:to>
      <xdr:col>3</xdr:col>
      <xdr:colOff>382731</xdr:colOff>
      <xdr:row>46</xdr:row>
      <xdr:rowOff>155555</xdr:rowOff>
    </xdr:to>
    <xdr:sp macro="" textlink="">
      <xdr:nvSpPr>
        <xdr:cNvPr id="26" name="フリーフォーム: 図形 97">
          <a:extLst>
            <a:ext uri="{FF2B5EF4-FFF2-40B4-BE49-F238E27FC236}">
              <a16:creationId xmlns:a16="http://schemas.microsoft.com/office/drawing/2014/main" id="{00000000-0008-0000-0100-00001A000000}"/>
            </a:ext>
          </a:extLst>
        </xdr:cNvPr>
        <xdr:cNvSpPr/>
      </xdr:nvSpPr>
      <xdr:spPr>
        <a:xfrm>
          <a:off x="5754830" y="795312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41</xdr:row>
      <xdr:rowOff>23380</xdr:rowOff>
    </xdr:from>
    <xdr:to>
      <xdr:col>3</xdr:col>
      <xdr:colOff>363681</xdr:colOff>
      <xdr:row>41</xdr:row>
      <xdr:rowOff>169657</xdr:rowOff>
    </xdr:to>
    <xdr:sp macro="" textlink="">
      <xdr:nvSpPr>
        <xdr:cNvPr id="27" name="フリーフォーム: 図形 99">
          <a:extLst>
            <a:ext uri="{FF2B5EF4-FFF2-40B4-BE49-F238E27FC236}">
              <a16:creationId xmlns:a16="http://schemas.microsoft.com/office/drawing/2014/main" id="{00000000-0008-0000-0100-00001B000000}"/>
            </a:ext>
          </a:extLst>
        </xdr:cNvPr>
        <xdr:cNvSpPr/>
      </xdr:nvSpPr>
      <xdr:spPr>
        <a:xfrm>
          <a:off x="5735780" y="710998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44</xdr:row>
      <xdr:rowOff>12061</xdr:rowOff>
    </xdr:from>
    <xdr:to>
      <xdr:col>3</xdr:col>
      <xdr:colOff>386812</xdr:colOff>
      <xdr:row>44</xdr:row>
      <xdr:rowOff>158338</xdr:rowOff>
    </xdr:to>
    <xdr:sp macro="" textlink="">
      <xdr:nvSpPr>
        <xdr:cNvPr id="28" name="フリーフォーム: 図形 101">
          <a:extLst>
            <a:ext uri="{FF2B5EF4-FFF2-40B4-BE49-F238E27FC236}">
              <a16:creationId xmlns:a16="http://schemas.microsoft.com/office/drawing/2014/main" id="{00000000-0008-0000-0100-00001C000000}"/>
            </a:ext>
          </a:extLst>
        </xdr:cNvPr>
        <xdr:cNvSpPr/>
      </xdr:nvSpPr>
      <xdr:spPr>
        <a:xfrm>
          <a:off x="5758911" y="761301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192230</xdr:colOff>
      <xdr:row>45</xdr:row>
      <xdr:rowOff>6928</xdr:rowOff>
    </xdr:from>
    <xdr:to>
      <xdr:col>3</xdr:col>
      <xdr:colOff>382731</xdr:colOff>
      <xdr:row>45</xdr:row>
      <xdr:rowOff>153205</xdr:rowOff>
    </xdr:to>
    <xdr:sp macro="" textlink="">
      <xdr:nvSpPr>
        <xdr:cNvPr id="29" name="フリーフォーム: 図形 102">
          <a:extLst>
            <a:ext uri="{FF2B5EF4-FFF2-40B4-BE49-F238E27FC236}">
              <a16:creationId xmlns:a16="http://schemas.microsoft.com/office/drawing/2014/main" id="{00000000-0008-0000-0100-00001D000000}"/>
            </a:ext>
          </a:extLst>
        </xdr:cNvPr>
        <xdr:cNvSpPr/>
      </xdr:nvSpPr>
      <xdr:spPr>
        <a:xfrm>
          <a:off x="5754830" y="777932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40</xdr:row>
      <xdr:rowOff>34637</xdr:rowOff>
    </xdr:from>
    <xdr:to>
      <xdr:col>3</xdr:col>
      <xdr:colOff>363681</xdr:colOff>
      <xdr:row>41</xdr:row>
      <xdr:rowOff>7732</xdr:rowOff>
    </xdr:to>
    <xdr:sp macro="" textlink="">
      <xdr:nvSpPr>
        <xdr:cNvPr id="30" name="フリーフォーム: 図形 105">
          <a:extLst>
            <a:ext uri="{FF2B5EF4-FFF2-40B4-BE49-F238E27FC236}">
              <a16:creationId xmlns:a16="http://schemas.microsoft.com/office/drawing/2014/main" id="{00000000-0008-0000-0100-00001E000000}"/>
            </a:ext>
          </a:extLst>
        </xdr:cNvPr>
        <xdr:cNvSpPr/>
      </xdr:nvSpPr>
      <xdr:spPr>
        <a:xfrm rot="807660">
          <a:off x="5735780" y="6949787"/>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42</xdr:row>
      <xdr:rowOff>25730</xdr:rowOff>
    </xdr:from>
    <xdr:to>
      <xdr:col>3</xdr:col>
      <xdr:colOff>373206</xdr:colOff>
      <xdr:row>42</xdr:row>
      <xdr:rowOff>172007</xdr:rowOff>
    </xdr:to>
    <xdr:sp macro="" textlink="">
      <xdr:nvSpPr>
        <xdr:cNvPr id="31" name="フリーフォーム: 図形 118">
          <a:extLst>
            <a:ext uri="{FF2B5EF4-FFF2-40B4-BE49-F238E27FC236}">
              <a16:creationId xmlns:a16="http://schemas.microsoft.com/office/drawing/2014/main" id="{00000000-0008-0000-0100-00001F000000}"/>
            </a:ext>
          </a:extLst>
        </xdr:cNvPr>
        <xdr:cNvSpPr/>
      </xdr:nvSpPr>
      <xdr:spPr>
        <a:xfrm rot="21163340">
          <a:off x="5745305" y="728378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43</xdr:row>
      <xdr:rowOff>13793</xdr:rowOff>
    </xdr:from>
    <xdr:to>
      <xdr:col>3</xdr:col>
      <xdr:colOff>377287</xdr:colOff>
      <xdr:row>43</xdr:row>
      <xdr:rowOff>160070</xdr:rowOff>
    </xdr:to>
    <xdr:sp macro="" textlink="">
      <xdr:nvSpPr>
        <xdr:cNvPr id="32" name="フリーフォーム: 図形 119">
          <a:extLst>
            <a:ext uri="{FF2B5EF4-FFF2-40B4-BE49-F238E27FC236}">
              <a16:creationId xmlns:a16="http://schemas.microsoft.com/office/drawing/2014/main" id="{00000000-0008-0000-0100-000020000000}"/>
            </a:ext>
          </a:extLst>
        </xdr:cNvPr>
        <xdr:cNvSpPr/>
      </xdr:nvSpPr>
      <xdr:spPr>
        <a:xfrm>
          <a:off x="5749386" y="7443293"/>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179241</xdr:colOff>
      <xdr:row>47</xdr:row>
      <xdr:rowOff>11010</xdr:rowOff>
    </xdr:from>
    <xdr:to>
      <xdr:col>3</xdr:col>
      <xdr:colOff>369742</xdr:colOff>
      <xdr:row>47</xdr:row>
      <xdr:rowOff>157287</xdr:rowOff>
    </xdr:to>
    <xdr:sp macro="" textlink="">
      <xdr:nvSpPr>
        <xdr:cNvPr id="33" name="フリーフォーム: 図形 94">
          <a:extLst>
            <a:ext uri="{FF2B5EF4-FFF2-40B4-BE49-F238E27FC236}">
              <a16:creationId xmlns:a16="http://schemas.microsoft.com/office/drawing/2014/main" id="{00000000-0008-0000-0100-000021000000}"/>
            </a:ext>
          </a:extLst>
        </xdr:cNvPr>
        <xdr:cNvSpPr/>
      </xdr:nvSpPr>
      <xdr:spPr>
        <a:xfrm>
          <a:off x="5741841" y="812631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38</xdr:row>
      <xdr:rowOff>6061</xdr:rowOff>
    </xdr:from>
    <xdr:to>
      <xdr:col>3</xdr:col>
      <xdr:colOff>363681</xdr:colOff>
      <xdr:row>38</xdr:row>
      <xdr:rowOff>152338</xdr:rowOff>
    </xdr:to>
    <xdr:sp macro="" textlink="">
      <xdr:nvSpPr>
        <xdr:cNvPr id="34" name="フリーフォーム: 図形 99">
          <a:extLst>
            <a:ext uri="{FF2B5EF4-FFF2-40B4-BE49-F238E27FC236}">
              <a16:creationId xmlns:a16="http://schemas.microsoft.com/office/drawing/2014/main" id="{00000000-0008-0000-0100-000022000000}"/>
            </a:ext>
          </a:extLst>
        </xdr:cNvPr>
        <xdr:cNvSpPr/>
      </xdr:nvSpPr>
      <xdr:spPr>
        <a:xfrm>
          <a:off x="5735780" y="657831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37</xdr:row>
      <xdr:rowOff>17318</xdr:rowOff>
    </xdr:from>
    <xdr:to>
      <xdr:col>3</xdr:col>
      <xdr:colOff>363681</xdr:colOff>
      <xdr:row>37</xdr:row>
      <xdr:rowOff>163595</xdr:rowOff>
    </xdr:to>
    <xdr:sp macro="" textlink="">
      <xdr:nvSpPr>
        <xdr:cNvPr id="35" name="フリーフォーム: 図形 105">
          <a:extLst>
            <a:ext uri="{FF2B5EF4-FFF2-40B4-BE49-F238E27FC236}">
              <a16:creationId xmlns:a16="http://schemas.microsoft.com/office/drawing/2014/main" id="{00000000-0008-0000-0100-000023000000}"/>
            </a:ext>
          </a:extLst>
        </xdr:cNvPr>
        <xdr:cNvSpPr/>
      </xdr:nvSpPr>
      <xdr:spPr>
        <a:xfrm rot="807660">
          <a:off x="5735780" y="64181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39</xdr:row>
      <xdr:rowOff>8412</xdr:rowOff>
    </xdr:from>
    <xdr:to>
      <xdr:col>3</xdr:col>
      <xdr:colOff>373206</xdr:colOff>
      <xdr:row>39</xdr:row>
      <xdr:rowOff>154689</xdr:rowOff>
    </xdr:to>
    <xdr:sp macro="" textlink="">
      <xdr:nvSpPr>
        <xdr:cNvPr id="36" name="フリーフォーム: 図形 118">
          <a:extLst>
            <a:ext uri="{FF2B5EF4-FFF2-40B4-BE49-F238E27FC236}">
              <a16:creationId xmlns:a16="http://schemas.microsoft.com/office/drawing/2014/main" id="{00000000-0008-0000-0100-000024000000}"/>
            </a:ext>
          </a:extLst>
        </xdr:cNvPr>
        <xdr:cNvSpPr/>
      </xdr:nvSpPr>
      <xdr:spPr>
        <a:xfrm rot="21163340">
          <a:off x="5745305" y="675211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848591</xdr:colOff>
      <xdr:row>26</xdr:row>
      <xdr:rowOff>17318</xdr:rowOff>
    </xdr:from>
    <xdr:to>
      <xdr:col>2</xdr:col>
      <xdr:colOff>1486557</xdr:colOff>
      <xdr:row>27</xdr:row>
      <xdr:rowOff>10751</xdr:rowOff>
    </xdr:to>
    <xdr:sp macro="" textlink="">
      <xdr:nvSpPr>
        <xdr:cNvPr id="37" name="フリーフォーム: 図形 45">
          <a:extLst>
            <a:ext uri="{FF2B5EF4-FFF2-40B4-BE49-F238E27FC236}">
              <a16:creationId xmlns:a16="http://schemas.microsoft.com/office/drawing/2014/main" id="{00000000-0008-0000-0100-000025000000}"/>
            </a:ext>
          </a:extLst>
        </xdr:cNvPr>
        <xdr:cNvSpPr/>
      </xdr:nvSpPr>
      <xdr:spPr>
        <a:xfrm rot="21366102">
          <a:off x="2486891" y="4532168"/>
          <a:ext cx="637966" cy="164883"/>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787978</xdr:colOff>
      <xdr:row>35</xdr:row>
      <xdr:rowOff>17319</xdr:rowOff>
    </xdr:from>
    <xdr:to>
      <xdr:col>2</xdr:col>
      <xdr:colOff>1133971</xdr:colOff>
      <xdr:row>35</xdr:row>
      <xdr:rowOff>172167</xdr:rowOff>
    </xdr:to>
    <xdr:sp macro="" textlink="">
      <xdr:nvSpPr>
        <xdr:cNvPr id="38" name="フリーフォーム: 図形 61">
          <a:extLst>
            <a:ext uri="{FF2B5EF4-FFF2-40B4-BE49-F238E27FC236}">
              <a16:creationId xmlns:a16="http://schemas.microsoft.com/office/drawing/2014/main" id="{00000000-0008-0000-0100-000026000000}"/>
            </a:ext>
          </a:extLst>
        </xdr:cNvPr>
        <xdr:cNvSpPr/>
      </xdr:nvSpPr>
      <xdr:spPr>
        <a:xfrm rot="21366102">
          <a:off x="2426278" y="6075219"/>
          <a:ext cx="345993" cy="154848"/>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53</xdr:row>
      <xdr:rowOff>2350</xdr:rowOff>
    </xdr:from>
    <xdr:to>
      <xdr:col>3</xdr:col>
      <xdr:colOff>386812</xdr:colOff>
      <xdr:row>53</xdr:row>
      <xdr:rowOff>148627</xdr:rowOff>
    </xdr:to>
    <xdr:sp macro="" textlink="">
      <xdr:nvSpPr>
        <xdr:cNvPr id="39" name="フリーフォーム: 図形 87">
          <a:extLst>
            <a:ext uri="{FF2B5EF4-FFF2-40B4-BE49-F238E27FC236}">
              <a16:creationId xmlns:a16="http://schemas.microsoft.com/office/drawing/2014/main" id="{00000000-0008-0000-0100-000027000000}"/>
            </a:ext>
          </a:extLst>
        </xdr:cNvPr>
        <xdr:cNvSpPr/>
      </xdr:nvSpPr>
      <xdr:spPr>
        <a:xfrm>
          <a:off x="5758911" y="914635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53</xdr:row>
      <xdr:rowOff>170398</xdr:rowOff>
    </xdr:from>
    <xdr:to>
      <xdr:col>3</xdr:col>
      <xdr:colOff>373206</xdr:colOff>
      <xdr:row>54</xdr:row>
      <xdr:rowOff>143493</xdr:rowOff>
    </xdr:to>
    <xdr:sp macro="" textlink="">
      <xdr:nvSpPr>
        <xdr:cNvPr id="40" name="フリーフォーム: 図形 88">
          <a:extLst>
            <a:ext uri="{FF2B5EF4-FFF2-40B4-BE49-F238E27FC236}">
              <a16:creationId xmlns:a16="http://schemas.microsoft.com/office/drawing/2014/main" id="{00000000-0008-0000-0100-000028000000}"/>
            </a:ext>
          </a:extLst>
        </xdr:cNvPr>
        <xdr:cNvSpPr/>
      </xdr:nvSpPr>
      <xdr:spPr>
        <a:xfrm>
          <a:off x="5745305" y="9314398"/>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54</xdr:row>
      <xdr:rowOff>167986</xdr:rowOff>
    </xdr:from>
    <xdr:to>
      <xdr:col>3</xdr:col>
      <xdr:colOff>377287</xdr:colOff>
      <xdr:row>55</xdr:row>
      <xdr:rowOff>141081</xdr:rowOff>
    </xdr:to>
    <xdr:sp macro="" textlink="">
      <xdr:nvSpPr>
        <xdr:cNvPr id="41" name="フリーフォーム: 図形 92">
          <a:extLst>
            <a:ext uri="{FF2B5EF4-FFF2-40B4-BE49-F238E27FC236}">
              <a16:creationId xmlns:a16="http://schemas.microsoft.com/office/drawing/2014/main" id="{00000000-0008-0000-0100-000029000000}"/>
            </a:ext>
          </a:extLst>
        </xdr:cNvPr>
        <xdr:cNvSpPr/>
      </xdr:nvSpPr>
      <xdr:spPr>
        <a:xfrm>
          <a:off x="5749386" y="948343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55</xdr:row>
      <xdr:rowOff>162852</xdr:rowOff>
    </xdr:from>
    <xdr:to>
      <xdr:col>3</xdr:col>
      <xdr:colOff>363681</xdr:colOff>
      <xdr:row>56</xdr:row>
      <xdr:rowOff>135948</xdr:rowOff>
    </xdr:to>
    <xdr:sp macro="" textlink="">
      <xdr:nvSpPr>
        <xdr:cNvPr id="42" name="フリーフォーム: 図形 93">
          <a:extLst>
            <a:ext uri="{FF2B5EF4-FFF2-40B4-BE49-F238E27FC236}">
              <a16:creationId xmlns:a16="http://schemas.microsoft.com/office/drawing/2014/main" id="{00000000-0008-0000-0100-00002A000000}"/>
            </a:ext>
          </a:extLst>
        </xdr:cNvPr>
        <xdr:cNvSpPr/>
      </xdr:nvSpPr>
      <xdr:spPr>
        <a:xfrm>
          <a:off x="5735780" y="9649752"/>
          <a:ext cx="190501" cy="14454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48</xdr:row>
      <xdr:rowOff>25977</xdr:rowOff>
    </xdr:from>
    <xdr:to>
      <xdr:col>3</xdr:col>
      <xdr:colOff>373206</xdr:colOff>
      <xdr:row>48</xdr:row>
      <xdr:rowOff>172254</xdr:rowOff>
    </xdr:to>
    <xdr:sp macro="" textlink="">
      <xdr:nvSpPr>
        <xdr:cNvPr id="43" name="フリーフォーム: 図形 121">
          <a:extLst>
            <a:ext uri="{FF2B5EF4-FFF2-40B4-BE49-F238E27FC236}">
              <a16:creationId xmlns:a16="http://schemas.microsoft.com/office/drawing/2014/main" id="{00000000-0008-0000-0100-00002B000000}"/>
            </a:ext>
          </a:extLst>
        </xdr:cNvPr>
        <xdr:cNvSpPr/>
      </xdr:nvSpPr>
      <xdr:spPr>
        <a:xfrm>
          <a:off x="5745305" y="831272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49</xdr:row>
      <xdr:rowOff>23565</xdr:rowOff>
    </xdr:from>
    <xdr:to>
      <xdr:col>3</xdr:col>
      <xdr:colOff>377287</xdr:colOff>
      <xdr:row>49</xdr:row>
      <xdr:rowOff>169842</xdr:rowOff>
    </xdr:to>
    <xdr:sp macro="" textlink="">
      <xdr:nvSpPr>
        <xdr:cNvPr id="44" name="フリーフォーム: 図形 122">
          <a:extLst>
            <a:ext uri="{FF2B5EF4-FFF2-40B4-BE49-F238E27FC236}">
              <a16:creationId xmlns:a16="http://schemas.microsoft.com/office/drawing/2014/main" id="{00000000-0008-0000-0100-00002C000000}"/>
            </a:ext>
          </a:extLst>
        </xdr:cNvPr>
        <xdr:cNvSpPr/>
      </xdr:nvSpPr>
      <xdr:spPr>
        <a:xfrm>
          <a:off x="5749386" y="8481765"/>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50</xdr:row>
      <xdr:rowOff>18432</xdr:rowOff>
    </xdr:from>
    <xdr:to>
      <xdr:col>3</xdr:col>
      <xdr:colOff>363681</xdr:colOff>
      <xdr:row>50</xdr:row>
      <xdr:rowOff>164709</xdr:rowOff>
    </xdr:to>
    <xdr:sp macro="" textlink="">
      <xdr:nvSpPr>
        <xdr:cNvPr id="45" name="フリーフォーム: 図形 123">
          <a:extLst>
            <a:ext uri="{FF2B5EF4-FFF2-40B4-BE49-F238E27FC236}">
              <a16:creationId xmlns:a16="http://schemas.microsoft.com/office/drawing/2014/main" id="{00000000-0008-0000-0100-00002D000000}"/>
            </a:ext>
          </a:extLst>
        </xdr:cNvPr>
        <xdr:cNvSpPr/>
      </xdr:nvSpPr>
      <xdr:spPr>
        <a:xfrm>
          <a:off x="5735780" y="864808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51</xdr:row>
      <xdr:rowOff>20782</xdr:rowOff>
    </xdr:from>
    <xdr:to>
      <xdr:col>3</xdr:col>
      <xdr:colOff>363681</xdr:colOff>
      <xdr:row>51</xdr:row>
      <xdr:rowOff>167059</xdr:rowOff>
    </xdr:to>
    <xdr:sp macro="" textlink="">
      <xdr:nvSpPr>
        <xdr:cNvPr id="46" name="フリーフォーム: 図形 124">
          <a:extLst>
            <a:ext uri="{FF2B5EF4-FFF2-40B4-BE49-F238E27FC236}">
              <a16:creationId xmlns:a16="http://schemas.microsoft.com/office/drawing/2014/main" id="{00000000-0008-0000-0100-00002E000000}"/>
            </a:ext>
          </a:extLst>
        </xdr:cNvPr>
        <xdr:cNvSpPr/>
      </xdr:nvSpPr>
      <xdr:spPr>
        <a:xfrm>
          <a:off x="5735780" y="882188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177261</xdr:colOff>
      <xdr:row>52</xdr:row>
      <xdr:rowOff>18370</xdr:rowOff>
    </xdr:from>
    <xdr:to>
      <xdr:col>3</xdr:col>
      <xdr:colOff>367762</xdr:colOff>
      <xdr:row>52</xdr:row>
      <xdr:rowOff>164647</xdr:rowOff>
    </xdr:to>
    <xdr:sp macro="" textlink="">
      <xdr:nvSpPr>
        <xdr:cNvPr id="47" name="フリーフォーム: 図形 125">
          <a:extLst>
            <a:ext uri="{FF2B5EF4-FFF2-40B4-BE49-F238E27FC236}">
              <a16:creationId xmlns:a16="http://schemas.microsoft.com/office/drawing/2014/main" id="{00000000-0008-0000-0100-00002F000000}"/>
            </a:ext>
          </a:extLst>
        </xdr:cNvPr>
        <xdr:cNvSpPr/>
      </xdr:nvSpPr>
      <xdr:spPr>
        <a:xfrm>
          <a:off x="5739861" y="899092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57</xdr:row>
      <xdr:rowOff>866</xdr:rowOff>
    </xdr:from>
    <xdr:to>
      <xdr:col>3</xdr:col>
      <xdr:colOff>373206</xdr:colOff>
      <xdr:row>57</xdr:row>
      <xdr:rowOff>147143</xdr:rowOff>
    </xdr:to>
    <xdr:sp macro="" textlink="">
      <xdr:nvSpPr>
        <xdr:cNvPr id="48" name="フリーフォーム: 図形 127">
          <a:extLst>
            <a:ext uri="{FF2B5EF4-FFF2-40B4-BE49-F238E27FC236}">
              <a16:creationId xmlns:a16="http://schemas.microsoft.com/office/drawing/2014/main" id="{00000000-0008-0000-0100-000030000000}"/>
            </a:ext>
          </a:extLst>
        </xdr:cNvPr>
        <xdr:cNvSpPr/>
      </xdr:nvSpPr>
      <xdr:spPr>
        <a:xfrm>
          <a:off x="5745305" y="983066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57</xdr:row>
      <xdr:rowOff>171636</xdr:rowOff>
    </xdr:from>
    <xdr:to>
      <xdr:col>3</xdr:col>
      <xdr:colOff>386812</xdr:colOff>
      <xdr:row>58</xdr:row>
      <xdr:rowOff>144731</xdr:rowOff>
    </xdr:to>
    <xdr:sp macro="" textlink="">
      <xdr:nvSpPr>
        <xdr:cNvPr id="49" name="フリーフォーム: 図形 128">
          <a:extLst>
            <a:ext uri="{FF2B5EF4-FFF2-40B4-BE49-F238E27FC236}">
              <a16:creationId xmlns:a16="http://schemas.microsoft.com/office/drawing/2014/main" id="{00000000-0008-0000-0100-000031000000}"/>
            </a:ext>
          </a:extLst>
        </xdr:cNvPr>
        <xdr:cNvSpPr/>
      </xdr:nvSpPr>
      <xdr:spPr>
        <a:xfrm>
          <a:off x="5758911" y="1000143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61</xdr:row>
      <xdr:rowOff>17318</xdr:rowOff>
    </xdr:from>
    <xdr:to>
      <xdr:col>3</xdr:col>
      <xdr:colOff>363681</xdr:colOff>
      <xdr:row>61</xdr:row>
      <xdr:rowOff>163595</xdr:rowOff>
    </xdr:to>
    <xdr:sp macro="" textlink="">
      <xdr:nvSpPr>
        <xdr:cNvPr id="50" name="フリーフォーム: 図形 93">
          <a:extLst>
            <a:ext uri="{FF2B5EF4-FFF2-40B4-BE49-F238E27FC236}">
              <a16:creationId xmlns:a16="http://schemas.microsoft.com/office/drawing/2014/main" id="{00000000-0008-0000-0100-000032000000}"/>
            </a:ext>
          </a:extLst>
        </xdr:cNvPr>
        <xdr:cNvSpPr/>
      </xdr:nvSpPr>
      <xdr:spPr>
        <a:xfrm>
          <a:off x="5735780" y="105329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62</xdr:row>
      <xdr:rowOff>28513</xdr:rowOff>
    </xdr:from>
    <xdr:to>
      <xdr:col>3</xdr:col>
      <xdr:colOff>373206</xdr:colOff>
      <xdr:row>63</xdr:row>
      <xdr:rowOff>1608</xdr:rowOff>
    </xdr:to>
    <xdr:sp macro="" textlink="">
      <xdr:nvSpPr>
        <xdr:cNvPr id="51" name="フリーフォーム: 図形 127">
          <a:extLst>
            <a:ext uri="{FF2B5EF4-FFF2-40B4-BE49-F238E27FC236}">
              <a16:creationId xmlns:a16="http://schemas.microsoft.com/office/drawing/2014/main" id="{00000000-0008-0000-0100-000033000000}"/>
            </a:ext>
          </a:extLst>
        </xdr:cNvPr>
        <xdr:cNvSpPr/>
      </xdr:nvSpPr>
      <xdr:spPr>
        <a:xfrm>
          <a:off x="5745305" y="10715563"/>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63</xdr:row>
      <xdr:rowOff>26101</xdr:rowOff>
    </xdr:from>
    <xdr:to>
      <xdr:col>3</xdr:col>
      <xdr:colOff>386812</xdr:colOff>
      <xdr:row>63</xdr:row>
      <xdr:rowOff>172378</xdr:rowOff>
    </xdr:to>
    <xdr:sp macro="" textlink="">
      <xdr:nvSpPr>
        <xdr:cNvPr id="52" name="フリーフォーム: 図形 128">
          <a:extLst>
            <a:ext uri="{FF2B5EF4-FFF2-40B4-BE49-F238E27FC236}">
              <a16:creationId xmlns:a16="http://schemas.microsoft.com/office/drawing/2014/main" id="{00000000-0008-0000-0100-000034000000}"/>
            </a:ext>
          </a:extLst>
        </xdr:cNvPr>
        <xdr:cNvSpPr/>
      </xdr:nvSpPr>
      <xdr:spPr>
        <a:xfrm>
          <a:off x="5758911" y="1088460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65</xdr:row>
      <xdr:rowOff>17318</xdr:rowOff>
    </xdr:from>
    <xdr:to>
      <xdr:col>3</xdr:col>
      <xdr:colOff>363681</xdr:colOff>
      <xdr:row>65</xdr:row>
      <xdr:rowOff>163595</xdr:rowOff>
    </xdr:to>
    <xdr:sp macro="" textlink="">
      <xdr:nvSpPr>
        <xdr:cNvPr id="53" name="フリーフォーム: 図形 93">
          <a:extLst>
            <a:ext uri="{FF2B5EF4-FFF2-40B4-BE49-F238E27FC236}">
              <a16:creationId xmlns:a16="http://schemas.microsoft.com/office/drawing/2014/main" id="{00000000-0008-0000-0100-000035000000}"/>
            </a:ext>
          </a:extLst>
        </xdr:cNvPr>
        <xdr:cNvSpPr/>
      </xdr:nvSpPr>
      <xdr:spPr>
        <a:xfrm>
          <a:off x="5735780" y="112187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173181</xdr:colOff>
      <xdr:row>67</xdr:row>
      <xdr:rowOff>17318</xdr:rowOff>
    </xdr:from>
    <xdr:to>
      <xdr:col>3</xdr:col>
      <xdr:colOff>363682</xdr:colOff>
      <xdr:row>67</xdr:row>
      <xdr:rowOff>163595</xdr:rowOff>
    </xdr:to>
    <xdr:sp macro="" textlink="">
      <xdr:nvSpPr>
        <xdr:cNvPr id="54" name="フリーフォーム: 図形 93">
          <a:extLst>
            <a:ext uri="{FF2B5EF4-FFF2-40B4-BE49-F238E27FC236}">
              <a16:creationId xmlns:a16="http://schemas.microsoft.com/office/drawing/2014/main" id="{00000000-0008-0000-0100-000036000000}"/>
            </a:ext>
          </a:extLst>
        </xdr:cNvPr>
        <xdr:cNvSpPr/>
      </xdr:nvSpPr>
      <xdr:spPr>
        <a:xfrm>
          <a:off x="5735781" y="115616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196312</xdr:colOff>
      <xdr:row>69</xdr:row>
      <xdr:rowOff>26101</xdr:rowOff>
    </xdr:from>
    <xdr:to>
      <xdr:col>3</xdr:col>
      <xdr:colOff>386813</xdr:colOff>
      <xdr:row>69</xdr:row>
      <xdr:rowOff>172378</xdr:rowOff>
    </xdr:to>
    <xdr:sp macro="" textlink="">
      <xdr:nvSpPr>
        <xdr:cNvPr id="55" name="フリーフォーム: 図形 128">
          <a:extLst>
            <a:ext uri="{FF2B5EF4-FFF2-40B4-BE49-F238E27FC236}">
              <a16:creationId xmlns:a16="http://schemas.microsoft.com/office/drawing/2014/main" id="{00000000-0008-0000-0100-000037000000}"/>
            </a:ext>
          </a:extLst>
        </xdr:cNvPr>
        <xdr:cNvSpPr/>
      </xdr:nvSpPr>
      <xdr:spPr>
        <a:xfrm>
          <a:off x="5758912" y="11913301"/>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268429</xdr:colOff>
      <xdr:row>59</xdr:row>
      <xdr:rowOff>25977</xdr:rowOff>
    </xdr:from>
    <xdr:to>
      <xdr:col>2</xdr:col>
      <xdr:colOff>636711</xdr:colOff>
      <xdr:row>59</xdr:row>
      <xdr:rowOff>166368</xdr:rowOff>
    </xdr:to>
    <xdr:sp macro="" textlink="">
      <xdr:nvSpPr>
        <xdr:cNvPr id="56" name="フリーフォーム: 図形 60">
          <a:extLst>
            <a:ext uri="{FF2B5EF4-FFF2-40B4-BE49-F238E27FC236}">
              <a16:creationId xmlns:a16="http://schemas.microsoft.com/office/drawing/2014/main" id="{00000000-0008-0000-0100-000038000000}"/>
            </a:ext>
          </a:extLst>
        </xdr:cNvPr>
        <xdr:cNvSpPr/>
      </xdr:nvSpPr>
      <xdr:spPr>
        <a:xfrm rot="21366102">
          <a:off x="1906729" y="10198677"/>
          <a:ext cx="368282" cy="140391"/>
        </a:xfrm>
        <a:custGeom>
          <a:avLst/>
          <a:gdLst>
            <a:gd name="connsiteX0" fmla="*/ 264358 w 484937"/>
            <a:gd name="connsiteY0" fmla="*/ 140368 h 165874"/>
            <a:gd name="connsiteX1" fmla="*/ 219240 w 484937"/>
            <a:gd name="connsiteY1" fmla="*/ 145381 h 165874"/>
            <a:gd name="connsiteX2" fmla="*/ 189161 w 484937"/>
            <a:gd name="connsiteY2" fmla="*/ 150395 h 165874"/>
            <a:gd name="connsiteX3" fmla="*/ 139030 w 484937"/>
            <a:gd name="connsiteY3" fmla="*/ 155408 h 165874"/>
            <a:gd name="connsiteX4" fmla="*/ 98924 w 484937"/>
            <a:gd name="connsiteY4" fmla="*/ 150395 h 165874"/>
            <a:gd name="connsiteX5" fmla="*/ 83885 w 484937"/>
            <a:gd name="connsiteY5" fmla="*/ 140368 h 165874"/>
            <a:gd name="connsiteX6" fmla="*/ 58819 w 484937"/>
            <a:gd name="connsiteY6" fmla="*/ 125329 h 165874"/>
            <a:gd name="connsiteX7" fmla="*/ 48793 w 484937"/>
            <a:gd name="connsiteY7" fmla="*/ 115302 h 165874"/>
            <a:gd name="connsiteX8" fmla="*/ 28740 w 484937"/>
            <a:gd name="connsiteY8" fmla="*/ 100263 h 165874"/>
            <a:gd name="connsiteX9" fmla="*/ 18714 w 484937"/>
            <a:gd name="connsiteY9" fmla="*/ 75197 h 165874"/>
            <a:gd name="connsiteX10" fmla="*/ 13701 w 484937"/>
            <a:gd name="connsiteY10" fmla="*/ 10026 h 165874"/>
            <a:gd name="connsiteX11" fmla="*/ 48793 w 484937"/>
            <a:gd name="connsiteY11" fmla="*/ 5013 h 165874"/>
            <a:gd name="connsiteX12" fmla="*/ 68845 w 484937"/>
            <a:gd name="connsiteY12" fmla="*/ 0 h 165874"/>
            <a:gd name="connsiteX13" fmla="*/ 319503 w 484937"/>
            <a:gd name="connsiteY13" fmla="*/ 10026 h 165874"/>
            <a:gd name="connsiteX14" fmla="*/ 334543 w 484937"/>
            <a:gd name="connsiteY14" fmla="*/ 15039 h 165874"/>
            <a:gd name="connsiteX15" fmla="*/ 364622 w 484937"/>
            <a:gd name="connsiteY15" fmla="*/ 20052 h 165874"/>
            <a:gd name="connsiteX16" fmla="*/ 389687 w 484937"/>
            <a:gd name="connsiteY16" fmla="*/ 30079 h 165874"/>
            <a:gd name="connsiteX17" fmla="*/ 434806 w 484937"/>
            <a:gd name="connsiteY17" fmla="*/ 45118 h 165874"/>
            <a:gd name="connsiteX18" fmla="*/ 449845 w 484937"/>
            <a:gd name="connsiteY18" fmla="*/ 55145 h 165874"/>
            <a:gd name="connsiteX19" fmla="*/ 464885 w 484937"/>
            <a:gd name="connsiteY19" fmla="*/ 60158 h 165874"/>
            <a:gd name="connsiteX20" fmla="*/ 479924 w 484937"/>
            <a:gd name="connsiteY20" fmla="*/ 75197 h 165874"/>
            <a:gd name="connsiteX21" fmla="*/ 484937 w 484937"/>
            <a:gd name="connsiteY21" fmla="*/ 90237 h 165874"/>
            <a:gd name="connsiteX22" fmla="*/ 449845 w 484937"/>
            <a:gd name="connsiteY22" fmla="*/ 130342 h 165874"/>
            <a:gd name="connsiteX23" fmla="*/ 434806 w 484937"/>
            <a:gd name="connsiteY23" fmla="*/ 140368 h 165874"/>
            <a:gd name="connsiteX24" fmla="*/ 369635 w 484937"/>
            <a:gd name="connsiteY24" fmla="*/ 155408 h 165874"/>
            <a:gd name="connsiteX25" fmla="*/ 289424 w 484937"/>
            <a:gd name="connsiteY25" fmla="*/ 165434 h 165874"/>
            <a:gd name="connsiteX26" fmla="*/ 194174 w 484937"/>
            <a:gd name="connsiteY26" fmla="*/ 165434 h 165874"/>
            <a:gd name="connsiteX0" fmla="*/ 264358 w 484937"/>
            <a:gd name="connsiteY0" fmla="*/ 140368 h 180521"/>
            <a:gd name="connsiteX1" fmla="*/ 229266 w 484937"/>
            <a:gd name="connsiteY1" fmla="*/ 180473 h 180521"/>
            <a:gd name="connsiteX2" fmla="*/ 189161 w 484937"/>
            <a:gd name="connsiteY2" fmla="*/ 150395 h 180521"/>
            <a:gd name="connsiteX3" fmla="*/ 139030 w 484937"/>
            <a:gd name="connsiteY3" fmla="*/ 155408 h 180521"/>
            <a:gd name="connsiteX4" fmla="*/ 98924 w 484937"/>
            <a:gd name="connsiteY4" fmla="*/ 150395 h 180521"/>
            <a:gd name="connsiteX5" fmla="*/ 83885 w 484937"/>
            <a:gd name="connsiteY5" fmla="*/ 140368 h 180521"/>
            <a:gd name="connsiteX6" fmla="*/ 58819 w 484937"/>
            <a:gd name="connsiteY6" fmla="*/ 125329 h 180521"/>
            <a:gd name="connsiteX7" fmla="*/ 48793 w 484937"/>
            <a:gd name="connsiteY7" fmla="*/ 115302 h 180521"/>
            <a:gd name="connsiteX8" fmla="*/ 28740 w 484937"/>
            <a:gd name="connsiteY8" fmla="*/ 100263 h 180521"/>
            <a:gd name="connsiteX9" fmla="*/ 18714 w 484937"/>
            <a:gd name="connsiteY9" fmla="*/ 75197 h 180521"/>
            <a:gd name="connsiteX10" fmla="*/ 13701 w 484937"/>
            <a:gd name="connsiteY10" fmla="*/ 10026 h 180521"/>
            <a:gd name="connsiteX11" fmla="*/ 48793 w 484937"/>
            <a:gd name="connsiteY11" fmla="*/ 5013 h 180521"/>
            <a:gd name="connsiteX12" fmla="*/ 68845 w 484937"/>
            <a:gd name="connsiteY12" fmla="*/ 0 h 180521"/>
            <a:gd name="connsiteX13" fmla="*/ 319503 w 484937"/>
            <a:gd name="connsiteY13" fmla="*/ 10026 h 180521"/>
            <a:gd name="connsiteX14" fmla="*/ 334543 w 484937"/>
            <a:gd name="connsiteY14" fmla="*/ 15039 h 180521"/>
            <a:gd name="connsiteX15" fmla="*/ 364622 w 484937"/>
            <a:gd name="connsiteY15" fmla="*/ 20052 h 180521"/>
            <a:gd name="connsiteX16" fmla="*/ 389687 w 484937"/>
            <a:gd name="connsiteY16" fmla="*/ 30079 h 180521"/>
            <a:gd name="connsiteX17" fmla="*/ 434806 w 484937"/>
            <a:gd name="connsiteY17" fmla="*/ 45118 h 180521"/>
            <a:gd name="connsiteX18" fmla="*/ 449845 w 484937"/>
            <a:gd name="connsiteY18" fmla="*/ 55145 h 180521"/>
            <a:gd name="connsiteX19" fmla="*/ 464885 w 484937"/>
            <a:gd name="connsiteY19" fmla="*/ 60158 h 180521"/>
            <a:gd name="connsiteX20" fmla="*/ 479924 w 484937"/>
            <a:gd name="connsiteY20" fmla="*/ 75197 h 180521"/>
            <a:gd name="connsiteX21" fmla="*/ 484937 w 484937"/>
            <a:gd name="connsiteY21" fmla="*/ 90237 h 180521"/>
            <a:gd name="connsiteX22" fmla="*/ 449845 w 484937"/>
            <a:gd name="connsiteY22" fmla="*/ 130342 h 180521"/>
            <a:gd name="connsiteX23" fmla="*/ 434806 w 484937"/>
            <a:gd name="connsiteY23" fmla="*/ 140368 h 180521"/>
            <a:gd name="connsiteX24" fmla="*/ 369635 w 484937"/>
            <a:gd name="connsiteY24" fmla="*/ 155408 h 180521"/>
            <a:gd name="connsiteX25" fmla="*/ 289424 w 484937"/>
            <a:gd name="connsiteY25" fmla="*/ 165434 h 180521"/>
            <a:gd name="connsiteX26" fmla="*/ 194174 w 484937"/>
            <a:gd name="connsiteY26" fmla="*/ 165434 h 180521"/>
            <a:gd name="connsiteX0" fmla="*/ 264358 w 484937"/>
            <a:gd name="connsiteY0" fmla="*/ 140368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210567"/>
            <a:gd name="connsiteX1" fmla="*/ 229266 w 484937"/>
            <a:gd name="connsiteY1" fmla="*/ 180473 h 210567"/>
            <a:gd name="connsiteX2" fmla="*/ 189161 w 484937"/>
            <a:gd name="connsiteY2" fmla="*/ 150395 h 210567"/>
            <a:gd name="connsiteX3" fmla="*/ 139030 w 484937"/>
            <a:gd name="connsiteY3" fmla="*/ 155408 h 210567"/>
            <a:gd name="connsiteX4" fmla="*/ 98924 w 484937"/>
            <a:gd name="connsiteY4" fmla="*/ 150395 h 210567"/>
            <a:gd name="connsiteX5" fmla="*/ 83885 w 484937"/>
            <a:gd name="connsiteY5" fmla="*/ 140368 h 210567"/>
            <a:gd name="connsiteX6" fmla="*/ 58819 w 484937"/>
            <a:gd name="connsiteY6" fmla="*/ 125329 h 210567"/>
            <a:gd name="connsiteX7" fmla="*/ 48793 w 484937"/>
            <a:gd name="connsiteY7" fmla="*/ 115302 h 210567"/>
            <a:gd name="connsiteX8" fmla="*/ 28740 w 484937"/>
            <a:gd name="connsiteY8" fmla="*/ 100263 h 210567"/>
            <a:gd name="connsiteX9" fmla="*/ 18714 w 484937"/>
            <a:gd name="connsiteY9" fmla="*/ 75197 h 210567"/>
            <a:gd name="connsiteX10" fmla="*/ 13701 w 484937"/>
            <a:gd name="connsiteY10" fmla="*/ 10026 h 210567"/>
            <a:gd name="connsiteX11" fmla="*/ 48793 w 484937"/>
            <a:gd name="connsiteY11" fmla="*/ 5013 h 210567"/>
            <a:gd name="connsiteX12" fmla="*/ 68845 w 484937"/>
            <a:gd name="connsiteY12" fmla="*/ 0 h 210567"/>
            <a:gd name="connsiteX13" fmla="*/ 319503 w 484937"/>
            <a:gd name="connsiteY13" fmla="*/ 10026 h 210567"/>
            <a:gd name="connsiteX14" fmla="*/ 334543 w 484937"/>
            <a:gd name="connsiteY14" fmla="*/ 15039 h 210567"/>
            <a:gd name="connsiteX15" fmla="*/ 364622 w 484937"/>
            <a:gd name="connsiteY15" fmla="*/ 20052 h 210567"/>
            <a:gd name="connsiteX16" fmla="*/ 389687 w 484937"/>
            <a:gd name="connsiteY16" fmla="*/ 30079 h 210567"/>
            <a:gd name="connsiteX17" fmla="*/ 434806 w 484937"/>
            <a:gd name="connsiteY17" fmla="*/ 45118 h 210567"/>
            <a:gd name="connsiteX18" fmla="*/ 449845 w 484937"/>
            <a:gd name="connsiteY18" fmla="*/ 55145 h 210567"/>
            <a:gd name="connsiteX19" fmla="*/ 464885 w 484937"/>
            <a:gd name="connsiteY19" fmla="*/ 60158 h 210567"/>
            <a:gd name="connsiteX20" fmla="*/ 479924 w 484937"/>
            <a:gd name="connsiteY20" fmla="*/ 75197 h 210567"/>
            <a:gd name="connsiteX21" fmla="*/ 484937 w 484937"/>
            <a:gd name="connsiteY21" fmla="*/ 90237 h 210567"/>
            <a:gd name="connsiteX22" fmla="*/ 449845 w 484937"/>
            <a:gd name="connsiteY22" fmla="*/ 130342 h 210567"/>
            <a:gd name="connsiteX23" fmla="*/ 434806 w 484937"/>
            <a:gd name="connsiteY23" fmla="*/ 140368 h 210567"/>
            <a:gd name="connsiteX24" fmla="*/ 369635 w 484937"/>
            <a:gd name="connsiteY24" fmla="*/ 155408 h 210567"/>
            <a:gd name="connsiteX25" fmla="*/ 289424 w 484937"/>
            <a:gd name="connsiteY25" fmla="*/ 210552 h 210567"/>
            <a:gd name="connsiteX26" fmla="*/ 194174 w 484937"/>
            <a:gd name="connsiteY26" fmla="*/ 165434 h 21056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4174 w 484937"/>
            <a:gd name="connsiteY26" fmla="*/ 165434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827"/>
            <a:gd name="connsiteX1" fmla="*/ 229266 w 484937"/>
            <a:gd name="connsiteY1" fmla="*/ 180473 h 184827"/>
            <a:gd name="connsiteX2" fmla="*/ 189161 w 484937"/>
            <a:gd name="connsiteY2" fmla="*/ 150395 h 184827"/>
            <a:gd name="connsiteX3" fmla="*/ 139030 w 484937"/>
            <a:gd name="connsiteY3" fmla="*/ 155408 h 184827"/>
            <a:gd name="connsiteX4" fmla="*/ 98924 w 484937"/>
            <a:gd name="connsiteY4" fmla="*/ 150395 h 184827"/>
            <a:gd name="connsiteX5" fmla="*/ 83885 w 484937"/>
            <a:gd name="connsiteY5" fmla="*/ 140368 h 184827"/>
            <a:gd name="connsiteX6" fmla="*/ 58819 w 484937"/>
            <a:gd name="connsiteY6" fmla="*/ 125329 h 184827"/>
            <a:gd name="connsiteX7" fmla="*/ 48793 w 484937"/>
            <a:gd name="connsiteY7" fmla="*/ 115302 h 184827"/>
            <a:gd name="connsiteX8" fmla="*/ 28740 w 484937"/>
            <a:gd name="connsiteY8" fmla="*/ 100263 h 184827"/>
            <a:gd name="connsiteX9" fmla="*/ 18714 w 484937"/>
            <a:gd name="connsiteY9" fmla="*/ 75197 h 184827"/>
            <a:gd name="connsiteX10" fmla="*/ 13701 w 484937"/>
            <a:gd name="connsiteY10" fmla="*/ 10026 h 184827"/>
            <a:gd name="connsiteX11" fmla="*/ 48793 w 484937"/>
            <a:gd name="connsiteY11" fmla="*/ 5013 h 184827"/>
            <a:gd name="connsiteX12" fmla="*/ 68845 w 484937"/>
            <a:gd name="connsiteY12" fmla="*/ 0 h 184827"/>
            <a:gd name="connsiteX13" fmla="*/ 319503 w 484937"/>
            <a:gd name="connsiteY13" fmla="*/ 10026 h 184827"/>
            <a:gd name="connsiteX14" fmla="*/ 334543 w 484937"/>
            <a:gd name="connsiteY14" fmla="*/ 15039 h 184827"/>
            <a:gd name="connsiteX15" fmla="*/ 364622 w 484937"/>
            <a:gd name="connsiteY15" fmla="*/ 20052 h 184827"/>
            <a:gd name="connsiteX16" fmla="*/ 389687 w 484937"/>
            <a:gd name="connsiteY16" fmla="*/ 30079 h 184827"/>
            <a:gd name="connsiteX17" fmla="*/ 434806 w 484937"/>
            <a:gd name="connsiteY17" fmla="*/ 45118 h 184827"/>
            <a:gd name="connsiteX18" fmla="*/ 449845 w 484937"/>
            <a:gd name="connsiteY18" fmla="*/ 55145 h 184827"/>
            <a:gd name="connsiteX19" fmla="*/ 464885 w 484937"/>
            <a:gd name="connsiteY19" fmla="*/ 60158 h 184827"/>
            <a:gd name="connsiteX20" fmla="*/ 479924 w 484937"/>
            <a:gd name="connsiteY20" fmla="*/ 75197 h 184827"/>
            <a:gd name="connsiteX21" fmla="*/ 484937 w 484937"/>
            <a:gd name="connsiteY21" fmla="*/ 90237 h 184827"/>
            <a:gd name="connsiteX22" fmla="*/ 449845 w 484937"/>
            <a:gd name="connsiteY22" fmla="*/ 130342 h 184827"/>
            <a:gd name="connsiteX23" fmla="*/ 434806 w 484937"/>
            <a:gd name="connsiteY23" fmla="*/ 140368 h 184827"/>
            <a:gd name="connsiteX24" fmla="*/ 369635 w 484937"/>
            <a:gd name="connsiteY24" fmla="*/ 155408 h 184827"/>
            <a:gd name="connsiteX25" fmla="*/ 274771 w 484937"/>
            <a:gd name="connsiteY25" fmla="*/ 174512 h 184827"/>
            <a:gd name="connsiteX26" fmla="*/ 190510 w 484937"/>
            <a:gd name="connsiteY26" fmla="*/ 183455 h 184827"/>
            <a:gd name="connsiteX0" fmla="*/ 290003 w 484937"/>
            <a:gd name="connsiteY0" fmla="*/ 183616 h 184596"/>
            <a:gd name="connsiteX1" fmla="*/ 229266 w 484937"/>
            <a:gd name="connsiteY1" fmla="*/ 180473 h 184596"/>
            <a:gd name="connsiteX2" fmla="*/ 139030 w 484937"/>
            <a:gd name="connsiteY2" fmla="*/ 155408 h 184596"/>
            <a:gd name="connsiteX3" fmla="*/ 98924 w 484937"/>
            <a:gd name="connsiteY3" fmla="*/ 150395 h 184596"/>
            <a:gd name="connsiteX4" fmla="*/ 83885 w 484937"/>
            <a:gd name="connsiteY4" fmla="*/ 140368 h 184596"/>
            <a:gd name="connsiteX5" fmla="*/ 58819 w 484937"/>
            <a:gd name="connsiteY5" fmla="*/ 125329 h 184596"/>
            <a:gd name="connsiteX6" fmla="*/ 48793 w 484937"/>
            <a:gd name="connsiteY6" fmla="*/ 115302 h 184596"/>
            <a:gd name="connsiteX7" fmla="*/ 28740 w 484937"/>
            <a:gd name="connsiteY7" fmla="*/ 100263 h 184596"/>
            <a:gd name="connsiteX8" fmla="*/ 18714 w 484937"/>
            <a:gd name="connsiteY8" fmla="*/ 75197 h 184596"/>
            <a:gd name="connsiteX9" fmla="*/ 13701 w 484937"/>
            <a:gd name="connsiteY9" fmla="*/ 10026 h 184596"/>
            <a:gd name="connsiteX10" fmla="*/ 48793 w 484937"/>
            <a:gd name="connsiteY10" fmla="*/ 5013 h 184596"/>
            <a:gd name="connsiteX11" fmla="*/ 68845 w 484937"/>
            <a:gd name="connsiteY11" fmla="*/ 0 h 184596"/>
            <a:gd name="connsiteX12" fmla="*/ 319503 w 484937"/>
            <a:gd name="connsiteY12" fmla="*/ 10026 h 184596"/>
            <a:gd name="connsiteX13" fmla="*/ 334543 w 484937"/>
            <a:gd name="connsiteY13" fmla="*/ 15039 h 184596"/>
            <a:gd name="connsiteX14" fmla="*/ 364622 w 484937"/>
            <a:gd name="connsiteY14" fmla="*/ 20052 h 184596"/>
            <a:gd name="connsiteX15" fmla="*/ 389687 w 484937"/>
            <a:gd name="connsiteY15" fmla="*/ 30079 h 184596"/>
            <a:gd name="connsiteX16" fmla="*/ 434806 w 484937"/>
            <a:gd name="connsiteY16" fmla="*/ 45118 h 184596"/>
            <a:gd name="connsiteX17" fmla="*/ 449845 w 484937"/>
            <a:gd name="connsiteY17" fmla="*/ 55145 h 184596"/>
            <a:gd name="connsiteX18" fmla="*/ 464885 w 484937"/>
            <a:gd name="connsiteY18" fmla="*/ 60158 h 184596"/>
            <a:gd name="connsiteX19" fmla="*/ 479924 w 484937"/>
            <a:gd name="connsiteY19" fmla="*/ 75197 h 184596"/>
            <a:gd name="connsiteX20" fmla="*/ 484937 w 484937"/>
            <a:gd name="connsiteY20" fmla="*/ 90237 h 184596"/>
            <a:gd name="connsiteX21" fmla="*/ 449845 w 484937"/>
            <a:gd name="connsiteY21" fmla="*/ 130342 h 184596"/>
            <a:gd name="connsiteX22" fmla="*/ 434806 w 484937"/>
            <a:gd name="connsiteY22" fmla="*/ 140368 h 184596"/>
            <a:gd name="connsiteX23" fmla="*/ 369635 w 484937"/>
            <a:gd name="connsiteY23" fmla="*/ 155408 h 184596"/>
            <a:gd name="connsiteX24" fmla="*/ 274771 w 484937"/>
            <a:gd name="connsiteY24" fmla="*/ 174512 h 184596"/>
            <a:gd name="connsiteX25" fmla="*/ 190510 w 484937"/>
            <a:gd name="connsiteY25" fmla="*/ 183455 h 184596"/>
            <a:gd name="connsiteX0" fmla="*/ 271962 w 466896"/>
            <a:gd name="connsiteY0" fmla="*/ 185312 h 186292"/>
            <a:gd name="connsiteX1" fmla="*/ 211225 w 466896"/>
            <a:gd name="connsiteY1" fmla="*/ 182169 h 186292"/>
            <a:gd name="connsiteX2" fmla="*/ 120989 w 466896"/>
            <a:gd name="connsiteY2" fmla="*/ 157104 h 186292"/>
            <a:gd name="connsiteX3" fmla="*/ 80883 w 466896"/>
            <a:gd name="connsiteY3" fmla="*/ 152091 h 186292"/>
            <a:gd name="connsiteX4" fmla="*/ 65844 w 466896"/>
            <a:gd name="connsiteY4" fmla="*/ 142064 h 186292"/>
            <a:gd name="connsiteX5" fmla="*/ 40778 w 466896"/>
            <a:gd name="connsiteY5" fmla="*/ 127025 h 186292"/>
            <a:gd name="connsiteX6" fmla="*/ 30752 w 466896"/>
            <a:gd name="connsiteY6" fmla="*/ 116998 h 186292"/>
            <a:gd name="connsiteX7" fmla="*/ 10699 w 466896"/>
            <a:gd name="connsiteY7" fmla="*/ 101959 h 186292"/>
            <a:gd name="connsiteX8" fmla="*/ 673 w 466896"/>
            <a:gd name="connsiteY8" fmla="*/ 76893 h 186292"/>
            <a:gd name="connsiteX9" fmla="*/ 30752 w 466896"/>
            <a:gd name="connsiteY9" fmla="*/ 6709 h 186292"/>
            <a:gd name="connsiteX10" fmla="*/ 50804 w 466896"/>
            <a:gd name="connsiteY10" fmla="*/ 1696 h 186292"/>
            <a:gd name="connsiteX11" fmla="*/ 301462 w 466896"/>
            <a:gd name="connsiteY11" fmla="*/ 11722 h 186292"/>
            <a:gd name="connsiteX12" fmla="*/ 316502 w 466896"/>
            <a:gd name="connsiteY12" fmla="*/ 16735 h 186292"/>
            <a:gd name="connsiteX13" fmla="*/ 346581 w 466896"/>
            <a:gd name="connsiteY13" fmla="*/ 21748 h 186292"/>
            <a:gd name="connsiteX14" fmla="*/ 371646 w 466896"/>
            <a:gd name="connsiteY14" fmla="*/ 31775 h 186292"/>
            <a:gd name="connsiteX15" fmla="*/ 416765 w 466896"/>
            <a:gd name="connsiteY15" fmla="*/ 46814 h 186292"/>
            <a:gd name="connsiteX16" fmla="*/ 431804 w 466896"/>
            <a:gd name="connsiteY16" fmla="*/ 56841 h 186292"/>
            <a:gd name="connsiteX17" fmla="*/ 446844 w 466896"/>
            <a:gd name="connsiteY17" fmla="*/ 61854 h 186292"/>
            <a:gd name="connsiteX18" fmla="*/ 461883 w 466896"/>
            <a:gd name="connsiteY18" fmla="*/ 76893 h 186292"/>
            <a:gd name="connsiteX19" fmla="*/ 466896 w 466896"/>
            <a:gd name="connsiteY19" fmla="*/ 91933 h 186292"/>
            <a:gd name="connsiteX20" fmla="*/ 431804 w 466896"/>
            <a:gd name="connsiteY20" fmla="*/ 132038 h 186292"/>
            <a:gd name="connsiteX21" fmla="*/ 416765 w 466896"/>
            <a:gd name="connsiteY21" fmla="*/ 142064 h 186292"/>
            <a:gd name="connsiteX22" fmla="*/ 351594 w 466896"/>
            <a:gd name="connsiteY22" fmla="*/ 157104 h 186292"/>
            <a:gd name="connsiteX23" fmla="*/ 256730 w 466896"/>
            <a:gd name="connsiteY23" fmla="*/ 176208 h 186292"/>
            <a:gd name="connsiteX24" fmla="*/ 172469 w 466896"/>
            <a:gd name="connsiteY24" fmla="*/ 185151 h 186292"/>
            <a:gd name="connsiteX0" fmla="*/ 290757 w 485691"/>
            <a:gd name="connsiteY0" fmla="*/ 184814 h 185794"/>
            <a:gd name="connsiteX1" fmla="*/ 230020 w 485691"/>
            <a:gd name="connsiteY1" fmla="*/ 181671 h 185794"/>
            <a:gd name="connsiteX2" fmla="*/ 139784 w 485691"/>
            <a:gd name="connsiteY2" fmla="*/ 156606 h 185794"/>
            <a:gd name="connsiteX3" fmla="*/ 99678 w 485691"/>
            <a:gd name="connsiteY3" fmla="*/ 151593 h 185794"/>
            <a:gd name="connsiteX4" fmla="*/ 84639 w 485691"/>
            <a:gd name="connsiteY4" fmla="*/ 141566 h 185794"/>
            <a:gd name="connsiteX5" fmla="*/ 59573 w 485691"/>
            <a:gd name="connsiteY5" fmla="*/ 126527 h 185794"/>
            <a:gd name="connsiteX6" fmla="*/ 49547 w 485691"/>
            <a:gd name="connsiteY6" fmla="*/ 116500 h 185794"/>
            <a:gd name="connsiteX7" fmla="*/ 29494 w 485691"/>
            <a:gd name="connsiteY7" fmla="*/ 101461 h 185794"/>
            <a:gd name="connsiteX8" fmla="*/ 19468 w 485691"/>
            <a:gd name="connsiteY8" fmla="*/ 76395 h 185794"/>
            <a:gd name="connsiteX9" fmla="*/ 1922 w 485691"/>
            <a:gd name="connsiteY9" fmla="*/ 35044 h 185794"/>
            <a:gd name="connsiteX10" fmla="*/ 69599 w 485691"/>
            <a:gd name="connsiteY10" fmla="*/ 1198 h 185794"/>
            <a:gd name="connsiteX11" fmla="*/ 320257 w 485691"/>
            <a:gd name="connsiteY11" fmla="*/ 11224 h 185794"/>
            <a:gd name="connsiteX12" fmla="*/ 335297 w 485691"/>
            <a:gd name="connsiteY12" fmla="*/ 16237 h 185794"/>
            <a:gd name="connsiteX13" fmla="*/ 365376 w 485691"/>
            <a:gd name="connsiteY13" fmla="*/ 21250 h 185794"/>
            <a:gd name="connsiteX14" fmla="*/ 390441 w 485691"/>
            <a:gd name="connsiteY14" fmla="*/ 31277 h 185794"/>
            <a:gd name="connsiteX15" fmla="*/ 435560 w 485691"/>
            <a:gd name="connsiteY15" fmla="*/ 46316 h 185794"/>
            <a:gd name="connsiteX16" fmla="*/ 450599 w 485691"/>
            <a:gd name="connsiteY16" fmla="*/ 56343 h 185794"/>
            <a:gd name="connsiteX17" fmla="*/ 465639 w 485691"/>
            <a:gd name="connsiteY17" fmla="*/ 61356 h 185794"/>
            <a:gd name="connsiteX18" fmla="*/ 480678 w 485691"/>
            <a:gd name="connsiteY18" fmla="*/ 76395 h 185794"/>
            <a:gd name="connsiteX19" fmla="*/ 485691 w 485691"/>
            <a:gd name="connsiteY19" fmla="*/ 91435 h 185794"/>
            <a:gd name="connsiteX20" fmla="*/ 450599 w 485691"/>
            <a:gd name="connsiteY20" fmla="*/ 131540 h 185794"/>
            <a:gd name="connsiteX21" fmla="*/ 435560 w 485691"/>
            <a:gd name="connsiteY21" fmla="*/ 141566 h 185794"/>
            <a:gd name="connsiteX22" fmla="*/ 370389 w 485691"/>
            <a:gd name="connsiteY22" fmla="*/ 156606 h 185794"/>
            <a:gd name="connsiteX23" fmla="*/ 275525 w 485691"/>
            <a:gd name="connsiteY23" fmla="*/ 175710 h 185794"/>
            <a:gd name="connsiteX24" fmla="*/ 191264 w 485691"/>
            <a:gd name="connsiteY24" fmla="*/ 184653 h 185794"/>
            <a:gd name="connsiteX0" fmla="*/ 292795 w 487729"/>
            <a:gd name="connsiteY0" fmla="*/ 184814 h 185794"/>
            <a:gd name="connsiteX1" fmla="*/ 232058 w 487729"/>
            <a:gd name="connsiteY1" fmla="*/ 181671 h 185794"/>
            <a:gd name="connsiteX2" fmla="*/ 141822 w 487729"/>
            <a:gd name="connsiteY2" fmla="*/ 156606 h 185794"/>
            <a:gd name="connsiteX3" fmla="*/ 101716 w 487729"/>
            <a:gd name="connsiteY3" fmla="*/ 151593 h 185794"/>
            <a:gd name="connsiteX4" fmla="*/ 86677 w 487729"/>
            <a:gd name="connsiteY4" fmla="*/ 141566 h 185794"/>
            <a:gd name="connsiteX5" fmla="*/ 61611 w 487729"/>
            <a:gd name="connsiteY5" fmla="*/ 126527 h 185794"/>
            <a:gd name="connsiteX6" fmla="*/ 51585 w 487729"/>
            <a:gd name="connsiteY6" fmla="*/ 116500 h 185794"/>
            <a:gd name="connsiteX7" fmla="*/ 31532 w 487729"/>
            <a:gd name="connsiteY7" fmla="*/ 101461 h 185794"/>
            <a:gd name="connsiteX8" fmla="*/ 10516 w 487729"/>
            <a:gd name="connsiteY8" fmla="*/ 83603 h 185794"/>
            <a:gd name="connsiteX9" fmla="*/ 3960 w 487729"/>
            <a:gd name="connsiteY9" fmla="*/ 35044 h 185794"/>
            <a:gd name="connsiteX10" fmla="*/ 71637 w 487729"/>
            <a:gd name="connsiteY10" fmla="*/ 1198 h 185794"/>
            <a:gd name="connsiteX11" fmla="*/ 322295 w 487729"/>
            <a:gd name="connsiteY11" fmla="*/ 11224 h 185794"/>
            <a:gd name="connsiteX12" fmla="*/ 337335 w 487729"/>
            <a:gd name="connsiteY12" fmla="*/ 16237 h 185794"/>
            <a:gd name="connsiteX13" fmla="*/ 367414 w 487729"/>
            <a:gd name="connsiteY13" fmla="*/ 21250 h 185794"/>
            <a:gd name="connsiteX14" fmla="*/ 392479 w 487729"/>
            <a:gd name="connsiteY14" fmla="*/ 31277 h 185794"/>
            <a:gd name="connsiteX15" fmla="*/ 437598 w 487729"/>
            <a:gd name="connsiteY15" fmla="*/ 46316 h 185794"/>
            <a:gd name="connsiteX16" fmla="*/ 452637 w 487729"/>
            <a:gd name="connsiteY16" fmla="*/ 56343 h 185794"/>
            <a:gd name="connsiteX17" fmla="*/ 467677 w 487729"/>
            <a:gd name="connsiteY17" fmla="*/ 61356 h 185794"/>
            <a:gd name="connsiteX18" fmla="*/ 482716 w 487729"/>
            <a:gd name="connsiteY18" fmla="*/ 76395 h 185794"/>
            <a:gd name="connsiteX19" fmla="*/ 487729 w 487729"/>
            <a:gd name="connsiteY19" fmla="*/ 91435 h 185794"/>
            <a:gd name="connsiteX20" fmla="*/ 452637 w 487729"/>
            <a:gd name="connsiteY20" fmla="*/ 131540 h 185794"/>
            <a:gd name="connsiteX21" fmla="*/ 437598 w 487729"/>
            <a:gd name="connsiteY21" fmla="*/ 141566 h 185794"/>
            <a:gd name="connsiteX22" fmla="*/ 372427 w 487729"/>
            <a:gd name="connsiteY22" fmla="*/ 156606 h 185794"/>
            <a:gd name="connsiteX23" fmla="*/ 277563 w 487729"/>
            <a:gd name="connsiteY23" fmla="*/ 175710 h 185794"/>
            <a:gd name="connsiteX24" fmla="*/ 193302 w 487729"/>
            <a:gd name="connsiteY24" fmla="*/ 184653 h 18579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487729" h="185794">
              <a:moveTo>
                <a:pt x="292795" y="184814"/>
              </a:moveTo>
              <a:cubicBezTo>
                <a:pt x="277756" y="186485"/>
                <a:pt x="257220" y="186372"/>
                <a:pt x="232058" y="181671"/>
              </a:cubicBezTo>
              <a:cubicBezTo>
                <a:pt x="206896" y="176970"/>
                <a:pt x="163546" y="161619"/>
                <a:pt x="141822" y="156606"/>
              </a:cubicBezTo>
              <a:cubicBezTo>
                <a:pt x="128453" y="154935"/>
                <a:pt x="114714" y="155138"/>
                <a:pt x="101716" y="151593"/>
              </a:cubicBezTo>
              <a:cubicBezTo>
                <a:pt x="95903" y="150008"/>
                <a:pt x="91786" y="144759"/>
                <a:pt x="86677" y="141566"/>
              </a:cubicBezTo>
              <a:cubicBezTo>
                <a:pt x="78414" y="136402"/>
                <a:pt x="69540" y="132191"/>
                <a:pt x="61611" y="126527"/>
              </a:cubicBezTo>
              <a:cubicBezTo>
                <a:pt x="57765" y="123780"/>
                <a:pt x="55216" y="119526"/>
                <a:pt x="51585" y="116500"/>
              </a:cubicBezTo>
              <a:cubicBezTo>
                <a:pt x="45166" y="111151"/>
                <a:pt x="38216" y="106474"/>
                <a:pt x="31532" y="101461"/>
              </a:cubicBezTo>
              <a:cubicBezTo>
                <a:pt x="28190" y="93106"/>
                <a:pt x="15111" y="94672"/>
                <a:pt x="10516" y="83603"/>
              </a:cubicBezTo>
              <a:cubicBezTo>
                <a:pt x="5921" y="72534"/>
                <a:pt x="-6227" y="48778"/>
                <a:pt x="3960" y="35044"/>
              </a:cubicBezTo>
              <a:cubicBezTo>
                <a:pt x="14147" y="21310"/>
                <a:pt x="18581" y="5168"/>
                <a:pt x="71637" y="1198"/>
              </a:cubicBezTo>
              <a:cubicBezTo>
                <a:pt x="124693" y="-2772"/>
                <a:pt x="259048" y="3783"/>
                <a:pt x="322295" y="11224"/>
              </a:cubicBezTo>
              <a:cubicBezTo>
                <a:pt x="327543" y="11841"/>
                <a:pt x="332176" y="15091"/>
                <a:pt x="337335" y="16237"/>
              </a:cubicBezTo>
              <a:cubicBezTo>
                <a:pt x="347258" y="18442"/>
                <a:pt x="357388" y="19579"/>
                <a:pt x="367414" y="21250"/>
              </a:cubicBezTo>
              <a:cubicBezTo>
                <a:pt x="375769" y="24592"/>
                <a:pt x="384005" y="28250"/>
                <a:pt x="392479" y="31277"/>
              </a:cubicBezTo>
              <a:cubicBezTo>
                <a:pt x="407409" y="36609"/>
                <a:pt x="437598" y="46316"/>
                <a:pt x="437598" y="46316"/>
              </a:cubicBezTo>
              <a:cubicBezTo>
                <a:pt x="442611" y="49658"/>
                <a:pt x="447248" y="53648"/>
                <a:pt x="452637" y="56343"/>
              </a:cubicBezTo>
              <a:cubicBezTo>
                <a:pt x="457364" y="58706"/>
                <a:pt x="463280" y="58425"/>
                <a:pt x="467677" y="61356"/>
              </a:cubicBezTo>
              <a:cubicBezTo>
                <a:pt x="473576" y="65288"/>
                <a:pt x="477703" y="71382"/>
                <a:pt x="482716" y="76395"/>
              </a:cubicBezTo>
              <a:cubicBezTo>
                <a:pt x="484387" y="81408"/>
                <a:pt x="487729" y="86151"/>
                <a:pt x="487729" y="91435"/>
              </a:cubicBezTo>
              <a:cubicBezTo>
                <a:pt x="487729" y="117887"/>
                <a:pt x="474569" y="116918"/>
                <a:pt x="452637" y="131540"/>
              </a:cubicBezTo>
              <a:cubicBezTo>
                <a:pt x="447624" y="134882"/>
                <a:pt x="443314" y="139661"/>
                <a:pt x="437598" y="141566"/>
              </a:cubicBezTo>
              <a:cubicBezTo>
                <a:pt x="396309" y="155330"/>
                <a:pt x="417982" y="150098"/>
                <a:pt x="372427" y="156606"/>
              </a:cubicBezTo>
              <a:cubicBezTo>
                <a:pt x="339300" y="167647"/>
                <a:pt x="307417" y="171036"/>
                <a:pt x="277563" y="175710"/>
              </a:cubicBezTo>
              <a:cubicBezTo>
                <a:pt x="247709" y="180385"/>
                <a:pt x="225052" y="184653"/>
                <a:pt x="193302" y="184653"/>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740970</xdr:colOff>
      <xdr:row>74</xdr:row>
      <xdr:rowOff>7793</xdr:rowOff>
    </xdr:from>
    <xdr:to>
      <xdr:col>2</xdr:col>
      <xdr:colOff>1003589</xdr:colOff>
      <xdr:row>74</xdr:row>
      <xdr:rowOff>150668</xdr:rowOff>
    </xdr:to>
    <xdr:sp macro="" textlink="">
      <xdr:nvSpPr>
        <xdr:cNvPr id="57" name="フリーフォーム: 図形 131">
          <a:extLst>
            <a:ext uri="{FF2B5EF4-FFF2-40B4-BE49-F238E27FC236}">
              <a16:creationId xmlns:a16="http://schemas.microsoft.com/office/drawing/2014/main" id="{00000000-0008-0000-0100-000039000000}"/>
            </a:ext>
          </a:extLst>
        </xdr:cNvPr>
        <xdr:cNvSpPr/>
      </xdr:nvSpPr>
      <xdr:spPr>
        <a:xfrm>
          <a:off x="2379270" y="12752243"/>
          <a:ext cx="262619" cy="14287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1240848</xdr:colOff>
      <xdr:row>71</xdr:row>
      <xdr:rowOff>25977</xdr:rowOff>
    </xdr:from>
    <xdr:to>
      <xdr:col>2</xdr:col>
      <xdr:colOff>1512992</xdr:colOff>
      <xdr:row>72</xdr:row>
      <xdr:rowOff>5876</xdr:rowOff>
    </xdr:to>
    <xdr:sp macro="" textlink="">
      <xdr:nvSpPr>
        <xdr:cNvPr id="58" name="フリーフォーム: 図形 148">
          <a:extLst>
            <a:ext uri="{FF2B5EF4-FFF2-40B4-BE49-F238E27FC236}">
              <a16:creationId xmlns:a16="http://schemas.microsoft.com/office/drawing/2014/main" id="{00000000-0008-0000-0100-00003A000000}"/>
            </a:ext>
          </a:extLst>
        </xdr:cNvPr>
        <xdr:cNvSpPr/>
      </xdr:nvSpPr>
      <xdr:spPr>
        <a:xfrm>
          <a:off x="2879148" y="12256077"/>
          <a:ext cx="272144" cy="151349"/>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1244929</xdr:colOff>
      <xdr:row>72</xdr:row>
      <xdr:rowOff>4516</xdr:rowOff>
    </xdr:from>
    <xdr:to>
      <xdr:col>2</xdr:col>
      <xdr:colOff>1517073</xdr:colOff>
      <xdr:row>72</xdr:row>
      <xdr:rowOff>157596</xdr:rowOff>
    </xdr:to>
    <xdr:sp macro="" textlink="">
      <xdr:nvSpPr>
        <xdr:cNvPr id="59" name="フリーフォーム: 図形 149">
          <a:extLst>
            <a:ext uri="{FF2B5EF4-FFF2-40B4-BE49-F238E27FC236}">
              <a16:creationId xmlns:a16="http://schemas.microsoft.com/office/drawing/2014/main" id="{00000000-0008-0000-0100-00003B000000}"/>
            </a:ext>
          </a:extLst>
        </xdr:cNvPr>
        <xdr:cNvSpPr/>
      </xdr:nvSpPr>
      <xdr:spPr>
        <a:xfrm>
          <a:off x="2883229" y="12406066"/>
          <a:ext cx="272144" cy="153080"/>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727364</xdr:colOff>
      <xdr:row>73</xdr:row>
      <xdr:rowOff>24493</xdr:rowOff>
    </xdr:from>
    <xdr:to>
      <xdr:col>2</xdr:col>
      <xdr:colOff>984539</xdr:colOff>
      <xdr:row>73</xdr:row>
      <xdr:rowOff>161925</xdr:rowOff>
    </xdr:to>
    <xdr:sp macro="" textlink="">
      <xdr:nvSpPr>
        <xdr:cNvPr id="60" name="フリーフォーム: 図形 150">
          <a:extLst>
            <a:ext uri="{FF2B5EF4-FFF2-40B4-BE49-F238E27FC236}">
              <a16:creationId xmlns:a16="http://schemas.microsoft.com/office/drawing/2014/main" id="{00000000-0008-0000-0100-00003C000000}"/>
            </a:ext>
          </a:extLst>
        </xdr:cNvPr>
        <xdr:cNvSpPr/>
      </xdr:nvSpPr>
      <xdr:spPr>
        <a:xfrm>
          <a:off x="2365664" y="12597493"/>
          <a:ext cx="257175" cy="137432"/>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76</xdr:row>
      <xdr:rowOff>2350</xdr:rowOff>
    </xdr:from>
    <xdr:to>
      <xdr:col>3</xdr:col>
      <xdr:colOff>386812</xdr:colOff>
      <xdr:row>76</xdr:row>
      <xdr:rowOff>148627</xdr:rowOff>
    </xdr:to>
    <xdr:sp macro="" textlink="">
      <xdr:nvSpPr>
        <xdr:cNvPr id="61" name="フリーフォーム: 図形 87">
          <a:extLst>
            <a:ext uri="{FF2B5EF4-FFF2-40B4-BE49-F238E27FC236}">
              <a16:creationId xmlns:a16="http://schemas.microsoft.com/office/drawing/2014/main" id="{00000000-0008-0000-0100-00003D000000}"/>
            </a:ext>
          </a:extLst>
        </xdr:cNvPr>
        <xdr:cNvSpPr/>
      </xdr:nvSpPr>
      <xdr:spPr>
        <a:xfrm>
          <a:off x="5758911" y="1308970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76</xdr:row>
      <xdr:rowOff>170398</xdr:rowOff>
    </xdr:from>
    <xdr:to>
      <xdr:col>3</xdr:col>
      <xdr:colOff>373206</xdr:colOff>
      <xdr:row>77</xdr:row>
      <xdr:rowOff>143493</xdr:rowOff>
    </xdr:to>
    <xdr:sp macro="" textlink="">
      <xdr:nvSpPr>
        <xdr:cNvPr id="62" name="フリーフォーム: 図形 88">
          <a:extLst>
            <a:ext uri="{FF2B5EF4-FFF2-40B4-BE49-F238E27FC236}">
              <a16:creationId xmlns:a16="http://schemas.microsoft.com/office/drawing/2014/main" id="{00000000-0008-0000-0100-00003E000000}"/>
            </a:ext>
          </a:extLst>
        </xdr:cNvPr>
        <xdr:cNvSpPr/>
      </xdr:nvSpPr>
      <xdr:spPr>
        <a:xfrm>
          <a:off x="5745305" y="13257748"/>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77</xdr:row>
      <xdr:rowOff>167986</xdr:rowOff>
    </xdr:from>
    <xdr:to>
      <xdr:col>3</xdr:col>
      <xdr:colOff>377287</xdr:colOff>
      <xdr:row>78</xdr:row>
      <xdr:rowOff>141082</xdr:rowOff>
    </xdr:to>
    <xdr:sp macro="" textlink="">
      <xdr:nvSpPr>
        <xdr:cNvPr id="63" name="フリーフォーム: 図形 92">
          <a:extLst>
            <a:ext uri="{FF2B5EF4-FFF2-40B4-BE49-F238E27FC236}">
              <a16:creationId xmlns:a16="http://schemas.microsoft.com/office/drawing/2014/main" id="{00000000-0008-0000-0100-00003F000000}"/>
            </a:ext>
          </a:extLst>
        </xdr:cNvPr>
        <xdr:cNvSpPr/>
      </xdr:nvSpPr>
      <xdr:spPr>
        <a:xfrm>
          <a:off x="5749386" y="13426786"/>
          <a:ext cx="190501" cy="144546"/>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78</xdr:row>
      <xdr:rowOff>162853</xdr:rowOff>
    </xdr:from>
    <xdr:to>
      <xdr:col>3</xdr:col>
      <xdr:colOff>363681</xdr:colOff>
      <xdr:row>79</xdr:row>
      <xdr:rowOff>135948</xdr:rowOff>
    </xdr:to>
    <xdr:sp macro="" textlink="">
      <xdr:nvSpPr>
        <xdr:cNvPr id="64" name="フリーフォーム: 図形 93">
          <a:extLst>
            <a:ext uri="{FF2B5EF4-FFF2-40B4-BE49-F238E27FC236}">
              <a16:creationId xmlns:a16="http://schemas.microsoft.com/office/drawing/2014/main" id="{00000000-0008-0000-0100-000040000000}"/>
            </a:ext>
          </a:extLst>
        </xdr:cNvPr>
        <xdr:cNvSpPr/>
      </xdr:nvSpPr>
      <xdr:spPr>
        <a:xfrm>
          <a:off x="5735780" y="13593103"/>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3</xdr:col>
      <xdr:colOff>182705</xdr:colOff>
      <xdr:row>71</xdr:row>
      <xdr:rowOff>25977</xdr:rowOff>
    </xdr:from>
    <xdr:to>
      <xdr:col>3</xdr:col>
      <xdr:colOff>373206</xdr:colOff>
      <xdr:row>71</xdr:row>
      <xdr:rowOff>172254</xdr:rowOff>
    </xdr:to>
    <xdr:sp macro="" textlink="">
      <xdr:nvSpPr>
        <xdr:cNvPr id="65" name="フリーフォーム: 図形 121">
          <a:extLst>
            <a:ext uri="{FF2B5EF4-FFF2-40B4-BE49-F238E27FC236}">
              <a16:creationId xmlns:a16="http://schemas.microsoft.com/office/drawing/2014/main" id="{00000000-0008-0000-0100-000041000000}"/>
            </a:ext>
          </a:extLst>
        </xdr:cNvPr>
        <xdr:cNvSpPr/>
      </xdr:nvSpPr>
      <xdr:spPr>
        <a:xfrm>
          <a:off x="5745305" y="12256077"/>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186786</xdr:colOff>
      <xdr:row>72</xdr:row>
      <xdr:rowOff>23566</xdr:rowOff>
    </xdr:from>
    <xdr:to>
      <xdr:col>3</xdr:col>
      <xdr:colOff>377287</xdr:colOff>
      <xdr:row>72</xdr:row>
      <xdr:rowOff>169843</xdr:rowOff>
    </xdr:to>
    <xdr:sp macro="" textlink="">
      <xdr:nvSpPr>
        <xdr:cNvPr id="66" name="フリーフォーム: 図形 122">
          <a:extLst>
            <a:ext uri="{FF2B5EF4-FFF2-40B4-BE49-F238E27FC236}">
              <a16:creationId xmlns:a16="http://schemas.microsoft.com/office/drawing/2014/main" id="{00000000-0008-0000-0100-000042000000}"/>
            </a:ext>
          </a:extLst>
        </xdr:cNvPr>
        <xdr:cNvSpPr/>
      </xdr:nvSpPr>
      <xdr:spPr>
        <a:xfrm>
          <a:off x="5749386" y="1242511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73</xdr:row>
      <xdr:rowOff>18432</xdr:rowOff>
    </xdr:from>
    <xdr:to>
      <xdr:col>3</xdr:col>
      <xdr:colOff>363681</xdr:colOff>
      <xdr:row>73</xdr:row>
      <xdr:rowOff>164709</xdr:rowOff>
    </xdr:to>
    <xdr:sp macro="" textlink="">
      <xdr:nvSpPr>
        <xdr:cNvPr id="67" name="フリーフォーム: 図形 123">
          <a:extLst>
            <a:ext uri="{FF2B5EF4-FFF2-40B4-BE49-F238E27FC236}">
              <a16:creationId xmlns:a16="http://schemas.microsoft.com/office/drawing/2014/main" id="{00000000-0008-0000-0100-000043000000}"/>
            </a:ext>
          </a:extLst>
        </xdr:cNvPr>
        <xdr:cNvSpPr/>
      </xdr:nvSpPr>
      <xdr:spPr>
        <a:xfrm>
          <a:off x="5735780" y="1259143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173180</xdr:colOff>
      <xdr:row>74</xdr:row>
      <xdr:rowOff>20782</xdr:rowOff>
    </xdr:from>
    <xdr:to>
      <xdr:col>3</xdr:col>
      <xdr:colOff>363681</xdr:colOff>
      <xdr:row>74</xdr:row>
      <xdr:rowOff>167059</xdr:rowOff>
    </xdr:to>
    <xdr:sp macro="" textlink="">
      <xdr:nvSpPr>
        <xdr:cNvPr id="68" name="フリーフォーム: 図形 124">
          <a:extLst>
            <a:ext uri="{FF2B5EF4-FFF2-40B4-BE49-F238E27FC236}">
              <a16:creationId xmlns:a16="http://schemas.microsoft.com/office/drawing/2014/main" id="{00000000-0008-0000-0100-000044000000}"/>
            </a:ext>
          </a:extLst>
        </xdr:cNvPr>
        <xdr:cNvSpPr/>
      </xdr:nvSpPr>
      <xdr:spPr>
        <a:xfrm>
          <a:off x="5735780" y="12765232"/>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177261</xdr:colOff>
      <xdr:row>82</xdr:row>
      <xdr:rowOff>18370</xdr:rowOff>
    </xdr:from>
    <xdr:to>
      <xdr:col>3</xdr:col>
      <xdr:colOff>367762</xdr:colOff>
      <xdr:row>82</xdr:row>
      <xdr:rowOff>164647</xdr:rowOff>
    </xdr:to>
    <xdr:sp macro="" textlink="">
      <xdr:nvSpPr>
        <xdr:cNvPr id="69" name="フリーフォーム: 図形 125">
          <a:extLst>
            <a:ext uri="{FF2B5EF4-FFF2-40B4-BE49-F238E27FC236}">
              <a16:creationId xmlns:a16="http://schemas.microsoft.com/office/drawing/2014/main" id="{00000000-0008-0000-0100-000045000000}"/>
            </a:ext>
          </a:extLst>
        </xdr:cNvPr>
        <xdr:cNvSpPr/>
      </xdr:nvSpPr>
      <xdr:spPr>
        <a:xfrm>
          <a:off x="5739861" y="14134420"/>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182705</xdr:colOff>
      <xdr:row>80</xdr:row>
      <xdr:rowOff>866</xdr:rowOff>
    </xdr:from>
    <xdr:to>
      <xdr:col>3</xdr:col>
      <xdr:colOff>373206</xdr:colOff>
      <xdr:row>80</xdr:row>
      <xdr:rowOff>147143</xdr:rowOff>
    </xdr:to>
    <xdr:sp macro="" textlink="">
      <xdr:nvSpPr>
        <xdr:cNvPr id="70" name="フリーフォーム: 図形 127">
          <a:extLst>
            <a:ext uri="{FF2B5EF4-FFF2-40B4-BE49-F238E27FC236}">
              <a16:creationId xmlns:a16="http://schemas.microsoft.com/office/drawing/2014/main" id="{00000000-0008-0000-0100-000046000000}"/>
            </a:ext>
          </a:extLst>
        </xdr:cNvPr>
        <xdr:cNvSpPr/>
      </xdr:nvSpPr>
      <xdr:spPr>
        <a:xfrm>
          <a:off x="5745305" y="13774016"/>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196311</xdr:colOff>
      <xdr:row>80</xdr:row>
      <xdr:rowOff>171636</xdr:rowOff>
    </xdr:from>
    <xdr:to>
      <xdr:col>3</xdr:col>
      <xdr:colOff>386812</xdr:colOff>
      <xdr:row>81</xdr:row>
      <xdr:rowOff>144731</xdr:rowOff>
    </xdr:to>
    <xdr:sp macro="" textlink="">
      <xdr:nvSpPr>
        <xdr:cNvPr id="71" name="フリーフォーム: 図形 128">
          <a:extLst>
            <a:ext uri="{FF2B5EF4-FFF2-40B4-BE49-F238E27FC236}">
              <a16:creationId xmlns:a16="http://schemas.microsoft.com/office/drawing/2014/main" id="{00000000-0008-0000-0100-000047000000}"/>
            </a:ext>
          </a:extLst>
        </xdr:cNvPr>
        <xdr:cNvSpPr/>
      </xdr:nvSpPr>
      <xdr:spPr>
        <a:xfrm>
          <a:off x="5758911" y="13944786"/>
          <a:ext cx="190501" cy="144545"/>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173182</xdr:colOff>
      <xdr:row>83</xdr:row>
      <xdr:rowOff>17318</xdr:rowOff>
    </xdr:from>
    <xdr:to>
      <xdr:col>3</xdr:col>
      <xdr:colOff>363683</xdr:colOff>
      <xdr:row>83</xdr:row>
      <xdr:rowOff>163595</xdr:rowOff>
    </xdr:to>
    <xdr:sp macro="" textlink="">
      <xdr:nvSpPr>
        <xdr:cNvPr id="72" name="フリーフォーム: 図形 93">
          <a:extLst>
            <a:ext uri="{FF2B5EF4-FFF2-40B4-BE49-F238E27FC236}">
              <a16:creationId xmlns:a16="http://schemas.microsoft.com/office/drawing/2014/main" id="{00000000-0008-0000-0100-000048000000}"/>
            </a:ext>
          </a:extLst>
        </xdr:cNvPr>
        <xdr:cNvSpPr/>
      </xdr:nvSpPr>
      <xdr:spPr>
        <a:xfrm>
          <a:off x="5735782" y="14304818"/>
          <a:ext cx="190501" cy="146277"/>
        </a:xfrm>
        <a:custGeom>
          <a:avLst/>
          <a:gdLst>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10730 w 316095"/>
            <a:gd name="connsiteY24" fmla="*/ 177014 h 202641"/>
            <a:gd name="connsiteX25" fmla="*/ 202301 w 316095"/>
            <a:gd name="connsiteY25" fmla="*/ 202301 h 202641"/>
            <a:gd name="connsiteX0" fmla="*/ 202301 w 316095"/>
            <a:gd name="connsiteY0" fmla="*/ 202301 h 202641"/>
            <a:gd name="connsiteX1" fmla="*/ 101150 w 316095"/>
            <a:gd name="connsiteY1" fmla="*/ 189657 h 202641"/>
            <a:gd name="connsiteX2" fmla="*/ 71648 w 316095"/>
            <a:gd name="connsiteY2" fmla="*/ 181228 h 202641"/>
            <a:gd name="connsiteX3" fmla="*/ 37931 w 316095"/>
            <a:gd name="connsiteY3" fmla="*/ 172799 h 202641"/>
            <a:gd name="connsiteX4" fmla="*/ 12643 w 316095"/>
            <a:gd name="connsiteY4" fmla="*/ 151726 h 202641"/>
            <a:gd name="connsiteX5" fmla="*/ 0 w 316095"/>
            <a:gd name="connsiteY5" fmla="*/ 122224 h 202641"/>
            <a:gd name="connsiteX6" fmla="*/ 4214 w 316095"/>
            <a:gd name="connsiteY6" fmla="*/ 75863 h 202641"/>
            <a:gd name="connsiteX7" fmla="*/ 21073 w 316095"/>
            <a:gd name="connsiteY7" fmla="*/ 54790 h 202641"/>
            <a:gd name="connsiteX8" fmla="*/ 42146 w 316095"/>
            <a:gd name="connsiteY8" fmla="*/ 33717 h 202641"/>
            <a:gd name="connsiteX9" fmla="*/ 50575 w 316095"/>
            <a:gd name="connsiteY9" fmla="*/ 21073 h 202641"/>
            <a:gd name="connsiteX10" fmla="*/ 75862 w 316095"/>
            <a:gd name="connsiteY10" fmla="*/ 12644 h 202641"/>
            <a:gd name="connsiteX11" fmla="*/ 122223 w 316095"/>
            <a:gd name="connsiteY11" fmla="*/ 4215 h 202641"/>
            <a:gd name="connsiteX12" fmla="*/ 139081 w 316095"/>
            <a:gd name="connsiteY12" fmla="*/ 0 h 202641"/>
            <a:gd name="connsiteX13" fmla="*/ 244447 w 316095"/>
            <a:gd name="connsiteY13" fmla="*/ 4215 h 202641"/>
            <a:gd name="connsiteX14" fmla="*/ 261305 w 316095"/>
            <a:gd name="connsiteY14" fmla="*/ 8429 h 202641"/>
            <a:gd name="connsiteX15" fmla="*/ 269734 w 316095"/>
            <a:gd name="connsiteY15" fmla="*/ 16859 h 202641"/>
            <a:gd name="connsiteX16" fmla="*/ 282378 w 316095"/>
            <a:gd name="connsiteY16" fmla="*/ 25288 h 202641"/>
            <a:gd name="connsiteX17" fmla="*/ 286593 w 316095"/>
            <a:gd name="connsiteY17" fmla="*/ 37932 h 202641"/>
            <a:gd name="connsiteX18" fmla="*/ 299236 w 316095"/>
            <a:gd name="connsiteY18" fmla="*/ 46361 h 202641"/>
            <a:gd name="connsiteX19" fmla="*/ 316095 w 316095"/>
            <a:gd name="connsiteY19" fmla="*/ 80078 h 202641"/>
            <a:gd name="connsiteX20" fmla="*/ 303451 w 316095"/>
            <a:gd name="connsiteY20" fmla="*/ 139082 h 202641"/>
            <a:gd name="connsiteX21" fmla="*/ 278163 w 316095"/>
            <a:gd name="connsiteY21" fmla="*/ 155940 h 202641"/>
            <a:gd name="connsiteX22" fmla="*/ 252876 w 316095"/>
            <a:gd name="connsiteY22" fmla="*/ 164370 h 202641"/>
            <a:gd name="connsiteX23" fmla="*/ 236017 w 316095"/>
            <a:gd name="connsiteY23" fmla="*/ 168584 h 202641"/>
            <a:gd name="connsiteX24" fmla="*/ 202301 w 316095"/>
            <a:gd name="connsiteY24" fmla="*/ 202301 h 202641"/>
            <a:gd name="connsiteX0" fmla="*/ 202301 w 316095"/>
            <a:gd name="connsiteY0" fmla="*/ 202301 h 203056"/>
            <a:gd name="connsiteX1" fmla="*/ 101150 w 316095"/>
            <a:gd name="connsiteY1" fmla="*/ 189657 h 203056"/>
            <a:gd name="connsiteX2" fmla="*/ 71648 w 316095"/>
            <a:gd name="connsiteY2" fmla="*/ 181228 h 203056"/>
            <a:gd name="connsiteX3" fmla="*/ 37931 w 316095"/>
            <a:gd name="connsiteY3" fmla="*/ 172799 h 203056"/>
            <a:gd name="connsiteX4" fmla="*/ 12643 w 316095"/>
            <a:gd name="connsiteY4" fmla="*/ 151726 h 203056"/>
            <a:gd name="connsiteX5" fmla="*/ 0 w 316095"/>
            <a:gd name="connsiteY5" fmla="*/ 122224 h 203056"/>
            <a:gd name="connsiteX6" fmla="*/ 4214 w 316095"/>
            <a:gd name="connsiteY6" fmla="*/ 75863 h 203056"/>
            <a:gd name="connsiteX7" fmla="*/ 21073 w 316095"/>
            <a:gd name="connsiteY7" fmla="*/ 54790 h 203056"/>
            <a:gd name="connsiteX8" fmla="*/ 42146 w 316095"/>
            <a:gd name="connsiteY8" fmla="*/ 33717 h 203056"/>
            <a:gd name="connsiteX9" fmla="*/ 50575 w 316095"/>
            <a:gd name="connsiteY9" fmla="*/ 21073 h 203056"/>
            <a:gd name="connsiteX10" fmla="*/ 75862 w 316095"/>
            <a:gd name="connsiteY10" fmla="*/ 12644 h 203056"/>
            <a:gd name="connsiteX11" fmla="*/ 122223 w 316095"/>
            <a:gd name="connsiteY11" fmla="*/ 4215 h 203056"/>
            <a:gd name="connsiteX12" fmla="*/ 139081 w 316095"/>
            <a:gd name="connsiteY12" fmla="*/ 0 h 203056"/>
            <a:gd name="connsiteX13" fmla="*/ 244447 w 316095"/>
            <a:gd name="connsiteY13" fmla="*/ 4215 h 203056"/>
            <a:gd name="connsiteX14" fmla="*/ 261305 w 316095"/>
            <a:gd name="connsiteY14" fmla="*/ 8429 h 203056"/>
            <a:gd name="connsiteX15" fmla="*/ 269734 w 316095"/>
            <a:gd name="connsiteY15" fmla="*/ 16859 h 203056"/>
            <a:gd name="connsiteX16" fmla="*/ 282378 w 316095"/>
            <a:gd name="connsiteY16" fmla="*/ 25288 h 203056"/>
            <a:gd name="connsiteX17" fmla="*/ 286593 w 316095"/>
            <a:gd name="connsiteY17" fmla="*/ 37932 h 203056"/>
            <a:gd name="connsiteX18" fmla="*/ 299236 w 316095"/>
            <a:gd name="connsiteY18" fmla="*/ 46361 h 203056"/>
            <a:gd name="connsiteX19" fmla="*/ 316095 w 316095"/>
            <a:gd name="connsiteY19" fmla="*/ 80078 h 203056"/>
            <a:gd name="connsiteX20" fmla="*/ 303451 w 316095"/>
            <a:gd name="connsiteY20" fmla="*/ 139082 h 203056"/>
            <a:gd name="connsiteX21" fmla="*/ 278163 w 316095"/>
            <a:gd name="connsiteY21" fmla="*/ 155940 h 203056"/>
            <a:gd name="connsiteX22" fmla="*/ 252876 w 316095"/>
            <a:gd name="connsiteY22" fmla="*/ 164370 h 203056"/>
            <a:gd name="connsiteX23" fmla="*/ 236017 w 316095"/>
            <a:gd name="connsiteY23" fmla="*/ 168584 h 203056"/>
            <a:gd name="connsiteX24" fmla="*/ 202301 w 316095"/>
            <a:gd name="connsiteY24" fmla="*/ 202301 h 203056"/>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2876 w 316095"/>
            <a:gd name="connsiteY22" fmla="*/ 164370 h 202375"/>
            <a:gd name="connsiteX23" fmla="*/ 233178 w 316095"/>
            <a:gd name="connsiteY23" fmla="*/ 184446 h 202375"/>
            <a:gd name="connsiteX24" fmla="*/ 202301 w 316095"/>
            <a:gd name="connsiteY24" fmla="*/ 202301 h 202375"/>
            <a:gd name="connsiteX0" fmla="*/ 202301 w 316095"/>
            <a:gd name="connsiteY0" fmla="*/ 202301 h 202375"/>
            <a:gd name="connsiteX1" fmla="*/ 101150 w 316095"/>
            <a:gd name="connsiteY1" fmla="*/ 189657 h 202375"/>
            <a:gd name="connsiteX2" fmla="*/ 71648 w 316095"/>
            <a:gd name="connsiteY2" fmla="*/ 181228 h 202375"/>
            <a:gd name="connsiteX3" fmla="*/ 37931 w 316095"/>
            <a:gd name="connsiteY3" fmla="*/ 172799 h 202375"/>
            <a:gd name="connsiteX4" fmla="*/ 12643 w 316095"/>
            <a:gd name="connsiteY4" fmla="*/ 151726 h 202375"/>
            <a:gd name="connsiteX5" fmla="*/ 0 w 316095"/>
            <a:gd name="connsiteY5" fmla="*/ 122224 h 202375"/>
            <a:gd name="connsiteX6" fmla="*/ 4214 w 316095"/>
            <a:gd name="connsiteY6" fmla="*/ 75863 h 202375"/>
            <a:gd name="connsiteX7" fmla="*/ 21073 w 316095"/>
            <a:gd name="connsiteY7" fmla="*/ 54790 h 202375"/>
            <a:gd name="connsiteX8" fmla="*/ 42146 w 316095"/>
            <a:gd name="connsiteY8" fmla="*/ 33717 h 202375"/>
            <a:gd name="connsiteX9" fmla="*/ 50575 w 316095"/>
            <a:gd name="connsiteY9" fmla="*/ 21073 h 202375"/>
            <a:gd name="connsiteX10" fmla="*/ 75862 w 316095"/>
            <a:gd name="connsiteY10" fmla="*/ 12644 h 202375"/>
            <a:gd name="connsiteX11" fmla="*/ 122223 w 316095"/>
            <a:gd name="connsiteY11" fmla="*/ 4215 h 202375"/>
            <a:gd name="connsiteX12" fmla="*/ 139081 w 316095"/>
            <a:gd name="connsiteY12" fmla="*/ 0 h 202375"/>
            <a:gd name="connsiteX13" fmla="*/ 244447 w 316095"/>
            <a:gd name="connsiteY13" fmla="*/ 4215 h 202375"/>
            <a:gd name="connsiteX14" fmla="*/ 261305 w 316095"/>
            <a:gd name="connsiteY14" fmla="*/ 8429 h 202375"/>
            <a:gd name="connsiteX15" fmla="*/ 269734 w 316095"/>
            <a:gd name="connsiteY15" fmla="*/ 16859 h 202375"/>
            <a:gd name="connsiteX16" fmla="*/ 282378 w 316095"/>
            <a:gd name="connsiteY16" fmla="*/ 25288 h 202375"/>
            <a:gd name="connsiteX17" fmla="*/ 286593 w 316095"/>
            <a:gd name="connsiteY17" fmla="*/ 37932 h 202375"/>
            <a:gd name="connsiteX18" fmla="*/ 299236 w 316095"/>
            <a:gd name="connsiteY18" fmla="*/ 46361 h 202375"/>
            <a:gd name="connsiteX19" fmla="*/ 316095 w 316095"/>
            <a:gd name="connsiteY19" fmla="*/ 80078 h 202375"/>
            <a:gd name="connsiteX20" fmla="*/ 303451 w 316095"/>
            <a:gd name="connsiteY20" fmla="*/ 139082 h 202375"/>
            <a:gd name="connsiteX21" fmla="*/ 278163 w 316095"/>
            <a:gd name="connsiteY21" fmla="*/ 155940 h 202375"/>
            <a:gd name="connsiteX22" fmla="*/ 255715 w 316095"/>
            <a:gd name="connsiteY22" fmla="*/ 177792 h 202375"/>
            <a:gd name="connsiteX23" fmla="*/ 233178 w 316095"/>
            <a:gd name="connsiteY23" fmla="*/ 184446 h 202375"/>
            <a:gd name="connsiteX24" fmla="*/ 202301 w 316095"/>
            <a:gd name="connsiteY24" fmla="*/ 202301 h 202375"/>
            <a:gd name="connsiteX0" fmla="*/ 193784 w 316095"/>
            <a:gd name="connsiteY0" fmla="*/ 193760 h 193918"/>
            <a:gd name="connsiteX1" fmla="*/ 101150 w 316095"/>
            <a:gd name="connsiteY1" fmla="*/ 189657 h 193918"/>
            <a:gd name="connsiteX2" fmla="*/ 71648 w 316095"/>
            <a:gd name="connsiteY2" fmla="*/ 181228 h 193918"/>
            <a:gd name="connsiteX3" fmla="*/ 37931 w 316095"/>
            <a:gd name="connsiteY3" fmla="*/ 172799 h 193918"/>
            <a:gd name="connsiteX4" fmla="*/ 12643 w 316095"/>
            <a:gd name="connsiteY4" fmla="*/ 151726 h 193918"/>
            <a:gd name="connsiteX5" fmla="*/ 0 w 316095"/>
            <a:gd name="connsiteY5" fmla="*/ 122224 h 193918"/>
            <a:gd name="connsiteX6" fmla="*/ 4214 w 316095"/>
            <a:gd name="connsiteY6" fmla="*/ 75863 h 193918"/>
            <a:gd name="connsiteX7" fmla="*/ 21073 w 316095"/>
            <a:gd name="connsiteY7" fmla="*/ 54790 h 193918"/>
            <a:gd name="connsiteX8" fmla="*/ 42146 w 316095"/>
            <a:gd name="connsiteY8" fmla="*/ 33717 h 193918"/>
            <a:gd name="connsiteX9" fmla="*/ 50575 w 316095"/>
            <a:gd name="connsiteY9" fmla="*/ 21073 h 193918"/>
            <a:gd name="connsiteX10" fmla="*/ 75862 w 316095"/>
            <a:gd name="connsiteY10" fmla="*/ 12644 h 193918"/>
            <a:gd name="connsiteX11" fmla="*/ 122223 w 316095"/>
            <a:gd name="connsiteY11" fmla="*/ 4215 h 193918"/>
            <a:gd name="connsiteX12" fmla="*/ 139081 w 316095"/>
            <a:gd name="connsiteY12" fmla="*/ 0 h 193918"/>
            <a:gd name="connsiteX13" fmla="*/ 244447 w 316095"/>
            <a:gd name="connsiteY13" fmla="*/ 4215 h 193918"/>
            <a:gd name="connsiteX14" fmla="*/ 261305 w 316095"/>
            <a:gd name="connsiteY14" fmla="*/ 8429 h 193918"/>
            <a:gd name="connsiteX15" fmla="*/ 269734 w 316095"/>
            <a:gd name="connsiteY15" fmla="*/ 16859 h 193918"/>
            <a:gd name="connsiteX16" fmla="*/ 282378 w 316095"/>
            <a:gd name="connsiteY16" fmla="*/ 25288 h 193918"/>
            <a:gd name="connsiteX17" fmla="*/ 286593 w 316095"/>
            <a:gd name="connsiteY17" fmla="*/ 37932 h 193918"/>
            <a:gd name="connsiteX18" fmla="*/ 299236 w 316095"/>
            <a:gd name="connsiteY18" fmla="*/ 46361 h 193918"/>
            <a:gd name="connsiteX19" fmla="*/ 316095 w 316095"/>
            <a:gd name="connsiteY19" fmla="*/ 80078 h 193918"/>
            <a:gd name="connsiteX20" fmla="*/ 303451 w 316095"/>
            <a:gd name="connsiteY20" fmla="*/ 139082 h 193918"/>
            <a:gd name="connsiteX21" fmla="*/ 278163 w 316095"/>
            <a:gd name="connsiteY21" fmla="*/ 155940 h 193918"/>
            <a:gd name="connsiteX22" fmla="*/ 255715 w 316095"/>
            <a:gd name="connsiteY22" fmla="*/ 177792 h 193918"/>
            <a:gd name="connsiteX23" fmla="*/ 233178 w 316095"/>
            <a:gd name="connsiteY23" fmla="*/ 184446 h 193918"/>
            <a:gd name="connsiteX24" fmla="*/ 193784 w 316095"/>
            <a:gd name="connsiteY24" fmla="*/ 193760 h 193918"/>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21431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93784 w 316095"/>
            <a:gd name="connsiteY0" fmla="*/ 193760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20232"/>
            <a:gd name="connsiteX1" fmla="*/ 101150 w 316095"/>
            <a:gd name="connsiteY1" fmla="*/ 189657 h 220232"/>
            <a:gd name="connsiteX2" fmla="*/ 71648 w 316095"/>
            <a:gd name="connsiteY2" fmla="*/ 181228 h 220232"/>
            <a:gd name="connsiteX3" fmla="*/ 37931 w 316095"/>
            <a:gd name="connsiteY3" fmla="*/ 172799 h 220232"/>
            <a:gd name="connsiteX4" fmla="*/ 12643 w 316095"/>
            <a:gd name="connsiteY4" fmla="*/ 151726 h 220232"/>
            <a:gd name="connsiteX5" fmla="*/ 0 w 316095"/>
            <a:gd name="connsiteY5" fmla="*/ 122224 h 220232"/>
            <a:gd name="connsiteX6" fmla="*/ 4214 w 316095"/>
            <a:gd name="connsiteY6" fmla="*/ 75863 h 220232"/>
            <a:gd name="connsiteX7" fmla="*/ 21073 w 316095"/>
            <a:gd name="connsiteY7" fmla="*/ 54790 h 220232"/>
            <a:gd name="connsiteX8" fmla="*/ 42146 w 316095"/>
            <a:gd name="connsiteY8" fmla="*/ 33717 h 220232"/>
            <a:gd name="connsiteX9" fmla="*/ 50575 w 316095"/>
            <a:gd name="connsiteY9" fmla="*/ 21073 h 220232"/>
            <a:gd name="connsiteX10" fmla="*/ 75862 w 316095"/>
            <a:gd name="connsiteY10" fmla="*/ 12644 h 220232"/>
            <a:gd name="connsiteX11" fmla="*/ 122223 w 316095"/>
            <a:gd name="connsiteY11" fmla="*/ 4215 h 220232"/>
            <a:gd name="connsiteX12" fmla="*/ 139081 w 316095"/>
            <a:gd name="connsiteY12" fmla="*/ 0 h 220232"/>
            <a:gd name="connsiteX13" fmla="*/ 244447 w 316095"/>
            <a:gd name="connsiteY13" fmla="*/ 4215 h 220232"/>
            <a:gd name="connsiteX14" fmla="*/ 261305 w 316095"/>
            <a:gd name="connsiteY14" fmla="*/ 8429 h 220232"/>
            <a:gd name="connsiteX15" fmla="*/ 269734 w 316095"/>
            <a:gd name="connsiteY15" fmla="*/ 16859 h 220232"/>
            <a:gd name="connsiteX16" fmla="*/ 282378 w 316095"/>
            <a:gd name="connsiteY16" fmla="*/ 25288 h 220232"/>
            <a:gd name="connsiteX17" fmla="*/ 286593 w 316095"/>
            <a:gd name="connsiteY17" fmla="*/ 37932 h 220232"/>
            <a:gd name="connsiteX18" fmla="*/ 299236 w 316095"/>
            <a:gd name="connsiteY18" fmla="*/ 46361 h 220232"/>
            <a:gd name="connsiteX19" fmla="*/ 316095 w 316095"/>
            <a:gd name="connsiteY19" fmla="*/ 80078 h 220232"/>
            <a:gd name="connsiteX20" fmla="*/ 303451 w 316095"/>
            <a:gd name="connsiteY20" fmla="*/ 139082 h 220232"/>
            <a:gd name="connsiteX21" fmla="*/ 278163 w 316095"/>
            <a:gd name="connsiteY21" fmla="*/ 155940 h 220232"/>
            <a:gd name="connsiteX22" fmla="*/ 255715 w 316095"/>
            <a:gd name="connsiteY22" fmla="*/ 177792 h 220232"/>
            <a:gd name="connsiteX23" fmla="*/ 233178 w 316095"/>
            <a:gd name="connsiteY23" fmla="*/ 184446 h 220232"/>
            <a:gd name="connsiteX24" fmla="*/ 180247 w 316095"/>
            <a:gd name="connsiteY24" fmla="*/ 220232 h 220232"/>
            <a:gd name="connsiteX0" fmla="*/ 185267 w 316095"/>
            <a:gd name="connsiteY0" fmla="*/ 202301 h 214131"/>
            <a:gd name="connsiteX1" fmla="*/ 101150 w 316095"/>
            <a:gd name="connsiteY1" fmla="*/ 189657 h 214131"/>
            <a:gd name="connsiteX2" fmla="*/ 71648 w 316095"/>
            <a:gd name="connsiteY2" fmla="*/ 181228 h 214131"/>
            <a:gd name="connsiteX3" fmla="*/ 37931 w 316095"/>
            <a:gd name="connsiteY3" fmla="*/ 172799 h 214131"/>
            <a:gd name="connsiteX4" fmla="*/ 12643 w 316095"/>
            <a:gd name="connsiteY4" fmla="*/ 151726 h 214131"/>
            <a:gd name="connsiteX5" fmla="*/ 0 w 316095"/>
            <a:gd name="connsiteY5" fmla="*/ 122224 h 214131"/>
            <a:gd name="connsiteX6" fmla="*/ 4214 w 316095"/>
            <a:gd name="connsiteY6" fmla="*/ 75863 h 214131"/>
            <a:gd name="connsiteX7" fmla="*/ 21073 w 316095"/>
            <a:gd name="connsiteY7" fmla="*/ 54790 h 214131"/>
            <a:gd name="connsiteX8" fmla="*/ 42146 w 316095"/>
            <a:gd name="connsiteY8" fmla="*/ 33717 h 214131"/>
            <a:gd name="connsiteX9" fmla="*/ 50575 w 316095"/>
            <a:gd name="connsiteY9" fmla="*/ 21073 h 214131"/>
            <a:gd name="connsiteX10" fmla="*/ 75862 w 316095"/>
            <a:gd name="connsiteY10" fmla="*/ 12644 h 214131"/>
            <a:gd name="connsiteX11" fmla="*/ 122223 w 316095"/>
            <a:gd name="connsiteY11" fmla="*/ 4215 h 214131"/>
            <a:gd name="connsiteX12" fmla="*/ 139081 w 316095"/>
            <a:gd name="connsiteY12" fmla="*/ 0 h 214131"/>
            <a:gd name="connsiteX13" fmla="*/ 244447 w 316095"/>
            <a:gd name="connsiteY13" fmla="*/ 4215 h 214131"/>
            <a:gd name="connsiteX14" fmla="*/ 261305 w 316095"/>
            <a:gd name="connsiteY14" fmla="*/ 8429 h 214131"/>
            <a:gd name="connsiteX15" fmla="*/ 269734 w 316095"/>
            <a:gd name="connsiteY15" fmla="*/ 16859 h 214131"/>
            <a:gd name="connsiteX16" fmla="*/ 282378 w 316095"/>
            <a:gd name="connsiteY16" fmla="*/ 25288 h 214131"/>
            <a:gd name="connsiteX17" fmla="*/ 286593 w 316095"/>
            <a:gd name="connsiteY17" fmla="*/ 37932 h 214131"/>
            <a:gd name="connsiteX18" fmla="*/ 299236 w 316095"/>
            <a:gd name="connsiteY18" fmla="*/ 46361 h 214131"/>
            <a:gd name="connsiteX19" fmla="*/ 316095 w 316095"/>
            <a:gd name="connsiteY19" fmla="*/ 80078 h 214131"/>
            <a:gd name="connsiteX20" fmla="*/ 303451 w 316095"/>
            <a:gd name="connsiteY20" fmla="*/ 139082 h 214131"/>
            <a:gd name="connsiteX21" fmla="*/ 278163 w 316095"/>
            <a:gd name="connsiteY21" fmla="*/ 155940 h 214131"/>
            <a:gd name="connsiteX22" fmla="*/ 255715 w 316095"/>
            <a:gd name="connsiteY22" fmla="*/ 177792 h 214131"/>
            <a:gd name="connsiteX23" fmla="*/ 233178 w 316095"/>
            <a:gd name="connsiteY23" fmla="*/ 184446 h 214131"/>
            <a:gd name="connsiteX24" fmla="*/ 170783 w 316095"/>
            <a:gd name="connsiteY24" fmla="*/ 214131 h 214131"/>
            <a:gd name="connsiteX0" fmla="*/ 185267 w 326789"/>
            <a:gd name="connsiteY0" fmla="*/ 202301 h 214131"/>
            <a:gd name="connsiteX1" fmla="*/ 101150 w 326789"/>
            <a:gd name="connsiteY1" fmla="*/ 189657 h 214131"/>
            <a:gd name="connsiteX2" fmla="*/ 71648 w 326789"/>
            <a:gd name="connsiteY2" fmla="*/ 181228 h 214131"/>
            <a:gd name="connsiteX3" fmla="*/ 37931 w 326789"/>
            <a:gd name="connsiteY3" fmla="*/ 172799 h 214131"/>
            <a:gd name="connsiteX4" fmla="*/ 12643 w 326789"/>
            <a:gd name="connsiteY4" fmla="*/ 151726 h 214131"/>
            <a:gd name="connsiteX5" fmla="*/ 0 w 326789"/>
            <a:gd name="connsiteY5" fmla="*/ 122224 h 214131"/>
            <a:gd name="connsiteX6" fmla="*/ 4214 w 326789"/>
            <a:gd name="connsiteY6" fmla="*/ 75863 h 214131"/>
            <a:gd name="connsiteX7" fmla="*/ 21073 w 326789"/>
            <a:gd name="connsiteY7" fmla="*/ 54790 h 214131"/>
            <a:gd name="connsiteX8" fmla="*/ 42146 w 326789"/>
            <a:gd name="connsiteY8" fmla="*/ 33717 h 214131"/>
            <a:gd name="connsiteX9" fmla="*/ 50575 w 326789"/>
            <a:gd name="connsiteY9" fmla="*/ 21073 h 214131"/>
            <a:gd name="connsiteX10" fmla="*/ 75862 w 326789"/>
            <a:gd name="connsiteY10" fmla="*/ 12644 h 214131"/>
            <a:gd name="connsiteX11" fmla="*/ 122223 w 326789"/>
            <a:gd name="connsiteY11" fmla="*/ 4215 h 214131"/>
            <a:gd name="connsiteX12" fmla="*/ 139081 w 326789"/>
            <a:gd name="connsiteY12" fmla="*/ 0 h 214131"/>
            <a:gd name="connsiteX13" fmla="*/ 244447 w 326789"/>
            <a:gd name="connsiteY13" fmla="*/ 4215 h 214131"/>
            <a:gd name="connsiteX14" fmla="*/ 261305 w 326789"/>
            <a:gd name="connsiteY14" fmla="*/ 8429 h 214131"/>
            <a:gd name="connsiteX15" fmla="*/ 269734 w 326789"/>
            <a:gd name="connsiteY15" fmla="*/ 16859 h 214131"/>
            <a:gd name="connsiteX16" fmla="*/ 282378 w 326789"/>
            <a:gd name="connsiteY16" fmla="*/ 25288 h 214131"/>
            <a:gd name="connsiteX17" fmla="*/ 286593 w 326789"/>
            <a:gd name="connsiteY17" fmla="*/ 37932 h 214131"/>
            <a:gd name="connsiteX18" fmla="*/ 299236 w 326789"/>
            <a:gd name="connsiteY18" fmla="*/ 46361 h 214131"/>
            <a:gd name="connsiteX19" fmla="*/ 326789 w 326789"/>
            <a:gd name="connsiteY19" fmla="*/ 62088 h 214131"/>
            <a:gd name="connsiteX20" fmla="*/ 303451 w 326789"/>
            <a:gd name="connsiteY20" fmla="*/ 139082 h 214131"/>
            <a:gd name="connsiteX21" fmla="*/ 278163 w 326789"/>
            <a:gd name="connsiteY21" fmla="*/ 155940 h 214131"/>
            <a:gd name="connsiteX22" fmla="*/ 255715 w 326789"/>
            <a:gd name="connsiteY22" fmla="*/ 177792 h 214131"/>
            <a:gd name="connsiteX23" fmla="*/ 233178 w 326789"/>
            <a:gd name="connsiteY23" fmla="*/ 184446 h 214131"/>
            <a:gd name="connsiteX24" fmla="*/ 170783 w 32678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16859"/>
            <a:gd name="connsiteY0" fmla="*/ 202301 h 214131"/>
            <a:gd name="connsiteX1" fmla="*/ 101150 w 316859"/>
            <a:gd name="connsiteY1" fmla="*/ 189657 h 214131"/>
            <a:gd name="connsiteX2" fmla="*/ 71648 w 316859"/>
            <a:gd name="connsiteY2" fmla="*/ 181228 h 214131"/>
            <a:gd name="connsiteX3" fmla="*/ 37931 w 316859"/>
            <a:gd name="connsiteY3" fmla="*/ 172799 h 214131"/>
            <a:gd name="connsiteX4" fmla="*/ 12643 w 316859"/>
            <a:gd name="connsiteY4" fmla="*/ 151726 h 214131"/>
            <a:gd name="connsiteX5" fmla="*/ 0 w 316859"/>
            <a:gd name="connsiteY5" fmla="*/ 122224 h 214131"/>
            <a:gd name="connsiteX6" fmla="*/ 4214 w 316859"/>
            <a:gd name="connsiteY6" fmla="*/ 75863 h 214131"/>
            <a:gd name="connsiteX7" fmla="*/ 21073 w 316859"/>
            <a:gd name="connsiteY7" fmla="*/ 54790 h 214131"/>
            <a:gd name="connsiteX8" fmla="*/ 42146 w 316859"/>
            <a:gd name="connsiteY8" fmla="*/ 33717 h 214131"/>
            <a:gd name="connsiteX9" fmla="*/ 50575 w 316859"/>
            <a:gd name="connsiteY9" fmla="*/ 21073 h 214131"/>
            <a:gd name="connsiteX10" fmla="*/ 75862 w 316859"/>
            <a:gd name="connsiteY10" fmla="*/ 12644 h 214131"/>
            <a:gd name="connsiteX11" fmla="*/ 122223 w 316859"/>
            <a:gd name="connsiteY11" fmla="*/ 4215 h 214131"/>
            <a:gd name="connsiteX12" fmla="*/ 139081 w 316859"/>
            <a:gd name="connsiteY12" fmla="*/ 0 h 214131"/>
            <a:gd name="connsiteX13" fmla="*/ 244447 w 316859"/>
            <a:gd name="connsiteY13" fmla="*/ 4215 h 214131"/>
            <a:gd name="connsiteX14" fmla="*/ 261305 w 316859"/>
            <a:gd name="connsiteY14" fmla="*/ 8429 h 214131"/>
            <a:gd name="connsiteX15" fmla="*/ 269734 w 316859"/>
            <a:gd name="connsiteY15" fmla="*/ 16859 h 214131"/>
            <a:gd name="connsiteX16" fmla="*/ 282378 w 316859"/>
            <a:gd name="connsiteY16" fmla="*/ 25288 h 214131"/>
            <a:gd name="connsiteX17" fmla="*/ 286593 w 316859"/>
            <a:gd name="connsiteY17" fmla="*/ 37932 h 214131"/>
            <a:gd name="connsiteX18" fmla="*/ 299236 w 316859"/>
            <a:gd name="connsiteY18" fmla="*/ 46361 h 214131"/>
            <a:gd name="connsiteX19" fmla="*/ 316859 w 316859"/>
            <a:gd name="connsiteY19" fmla="*/ 75081 h 214131"/>
            <a:gd name="connsiteX20" fmla="*/ 303451 w 316859"/>
            <a:gd name="connsiteY20" fmla="*/ 139082 h 214131"/>
            <a:gd name="connsiteX21" fmla="*/ 278163 w 316859"/>
            <a:gd name="connsiteY21" fmla="*/ 155940 h 214131"/>
            <a:gd name="connsiteX22" fmla="*/ 255715 w 316859"/>
            <a:gd name="connsiteY22" fmla="*/ 177792 h 214131"/>
            <a:gd name="connsiteX23" fmla="*/ 233178 w 316859"/>
            <a:gd name="connsiteY23" fmla="*/ 184446 h 214131"/>
            <a:gd name="connsiteX24" fmla="*/ 170783 w 316859"/>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56"/>
            <a:gd name="connsiteY0" fmla="*/ 202301 h 214131"/>
            <a:gd name="connsiteX1" fmla="*/ 101150 w 308456"/>
            <a:gd name="connsiteY1" fmla="*/ 189657 h 214131"/>
            <a:gd name="connsiteX2" fmla="*/ 71648 w 308456"/>
            <a:gd name="connsiteY2" fmla="*/ 181228 h 214131"/>
            <a:gd name="connsiteX3" fmla="*/ 37931 w 308456"/>
            <a:gd name="connsiteY3" fmla="*/ 172799 h 214131"/>
            <a:gd name="connsiteX4" fmla="*/ 12643 w 308456"/>
            <a:gd name="connsiteY4" fmla="*/ 151726 h 214131"/>
            <a:gd name="connsiteX5" fmla="*/ 0 w 308456"/>
            <a:gd name="connsiteY5" fmla="*/ 122224 h 214131"/>
            <a:gd name="connsiteX6" fmla="*/ 4214 w 308456"/>
            <a:gd name="connsiteY6" fmla="*/ 75863 h 214131"/>
            <a:gd name="connsiteX7" fmla="*/ 21073 w 308456"/>
            <a:gd name="connsiteY7" fmla="*/ 54790 h 214131"/>
            <a:gd name="connsiteX8" fmla="*/ 42146 w 308456"/>
            <a:gd name="connsiteY8" fmla="*/ 33717 h 214131"/>
            <a:gd name="connsiteX9" fmla="*/ 50575 w 308456"/>
            <a:gd name="connsiteY9" fmla="*/ 21073 h 214131"/>
            <a:gd name="connsiteX10" fmla="*/ 75862 w 308456"/>
            <a:gd name="connsiteY10" fmla="*/ 12644 h 214131"/>
            <a:gd name="connsiteX11" fmla="*/ 122223 w 308456"/>
            <a:gd name="connsiteY11" fmla="*/ 4215 h 214131"/>
            <a:gd name="connsiteX12" fmla="*/ 139081 w 308456"/>
            <a:gd name="connsiteY12" fmla="*/ 0 h 214131"/>
            <a:gd name="connsiteX13" fmla="*/ 244447 w 308456"/>
            <a:gd name="connsiteY13" fmla="*/ 4215 h 214131"/>
            <a:gd name="connsiteX14" fmla="*/ 261305 w 308456"/>
            <a:gd name="connsiteY14" fmla="*/ 8429 h 214131"/>
            <a:gd name="connsiteX15" fmla="*/ 269734 w 308456"/>
            <a:gd name="connsiteY15" fmla="*/ 16859 h 214131"/>
            <a:gd name="connsiteX16" fmla="*/ 282378 w 308456"/>
            <a:gd name="connsiteY16" fmla="*/ 25288 h 214131"/>
            <a:gd name="connsiteX17" fmla="*/ 286593 w 308456"/>
            <a:gd name="connsiteY17" fmla="*/ 37932 h 214131"/>
            <a:gd name="connsiteX18" fmla="*/ 299236 w 308456"/>
            <a:gd name="connsiteY18" fmla="*/ 46361 h 214131"/>
            <a:gd name="connsiteX19" fmla="*/ 308456 w 308456"/>
            <a:gd name="connsiteY19" fmla="*/ 81078 h 214131"/>
            <a:gd name="connsiteX20" fmla="*/ 303451 w 308456"/>
            <a:gd name="connsiteY20" fmla="*/ 139082 h 214131"/>
            <a:gd name="connsiteX21" fmla="*/ 278163 w 308456"/>
            <a:gd name="connsiteY21" fmla="*/ 155940 h 214131"/>
            <a:gd name="connsiteX22" fmla="*/ 255715 w 308456"/>
            <a:gd name="connsiteY22" fmla="*/ 177792 h 214131"/>
            <a:gd name="connsiteX23" fmla="*/ 233178 w 308456"/>
            <a:gd name="connsiteY23" fmla="*/ 184446 h 214131"/>
            <a:gd name="connsiteX24" fmla="*/ 170783 w 308456"/>
            <a:gd name="connsiteY24" fmla="*/ 214131 h 214131"/>
            <a:gd name="connsiteX0" fmla="*/ 185267 w 308474"/>
            <a:gd name="connsiteY0" fmla="*/ 202301 h 214131"/>
            <a:gd name="connsiteX1" fmla="*/ 101150 w 308474"/>
            <a:gd name="connsiteY1" fmla="*/ 189657 h 214131"/>
            <a:gd name="connsiteX2" fmla="*/ 71648 w 308474"/>
            <a:gd name="connsiteY2" fmla="*/ 181228 h 214131"/>
            <a:gd name="connsiteX3" fmla="*/ 37931 w 308474"/>
            <a:gd name="connsiteY3" fmla="*/ 172799 h 214131"/>
            <a:gd name="connsiteX4" fmla="*/ 12643 w 308474"/>
            <a:gd name="connsiteY4" fmla="*/ 151726 h 214131"/>
            <a:gd name="connsiteX5" fmla="*/ 0 w 308474"/>
            <a:gd name="connsiteY5" fmla="*/ 122224 h 214131"/>
            <a:gd name="connsiteX6" fmla="*/ 4214 w 308474"/>
            <a:gd name="connsiteY6" fmla="*/ 75863 h 214131"/>
            <a:gd name="connsiteX7" fmla="*/ 21073 w 308474"/>
            <a:gd name="connsiteY7" fmla="*/ 54790 h 214131"/>
            <a:gd name="connsiteX8" fmla="*/ 42146 w 308474"/>
            <a:gd name="connsiteY8" fmla="*/ 33717 h 214131"/>
            <a:gd name="connsiteX9" fmla="*/ 50575 w 308474"/>
            <a:gd name="connsiteY9" fmla="*/ 21073 h 214131"/>
            <a:gd name="connsiteX10" fmla="*/ 75862 w 308474"/>
            <a:gd name="connsiteY10" fmla="*/ 12644 h 214131"/>
            <a:gd name="connsiteX11" fmla="*/ 122223 w 308474"/>
            <a:gd name="connsiteY11" fmla="*/ 4215 h 214131"/>
            <a:gd name="connsiteX12" fmla="*/ 139081 w 308474"/>
            <a:gd name="connsiteY12" fmla="*/ 0 h 214131"/>
            <a:gd name="connsiteX13" fmla="*/ 244447 w 308474"/>
            <a:gd name="connsiteY13" fmla="*/ 4215 h 214131"/>
            <a:gd name="connsiteX14" fmla="*/ 261305 w 308474"/>
            <a:gd name="connsiteY14" fmla="*/ 8429 h 214131"/>
            <a:gd name="connsiteX15" fmla="*/ 269734 w 308474"/>
            <a:gd name="connsiteY15" fmla="*/ 16859 h 214131"/>
            <a:gd name="connsiteX16" fmla="*/ 282378 w 308474"/>
            <a:gd name="connsiteY16" fmla="*/ 25288 h 214131"/>
            <a:gd name="connsiteX17" fmla="*/ 286593 w 308474"/>
            <a:gd name="connsiteY17" fmla="*/ 37932 h 214131"/>
            <a:gd name="connsiteX18" fmla="*/ 299236 w 308474"/>
            <a:gd name="connsiteY18" fmla="*/ 46361 h 214131"/>
            <a:gd name="connsiteX19" fmla="*/ 308456 w 308474"/>
            <a:gd name="connsiteY19" fmla="*/ 81078 h 214131"/>
            <a:gd name="connsiteX20" fmla="*/ 303451 w 308474"/>
            <a:gd name="connsiteY20" fmla="*/ 139082 h 214131"/>
            <a:gd name="connsiteX21" fmla="*/ 278163 w 308474"/>
            <a:gd name="connsiteY21" fmla="*/ 155940 h 214131"/>
            <a:gd name="connsiteX22" fmla="*/ 255715 w 308474"/>
            <a:gd name="connsiteY22" fmla="*/ 177792 h 214131"/>
            <a:gd name="connsiteX23" fmla="*/ 233178 w 308474"/>
            <a:gd name="connsiteY23" fmla="*/ 184446 h 214131"/>
            <a:gd name="connsiteX24" fmla="*/ 170783 w 308474"/>
            <a:gd name="connsiteY24" fmla="*/ 214131 h 214131"/>
            <a:gd name="connsiteX0" fmla="*/ 185267 w 308546"/>
            <a:gd name="connsiteY0" fmla="*/ 202301 h 214131"/>
            <a:gd name="connsiteX1" fmla="*/ 101150 w 308546"/>
            <a:gd name="connsiteY1" fmla="*/ 189657 h 214131"/>
            <a:gd name="connsiteX2" fmla="*/ 71648 w 308546"/>
            <a:gd name="connsiteY2" fmla="*/ 181228 h 214131"/>
            <a:gd name="connsiteX3" fmla="*/ 37931 w 308546"/>
            <a:gd name="connsiteY3" fmla="*/ 172799 h 214131"/>
            <a:gd name="connsiteX4" fmla="*/ 12643 w 308546"/>
            <a:gd name="connsiteY4" fmla="*/ 151726 h 214131"/>
            <a:gd name="connsiteX5" fmla="*/ 0 w 308546"/>
            <a:gd name="connsiteY5" fmla="*/ 122224 h 214131"/>
            <a:gd name="connsiteX6" fmla="*/ 4214 w 308546"/>
            <a:gd name="connsiteY6" fmla="*/ 75863 h 214131"/>
            <a:gd name="connsiteX7" fmla="*/ 21073 w 308546"/>
            <a:gd name="connsiteY7" fmla="*/ 54790 h 214131"/>
            <a:gd name="connsiteX8" fmla="*/ 42146 w 308546"/>
            <a:gd name="connsiteY8" fmla="*/ 33717 h 214131"/>
            <a:gd name="connsiteX9" fmla="*/ 50575 w 308546"/>
            <a:gd name="connsiteY9" fmla="*/ 21073 h 214131"/>
            <a:gd name="connsiteX10" fmla="*/ 75862 w 308546"/>
            <a:gd name="connsiteY10" fmla="*/ 12644 h 214131"/>
            <a:gd name="connsiteX11" fmla="*/ 122223 w 308546"/>
            <a:gd name="connsiteY11" fmla="*/ 4215 h 214131"/>
            <a:gd name="connsiteX12" fmla="*/ 139081 w 308546"/>
            <a:gd name="connsiteY12" fmla="*/ 0 h 214131"/>
            <a:gd name="connsiteX13" fmla="*/ 244447 w 308546"/>
            <a:gd name="connsiteY13" fmla="*/ 4215 h 214131"/>
            <a:gd name="connsiteX14" fmla="*/ 261305 w 308546"/>
            <a:gd name="connsiteY14" fmla="*/ 8429 h 214131"/>
            <a:gd name="connsiteX15" fmla="*/ 269734 w 308546"/>
            <a:gd name="connsiteY15" fmla="*/ 16859 h 214131"/>
            <a:gd name="connsiteX16" fmla="*/ 282378 w 308546"/>
            <a:gd name="connsiteY16" fmla="*/ 25288 h 214131"/>
            <a:gd name="connsiteX17" fmla="*/ 286593 w 308546"/>
            <a:gd name="connsiteY17" fmla="*/ 37932 h 214131"/>
            <a:gd name="connsiteX18" fmla="*/ 299236 w 308546"/>
            <a:gd name="connsiteY18" fmla="*/ 46361 h 214131"/>
            <a:gd name="connsiteX19" fmla="*/ 308456 w 308546"/>
            <a:gd name="connsiteY19" fmla="*/ 81078 h 214131"/>
            <a:gd name="connsiteX20" fmla="*/ 303451 w 308546"/>
            <a:gd name="connsiteY20" fmla="*/ 139082 h 214131"/>
            <a:gd name="connsiteX21" fmla="*/ 278163 w 308546"/>
            <a:gd name="connsiteY21" fmla="*/ 155940 h 214131"/>
            <a:gd name="connsiteX22" fmla="*/ 255715 w 308546"/>
            <a:gd name="connsiteY22" fmla="*/ 177792 h 214131"/>
            <a:gd name="connsiteX23" fmla="*/ 233178 w 308546"/>
            <a:gd name="connsiteY23" fmla="*/ 184446 h 214131"/>
            <a:gd name="connsiteX24" fmla="*/ 170783 w 308546"/>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86593 w 308491"/>
            <a:gd name="connsiteY17" fmla="*/ 37932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 name="connsiteX0" fmla="*/ 185267 w 308491"/>
            <a:gd name="connsiteY0" fmla="*/ 202301 h 214131"/>
            <a:gd name="connsiteX1" fmla="*/ 101150 w 308491"/>
            <a:gd name="connsiteY1" fmla="*/ 189657 h 214131"/>
            <a:gd name="connsiteX2" fmla="*/ 71648 w 308491"/>
            <a:gd name="connsiteY2" fmla="*/ 181228 h 214131"/>
            <a:gd name="connsiteX3" fmla="*/ 37931 w 308491"/>
            <a:gd name="connsiteY3" fmla="*/ 172799 h 214131"/>
            <a:gd name="connsiteX4" fmla="*/ 12643 w 308491"/>
            <a:gd name="connsiteY4" fmla="*/ 151726 h 214131"/>
            <a:gd name="connsiteX5" fmla="*/ 0 w 308491"/>
            <a:gd name="connsiteY5" fmla="*/ 122224 h 214131"/>
            <a:gd name="connsiteX6" fmla="*/ 4214 w 308491"/>
            <a:gd name="connsiteY6" fmla="*/ 75863 h 214131"/>
            <a:gd name="connsiteX7" fmla="*/ 21073 w 308491"/>
            <a:gd name="connsiteY7" fmla="*/ 54790 h 214131"/>
            <a:gd name="connsiteX8" fmla="*/ 42146 w 308491"/>
            <a:gd name="connsiteY8" fmla="*/ 33717 h 214131"/>
            <a:gd name="connsiteX9" fmla="*/ 50575 w 308491"/>
            <a:gd name="connsiteY9" fmla="*/ 21073 h 214131"/>
            <a:gd name="connsiteX10" fmla="*/ 75862 w 308491"/>
            <a:gd name="connsiteY10" fmla="*/ 12644 h 214131"/>
            <a:gd name="connsiteX11" fmla="*/ 122223 w 308491"/>
            <a:gd name="connsiteY11" fmla="*/ 4215 h 214131"/>
            <a:gd name="connsiteX12" fmla="*/ 139081 w 308491"/>
            <a:gd name="connsiteY12" fmla="*/ 0 h 214131"/>
            <a:gd name="connsiteX13" fmla="*/ 244447 w 308491"/>
            <a:gd name="connsiteY13" fmla="*/ 4215 h 214131"/>
            <a:gd name="connsiteX14" fmla="*/ 261305 w 308491"/>
            <a:gd name="connsiteY14" fmla="*/ 8429 h 214131"/>
            <a:gd name="connsiteX15" fmla="*/ 269734 w 308491"/>
            <a:gd name="connsiteY15" fmla="*/ 16859 h 214131"/>
            <a:gd name="connsiteX16" fmla="*/ 282378 w 308491"/>
            <a:gd name="connsiteY16" fmla="*/ 25288 h 214131"/>
            <a:gd name="connsiteX17" fmla="*/ 291176 w 308491"/>
            <a:gd name="connsiteY17" fmla="*/ 34934 h 214131"/>
            <a:gd name="connsiteX18" fmla="*/ 299236 w 308491"/>
            <a:gd name="connsiteY18" fmla="*/ 46361 h 214131"/>
            <a:gd name="connsiteX19" fmla="*/ 308456 w 308491"/>
            <a:gd name="connsiteY19" fmla="*/ 81078 h 214131"/>
            <a:gd name="connsiteX20" fmla="*/ 301923 w 308491"/>
            <a:gd name="connsiteY20" fmla="*/ 133085 h 214131"/>
            <a:gd name="connsiteX21" fmla="*/ 278163 w 308491"/>
            <a:gd name="connsiteY21" fmla="*/ 155940 h 214131"/>
            <a:gd name="connsiteX22" fmla="*/ 255715 w 308491"/>
            <a:gd name="connsiteY22" fmla="*/ 177792 h 214131"/>
            <a:gd name="connsiteX23" fmla="*/ 233178 w 308491"/>
            <a:gd name="connsiteY23" fmla="*/ 184446 h 214131"/>
            <a:gd name="connsiteX24" fmla="*/ 170783 w 308491"/>
            <a:gd name="connsiteY24" fmla="*/ 214131 h 21413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Lst>
          <a:rect l="l" t="t" r="r" b="b"/>
          <a:pathLst>
            <a:path w="308491" h="214131">
              <a:moveTo>
                <a:pt x="185267" y="202301"/>
              </a:moveTo>
              <a:cubicBezTo>
                <a:pt x="163262" y="203170"/>
                <a:pt x="120086" y="193169"/>
                <a:pt x="101150" y="189657"/>
              </a:cubicBezTo>
              <a:cubicBezTo>
                <a:pt x="82214" y="186145"/>
                <a:pt x="103804" y="189267"/>
                <a:pt x="71648" y="181228"/>
              </a:cubicBezTo>
              <a:cubicBezTo>
                <a:pt x="62023" y="178822"/>
                <a:pt x="47569" y="177618"/>
                <a:pt x="37931" y="172799"/>
              </a:cubicBezTo>
              <a:cubicBezTo>
                <a:pt x="26194" y="166931"/>
                <a:pt x="21965" y="161048"/>
                <a:pt x="12643" y="151726"/>
              </a:cubicBezTo>
              <a:cubicBezTo>
                <a:pt x="10997" y="148435"/>
                <a:pt x="0" y="128425"/>
                <a:pt x="0" y="122224"/>
              </a:cubicBezTo>
              <a:cubicBezTo>
                <a:pt x="0" y="106707"/>
                <a:pt x="963" y="91036"/>
                <a:pt x="4214" y="75863"/>
              </a:cubicBezTo>
              <a:cubicBezTo>
                <a:pt x="6113" y="67001"/>
                <a:pt x="15913" y="61240"/>
                <a:pt x="21073" y="54790"/>
              </a:cubicBezTo>
              <a:cubicBezTo>
                <a:pt x="37130" y="34719"/>
                <a:pt x="20469" y="48168"/>
                <a:pt x="42146" y="33717"/>
              </a:cubicBezTo>
              <a:cubicBezTo>
                <a:pt x="44956" y="29502"/>
                <a:pt x="46280" y="23758"/>
                <a:pt x="50575" y="21073"/>
              </a:cubicBezTo>
              <a:cubicBezTo>
                <a:pt x="58109" y="16364"/>
                <a:pt x="67242" y="14799"/>
                <a:pt x="75862" y="12644"/>
              </a:cubicBezTo>
              <a:cubicBezTo>
                <a:pt x="114102" y="3083"/>
                <a:pt x="66847" y="14283"/>
                <a:pt x="122223" y="4215"/>
              </a:cubicBezTo>
              <a:cubicBezTo>
                <a:pt x="127922" y="3179"/>
                <a:pt x="133462" y="1405"/>
                <a:pt x="139081" y="0"/>
              </a:cubicBezTo>
              <a:cubicBezTo>
                <a:pt x="174203" y="1405"/>
                <a:pt x="209380" y="1797"/>
                <a:pt x="244447" y="4215"/>
              </a:cubicBezTo>
              <a:cubicBezTo>
                <a:pt x="250226" y="4614"/>
                <a:pt x="256124" y="5839"/>
                <a:pt x="261305" y="8429"/>
              </a:cubicBezTo>
              <a:cubicBezTo>
                <a:pt x="264859" y="10206"/>
                <a:pt x="266631" y="14377"/>
                <a:pt x="269734" y="16859"/>
              </a:cubicBezTo>
              <a:cubicBezTo>
                <a:pt x="273689" y="20023"/>
                <a:pt x="278163" y="22478"/>
                <a:pt x="282378" y="25288"/>
              </a:cubicBezTo>
              <a:cubicBezTo>
                <a:pt x="283783" y="29503"/>
                <a:pt x="288401" y="31465"/>
                <a:pt x="291176" y="34934"/>
              </a:cubicBezTo>
              <a:cubicBezTo>
                <a:pt x="294340" y="38889"/>
                <a:pt x="296356" y="38670"/>
                <a:pt x="299236" y="46361"/>
              </a:cubicBezTo>
              <a:cubicBezTo>
                <a:pt x="302116" y="54052"/>
                <a:pt x="308844" y="65250"/>
                <a:pt x="308456" y="81078"/>
              </a:cubicBezTo>
              <a:cubicBezTo>
                <a:pt x="308774" y="93632"/>
                <a:pt x="306972" y="120608"/>
                <a:pt x="301923" y="133085"/>
              </a:cubicBezTo>
              <a:cubicBezTo>
                <a:pt x="296874" y="145562"/>
                <a:pt x="285864" y="148489"/>
                <a:pt x="278163" y="155940"/>
              </a:cubicBezTo>
              <a:cubicBezTo>
                <a:pt x="270462" y="163391"/>
                <a:pt x="263213" y="173041"/>
                <a:pt x="255715" y="177792"/>
              </a:cubicBezTo>
              <a:cubicBezTo>
                <a:pt x="248217" y="182543"/>
                <a:pt x="238726" y="182781"/>
                <a:pt x="233178" y="184446"/>
              </a:cubicBezTo>
              <a:cubicBezTo>
                <a:pt x="224749" y="190768"/>
                <a:pt x="194022" y="198992"/>
                <a:pt x="170783" y="214131"/>
              </a:cubicBezTo>
            </a:path>
          </a:pathLst>
        </a:cu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86"/>
  <sheetViews>
    <sheetView tabSelected="1" view="pageBreakPreview" zoomScale="110" zoomScaleNormal="100" zoomScaleSheetLayoutView="110" workbookViewId="0">
      <selection activeCell="A5" sqref="A5"/>
    </sheetView>
  </sheetViews>
  <sheetFormatPr defaultRowHeight="12" x14ac:dyDescent="0.15"/>
  <cols>
    <col min="1" max="1" width="18.7109375" style="1" customWidth="1"/>
    <col min="2" max="2" width="5.85546875" style="1" customWidth="1"/>
    <col min="3" max="3" width="58.85546875" style="1" customWidth="1"/>
    <col min="4" max="4" width="18.28515625" style="1" customWidth="1"/>
    <col min="5" max="16384" width="9.140625" style="1"/>
  </cols>
  <sheetData>
    <row r="1" spans="1:4" x14ac:dyDescent="0.15">
      <c r="A1" s="1" t="s">
        <v>62</v>
      </c>
    </row>
    <row r="3" spans="1:4" ht="17.25" x14ac:dyDescent="0.15">
      <c r="A3" s="56" t="s">
        <v>0</v>
      </c>
      <c r="B3" s="56"/>
      <c r="C3" s="56"/>
      <c r="D3" s="56"/>
    </row>
    <row r="4" spans="1:4" ht="17.25" x14ac:dyDescent="0.15">
      <c r="A4" s="56" t="s">
        <v>104</v>
      </c>
      <c r="B4" s="56"/>
      <c r="C4" s="56"/>
      <c r="D4" s="56"/>
    </row>
    <row r="6" spans="1:4" ht="14.25" x14ac:dyDescent="0.15">
      <c r="A6" s="3"/>
      <c r="B6" s="20" t="s">
        <v>1</v>
      </c>
      <c r="C6" s="57"/>
      <c r="D6" s="57"/>
    </row>
    <row r="7" spans="1:4" ht="14.25" x14ac:dyDescent="0.15">
      <c r="A7" s="2"/>
      <c r="B7" s="20" t="s">
        <v>2</v>
      </c>
      <c r="C7" s="58"/>
      <c r="D7" s="58"/>
    </row>
    <row r="8" spans="1:4" ht="13.7" customHeight="1" x14ac:dyDescent="0.15">
      <c r="A8" s="22" t="s">
        <v>28</v>
      </c>
      <c r="B8" s="63" t="s">
        <v>3</v>
      </c>
      <c r="C8" s="63"/>
      <c r="D8" s="10" t="s">
        <v>4</v>
      </c>
    </row>
    <row r="9" spans="1:4" ht="13.7" customHeight="1" x14ac:dyDescent="0.15">
      <c r="A9" s="64" t="s">
        <v>29</v>
      </c>
      <c r="B9" s="23" t="s">
        <v>11</v>
      </c>
      <c r="C9" s="24" t="s">
        <v>32</v>
      </c>
      <c r="D9" s="7" t="s">
        <v>5</v>
      </c>
    </row>
    <row r="10" spans="1:4" ht="13.7" customHeight="1" x14ac:dyDescent="0.15">
      <c r="A10" s="65"/>
      <c r="B10" s="25" t="s">
        <v>12</v>
      </c>
      <c r="C10" s="11" t="s">
        <v>31</v>
      </c>
      <c r="D10" s="13"/>
    </row>
    <row r="11" spans="1:4" ht="13.7" customHeight="1" x14ac:dyDescent="0.15">
      <c r="A11" s="65"/>
      <c r="B11" s="25" t="s">
        <v>13</v>
      </c>
      <c r="C11" s="11" t="s">
        <v>58</v>
      </c>
      <c r="D11" s="13"/>
    </row>
    <row r="12" spans="1:4" ht="13.7" customHeight="1" x14ac:dyDescent="0.15">
      <c r="A12" s="65"/>
      <c r="B12" s="25" t="s">
        <v>14</v>
      </c>
      <c r="C12" s="11" t="s">
        <v>48</v>
      </c>
      <c r="D12" s="13"/>
    </row>
    <row r="13" spans="1:4" ht="13.7" customHeight="1" x14ac:dyDescent="0.15">
      <c r="A13" s="66"/>
      <c r="B13" s="26" t="s">
        <v>15</v>
      </c>
      <c r="C13" s="12" t="s">
        <v>47</v>
      </c>
      <c r="D13" s="32">
        <f>D12-(D10-D11)</f>
        <v>0</v>
      </c>
    </row>
    <row r="14" spans="1:4" ht="13.7" customHeight="1" x14ac:dyDescent="0.15">
      <c r="A14" s="62" t="s">
        <v>64</v>
      </c>
      <c r="B14" s="23" t="s">
        <v>11</v>
      </c>
      <c r="C14" s="14" t="s">
        <v>22</v>
      </c>
      <c r="D14" s="7" t="s">
        <v>5</v>
      </c>
    </row>
    <row r="15" spans="1:4" ht="13.7" customHeight="1" x14ac:dyDescent="0.15">
      <c r="A15" s="62"/>
      <c r="B15" s="25" t="s">
        <v>12</v>
      </c>
      <c r="C15" s="15" t="s">
        <v>23</v>
      </c>
      <c r="D15" s="5" t="s">
        <v>5</v>
      </c>
    </row>
    <row r="16" spans="1:4" ht="13.7" customHeight="1" x14ac:dyDescent="0.15">
      <c r="A16" s="62"/>
      <c r="B16" s="25" t="s">
        <v>13</v>
      </c>
      <c r="C16" s="15" t="s">
        <v>24</v>
      </c>
      <c r="D16" s="5" t="s">
        <v>5</v>
      </c>
    </row>
    <row r="17" spans="1:4" ht="13.7" customHeight="1" x14ac:dyDescent="0.15">
      <c r="A17" s="62"/>
      <c r="B17" s="25" t="s">
        <v>14</v>
      </c>
      <c r="C17" s="15" t="s">
        <v>52</v>
      </c>
      <c r="D17" s="5" t="s">
        <v>5</v>
      </c>
    </row>
    <row r="18" spans="1:4" ht="13.7" customHeight="1" x14ac:dyDescent="0.15">
      <c r="A18" s="62"/>
      <c r="B18" s="25" t="s">
        <v>15</v>
      </c>
      <c r="C18" s="15" t="s">
        <v>25</v>
      </c>
      <c r="D18" s="5" t="s">
        <v>5</v>
      </c>
    </row>
    <row r="19" spans="1:4" ht="13.7" customHeight="1" x14ac:dyDescent="0.15">
      <c r="A19" s="62"/>
      <c r="B19" s="25" t="s">
        <v>16</v>
      </c>
      <c r="C19" s="15" t="s">
        <v>53</v>
      </c>
      <c r="D19" s="5" t="s">
        <v>5</v>
      </c>
    </row>
    <row r="20" spans="1:4" ht="13.7" customHeight="1" x14ac:dyDescent="0.15">
      <c r="A20" s="62"/>
      <c r="B20" s="25" t="s">
        <v>17</v>
      </c>
      <c r="C20" s="15" t="s">
        <v>59</v>
      </c>
      <c r="D20" s="5" t="s">
        <v>5</v>
      </c>
    </row>
    <row r="21" spans="1:4" ht="13.7" customHeight="1" x14ac:dyDescent="0.15">
      <c r="A21" s="62"/>
      <c r="B21" s="25" t="s">
        <v>18</v>
      </c>
      <c r="C21" s="15" t="s">
        <v>54</v>
      </c>
      <c r="D21" s="5" t="s">
        <v>5</v>
      </c>
    </row>
    <row r="22" spans="1:4" ht="13.7" customHeight="1" x14ac:dyDescent="0.15">
      <c r="A22" s="62"/>
      <c r="B22" s="25" t="s">
        <v>19</v>
      </c>
      <c r="C22" s="15" t="s">
        <v>26</v>
      </c>
      <c r="D22" s="5" t="s">
        <v>5</v>
      </c>
    </row>
    <row r="23" spans="1:4" ht="13.7" customHeight="1" x14ac:dyDescent="0.15">
      <c r="A23" s="62"/>
      <c r="B23" s="25" t="s">
        <v>20</v>
      </c>
      <c r="C23" s="15" t="s">
        <v>65</v>
      </c>
      <c r="D23" s="5" t="s">
        <v>5</v>
      </c>
    </row>
    <row r="24" spans="1:4" ht="13.7" customHeight="1" x14ac:dyDescent="0.15">
      <c r="A24" s="62"/>
      <c r="B24" s="25" t="s">
        <v>66</v>
      </c>
      <c r="C24" s="15" t="s">
        <v>67</v>
      </c>
      <c r="D24" s="5" t="s">
        <v>5</v>
      </c>
    </row>
    <row r="25" spans="1:4" ht="13.7" customHeight="1" x14ac:dyDescent="0.15">
      <c r="A25" s="62"/>
      <c r="B25" s="25" t="s">
        <v>68</v>
      </c>
      <c r="C25" s="15" t="s">
        <v>27</v>
      </c>
      <c r="D25" s="5" t="s">
        <v>5</v>
      </c>
    </row>
    <row r="26" spans="1:4" ht="13.7" customHeight="1" x14ac:dyDescent="0.15">
      <c r="A26" s="62"/>
      <c r="B26" s="25" t="s">
        <v>69</v>
      </c>
      <c r="C26" s="16" t="s">
        <v>55</v>
      </c>
      <c r="D26" s="6" t="s">
        <v>5</v>
      </c>
    </row>
    <row r="27" spans="1:4" ht="13.7" customHeight="1" x14ac:dyDescent="0.15">
      <c r="A27" s="68" t="s">
        <v>70</v>
      </c>
      <c r="B27" s="23"/>
      <c r="C27" s="18" t="s">
        <v>46</v>
      </c>
      <c r="D27" s="5"/>
    </row>
    <row r="28" spans="1:4" ht="13.7" customHeight="1" x14ac:dyDescent="0.15">
      <c r="A28" s="69"/>
      <c r="B28" s="25" t="s">
        <v>11</v>
      </c>
      <c r="C28" s="9" t="s">
        <v>21</v>
      </c>
      <c r="D28" s="5" t="s">
        <v>5</v>
      </c>
    </row>
    <row r="29" spans="1:4" ht="13.7" customHeight="1" x14ac:dyDescent="0.15">
      <c r="A29" s="69"/>
      <c r="B29" s="25" t="s">
        <v>12</v>
      </c>
      <c r="C29" s="9" t="s">
        <v>36</v>
      </c>
      <c r="D29" s="5" t="s">
        <v>5</v>
      </c>
    </row>
    <row r="30" spans="1:4" ht="13.7" customHeight="1" x14ac:dyDescent="0.15">
      <c r="A30" s="69"/>
      <c r="B30" s="25" t="s">
        <v>13</v>
      </c>
      <c r="C30" s="9" t="s">
        <v>71</v>
      </c>
      <c r="D30" s="5" t="s">
        <v>5</v>
      </c>
    </row>
    <row r="31" spans="1:4" ht="13.7" customHeight="1" x14ac:dyDescent="0.15">
      <c r="A31" s="69"/>
      <c r="B31" s="25" t="s">
        <v>14</v>
      </c>
      <c r="C31" s="9" t="s">
        <v>72</v>
      </c>
      <c r="D31" s="5" t="s">
        <v>5</v>
      </c>
    </row>
    <row r="32" spans="1:4" ht="13.7" customHeight="1" x14ac:dyDescent="0.15">
      <c r="A32" s="69"/>
      <c r="B32" s="25" t="s">
        <v>15</v>
      </c>
      <c r="C32" s="9" t="s">
        <v>65</v>
      </c>
      <c r="D32" s="5" t="s">
        <v>5</v>
      </c>
    </row>
    <row r="33" spans="1:4" ht="13.7" customHeight="1" x14ac:dyDescent="0.15">
      <c r="A33" s="69"/>
      <c r="B33" s="25" t="s">
        <v>16</v>
      </c>
      <c r="C33" s="9" t="s">
        <v>73</v>
      </c>
      <c r="D33" s="5" t="s">
        <v>5</v>
      </c>
    </row>
    <row r="34" spans="1:4" ht="13.7" customHeight="1" x14ac:dyDescent="0.15">
      <c r="A34" s="69"/>
      <c r="B34" s="25" t="s">
        <v>17</v>
      </c>
      <c r="C34" s="9" t="s">
        <v>44</v>
      </c>
      <c r="D34" s="5" t="s">
        <v>5</v>
      </c>
    </row>
    <row r="35" spans="1:4" ht="13.7" customHeight="1" x14ac:dyDescent="0.15">
      <c r="A35" s="69"/>
      <c r="B35" s="25" t="s">
        <v>18</v>
      </c>
      <c r="C35" s="17" t="s">
        <v>45</v>
      </c>
      <c r="D35" s="5" t="s">
        <v>5</v>
      </c>
    </row>
    <row r="36" spans="1:4" ht="13.7" customHeight="1" x14ac:dyDescent="0.15">
      <c r="A36" s="62" t="s">
        <v>74</v>
      </c>
      <c r="B36" s="27"/>
      <c r="C36" s="28" t="s">
        <v>75</v>
      </c>
      <c r="D36" s="7"/>
    </row>
    <row r="37" spans="1:4" ht="13.7" customHeight="1" x14ac:dyDescent="0.15">
      <c r="A37" s="62"/>
      <c r="B37" s="29" t="s">
        <v>51</v>
      </c>
      <c r="C37" s="15"/>
      <c r="D37" s="5"/>
    </row>
    <row r="38" spans="1:4" ht="13.7" customHeight="1" x14ac:dyDescent="0.15">
      <c r="A38" s="62"/>
      <c r="B38" s="25" t="s">
        <v>11</v>
      </c>
      <c r="C38" s="15" t="s">
        <v>76</v>
      </c>
      <c r="D38" s="5" t="s">
        <v>5</v>
      </c>
    </row>
    <row r="39" spans="1:4" ht="13.7" customHeight="1" x14ac:dyDescent="0.15">
      <c r="A39" s="62"/>
      <c r="B39" s="25" t="s">
        <v>12</v>
      </c>
      <c r="C39" s="15" t="s">
        <v>37</v>
      </c>
      <c r="D39" s="5" t="s">
        <v>5</v>
      </c>
    </row>
    <row r="40" spans="1:4" ht="13.7" customHeight="1" x14ac:dyDescent="0.15">
      <c r="A40" s="62"/>
      <c r="B40" s="26" t="s">
        <v>13</v>
      </c>
      <c r="C40" s="16" t="s">
        <v>56</v>
      </c>
      <c r="D40" s="21" t="s">
        <v>5</v>
      </c>
    </row>
    <row r="41" spans="1:4" ht="13.7" customHeight="1" x14ac:dyDescent="0.15">
      <c r="A41" s="67" t="s">
        <v>77</v>
      </c>
      <c r="B41" s="23" t="s">
        <v>11</v>
      </c>
      <c r="C41" s="14" t="s">
        <v>33</v>
      </c>
      <c r="D41" s="5" t="s">
        <v>5</v>
      </c>
    </row>
    <row r="42" spans="1:4" ht="13.7" customHeight="1" x14ac:dyDescent="0.15">
      <c r="A42" s="67"/>
      <c r="B42" s="25" t="s">
        <v>12</v>
      </c>
      <c r="C42" s="15" t="s">
        <v>71</v>
      </c>
      <c r="D42" s="5" t="s">
        <v>5</v>
      </c>
    </row>
    <row r="43" spans="1:4" ht="13.7" customHeight="1" x14ac:dyDescent="0.15">
      <c r="A43" s="67"/>
      <c r="B43" s="25" t="s">
        <v>13</v>
      </c>
      <c r="C43" s="15" t="s">
        <v>72</v>
      </c>
      <c r="D43" s="5" t="s">
        <v>5</v>
      </c>
    </row>
    <row r="44" spans="1:4" ht="13.7" customHeight="1" x14ac:dyDescent="0.15">
      <c r="A44" s="67"/>
      <c r="B44" s="25" t="s">
        <v>14</v>
      </c>
      <c r="C44" s="15" t="s">
        <v>78</v>
      </c>
      <c r="D44" s="5" t="s">
        <v>5</v>
      </c>
    </row>
    <row r="45" spans="1:4" ht="13.7" customHeight="1" x14ac:dyDescent="0.15">
      <c r="A45" s="62"/>
      <c r="B45" s="25" t="s">
        <v>15</v>
      </c>
      <c r="C45" s="15" t="s">
        <v>38</v>
      </c>
      <c r="D45" s="5" t="s">
        <v>5</v>
      </c>
    </row>
    <row r="46" spans="1:4" ht="13.7" customHeight="1" x14ac:dyDescent="0.15">
      <c r="A46" s="62"/>
      <c r="B46" s="25" t="s">
        <v>16</v>
      </c>
      <c r="C46" s="15" t="s">
        <v>57</v>
      </c>
      <c r="D46" s="5" t="s">
        <v>5</v>
      </c>
    </row>
    <row r="47" spans="1:4" ht="13.7" customHeight="1" x14ac:dyDescent="0.15">
      <c r="A47" s="62"/>
      <c r="B47" s="25" t="s">
        <v>17</v>
      </c>
      <c r="C47" s="15" t="s">
        <v>42</v>
      </c>
      <c r="D47" s="5" t="s">
        <v>5</v>
      </c>
    </row>
    <row r="48" spans="1:4" ht="13.7" customHeight="1" x14ac:dyDescent="0.15">
      <c r="A48" s="68"/>
      <c r="B48" s="25" t="s">
        <v>18</v>
      </c>
      <c r="C48" s="16" t="s">
        <v>57</v>
      </c>
      <c r="D48" s="5" t="s">
        <v>5</v>
      </c>
    </row>
    <row r="49" spans="1:4" ht="13.7" customHeight="1" x14ac:dyDescent="0.15">
      <c r="A49" s="62" t="s">
        <v>63</v>
      </c>
      <c r="B49" s="23" t="s">
        <v>11</v>
      </c>
      <c r="C49" s="14" t="s">
        <v>33</v>
      </c>
      <c r="D49" s="7" t="s">
        <v>5</v>
      </c>
    </row>
    <row r="50" spans="1:4" ht="13.7" customHeight="1" x14ac:dyDescent="0.15">
      <c r="A50" s="62"/>
      <c r="B50" s="25" t="s">
        <v>12</v>
      </c>
      <c r="C50" s="15" t="s">
        <v>71</v>
      </c>
      <c r="D50" s="5" t="s">
        <v>5</v>
      </c>
    </row>
    <row r="51" spans="1:4" ht="13.7" customHeight="1" x14ac:dyDescent="0.15">
      <c r="A51" s="62"/>
      <c r="B51" s="25" t="s">
        <v>13</v>
      </c>
      <c r="C51" s="15" t="s">
        <v>72</v>
      </c>
      <c r="D51" s="5" t="s">
        <v>5</v>
      </c>
    </row>
    <row r="52" spans="1:4" ht="13.7" customHeight="1" x14ac:dyDescent="0.15">
      <c r="A52" s="62"/>
      <c r="B52" s="25" t="s">
        <v>14</v>
      </c>
      <c r="C52" s="15" t="s">
        <v>78</v>
      </c>
      <c r="D52" s="5" t="s">
        <v>5</v>
      </c>
    </row>
    <row r="53" spans="1:4" ht="13.7" customHeight="1" x14ac:dyDescent="0.15">
      <c r="A53" s="62"/>
      <c r="B53" s="25" t="s">
        <v>15</v>
      </c>
      <c r="C53" s="15" t="s">
        <v>79</v>
      </c>
      <c r="D53" s="5" t="s">
        <v>5</v>
      </c>
    </row>
    <row r="54" spans="1:4" ht="13.7" customHeight="1" x14ac:dyDescent="0.15">
      <c r="A54" s="62"/>
      <c r="B54" s="25" t="s">
        <v>16</v>
      </c>
      <c r="C54" s="15" t="s">
        <v>57</v>
      </c>
      <c r="D54" s="5" t="s">
        <v>5</v>
      </c>
    </row>
    <row r="55" spans="1:4" ht="13.7" customHeight="1" x14ac:dyDescent="0.15">
      <c r="A55" s="62"/>
      <c r="B55" s="25" t="s">
        <v>17</v>
      </c>
      <c r="C55" s="15" t="s">
        <v>42</v>
      </c>
      <c r="D55" s="5" t="s">
        <v>5</v>
      </c>
    </row>
    <row r="56" spans="1:4" ht="13.7" customHeight="1" x14ac:dyDescent="0.15">
      <c r="A56" s="62"/>
      <c r="B56" s="26" t="s">
        <v>18</v>
      </c>
      <c r="C56" s="16" t="s">
        <v>57</v>
      </c>
      <c r="D56" s="6" t="s">
        <v>5</v>
      </c>
    </row>
    <row r="57" spans="1:4" ht="13.7" customHeight="1" x14ac:dyDescent="0.15">
      <c r="A57" s="62" t="s">
        <v>88</v>
      </c>
      <c r="B57" s="33" t="s">
        <v>11</v>
      </c>
      <c r="C57" s="14" t="s">
        <v>34</v>
      </c>
      <c r="D57" s="7" t="s">
        <v>5</v>
      </c>
    </row>
    <row r="58" spans="1:4" ht="13.7" customHeight="1" x14ac:dyDescent="0.15">
      <c r="A58" s="62"/>
      <c r="B58" s="34" t="s">
        <v>12</v>
      </c>
      <c r="C58" s="15" t="s">
        <v>89</v>
      </c>
      <c r="D58" s="5" t="s">
        <v>5</v>
      </c>
    </row>
    <row r="59" spans="1:4" ht="13.7" customHeight="1" x14ac:dyDescent="0.15">
      <c r="A59" s="62"/>
      <c r="B59" s="35" t="s">
        <v>13</v>
      </c>
      <c r="C59" s="16" t="s">
        <v>90</v>
      </c>
      <c r="D59" s="6" t="s">
        <v>5</v>
      </c>
    </row>
    <row r="60" spans="1:4" ht="13.7" customHeight="1" x14ac:dyDescent="0.15">
      <c r="A60" s="62" t="s">
        <v>91</v>
      </c>
      <c r="B60" s="33"/>
      <c r="C60" s="18" t="s">
        <v>92</v>
      </c>
      <c r="D60" s="7"/>
    </row>
    <row r="61" spans="1:4" ht="13.7" customHeight="1" x14ac:dyDescent="0.15">
      <c r="A61" s="62"/>
      <c r="B61" s="36" t="s">
        <v>93</v>
      </c>
      <c r="C61" s="19"/>
      <c r="D61" s="5"/>
    </row>
    <row r="62" spans="1:4" ht="13.7" customHeight="1" x14ac:dyDescent="0.15">
      <c r="A62" s="62"/>
      <c r="B62" s="34" t="s">
        <v>11</v>
      </c>
      <c r="C62" s="15" t="s">
        <v>34</v>
      </c>
      <c r="D62" s="5" t="s">
        <v>5</v>
      </c>
    </row>
    <row r="63" spans="1:4" ht="13.7" customHeight="1" x14ac:dyDescent="0.15">
      <c r="A63" s="62"/>
      <c r="B63" s="34" t="s">
        <v>12</v>
      </c>
      <c r="C63" s="15" t="s">
        <v>94</v>
      </c>
      <c r="D63" s="5" t="s">
        <v>5</v>
      </c>
    </row>
    <row r="64" spans="1:4" ht="13.7" customHeight="1" x14ac:dyDescent="0.15">
      <c r="A64" s="62"/>
      <c r="B64" s="35" t="s">
        <v>13</v>
      </c>
      <c r="C64" s="16" t="s">
        <v>95</v>
      </c>
      <c r="D64" s="6" t="s">
        <v>5</v>
      </c>
    </row>
    <row r="65" spans="1:4" ht="13.7" customHeight="1" x14ac:dyDescent="0.15">
      <c r="A65" s="59" t="s">
        <v>86</v>
      </c>
      <c r="B65" s="23" t="s">
        <v>11</v>
      </c>
      <c r="C65" s="14" t="s">
        <v>35</v>
      </c>
      <c r="D65" s="8"/>
    </row>
    <row r="66" spans="1:4" ht="13.7" customHeight="1" x14ac:dyDescent="0.15">
      <c r="A66" s="60"/>
      <c r="B66" s="30"/>
      <c r="C66" s="19" t="s">
        <v>6</v>
      </c>
      <c r="D66" s="5" t="s">
        <v>5</v>
      </c>
    </row>
    <row r="67" spans="1:4" ht="13.7" customHeight="1" x14ac:dyDescent="0.15">
      <c r="A67" s="60"/>
      <c r="B67" s="29" t="s">
        <v>50</v>
      </c>
      <c r="C67" s="19"/>
      <c r="D67" s="9"/>
    </row>
    <row r="68" spans="1:4" ht="13.7" customHeight="1" x14ac:dyDescent="0.15">
      <c r="A68" s="60"/>
      <c r="B68" s="25" t="s">
        <v>30</v>
      </c>
      <c r="C68" s="15" t="s">
        <v>33</v>
      </c>
      <c r="D68" s="5" t="s">
        <v>5</v>
      </c>
    </row>
    <row r="69" spans="1:4" ht="13.7" customHeight="1" x14ac:dyDescent="0.15">
      <c r="A69" s="60"/>
      <c r="B69" s="29" t="s">
        <v>49</v>
      </c>
      <c r="C69" s="19"/>
      <c r="D69" s="9"/>
    </row>
    <row r="70" spans="1:4" ht="13.7" customHeight="1" x14ac:dyDescent="0.15">
      <c r="A70" s="61"/>
      <c r="B70" s="26" t="s">
        <v>30</v>
      </c>
      <c r="C70" s="16" t="s">
        <v>39</v>
      </c>
      <c r="D70" s="6" t="s">
        <v>5</v>
      </c>
    </row>
    <row r="71" spans="1:4" ht="13.7" customHeight="1" x14ac:dyDescent="0.15">
      <c r="A71" s="60" t="s">
        <v>7</v>
      </c>
      <c r="B71" s="31" t="s">
        <v>8</v>
      </c>
      <c r="C71" s="18"/>
      <c r="D71" s="5"/>
    </row>
    <row r="72" spans="1:4" ht="13.7" customHeight="1" x14ac:dyDescent="0.15">
      <c r="A72" s="60"/>
      <c r="B72" s="25" t="s">
        <v>11</v>
      </c>
      <c r="C72" s="15" t="s">
        <v>80</v>
      </c>
      <c r="D72" s="5" t="s">
        <v>5</v>
      </c>
    </row>
    <row r="73" spans="1:4" ht="13.7" customHeight="1" x14ac:dyDescent="0.15">
      <c r="A73" s="60"/>
      <c r="B73" s="25" t="s">
        <v>12</v>
      </c>
      <c r="C73" s="15" t="s">
        <v>81</v>
      </c>
      <c r="D73" s="5" t="s">
        <v>5</v>
      </c>
    </row>
    <row r="74" spans="1:4" ht="13.7" customHeight="1" x14ac:dyDescent="0.15">
      <c r="A74" s="60"/>
      <c r="B74" s="25" t="s">
        <v>13</v>
      </c>
      <c r="C74" s="15" t="s">
        <v>82</v>
      </c>
      <c r="D74" s="5" t="s">
        <v>5</v>
      </c>
    </row>
    <row r="75" spans="1:4" ht="13.7" customHeight="1" x14ac:dyDescent="0.15">
      <c r="A75" s="60"/>
      <c r="B75" s="25" t="s">
        <v>14</v>
      </c>
      <c r="C75" s="15" t="s">
        <v>83</v>
      </c>
      <c r="D75" s="5" t="s">
        <v>5</v>
      </c>
    </row>
    <row r="76" spans="1:4" ht="13.7" customHeight="1" x14ac:dyDescent="0.15">
      <c r="A76" s="60"/>
      <c r="B76" s="29" t="s">
        <v>9</v>
      </c>
      <c r="C76" s="19"/>
      <c r="D76" s="5"/>
    </row>
    <row r="77" spans="1:4" ht="13.7" customHeight="1" x14ac:dyDescent="0.15">
      <c r="A77" s="60"/>
      <c r="B77" s="25" t="s">
        <v>15</v>
      </c>
      <c r="C77" s="15" t="s">
        <v>34</v>
      </c>
      <c r="D77" s="5" t="s">
        <v>5</v>
      </c>
    </row>
    <row r="78" spans="1:4" ht="13.7" customHeight="1" x14ac:dyDescent="0.15">
      <c r="A78" s="60"/>
      <c r="B78" s="25" t="s">
        <v>16</v>
      </c>
      <c r="C78" s="15" t="s">
        <v>40</v>
      </c>
      <c r="D78" s="5" t="s">
        <v>5</v>
      </c>
    </row>
    <row r="79" spans="1:4" ht="13.7" customHeight="1" x14ac:dyDescent="0.15">
      <c r="A79" s="60"/>
      <c r="B79" s="25" t="s">
        <v>17</v>
      </c>
      <c r="C79" s="15" t="s">
        <v>84</v>
      </c>
      <c r="D79" s="5" t="s">
        <v>5</v>
      </c>
    </row>
    <row r="80" spans="1:4" ht="13.7" customHeight="1" x14ac:dyDescent="0.15">
      <c r="A80" s="60"/>
      <c r="B80" s="25" t="s">
        <v>18</v>
      </c>
      <c r="C80" s="16" t="s">
        <v>43</v>
      </c>
      <c r="D80" s="5" t="s">
        <v>5</v>
      </c>
    </row>
    <row r="81" spans="1:4" ht="13.7" customHeight="1" x14ac:dyDescent="0.15">
      <c r="A81" s="59" t="s">
        <v>10</v>
      </c>
      <c r="B81" s="23" t="s">
        <v>11</v>
      </c>
      <c r="C81" s="14" t="s">
        <v>33</v>
      </c>
      <c r="D81" s="7" t="s">
        <v>5</v>
      </c>
    </row>
    <row r="82" spans="1:4" ht="13.7" customHeight="1" x14ac:dyDescent="0.15">
      <c r="A82" s="60"/>
      <c r="B82" s="25" t="s">
        <v>12</v>
      </c>
      <c r="C82" s="15" t="s">
        <v>41</v>
      </c>
      <c r="D82" s="5" t="s">
        <v>5</v>
      </c>
    </row>
    <row r="83" spans="1:4" ht="13.7" customHeight="1" x14ac:dyDescent="0.15">
      <c r="A83" s="60"/>
      <c r="B83" s="25" t="s">
        <v>13</v>
      </c>
      <c r="C83" s="15" t="s">
        <v>87</v>
      </c>
      <c r="D83" s="5" t="s">
        <v>5</v>
      </c>
    </row>
    <row r="84" spans="1:4" ht="13.5" customHeight="1" x14ac:dyDescent="0.15">
      <c r="A84" s="61"/>
      <c r="B84" s="26" t="s">
        <v>14</v>
      </c>
      <c r="C84" s="16" t="s">
        <v>60</v>
      </c>
      <c r="D84" s="6" t="s">
        <v>5</v>
      </c>
    </row>
    <row r="85" spans="1:4" ht="13.5" customHeight="1" x14ac:dyDescent="0.15">
      <c r="A85" s="4" t="s">
        <v>61</v>
      </c>
      <c r="D85"/>
    </row>
    <row r="86" spans="1:4" x14ac:dyDescent="0.15">
      <c r="A86" s="4" t="s">
        <v>85</v>
      </c>
      <c r="D86"/>
    </row>
  </sheetData>
  <mergeCells count="16">
    <mergeCell ref="A71:A80"/>
    <mergeCell ref="A81:A84"/>
    <mergeCell ref="B8:C8"/>
    <mergeCell ref="A9:A13"/>
    <mergeCell ref="A14:A26"/>
    <mergeCell ref="A41:A48"/>
    <mergeCell ref="A49:A56"/>
    <mergeCell ref="A27:A35"/>
    <mergeCell ref="A36:A40"/>
    <mergeCell ref="A3:D3"/>
    <mergeCell ref="A4:D4"/>
    <mergeCell ref="C6:D6"/>
    <mergeCell ref="C7:D7"/>
    <mergeCell ref="A65:A70"/>
    <mergeCell ref="A57:A59"/>
    <mergeCell ref="A60:A64"/>
  </mergeCells>
  <phoneticPr fontId="2"/>
  <pageMargins left="0.59055118110236227" right="0.39370078740157483" top="0.59055118110236227" bottom="0.59055118110236227"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6"/>
  <sheetViews>
    <sheetView view="pageBreakPreview" zoomScale="110" zoomScaleNormal="100" zoomScaleSheetLayoutView="110" workbookViewId="0"/>
  </sheetViews>
  <sheetFormatPr defaultRowHeight="12" x14ac:dyDescent="0.15"/>
  <cols>
    <col min="1" max="1" width="18.7109375" style="1" customWidth="1"/>
    <col min="2" max="2" width="5.85546875" style="1" customWidth="1"/>
    <col min="3" max="3" width="58.85546875" style="1" customWidth="1"/>
    <col min="4" max="4" width="18.28515625" style="1" customWidth="1"/>
    <col min="5" max="16384" width="9.140625" style="1"/>
  </cols>
  <sheetData>
    <row r="1" spans="1:4" x14ac:dyDescent="0.15">
      <c r="A1" s="1" t="s">
        <v>62</v>
      </c>
    </row>
    <row r="3" spans="1:4" ht="17.25" x14ac:dyDescent="0.15">
      <c r="A3" s="56" t="s">
        <v>96</v>
      </c>
      <c r="B3" s="56"/>
      <c r="C3" s="56"/>
      <c r="D3" s="56"/>
    </row>
    <row r="4" spans="1:4" ht="17.25" x14ac:dyDescent="0.15">
      <c r="A4" s="56" t="s">
        <v>104</v>
      </c>
      <c r="B4" s="56"/>
      <c r="C4" s="56"/>
      <c r="D4" s="56"/>
    </row>
    <row r="6" spans="1:4" ht="14.25" x14ac:dyDescent="0.15">
      <c r="A6" s="3"/>
      <c r="B6" s="20" t="s">
        <v>1</v>
      </c>
      <c r="C6" s="70" t="s">
        <v>97</v>
      </c>
      <c r="D6" s="70"/>
    </row>
    <row r="7" spans="1:4" ht="14.25" x14ac:dyDescent="0.15">
      <c r="A7" s="2"/>
      <c r="B7" s="20" t="s">
        <v>2</v>
      </c>
      <c r="C7" s="71" t="s">
        <v>98</v>
      </c>
      <c r="D7" s="71"/>
    </row>
    <row r="8" spans="1:4" ht="13.7" customHeight="1" x14ac:dyDescent="0.15">
      <c r="A8" s="37" t="s">
        <v>99</v>
      </c>
      <c r="B8" s="63" t="s">
        <v>3</v>
      </c>
      <c r="C8" s="63"/>
      <c r="D8" s="38" t="s">
        <v>4</v>
      </c>
    </row>
    <row r="9" spans="1:4" ht="13.7" customHeight="1" thickBot="1" x14ac:dyDescent="0.2">
      <c r="A9" s="64" t="s">
        <v>29</v>
      </c>
      <c r="B9" s="23" t="s">
        <v>11</v>
      </c>
      <c r="C9" s="39" t="s">
        <v>100</v>
      </c>
      <c r="D9" s="40" t="s">
        <v>5</v>
      </c>
    </row>
    <row r="10" spans="1:4" ht="13.7" customHeight="1" thickTop="1" x14ac:dyDescent="0.15">
      <c r="A10" s="65"/>
      <c r="B10" s="25" t="s">
        <v>12</v>
      </c>
      <c r="C10" s="41" t="s">
        <v>31</v>
      </c>
      <c r="D10" s="42">
        <v>1000</v>
      </c>
    </row>
    <row r="11" spans="1:4" ht="13.7" customHeight="1" x14ac:dyDescent="0.15">
      <c r="A11" s="65"/>
      <c r="B11" s="25" t="s">
        <v>13</v>
      </c>
      <c r="C11" s="41" t="s">
        <v>101</v>
      </c>
      <c r="D11" s="43">
        <v>300</v>
      </c>
    </row>
    <row r="12" spans="1:4" ht="13.7" customHeight="1" x14ac:dyDescent="0.15">
      <c r="A12" s="65"/>
      <c r="B12" s="25" t="s">
        <v>14</v>
      </c>
      <c r="C12" s="41" t="s">
        <v>48</v>
      </c>
      <c r="D12" s="43">
        <v>1000</v>
      </c>
    </row>
    <row r="13" spans="1:4" ht="13.7" customHeight="1" thickBot="1" x14ac:dyDescent="0.2">
      <c r="A13" s="66"/>
      <c r="B13" s="26" t="s">
        <v>15</v>
      </c>
      <c r="C13" s="44" t="s">
        <v>47</v>
      </c>
      <c r="D13" s="45">
        <f>D12-(D10-D11)</f>
        <v>300</v>
      </c>
    </row>
    <row r="14" spans="1:4" ht="13.7" customHeight="1" thickTop="1" x14ac:dyDescent="0.15">
      <c r="A14" s="62" t="s">
        <v>64</v>
      </c>
      <c r="B14" s="23" t="s">
        <v>11</v>
      </c>
      <c r="C14" s="14" t="s">
        <v>22</v>
      </c>
      <c r="D14" s="5" t="s">
        <v>5</v>
      </c>
    </row>
    <row r="15" spans="1:4" ht="13.7" customHeight="1" x14ac:dyDescent="0.15">
      <c r="A15" s="62"/>
      <c r="B15" s="25" t="s">
        <v>12</v>
      </c>
      <c r="C15" s="15" t="s">
        <v>23</v>
      </c>
      <c r="D15" s="5" t="s">
        <v>5</v>
      </c>
    </row>
    <row r="16" spans="1:4" ht="13.7" customHeight="1" x14ac:dyDescent="0.15">
      <c r="A16" s="62"/>
      <c r="B16" s="25" t="s">
        <v>13</v>
      </c>
      <c r="C16" s="15" t="s">
        <v>24</v>
      </c>
      <c r="D16" s="5" t="s">
        <v>5</v>
      </c>
    </row>
    <row r="17" spans="1:4" ht="13.7" customHeight="1" x14ac:dyDescent="0.15">
      <c r="A17" s="62"/>
      <c r="B17" s="25" t="s">
        <v>14</v>
      </c>
      <c r="C17" s="15" t="s">
        <v>52</v>
      </c>
      <c r="D17" s="5" t="s">
        <v>5</v>
      </c>
    </row>
    <row r="18" spans="1:4" ht="13.7" customHeight="1" x14ac:dyDescent="0.15">
      <c r="A18" s="62"/>
      <c r="B18" s="25" t="s">
        <v>15</v>
      </c>
      <c r="C18" s="15" t="s">
        <v>25</v>
      </c>
      <c r="D18" s="5" t="s">
        <v>5</v>
      </c>
    </row>
    <row r="19" spans="1:4" ht="13.7" customHeight="1" x14ac:dyDescent="0.15">
      <c r="A19" s="62"/>
      <c r="B19" s="25" t="s">
        <v>16</v>
      </c>
      <c r="C19" s="15" t="s">
        <v>53</v>
      </c>
      <c r="D19" s="5" t="s">
        <v>5</v>
      </c>
    </row>
    <row r="20" spans="1:4" ht="13.7" customHeight="1" x14ac:dyDescent="0.15">
      <c r="A20" s="62"/>
      <c r="B20" s="25" t="s">
        <v>17</v>
      </c>
      <c r="C20" s="15" t="s">
        <v>59</v>
      </c>
      <c r="D20" s="5" t="s">
        <v>5</v>
      </c>
    </row>
    <row r="21" spans="1:4" ht="13.7" customHeight="1" x14ac:dyDescent="0.15">
      <c r="A21" s="62"/>
      <c r="B21" s="25" t="s">
        <v>18</v>
      </c>
      <c r="C21" s="15" t="s">
        <v>54</v>
      </c>
      <c r="D21" s="5" t="s">
        <v>5</v>
      </c>
    </row>
    <row r="22" spans="1:4" ht="13.7" customHeight="1" x14ac:dyDescent="0.15">
      <c r="A22" s="62"/>
      <c r="B22" s="25" t="s">
        <v>19</v>
      </c>
      <c r="C22" s="15" t="s">
        <v>26</v>
      </c>
      <c r="D22" s="5" t="s">
        <v>5</v>
      </c>
    </row>
    <row r="23" spans="1:4" ht="13.7" customHeight="1" x14ac:dyDescent="0.15">
      <c r="A23" s="62"/>
      <c r="B23" s="25" t="s">
        <v>20</v>
      </c>
      <c r="C23" s="15" t="s">
        <v>65</v>
      </c>
      <c r="D23" s="5" t="s">
        <v>5</v>
      </c>
    </row>
    <row r="24" spans="1:4" ht="13.7" customHeight="1" x14ac:dyDescent="0.15">
      <c r="A24" s="62"/>
      <c r="B24" s="25" t="s">
        <v>66</v>
      </c>
      <c r="C24" s="15" t="s">
        <v>67</v>
      </c>
      <c r="D24" s="5" t="s">
        <v>5</v>
      </c>
    </row>
    <row r="25" spans="1:4" ht="13.7" customHeight="1" x14ac:dyDescent="0.15">
      <c r="A25" s="62"/>
      <c r="B25" s="25" t="s">
        <v>68</v>
      </c>
      <c r="C25" s="15" t="s">
        <v>27</v>
      </c>
      <c r="D25" s="5" t="s">
        <v>5</v>
      </c>
    </row>
    <row r="26" spans="1:4" ht="13.7" customHeight="1" x14ac:dyDescent="0.15">
      <c r="A26" s="62"/>
      <c r="B26" s="25" t="s">
        <v>69</v>
      </c>
      <c r="C26" s="16" t="s">
        <v>55</v>
      </c>
      <c r="D26" s="6" t="s">
        <v>5</v>
      </c>
    </row>
    <row r="27" spans="1:4" ht="13.7" customHeight="1" thickBot="1" x14ac:dyDescent="0.2">
      <c r="A27" s="68" t="s">
        <v>70</v>
      </c>
      <c r="B27" s="23"/>
      <c r="C27" s="18" t="s">
        <v>46</v>
      </c>
      <c r="D27" s="5"/>
    </row>
    <row r="28" spans="1:4" ht="13.7" customHeight="1" thickTop="1" x14ac:dyDescent="0.15">
      <c r="A28" s="69"/>
      <c r="B28" s="25" t="s">
        <v>11</v>
      </c>
      <c r="C28" s="46" t="s">
        <v>21</v>
      </c>
      <c r="D28" s="47" t="s">
        <v>5</v>
      </c>
    </row>
    <row r="29" spans="1:4" ht="13.7" customHeight="1" x14ac:dyDescent="0.15">
      <c r="A29" s="69"/>
      <c r="B29" s="25" t="s">
        <v>12</v>
      </c>
      <c r="C29" s="46" t="s">
        <v>36</v>
      </c>
      <c r="D29" s="48" t="s">
        <v>5</v>
      </c>
    </row>
    <row r="30" spans="1:4" ht="13.7" customHeight="1" x14ac:dyDescent="0.15">
      <c r="A30" s="69"/>
      <c r="B30" s="25" t="s">
        <v>13</v>
      </c>
      <c r="C30" s="46" t="s">
        <v>71</v>
      </c>
      <c r="D30" s="48" t="s">
        <v>5</v>
      </c>
    </row>
    <row r="31" spans="1:4" ht="13.7" customHeight="1" x14ac:dyDescent="0.15">
      <c r="A31" s="69"/>
      <c r="B31" s="25" t="s">
        <v>14</v>
      </c>
      <c r="C31" s="46" t="s">
        <v>72</v>
      </c>
      <c r="D31" s="48" t="s">
        <v>5</v>
      </c>
    </row>
    <row r="32" spans="1:4" ht="13.7" customHeight="1" x14ac:dyDescent="0.15">
      <c r="A32" s="69"/>
      <c r="B32" s="25" t="s">
        <v>15</v>
      </c>
      <c r="C32" s="46" t="s">
        <v>65</v>
      </c>
      <c r="D32" s="48" t="s">
        <v>5</v>
      </c>
    </row>
    <row r="33" spans="1:4" ht="13.7" customHeight="1" x14ac:dyDescent="0.15">
      <c r="A33" s="69"/>
      <c r="B33" s="25" t="s">
        <v>16</v>
      </c>
      <c r="C33" s="46" t="s">
        <v>73</v>
      </c>
      <c r="D33" s="48" t="s">
        <v>5</v>
      </c>
    </row>
    <row r="34" spans="1:4" ht="13.7" customHeight="1" x14ac:dyDescent="0.15">
      <c r="A34" s="69"/>
      <c r="B34" s="25" t="s">
        <v>17</v>
      </c>
      <c r="C34" s="46" t="s">
        <v>44</v>
      </c>
      <c r="D34" s="48" t="s">
        <v>5</v>
      </c>
    </row>
    <row r="35" spans="1:4" ht="13.7" customHeight="1" thickBot="1" x14ac:dyDescent="0.2">
      <c r="A35" s="69"/>
      <c r="B35" s="25" t="s">
        <v>18</v>
      </c>
      <c r="C35" s="49" t="s">
        <v>45</v>
      </c>
      <c r="D35" s="50" t="s">
        <v>5</v>
      </c>
    </row>
    <row r="36" spans="1:4" ht="13.7" customHeight="1" thickTop="1" x14ac:dyDescent="0.15">
      <c r="A36" s="62" t="s">
        <v>74</v>
      </c>
      <c r="B36" s="27"/>
      <c r="C36" s="28" t="s">
        <v>75</v>
      </c>
      <c r="D36" s="5"/>
    </row>
    <row r="37" spans="1:4" ht="13.7" customHeight="1" thickBot="1" x14ac:dyDescent="0.2">
      <c r="A37" s="62"/>
      <c r="B37" s="29" t="s">
        <v>51</v>
      </c>
      <c r="C37" s="15"/>
      <c r="D37" s="5"/>
    </row>
    <row r="38" spans="1:4" ht="13.7" customHeight="1" thickTop="1" x14ac:dyDescent="0.15">
      <c r="A38" s="62"/>
      <c r="B38" s="25" t="s">
        <v>11</v>
      </c>
      <c r="C38" s="51" t="s">
        <v>102</v>
      </c>
      <c r="D38" s="47" t="s">
        <v>5</v>
      </c>
    </row>
    <row r="39" spans="1:4" ht="13.7" customHeight="1" x14ac:dyDescent="0.15">
      <c r="A39" s="62"/>
      <c r="B39" s="25" t="s">
        <v>12</v>
      </c>
      <c r="C39" s="51" t="s">
        <v>37</v>
      </c>
      <c r="D39" s="48" t="s">
        <v>5</v>
      </c>
    </row>
    <row r="40" spans="1:4" ht="13.7" customHeight="1" thickBot="1" x14ac:dyDescent="0.2">
      <c r="A40" s="62"/>
      <c r="B40" s="26" t="s">
        <v>13</v>
      </c>
      <c r="C40" s="52" t="s">
        <v>56</v>
      </c>
      <c r="D40" s="53" t="s">
        <v>5</v>
      </c>
    </row>
    <row r="41" spans="1:4" ht="13.7" customHeight="1" thickTop="1" x14ac:dyDescent="0.15">
      <c r="A41" s="67" t="s">
        <v>77</v>
      </c>
      <c r="B41" s="23" t="s">
        <v>11</v>
      </c>
      <c r="C41" s="14" t="s">
        <v>33</v>
      </c>
      <c r="D41" s="5" t="s">
        <v>5</v>
      </c>
    </row>
    <row r="42" spans="1:4" ht="13.7" customHeight="1" x14ac:dyDescent="0.15">
      <c r="A42" s="67"/>
      <c r="B42" s="25" t="s">
        <v>12</v>
      </c>
      <c r="C42" s="15" t="s">
        <v>71</v>
      </c>
      <c r="D42" s="5" t="s">
        <v>5</v>
      </c>
    </row>
    <row r="43" spans="1:4" ht="13.7" customHeight="1" x14ac:dyDescent="0.15">
      <c r="A43" s="67"/>
      <c r="B43" s="25" t="s">
        <v>13</v>
      </c>
      <c r="C43" s="15" t="s">
        <v>72</v>
      </c>
      <c r="D43" s="5" t="s">
        <v>5</v>
      </c>
    </row>
    <row r="44" spans="1:4" ht="13.7" customHeight="1" x14ac:dyDescent="0.15">
      <c r="A44" s="67"/>
      <c r="B44" s="25" t="s">
        <v>14</v>
      </c>
      <c r="C44" s="15" t="s">
        <v>78</v>
      </c>
      <c r="D44" s="5" t="s">
        <v>5</v>
      </c>
    </row>
    <row r="45" spans="1:4" ht="13.7" customHeight="1" x14ac:dyDescent="0.15">
      <c r="A45" s="62"/>
      <c r="B45" s="25" t="s">
        <v>15</v>
      </c>
      <c r="C45" s="15" t="s">
        <v>38</v>
      </c>
      <c r="D45" s="5" t="s">
        <v>5</v>
      </c>
    </row>
    <row r="46" spans="1:4" ht="13.7" customHeight="1" x14ac:dyDescent="0.15">
      <c r="A46" s="62"/>
      <c r="B46" s="25" t="s">
        <v>16</v>
      </c>
      <c r="C46" s="15" t="s">
        <v>57</v>
      </c>
      <c r="D46" s="5" t="s">
        <v>5</v>
      </c>
    </row>
    <row r="47" spans="1:4" ht="13.7" customHeight="1" x14ac:dyDescent="0.15">
      <c r="A47" s="62"/>
      <c r="B47" s="25" t="s">
        <v>17</v>
      </c>
      <c r="C47" s="15" t="s">
        <v>42</v>
      </c>
      <c r="D47" s="5" t="s">
        <v>5</v>
      </c>
    </row>
    <row r="48" spans="1:4" ht="13.7" customHeight="1" x14ac:dyDescent="0.15">
      <c r="A48" s="68"/>
      <c r="B48" s="25" t="s">
        <v>18</v>
      </c>
      <c r="C48" s="16" t="s">
        <v>57</v>
      </c>
      <c r="D48" s="5" t="s">
        <v>5</v>
      </c>
    </row>
    <row r="49" spans="1:4" ht="13.7" customHeight="1" x14ac:dyDescent="0.15">
      <c r="A49" s="62" t="s">
        <v>63</v>
      </c>
      <c r="B49" s="23" t="s">
        <v>11</v>
      </c>
      <c r="C49" s="14" t="s">
        <v>33</v>
      </c>
      <c r="D49" s="7" t="s">
        <v>5</v>
      </c>
    </row>
    <row r="50" spans="1:4" ht="13.7" customHeight="1" x14ac:dyDescent="0.15">
      <c r="A50" s="62"/>
      <c r="B50" s="25" t="s">
        <v>12</v>
      </c>
      <c r="C50" s="15" t="s">
        <v>71</v>
      </c>
      <c r="D50" s="5" t="s">
        <v>5</v>
      </c>
    </row>
    <row r="51" spans="1:4" ht="13.7" customHeight="1" x14ac:dyDescent="0.15">
      <c r="A51" s="62"/>
      <c r="B51" s="25" t="s">
        <v>13</v>
      </c>
      <c r="C51" s="15" t="s">
        <v>72</v>
      </c>
      <c r="D51" s="5" t="s">
        <v>5</v>
      </c>
    </row>
    <row r="52" spans="1:4" ht="13.7" customHeight="1" x14ac:dyDescent="0.15">
      <c r="A52" s="62"/>
      <c r="B52" s="25" t="s">
        <v>14</v>
      </c>
      <c r="C52" s="15" t="s">
        <v>78</v>
      </c>
      <c r="D52" s="5" t="s">
        <v>5</v>
      </c>
    </row>
    <row r="53" spans="1:4" ht="13.7" customHeight="1" x14ac:dyDescent="0.15">
      <c r="A53" s="62"/>
      <c r="B53" s="25" t="s">
        <v>15</v>
      </c>
      <c r="C53" s="15" t="s">
        <v>79</v>
      </c>
      <c r="D53" s="5" t="s">
        <v>5</v>
      </c>
    </row>
    <row r="54" spans="1:4" ht="13.7" customHeight="1" x14ac:dyDescent="0.15">
      <c r="A54" s="62"/>
      <c r="B54" s="25" t="s">
        <v>16</v>
      </c>
      <c r="C54" s="15" t="s">
        <v>57</v>
      </c>
      <c r="D54" s="5" t="s">
        <v>5</v>
      </c>
    </row>
    <row r="55" spans="1:4" ht="13.7" customHeight="1" x14ac:dyDescent="0.15">
      <c r="A55" s="62"/>
      <c r="B55" s="25" t="s">
        <v>17</v>
      </c>
      <c r="C55" s="15" t="s">
        <v>42</v>
      </c>
      <c r="D55" s="5" t="s">
        <v>5</v>
      </c>
    </row>
    <row r="56" spans="1:4" ht="13.7" customHeight="1" x14ac:dyDescent="0.15">
      <c r="A56" s="62"/>
      <c r="B56" s="26" t="s">
        <v>18</v>
      </c>
      <c r="C56" s="16" t="s">
        <v>57</v>
      </c>
      <c r="D56" s="6" t="s">
        <v>5</v>
      </c>
    </row>
    <row r="57" spans="1:4" ht="13.7" customHeight="1" x14ac:dyDescent="0.15">
      <c r="A57" s="62" t="s">
        <v>88</v>
      </c>
      <c r="B57" s="33" t="s">
        <v>11</v>
      </c>
      <c r="C57" s="14" t="s">
        <v>34</v>
      </c>
      <c r="D57" s="7" t="s">
        <v>5</v>
      </c>
    </row>
    <row r="58" spans="1:4" ht="13.7" customHeight="1" x14ac:dyDescent="0.15">
      <c r="A58" s="62"/>
      <c r="B58" s="34" t="s">
        <v>12</v>
      </c>
      <c r="C58" s="15" t="s">
        <v>89</v>
      </c>
      <c r="D58" s="5" t="s">
        <v>5</v>
      </c>
    </row>
    <row r="59" spans="1:4" ht="13.7" customHeight="1" x14ac:dyDescent="0.15">
      <c r="A59" s="62"/>
      <c r="B59" s="35" t="s">
        <v>13</v>
      </c>
      <c r="C59" s="16" t="s">
        <v>90</v>
      </c>
      <c r="D59" s="6" t="s">
        <v>5</v>
      </c>
    </row>
    <row r="60" spans="1:4" ht="13.7" customHeight="1" x14ac:dyDescent="0.15">
      <c r="A60" s="62" t="s">
        <v>91</v>
      </c>
      <c r="B60" s="33"/>
      <c r="C60" s="18" t="s">
        <v>92</v>
      </c>
      <c r="D60" s="7"/>
    </row>
    <row r="61" spans="1:4" ht="13.7" customHeight="1" thickBot="1" x14ac:dyDescent="0.2">
      <c r="A61" s="62"/>
      <c r="B61" s="36" t="s">
        <v>93</v>
      </c>
      <c r="C61" s="19"/>
      <c r="D61" s="5"/>
    </row>
    <row r="62" spans="1:4" ht="13.7" customHeight="1" thickTop="1" x14ac:dyDescent="0.15">
      <c r="A62" s="62"/>
      <c r="B62" s="34" t="s">
        <v>11</v>
      </c>
      <c r="C62" s="51" t="s">
        <v>34</v>
      </c>
      <c r="D62" s="47" t="s">
        <v>5</v>
      </c>
    </row>
    <row r="63" spans="1:4" ht="13.7" customHeight="1" x14ac:dyDescent="0.15">
      <c r="A63" s="62"/>
      <c r="B63" s="34" t="s">
        <v>12</v>
      </c>
      <c r="C63" s="51" t="s">
        <v>94</v>
      </c>
      <c r="D63" s="48" t="s">
        <v>5</v>
      </c>
    </row>
    <row r="64" spans="1:4" ht="13.7" customHeight="1" thickBot="1" x14ac:dyDescent="0.2">
      <c r="A64" s="62"/>
      <c r="B64" s="35" t="s">
        <v>13</v>
      </c>
      <c r="C64" s="52" t="s">
        <v>95</v>
      </c>
      <c r="D64" s="50" t="s">
        <v>5</v>
      </c>
    </row>
    <row r="65" spans="1:4" ht="13.7" customHeight="1" thickTop="1" x14ac:dyDescent="0.15">
      <c r="A65" s="60" t="s">
        <v>86</v>
      </c>
      <c r="B65" s="25" t="s">
        <v>11</v>
      </c>
      <c r="C65" s="15" t="s">
        <v>35</v>
      </c>
      <c r="D65" s="9"/>
    </row>
    <row r="66" spans="1:4" ht="13.7" customHeight="1" x14ac:dyDescent="0.15">
      <c r="A66" s="60"/>
      <c r="B66" s="30"/>
      <c r="C66" s="19" t="s">
        <v>103</v>
      </c>
      <c r="D66" s="5" t="s">
        <v>5</v>
      </c>
    </row>
    <row r="67" spans="1:4" ht="13.7" customHeight="1" thickBot="1" x14ac:dyDescent="0.2">
      <c r="A67" s="60"/>
      <c r="B67" s="29" t="s">
        <v>50</v>
      </c>
      <c r="C67" s="19"/>
      <c r="D67" s="9"/>
    </row>
    <row r="68" spans="1:4" ht="13.7" customHeight="1" thickTop="1" x14ac:dyDescent="0.15">
      <c r="A68" s="60"/>
      <c r="B68" s="25" t="s">
        <v>30</v>
      </c>
      <c r="C68" s="51" t="s">
        <v>33</v>
      </c>
      <c r="D68" s="47" t="s">
        <v>5</v>
      </c>
    </row>
    <row r="69" spans="1:4" ht="13.7" customHeight="1" x14ac:dyDescent="0.15">
      <c r="A69" s="60"/>
      <c r="B69" s="29" t="s">
        <v>49</v>
      </c>
      <c r="C69" s="54"/>
      <c r="D69" s="55"/>
    </row>
    <row r="70" spans="1:4" ht="13.7" customHeight="1" thickBot="1" x14ac:dyDescent="0.2">
      <c r="A70" s="61"/>
      <c r="B70" s="26" t="s">
        <v>30</v>
      </c>
      <c r="C70" s="52" t="s">
        <v>39</v>
      </c>
      <c r="D70" s="50" t="s">
        <v>5</v>
      </c>
    </row>
    <row r="71" spans="1:4" ht="13.7" customHeight="1" thickTop="1" x14ac:dyDescent="0.15">
      <c r="A71" s="60" t="s">
        <v>7</v>
      </c>
      <c r="B71" s="31" t="s">
        <v>8</v>
      </c>
      <c r="C71" s="18"/>
      <c r="D71" s="5"/>
    </row>
    <row r="72" spans="1:4" ht="13.7" customHeight="1" x14ac:dyDescent="0.15">
      <c r="A72" s="60"/>
      <c r="B72" s="25" t="s">
        <v>11</v>
      </c>
      <c r="C72" s="15" t="s">
        <v>80</v>
      </c>
      <c r="D72" s="5" t="s">
        <v>5</v>
      </c>
    </row>
    <row r="73" spans="1:4" ht="13.7" customHeight="1" x14ac:dyDescent="0.15">
      <c r="A73" s="60"/>
      <c r="B73" s="25" t="s">
        <v>12</v>
      </c>
      <c r="C73" s="15" t="s">
        <v>81</v>
      </c>
      <c r="D73" s="5" t="s">
        <v>5</v>
      </c>
    </row>
    <row r="74" spans="1:4" ht="13.7" customHeight="1" x14ac:dyDescent="0.15">
      <c r="A74" s="60"/>
      <c r="B74" s="25" t="s">
        <v>13</v>
      </c>
      <c r="C74" s="15" t="s">
        <v>82</v>
      </c>
      <c r="D74" s="5" t="s">
        <v>5</v>
      </c>
    </row>
    <row r="75" spans="1:4" ht="13.7" customHeight="1" x14ac:dyDescent="0.15">
      <c r="A75" s="60"/>
      <c r="B75" s="25" t="s">
        <v>14</v>
      </c>
      <c r="C75" s="15" t="s">
        <v>83</v>
      </c>
      <c r="D75" s="5" t="s">
        <v>5</v>
      </c>
    </row>
    <row r="76" spans="1:4" ht="13.7" customHeight="1" x14ac:dyDescent="0.15">
      <c r="A76" s="60"/>
      <c r="B76" s="29" t="s">
        <v>9</v>
      </c>
      <c r="C76" s="19"/>
      <c r="D76" s="5"/>
    </row>
    <row r="77" spans="1:4" ht="13.7" customHeight="1" x14ac:dyDescent="0.15">
      <c r="A77" s="60"/>
      <c r="B77" s="25" t="s">
        <v>15</v>
      </c>
      <c r="C77" s="15" t="s">
        <v>34</v>
      </c>
      <c r="D77" s="5" t="s">
        <v>5</v>
      </c>
    </row>
    <row r="78" spans="1:4" ht="13.7" customHeight="1" x14ac:dyDescent="0.15">
      <c r="A78" s="60"/>
      <c r="B78" s="25" t="s">
        <v>16</v>
      </c>
      <c r="C78" s="15" t="s">
        <v>40</v>
      </c>
      <c r="D78" s="5" t="s">
        <v>5</v>
      </c>
    </row>
    <row r="79" spans="1:4" ht="13.7" customHeight="1" x14ac:dyDescent="0.15">
      <c r="A79" s="60"/>
      <c r="B79" s="25" t="s">
        <v>17</v>
      </c>
      <c r="C79" s="15" t="s">
        <v>84</v>
      </c>
      <c r="D79" s="5" t="s">
        <v>5</v>
      </c>
    </row>
    <row r="80" spans="1:4" ht="13.7" customHeight="1" x14ac:dyDescent="0.15">
      <c r="A80" s="60"/>
      <c r="B80" s="25" t="s">
        <v>18</v>
      </c>
      <c r="C80" s="16" t="s">
        <v>43</v>
      </c>
      <c r="D80" s="5" t="s">
        <v>5</v>
      </c>
    </row>
    <row r="81" spans="1:4" ht="13.7" customHeight="1" x14ac:dyDescent="0.15">
      <c r="A81" s="59" t="s">
        <v>10</v>
      </c>
      <c r="B81" s="23" t="s">
        <v>11</v>
      </c>
      <c r="C81" s="14" t="s">
        <v>33</v>
      </c>
      <c r="D81" s="7" t="s">
        <v>5</v>
      </c>
    </row>
    <row r="82" spans="1:4" ht="13.7" customHeight="1" x14ac:dyDescent="0.15">
      <c r="A82" s="60"/>
      <c r="B82" s="25" t="s">
        <v>12</v>
      </c>
      <c r="C82" s="15" t="s">
        <v>41</v>
      </c>
      <c r="D82" s="5" t="s">
        <v>5</v>
      </c>
    </row>
    <row r="83" spans="1:4" ht="13.7" customHeight="1" x14ac:dyDescent="0.15">
      <c r="A83" s="60"/>
      <c r="B83" s="25" t="s">
        <v>13</v>
      </c>
      <c r="C83" s="15" t="s">
        <v>87</v>
      </c>
      <c r="D83" s="5" t="s">
        <v>5</v>
      </c>
    </row>
    <row r="84" spans="1:4" ht="13.5" customHeight="1" x14ac:dyDescent="0.15">
      <c r="A84" s="61"/>
      <c r="B84" s="26" t="s">
        <v>14</v>
      </c>
      <c r="C84" s="16" t="s">
        <v>60</v>
      </c>
      <c r="D84" s="6" t="s">
        <v>5</v>
      </c>
    </row>
    <row r="85" spans="1:4" ht="13.5" customHeight="1" x14ac:dyDescent="0.15">
      <c r="A85" s="4" t="s">
        <v>61</v>
      </c>
      <c r="D85"/>
    </row>
    <row r="86" spans="1:4" x14ac:dyDescent="0.15">
      <c r="A86" s="4" t="s">
        <v>85</v>
      </c>
      <c r="D86"/>
    </row>
  </sheetData>
  <mergeCells count="16">
    <mergeCell ref="A60:A64"/>
    <mergeCell ref="A65:A70"/>
    <mergeCell ref="A71:A80"/>
    <mergeCell ref="A81:A84"/>
    <mergeCell ref="A14:A26"/>
    <mergeCell ref="A27:A35"/>
    <mergeCell ref="A36:A40"/>
    <mergeCell ref="A41:A48"/>
    <mergeCell ref="A49:A56"/>
    <mergeCell ref="A57:A59"/>
    <mergeCell ref="A9:A13"/>
    <mergeCell ref="A3:D3"/>
    <mergeCell ref="A4:D4"/>
    <mergeCell ref="C6:D6"/>
    <mergeCell ref="C7:D7"/>
    <mergeCell ref="B8:C8"/>
  </mergeCells>
  <phoneticPr fontId="2"/>
  <pageMargins left="0.59055118110236227" right="0.39370078740157483" top="0.59055118110236227" bottom="0.59055118110236227" header="0.31496062992125984" footer="0.31496062992125984"/>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記載方法</vt:lpstr>
      <vt:lpstr>記載方法!_Hlk8747235</vt:lpstr>
      <vt:lpstr>様式!_Hlk8747235</vt:lpstr>
      <vt:lpstr>記載方法!Print_Titles</vt:lpstr>
      <vt:lpstr>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2019-12-09T01:46:27Z</dcterms:created>
  <dcterms:modified xsi:type="dcterms:W3CDTF">2019-12-09T01:46:30Z</dcterms:modified>
</cp:coreProperties>
</file>