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filterPrivacy="1" defaultThemeVersion="124226"/>
  <xr:revisionPtr revIDLastSave="1157" documentId="8_{C0D04741-0AEA-4F98-9707-BE89F5B33A18}" xr6:coauthVersionLast="47" xr6:coauthVersionMax="47" xr10:uidLastSave="{855A006D-BB1B-4A59-8600-E813200C5084}"/>
  <bookViews>
    <workbookView xWindow="780" yWindow="780" windowWidth="24570" windowHeight="14085" xr2:uid="{00000000-000D-0000-FFFF-FFFF00000000}"/>
  </bookViews>
  <sheets>
    <sheet name="別記様式５" sheetId="7" r:id="rId1"/>
    <sheet name="記載例" sheetId="9" r:id="rId2"/>
  </sheets>
  <definedNames>
    <definedName name="_xlnm.Print_Area" localSheetId="1">記載例!$A$1:$AU$67</definedName>
    <definedName name="_xlnm.Print_Area" localSheetId="0">別記様式５!$A$1:$AU$64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T38" i="9" l="1"/>
  <c r="AT37" i="9"/>
  <c r="AT36" i="9"/>
  <c r="AT35" i="9"/>
  <c r="AT15" i="9"/>
  <c r="AT13" i="9"/>
  <c r="AT12" i="9"/>
  <c r="AQ56" i="9" a="1"/>
  <c r="AQ56" i="9" s="1"/>
  <c r="AN56" i="9" a="1"/>
  <c r="AN56" i="9" s="1"/>
  <c r="AK56" i="9" a="1"/>
  <c r="AK56" i="9" s="1"/>
  <c r="AH56" i="9" a="1"/>
  <c r="AH56" i="9" s="1"/>
  <c r="AE56" i="9" a="1"/>
  <c r="AE56" i="9" s="1"/>
  <c r="AB56" i="9" a="1"/>
  <c r="AB56" i="9" s="1"/>
  <c r="Y56" i="9" a="1"/>
  <c r="Y56" i="9" s="1"/>
  <c r="V56" i="9" a="1"/>
  <c r="V56" i="9" s="1"/>
  <c r="S56" i="9" a="1"/>
  <c r="S56" i="9" s="1"/>
  <c r="P56" i="9" a="1"/>
  <c r="P56" i="9" s="1"/>
  <c r="M56" i="9" a="1"/>
  <c r="M56" i="9" s="1"/>
  <c r="J56" i="9" a="1"/>
  <c r="J56" i="9" s="1"/>
  <c r="AQ55" i="9" a="1"/>
  <c r="AQ55" i="9" s="1"/>
  <c r="AN55" i="9" a="1"/>
  <c r="AN55" i="9" s="1"/>
  <c r="AK55" i="9" a="1"/>
  <c r="AK55" i="9" s="1"/>
  <c r="AH55" i="9" a="1"/>
  <c r="AH55" i="9" s="1"/>
  <c r="AE55" i="9" a="1"/>
  <c r="AE55" i="9" s="1"/>
  <c r="AB55" i="9" a="1"/>
  <c r="AB55" i="9" s="1"/>
  <c r="Y55" i="9" a="1"/>
  <c r="Y55" i="9" s="1"/>
  <c r="V55" i="9" a="1"/>
  <c r="V55" i="9" s="1"/>
  <c r="S55" i="9" a="1"/>
  <c r="S55" i="9" s="1"/>
  <c r="P55" i="9" a="1"/>
  <c r="P55" i="9" s="1"/>
  <c r="M55" i="9" a="1"/>
  <c r="M55" i="9" s="1"/>
  <c r="J55" i="9" a="1"/>
  <c r="J55" i="9" s="1"/>
  <c r="AT54" i="9"/>
  <c r="AT53" i="9"/>
  <c r="AT52" i="9"/>
  <c r="AT51" i="9"/>
  <c r="AT50" i="9"/>
  <c r="AT49" i="9"/>
  <c r="AT48" i="9"/>
  <c r="AT47" i="9"/>
  <c r="AT46" i="9"/>
  <c r="AT45" i="9"/>
  <c r="AT44" i="9"/>
  <c r="AT43" i="9"/>
  <c r="AT42" i="9"/>
  <c r="AT41" i="9"/>
  <c r="AT40" i="9"/>
  <c r="AT39" i="9"/>
  <c r="AT56" i="9" a="1"/>
  <c r="AT56" i="9" s="1"/>
  <c r="AQ33" i="9" a="1"/>
  <c r="AQ33" i="9" s="1"/>
  <c r="AN33" i="9" a="1"/>
  <c r="AN33" i="9" s="1"/>
  <c r="AK33" i="9" a="1"/>
  <c r="AK33" i="9" s="1"/>
  <c r="AH33" i="9" a="1"/>
  <c r="AH33" i="9" s="1"/>
  <c r="AE33" i="9" a="1"/>
  <c r="AE33" i="9" s="1"/>
  <c r="AB33" i="9" a="1"/>
  <c r="AB33" i="9" s="1"/>
  <c r="Y33" i="9" a="1"/>
  <c r="Y33" i="9" s="1"/>
  <c r="V33" i="9" a="1"/>
  <c r="V33" i="9" s="1"/>
  <c r="S33" i="9" a="1"/>
  <c r="S33" i="9" s="1"/>
  <c r="P33" i="9" a="1"/>
  <c r="P33" i="9" s="1"/>
  <c r="M33" i="9" a="1"/>
  <c r="M33" i="9" s="1"/>
  <c r="J33" i="9" a="1"/>
  <c r="J33" i="9" s="1"/>
  <c r="AQ32" i="9" a="1"/>
  <c r="AQ32" i="9" s="1"/>
  <c r="AN32" i="9" a="1"/>
  <c r="AN32" i="9" s="1"/>
  <c r="AK32" i="9" a="1"/>
  <c r="AK32" i="9" s="1"/>
  <c r="AH32" i="9" a="1"/>
  <c r="AH32" i="9" s="1"/>
  <c r="AE32" i="9" a="1"/>
  <c r="AE32" i="9" s="1"/>
  <c r="AB32" i="9" a="1"/>
  <c r="AB32" i="9" s="1"/>
  <c r="Y32" i="9" a="1"/>
  <c r="Y32" i="9" s="1"/>
  <c r="V32" i="9" a="1"/>
  <c r="V32" i="9" s="1"/>
  <c r="S32" i="9" a="1"/>
  <c r="S32" i="9" s="1"/>
  <c r="P32" i="9" a="1"/>
  <c r="P32" i="9" s="1"/>
  <c r="M32" i="9" a="1"/>
  <c r="M32" i="9" s="1"/>
  <c r="J32" i="9" a="1"/>
  <c r="J32" i="9" s="1"/>
  <c r="AT31" i="9"/>
  <c r="AT30" i="9"/>
  <c r="AT29" i="9"/>
  <c r="AT28" i="9"/>
  <c r="AT27" i="9"/>
  <c r="AT26" i="9"/>
  <c r="AT25" i="9"/>
  <c r="AT24" i="9"/>
  <c r="AT23" i="9"/>
  <c r="AT22" i="9"/>
  <c r="AT21" i="9"/>
  <c r="AT20" i="9"/>
  <c r="AT19" i="9"/>
  <c r="AT18" i="9"/>
  <c r="AT17" i="9"/>
  <c r="AT16" i="9"/>
  <c r="AT32" i="9" a="1"/>
  <c r="AT32" i="9" s="1"/>
  <c r="AT33" i="9" l="1" a="1"/>
  <c r="AT33" i="9" s="1"/>
  <c r="AT55" i="9" a="1"/>
  <c r="AT55" i="9" s="1"/>
  <c r="AT54" i="7" l="1"/>
  <c r="AT53" i="7"/>
  <c r="AT52" i="7"/>
  <c r="AT51" i="7"/>
  <c r="AT50" i="7"/>
  <c r="AT49" i="7"/>
  <c r="AT48" i="7"/>
  <c r="AT47" i="7"/>
  <c r="AT46" i="7"/>
  <c r="AT45" i="7"/>
  <c r="AT44" i="7"/>
  <c r="AT43" i="7"/>
  <c r="AT42" i="7"/>
  <c r="AT41" i="7"/>
  <c r="AT40" i="7"/>
  <c r="AT39" i="7"/>
  <c r="AT38" i="7"/>
  <c r="AT37" i="7"/>
  <c r="AT36" i="7"/>
  <c r="AT35" i="7"/>
  <c r="AT31" i="7"/>
  <c r="AT30" i="7"/>
  <c r="AT29" i="7"/>
  <c r="AT28" i="7"/>
  <c r="AT27" i="7"/>
  <c r="AT26" i="7"/>
  <c r="AT25" i="7"/>
  <c r="AT24" i="7"/>
  <c r="AT23" i="7"/>
  <c r="AT22" i="7"/>
  <c r="AT21" i="7"/>
  <c r="AT20" i="7"/>
  <c r="AT19" i="7"/>
  <c r="AT18" i="7"/>
  <c r="AT17" i="7"/>
  <c r="AT16" i="7"/>
  <c r="AT15" i="7"/>
  <c r="AT14" i="7"/>
  <c r="AT13" i="7"/>
  <c r="AT12" i="7"/>
  <c r="AQ56" i="7" a="1"/>
  <c r="AQ56" i="7" s="1"/>
  <c r="AQ32" i="7" a="1"/>
  <c r="AQ32" i="7" s="1"/>
  <c r="AQ55" i="7" a="1"/>
  <c r="AQ55" i="7" s="1"/>
  <c r="AN56" i="7" a="1"/>
  <c r="AN56" i="7" s="1"/>
  <c r="AN55" i="7" a="1"/>
  <c r="AN55" i="7" s="1"/>
  <c r="AK56" i="7" a="1"/>
  <c r="AK56" i="7" s="1"/>
  <c r="AK55" i="7" a="1"/>
  <c r="AK55" i="7" s="1"/>
  <c r="AH56" i="7" a="1"/>
  <c r="AH56" i="7" s="1"/>
  <c r="AH55" i="7" a="1"/>
  <c r="AH55" i="7" s="1"/>
  <c r="AE56" i="7" a="1"/>
  <c r="AE56" i="7" s="1"/>
  <c r="AE55" i="7" a="1"/>
  <c r="AE55" i="7" s="1"/>
  <c r="AB56" i="7" a="1"/>
  <c r="AB56" i="7" s="1"/>
  <c r="AB55" i="7" a="1"/>
  <c r="AB55" i="7" s="1"/>
  <c r="Y56" i="7" a="1"/>
  <c r="Y56" i="7" s="1"/>
  <c r="Y55" i="7" a="1"/>
  <c r="Y55" i="7" s="1"/>
  <c r="V56" i="7" a="1"/>
  <c r="V56" i="7" s="1"/>
  <c r="V55" i="7" a="1"/>
  <c r="V55" i="7" s="1"/>
  <c r="S56" i="7" a="1"/>
  <c r="S56" i="7" s="1"/>
  <c r="S55" i="7" a="1"/>
  <c r="S55" i="7" s="1"/>
  <c r="P56" i="7" a="1"/>
  <c r="P56" i="7" s="1"/>
  <c r="P55" i="7" a="1"/>
  <c r="P55" i="7" s="1"/>
  <c r="M56" i="7" a="1"/>
  <c r="M56" i="7" s="1"/>
  <c r="M55" i="7" a="1"/>
  <c r="M55" i="7" s="1"/>
  <c r="AN32" i="7" a="1"/>
  <c r="AN32" i="7" s="1"/>
  <c r="AQ33" i="7" a="1"/>
  <c r="AQ33" i="7" s="1"/>
  <c r="AN33" i="7" a="1"/>
  <c r="AN33" i="7" s="1"/>
  <c r="AK33" i="7" a="1"/>
  <c r="AK33" i="7" s="1"/>
  <c r="AK32" i="7" a="1"/>
  <c r="AK32" i="7" s="1"/>
  <c r="AH33" i="7" a="1"/>
  <c r="AH33" i="7" s="1"/>
  <c r="AH32" i="7" a="1"/>
  <c r="AH32" i="7" s="1"/>
  <c r="AE33" i="7" a="1"/>
  <c r="AE33" i="7" s="1"/>
  <c r="AE32" i="7" a="1"/>
  <c r="AE32" i="7" s="1"/>
  <c r="AB33" i="7" a="1"/>
  <c r="AB33" i="7" s="1"/>
  <c r="AB32" i="7" a="1"/>
  <c r="AB32" i="7" s="1"/>
  <c r="Y33" i="7" a="1"/>
  <c r="Y33" i="7" s="1"/>
  <c r="Y32" i="7" a="1"/>
  <c r="Y32" i="7" s="1"/>
  <c r="V33" i="7" a="1"/>
  <c r="V33" i="7" s="1"/>
  <c r="V32" i="7" a="1"/>
  <c r="V32" i="7" s="1"/>
  <c r="S33" i="7" a="1"/>
  <c r="S33" i="7" s="1"/>
  <c r="S32" i="7" a="1"/>
  <c r="S32" i="7" s="1"/>
  <c r="P33" i="7" a="1"/>
  <c r="P33" i="7" s="1"/>
  <c r="P32" i="7" a="1"/>
  <c r="P32" i="7" s="1"/>
  <c r="M33" i="7" a="1"/>
  <c r="M33" i="7" s="1"/>
  <c r="M32" i="7" a="1"/>
  <c r="M32" i="7" s="1"/>
  <c r="J56" i="7" a="1"/>
  <c r="J56" i="7" s="1"/>
  <c r="J55" i="7" a="1"/>
  <c r="J55" i="7" s="1"/>
  <c r="J33" i="7" a="1"/>
  <c r="J33" i="7" s="1"/>
  <c r="J32" i="7" a="1"/>
  <c r="J32" i="7" s="1"/>
  <c r="AT56" i="7" l="1" a="1"/>
  <c r="AT56" i="7" s="1"/>
  <c r="AT55" i="7" a="1"/>
  <c r="AT55" i="7" s="1"/>
  <c r="AT33" i="7" a="1"/>
  <c r="AT33" i="7" s="1"/>
  <c r="AT32" i="7" a="1"/>
  <c r="AT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<sst xmlns="http://schemas.openxmlformats.org/spreadsheetml/2006/main" count="1358" uniqueCount="84">
  <si>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</si>
  <si>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</si>
  <si>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</si>
  <si>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</si>
  <si>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</si>
  <si>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</si>
  <si>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</si>
  <si>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</si>
  <si>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</si>
  <si>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</si>
  <si>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</si>
  <si>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</si>
  <si>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</si>
  <si>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</si>
  <si>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</si>
  <si>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</si>
  <si>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</si>
  <si>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</si>
  <si>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</si>
  <si>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</si>
  <si>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</si>
  <si>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</si>
  <si>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</si>
  <si>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</si>
  <si>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</si>
  <si>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</si>
  <si>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</si>
  <si>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</si>
  <si>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</si>
  <si>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</si>
  <si>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</si>
  <si>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</si>
  <si>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</si>
  <si>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</si>
  <si>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</si>
  <si>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</si>
  <si>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</si>
  <si>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</si>
  <si>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</si>
  <si>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</si>
  <si>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</si>
  <si>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</si>
  <si>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</si>
  <si>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</si>
  <si>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</si>
  <si>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t>輸入</t>
  </si>
  <si>
    <t>購入</t>
  </si>
  <si>
    <t>販売</t>
  </si>
  <si>
    <t>○○商店</t>
    <rPh sb="2" eb="4">
      <t>ショウテン</t>
    </rPh>
    <phoneticPr fontId="1"/>
  </si>
  <si>
    <t>使用</t>
  </si>
  <si>
    <t>自社使用</t>
    <rPh sb="0" eb="2">
      <t>ジシャ</t>
    </rPh>
    <rPh sb="2" eb="4">
      <t>シヨウ</t>
    </rPh>
    <phoneticPr fontId="1"/>
  </si>
  <si>
    <t>令和　　年度</t>
    <rPh sb="0" eb="2">
      <t>レイワ</t>
    </rPh>
    <rPh sb="4" eb="6">
      <t>ネンド</t>
    </rPh>
    <phoneticPr fontId="1"/>
  </si>
  <si>
    <t>報告する
割当年度</t>
    <rPh sb="0" eb="2">
      <t>ホウコク</t>
    </rPh>
    <rPh sb="5" eb="9">
      <t>ワリアテネンド</t>
    </rPh>
    <phoneticPr fontId="1"/>
  </si>
  <si>
    <t>-</t>
    <phoneticPr fontId="1"/>
  </si>
  <si>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</si>
  <si>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</si>
  <si>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</si>
  <si>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</si>
  <si>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</si>
  <si>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</si>
  <si>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○○県○○市○○×丁目X-X　△△△ビルX階</t>
    <phoneticPr fontId="1"/>
  </si>
  <si>
    <t>-</t>
  </si>
  <si>
    <t>関税割当公表に基づく</t>
    <rPh sb="0" eb="2">
      <t>カンゼイ</t>
    </rPh>
    <rPh sb="2" eb="4">
      <t>ワリアテ</t>
    </rPh>
    <rPh sb="4" eb="6">
      <t>コウヒョウ</t>
    </rPh>
    <rPh sb="7" eb="8">
      <t>モト</t>
    </rPh>
    <phoneticPr fontId="1"/>
  </si>
  <si>
    <t>　報告方法は、原則エクセル形式とし、四半期ごとに各四半期翌月（７月、10月、１月、４月）の15日までに貿易業務課（kanzei_trq@maff.go.jp）宛てメールで提出する。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ボウエキ</t>
    </rPh>
    <rPh sb="53" eb="55">
      <t>ギョウム</t>
    </rPh>
    <rPh sb="55" eb="56">
      <t>カ</t>
    </rPh>
    <rPh sb="79" eb="80">
      <t>ア</t>
    </rPh>
    <rPh sb="85" eb="87">
      <t>テイシュツ</t>
    </rPh>
    <phoneticPr fontId="1"/>
  </si>
  <si>
    <t>（主として小麦で作られた調製食料品）</t>
    <rPh sb="1" eb="2">
      <t>シュ</t>
    </rPh>
    <rPh sb="5" eb="7">
      <t>コムギ</t>
    </rPh>
    <rPh sb="8" eb="9">
      <t>ツク</t>
    </rPh>
    <rPh sb="12" eb="14">
      <t>チョウセイ</t>
    </rPh>
    <rPh sb="14" eb="17">
      <t>ショクリョウヒン</t>
    </rPh>
    <phoneticPr fontId="1"/>
  </si>
  <si>
    <t>　この様式はCPTPP（TWQ-JP2）、日EU協定（TRQ-3）の主として小麦で作られた調製食料品のの共通様式とする。</t>
    <rPh sb="3" eb="5">
      <t>ヨウシキ</t>
    </rPh>
    <rPh sb="52" eb="56">
      <t>キョウツウヨウシキ</t>
    </rPh>
    <phoneticPr fontId="1"/>
  </si>
  <si>
    <t>　数量は２段書きとし、下段にはすべての主として小麦で作られた調製食料品の輸入（購入）及び販売（使用）実績を記載する。また、上段（　）内に関税割当を使用した輸入及び販売（使用）実績を内数で記載する。</t>
    <rPh sb="36" eb="38">
      <t>ユニュウ</t>
    </rPh>
    <rPh sb="39" eb="41">
      <t>コウニュウ</t>
    </rPh>
    <rPh sb="42" eb="43">
      <t>オヨ</t>
    </rPh>
    <rPh sb="79" eb="80">
      <t>オヨ</t>
    </rPh>
    <rPh sb="90" eb="91">
      <t>ウチ</t>
    </rPh>
    <phoneticPr fontId="1"/>
  </si>
  <si>
    <t>(別記様式５)</t>
    <rPh sb="1" eb="3">
      <t>ベッキ</t>
    </rPh>
    <rPh sb="3" eb="5">
      <t>ヨウシキ</t>
    </rPh>
    <phoneticPr fontId="1"/>
  </si>
  <si>
    <t>HSコード９桁を入力</t>
    <rPh sb="6" eb="7">
      <t>ケタ</t>
    </rPh>
    <rPh sb="8" eb="10">
      <t>ニュウリョク</t>
    </rPh>
    <phoneticPr fontId="1"/>
  </si>
  <si>
    <t>関税分類
番号</t>
    <phoneticPr fontId="1"/>
  </si>
  <si>
    <t>6</t>
    <phoneticPr fontId="1"/>
  </si>
  <si>
    <t>7</t>
    <phoneticPr fontId="1"/>
  </si>
  <si>
    <t>8</t>
    <phoneticPr fontId="1"/>
  </si>
  <si>
    <t>9</t>
    <phoneticPr fontId="1"/>
  </si>
  <si>
    <t>　申請時に提出した商流図（別記様式４）以外の商流により輸入及び販売した場合は、新たな商流について商流図を作成し、併せて提出する。</t>
    <rPh sb="1" eb="4">
      <t>シンセイジ</t>
    </rPh>
    <rPh sb="5" eb="7">
      <t>テイシュツ</t>
    </rPh>
    <rPh sb="9" eb="11">
      <t>ショウリュウ</t>
    </rPh>
    <rPh sb="11" eb="12">
      <t>ズ</t>
    </rPh>
    <rPh sb="13" eb="15">
      <t>ベッキ</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サクセイ</t>
    </rPh>
    <rPh sb="56" eb="57">
      <t>アワ</t>
    </rPh>
    <rPh sb="59" eb="61">
      <t>テイシュツ</t>
    </rPh>
    <phoneticPr fontId="1"/>
  </si>
  <si>
    <t>　ファイル名の例 ：「25第1_TWQ-JP2_○○株式会社」（2025年度第１四半期分提出のTWQ-JP2の場合）、メール件名の例 ：「【実績報告】25第1_TWQ-JP2_○○株式会社」</t>
    <phoneticPr fontId="1"/>
  </si>
  <si>
    <t>輸入通関・購入及び販売・使用実績報告書</t>
    <rPh sb="0" eb="4">
      <t>ユニュウツウカン</t>
    </rPh>
    <rPh sb="5" eb="8">
      <t>コウニュウオヨ</t>
    </rPh>
    <rPh sb="9" eb="11">
      <t>ハンバイ</t>
    </rPh>
    <rPh sb="12" eb="14">
      <t>シヨウ</t>
    </rPh>
    <rPh sb="14" eb="16">
      <t>ジッセキ</t>
    </rPh>
    <rPh sb="16" eb="19">
      <t>ホウコクショ</t>
    </rPh>
    <phoneticPr fontId="1"/>
  </si>
  <si>
    <t>〇〇〇〇〇〇〇〇〇〇〇〇〇〇〇〇〇〇〇〇協定に基づく</t>
    <rPh sb="20" eb="22">
      <t>キョウテイ</t>
    </rPh>
    <rPh sb="23" eb="24">
      <t>モト</t>
    </rPh>
    <phoneticPr fontId="1"/>
  </si>
  <si>
    <t>輸入通関及び販売（使用）の実績報告書</t>
    <phoneticPr fontId="1"/>
  </si>
  <si>
    <r>
      <t>令和</t>
    </r>
    <r>
      <rPr>
        <b/>
        <sz val="11"/>
        <color rgb="FFFF0000"/>
        <rFont val="ＭＳ Ｐゴシック"/>
        <family val="3"/>
        <charset val="128"/>
      </rPr>
      <t>　○</t>
    </r>
    <r>
      <rPr>
        <sz val="11"/>
        <rFont val="ＭＳ Ｐゴシック"/>
        <family val="3"/>
        <charset val="128"/>
      </rPr>
      <t>　年度</t>
    </r>
    <rPh sb="0" eb="2">
      <t>レイワ</t>
    </rPh>
    <rPh sb="5" eb="7">
      <t>ネンド</t>
    </rPh>
    <phoneticPr fontId="1"/>
  </si>
  <si>
    <t>0000.00.000</t>
    <phoneticPr fontId="1"/>
  </si>
  <si>
    <t>1111.11.111</t>
    <phoneticPr fontId="1"/>
  </si>
  <si>
    <t>　数量は実数を記載する。なお、実数が小数点以下を含む数である場合は、小数点以下を表示する（「セルの書式設定」により表示桁数を変更。）。　行が不足する場合は、適宜追加する。</t>
    <phoneticPr fontId="1"/>
  </si>
  <si>
    <t>　この様式はCPTPP（TWQ-JP2）、日EU協定（TRQ-3）の主として小麦で作られた調製食料品の共通様式とする。</t>
    <rPh sb="3" eb="5">
      <t>ヨウシキ</t>
    </rPh>
    <rPh sb="51" eb="55">
      <t>キョウツウヨウシキ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</si>
</sst>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theme="1"/>
      <name val="ＭＳ Ｐゴシック"/>
      <family val="3"/>
      <charset val="128"/>
    </font>
    <font>
      <sz val="10"/>
      <color theme="1"/>
      <name val="ＭＳ Ｐゴシック"/>
      <family val="3"/>
      <charset val="128"/>
    </font>
    <font>
      <sz val="12"/>
      <name val="ＭＳ Ｐゴシック"/>
      <family val="3"/>
      <charset val="128"/>
    </font>
    <font>
      <b/>
      <sz val="11"/>
      <color rgb="FFFF0000"/>
      <name val="ＭＳ Ｐゴシック"/>
      <family val="3"/>
      <charset val="128"/>
    </font>
    <font>
      <sz val="12"/>
      <color theme="1"/>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s>
  <cellStyleXfs count="2">
    <xf numFmtId="0" fontId="0" fillId="0" borderId="0"/>
    <xf numFmtId="38" fontId="4" fillId="0" borderId="0" applyFont="0" applyFill="0" applyBorder="0" applyAlignment="0" applyProtection="0">
      <alignment vertical="center"/>
    </xf>
  </cellStyleXfs>
  <cellXfs count="164">
    <xf numFmtId="0" fontId="0" fillId="0" borderId="0" xfId="0"/>
    <xf numFmtId="0" fontId="3" fillId="0" borderId="0" xfId="0" applyFont="1" applyAlignment="1">
      <alignmen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0" fontId="0" fillId="3" borderId="13" xfId="0" applyFill="1" applyBorder="1" applyAlignment="1">
      <alignment vertical="center"/>
    </xf>
    <xf numFmtId="38" fontId="0" fillId="3" borderId="0" xfId="1" applyFont="1" applyFill="1" applyBorder="1" applyAlignment="1">
      <alignment horizontal="right" vertical="center"/>
    </xf>
    <xf numFmtId="0" fontId="0" fillId="3" borderId="7" xfId="0" applyFill="1" applyBorder="1" applyAlignment="1">
      <alignment vertical="center"/>
    </xf>
    <xf numFmtId="0" fontId="0" fillId="3" borderId="14" xfId="0" applyFill="1" applyBorder="1" applyAlignment="1">
      <alignment vertical="center"/>
    </xf>
    <xf numFmtId="38" fontId="0" fillId="3" borderId="10" xfId="1" applyFont="1" applyFill="1" applyBorder="1" applyAlignment="1">
      <alignment horizontal="right" vertical="center"/>
    </xf>
    <xf numFmtId="0" fontId="0" fillId="3" borderId="5" xfId="0" applyFill="1" applyBorder="1" applyAlignment="1">
      <alignment vertical="center"/>
    </xf>
    <xf numFmtId="49" fontId="8" fillId="0" borderId="0" xfId="0" applyNumberFormat="1" applyFont="1" applyAlignment="1">
      <alignment horizontal="right" vertical="center"/>
    </xf>
    <xf numFmtId="0" fontId="7" fillId="0" borderId="0" xfId="0" applyFont="1" applyAlignment="1">
      <alignment vertical="top"/>
    </xf>
    <xf numFmtId="0" fontId="7" fillId="0" borderId="0" xfId="0" applyFont="1" applyAlignment="1">
      <alignment vertical="top" wrapText="1"/>
    </xf>
    <xf numFmtId="49" fontId="7" fillId="0" borderId="0" xfId="0" applyNumberFormat="1" applyFont="1" applyAlignment="1">
      <alignment vertical="top"/>
    </xf>
    <xf numFmtId="0" fontId="9" fillId="0" borderId="0" xfId="0" applyFont="1" applyAlignment="1">
      <alignment vertical="center"/>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5" xfId="0" applyNumberFormat="1" applyBorder="1" applyAlignment="1">
      <alignment vertical="center"/>
    </xf>
    <xf numFmtId="38" fontId="0" fillId="2" borderId="6" xfId="0" applyNumberFormat="1" applyFill="1" applyBorder="1" applyAlignment="1">
      <alignment horizontal="center" vertical="center"/>
    </xf>
    <xf numFmtId="38" fontId="0" fillId="2" borderId="27" xfId="0" applyNumberFormat="1" applyFill="1" applyBorder="1" applyAlignment="1">
      <alignmen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6" xfId="0" applyNumberFormat="1" applyBorder="1" applyAlignment="1">
      <alignment vertical="center"/>
    </xf>
    <xf numFmtId="38" fontId="0" fillId="2" borderId="7" xfId="0" applyNumberFormat="1" applyFill="1" applyBorder="1" applyAlignment="1">
      <alignment vertical="center"/>
    </xf>
    <xf numFmtId="38" fontId="0" fillId="2" borderId="5" xfId="0" applyNumberFormat="1" applyFill="1" applyBorder="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0" fontId="0" fillId="0" borderId="0" xfId="0" applyAlignment="1">
      <alignment vertical="top"/>
    </xf>
    <xf numFmtId="0" fontId="11" fillId="0" borderId="0" xfId="0" applyFont="1" applyAlignment="1">
      <alignment vertical="center"/>
    </xf>
    <xf numFmtId="0" fontId="7" fillId="0" borderId="0" xfId="0" applyFont="1" applyAlignment="1">
      <alignment vertical="center"/>
    </xf>
    <xf numFmtId="0" fontId="7" fillId="4" borderId="11" xfId="0" applyFont="1" applyFill="1" applyBorder="1" applyAlignment="1">
      <alignment horizontal="center" vertical="center" wrapText="1"/>
    </xf>
    <xf numFmtId="0" fontId="0" fillId="0" borderId="11" xfId="0" applyBorder="1" applyAlignment="1">
      <alignment horizontal="center" vertical="center"/>
    </xf>
    <xf numFmtId="0" fontId="7" fillId="0" borderId="13" xfId="0" applyFont="1" applyBorder="1" applyAlignment="1">
      <alignment vertical="center" wrapText="1"/>
    </xf>
    <xf numFmtId="0" fontId="7" fillId="0" borderId="0" xfId="0" applyFont="1" applyAlignment="1">
      <alignment vertical="center" wrapText="1"/>
    </xf>
    <xf numFmtId="0" fontId="0" fillId="0" borderId="13" xfId="0" applyBorder="1" applyAlignment="1">
      <alignment vertical="center"/>
    </xf>
    <xf numFmtId="0" fontId="0" fillId="4" borderId="28" xfId="0" applyFill="1" applyBorder="1" applyAlignment="1">
      <alignment horizontal="distributed" vertical="center" wrapText="1" justifyLastLine="1"/>
    </xf>
    <xf numFmtId="38" fontId="0" fillId="0" borderId="12" xfId="0" applyNumberFormat="1" applyBorder="1" applyAlignment="1">
      <alignment horizontal="distributed" vertical="center" shrinkToFit="1"/>
    </xf>
    <xf numFmtId="38" fontId="0" fillId="0" borderId="9" xfId="1" applyFont="1" applyFill="1" applyBorder="1" applyAlignment="1">
      <alignment horizontal="right" vertical="center" shrinkToFit="1"/>
    </xf>
    <xf numFmtId="38" fontId="0" fillId="0" borderId="6" xfId="0" applyNumberFormat="1" applyBorder="1" applyAlignment="1">
      <alignment horizontal="distributed" vertical="center" shrinkToFit="1"/>
    </xf>
    <xf numFmtId="38" fontId="0" fillId="0" borderId="14" xfId="0" applyNumberFormat="1" applyBorder="1" applyAlignment="1">
      <alignment horizontal="distributed" vertical="center" shrinkToFit="1"/>
    </xf>
    <xf numFmtId="38" fontId="0" fillId="0" borderId="10" xfId="1" applyFont="1" applyFill="1" applyBorder="1" applyAlignment="1">
      <alignment horizontal="right" vertical="center" shrinkToFit="1"/>
    </xf>
    <xf numFmtId="38" fontId="0" fillId="0" borderId="5" xfId="0" applyNumberFormat="1" applyBorder="1" applyAlignment="1">
      <alignment horizontal="distributed" vertical="center" shrinkToFit="1"/>
    </xf>
    <xf numFmtId="38" fontId="0" fillId="0" borderId="12" xfId="0" applyNumberFormat="1" applyBorder="1" applyAlignment="1">
      <alignment horizontal="center" vertical="center" shrinkToFit="1"/>
    </xf>
    <xf numFmtId="38" fontId="0" fillId="0" borderId="6" xfId="0" applyNumberFormat="1" applyBorder="1" applyAlignment="1">
      <alignment horizontal="center" vertical="center" shrinkToFit="1"/>
    </xf>
    <xf numFmtId="38" fontId="0" fillId="0" borderId="13" xfId="0" applyNumberFormat="1" applyBorder="1" applyAlignment="1">
      <alignment horizontal="center" vertical="center" shrinkToFit="1"/>
    </xf>
    <xf numFmtId="38" fontId="0" fillId="0" borderId="0" xfId="1" applyFont="1" applyFill="1" applyBorder="1" applyAlignment="1">
      <alignment horizontal="right" vertical="center" shrinkToFit="1"/>
    </xf>
    <xf numFmtId="38" fontId="0" fillId="0" borderId="7" xfId="0" applyNumberFormat="1" applyBorder="1" applyAlignment="1">
      <alignment horizontal="center" vertical="center" shrinkToFit="1"/>
    </xf>
    <xf numFmtId="38" fontId="0" fillId="0" borderId="14" xfId="0" applyNumberFormat="1" applyBorder="1" applyAlignment="1">
      <alignment vertical="center" shrinkToFit="1"/>
    </xf>
    <xf numFmtId="38" fontId="0" fillId="0" borderId="5" xfId="0" applyNumberFormat="1" applyBorder="1" applyAlignment="1">
      <alignment vertical="center" shrinkToFit="1"/>
    </xf>
    <xf numFmtId="38" fontId="0" fillId="2" borderId="12" xfId="0" applyNumberFormat="1" applyFill="1" applyBorder="1" applyAlignment="1">
      <alignment horizontal="center" vertical="center" shrinkToFit="1"/>
    </xf>
    <xf numFmtId="38" fontId="0" fillId="2" borderId="9" xfId="1" applyFont="1" applyFill="1" applyBorder="1" applyAlignment="1">
      <alignment horizontal="right" vertical="center" shrinkToFit="1"/>
    </xf>
    <xf numFmtId="38" fontId="0" fillId="2" borderId="6" xfId="0" applyNumberFormat="1" applyFill="1" applyBorder="1" applyAlignment="1">
      <alignment horizontal="center" vertical="center" shrinkToFit="1"/>
    </xf>
    <xf numFmtId="38" fontId="0" fillId="2" borderId="25" xfId="0" applyNumberFormat="1" applyFill="1" applyBorder="1" applyAlignment="1">
      <alignment vertical="center" shrinkToFit="1"/>
    </xf>
    <xf numFmtId="38" fontId="0" fillId="2" borderId="26" xfId="1" applyFont="1" applyFill="1" applyBorder="1" applyAlignment="1">
      <alignment horizontal="right" vertical="center" shrinkToFit="1"/>
    </xf>
    <xf numFmtId="38" fontId="0" fillId="2" borderId="27" xfId="0" applyNumberFormat="1" applyFill="1" applyBorder="1" applyAlignment="1">
      <alignment vertical="center" shrinkToFit="1"/>
    </xf>
    <xf numFmtId="38" fontId="0" fillId="0" borderId="13" xfId="0" applyNumberFormat="1" applyBorder="1" applyAlignment="1">
      <alignment horizontal="distributed" vertical="center" shrinkToFit="1"/>
    </xf>
    <xf numFmtId="38" fontId="0" fillId="0" borderId="7" xfId="0" applyNumberFormat="1" applyBorder="1" applyAlignment="1">
      <alignment horizontal="distributed" vertical="center" shrinkToFit="1"/>
    </xf>
    <xf numFmtId="38" fontId="0" fillId="0" borderId="12" xfId="0" applyNumberFormat="1" applyBorder="1" applyAlignment="1">
      <alignment vertical="center" shrinkToFit="1"/>
    </xf>
    <xf numFmtId="38" fontId="0" fillId="0" borderId="6" xfId="0" applyNumberFormat="1" applyBorder="1" applyAlignment="1">
      <alignment vertical="center" shrinkToFit="1"/>
    </xf>
    <xf numFmtId="38" fontId="0" fillId="2" borderId="13" xfId="0" applyNumberFormat="1" applyFill="1" applyBorder="1" applyAlignment="1">
      <alignment vertical="center" shrinkToFit="1"/>
    </xf>
    <xf numFmtId="38" fontId="0" fillId="2" borderId="0" xfId="1" applyFont="1" applyFill="1" applyBorder="1" applyAlignment="1">
      <alignment horizontal="right" vertical="center" shrinkToFit="1"/>
    </xf>
    <xf numFmtId="38" fontId="0" fillId="2" borderId="7" xfId="0" applyNumberFormat="1" applyFill="1" applyBorder="1" applyAlignment="1">
      <alignment vertical="center" shrinkToFit="1"/>
    </xf>
    <xf numFmtId="38" fontId="0" fillId="2" borderId="14" xfId="0" applyNumberFormat="1" applyFill="1" applyBorder="1" applyAlignment="1">
      <alignment vertical="center" shrinkToFit="1"/>
    </xf>
    <xf numFmtId="38" fontId="0" fillId="2" borderId="10" xfId="1" applyFont="1" applyFill="1" applyBorder="1" applyAlignment="1">
      <alignment horizontal="right" vertical="center" shrinkToFit="1"/>
    </xf>
    <xf numFmtId="38" fontId="0" fillId="2" borderId="5" xfId="0" applyNumberFormat="1" applyFill="1" applyBorder="1" applyAlignment="1">
      <alignment vertical="center" shrinkToFit="1"/>
    </xf>
    <xf numFmtId="38" fontId="0" fillId="3" borderId="0" xfId="1" applyFont="1" applyFill="1" applyBorder="1" applyAlignment="1">
      <alignment horizontal="right" vertical="center" shrinkToFit="1"/>
    </xf>
    <xf numFmtId="38" fontId="0" fillId="3" borderId="10" xfId="1" applyFont="1" applyFill="1" applyBorder="1" applyAlignment="1">
      <alignment horizontal="right" vertical="center" shrinkToFit="1"/>
    </xf>
    <xf numFmtId="0" fontId="0" fillId="0" borderId="8" xfId="0" applyBorder="1" applyAlignment="1">
      <alignment horizontal="distributed" vertical="center"/>
    </xf>
    <xf numFmtId="38" fontId="0" fillId="4" borderId="4" xfId="0" applyNumberFormat="1" applyFill="1" applyBorder="1" applyAlignment="1">
      <alignment horizontal="distributed" vertical="center" justifyLastLine="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1" xfId="0" applyBorder="1" applyAlignment="1">
      <alignment horizontal="left" vertical="center" shrinkToFit="1"/>
    </xf>
    <xf numFmtId="0" fontId="2" fillId="0" borderId="0" xfId="0" applyFont="1" applyAlignment="1">
      <alignment horizontal="center" vertical="center"/>
    </xf>
    <xf numFmtId="0" fontId="0" fillId="4" borderId="1" xfId="0" applyFill="1" applyBorder="1" applyAlignment="1">
      <alignment horizontal="distributed" vertical="center" justifyLastLine="1"/>
    </xf>
    <xf numFmtId="0" fontId="0" fillId="0" borderId="10" xfId="0" applyBorder="1" applyAlignment="1">
      <alignment horizontal="distributed" vertical="center"/>
    </xf>
    <xf numFmtId="0" fontId="0" fillId="0" borderId="10" xfId="0" applyBorder="1" applyAlignment="1">
      <alignment vertical="center" shrinkToFit="1"/>
    </xf>
    <xf numFmtId="0" fontId="0" fillId="0" borderId="8" xfId="0" applyBorder="1" applyAlignment="1">
      <alignment vertical="center" shrinkToFit="1"/>
    </xf>
    <xf numFmtId="0" fontId="0" fillId="0" borderId="0" xfId="0" applyAlignment="1">
      <alignment horizontal="distributed" wrapText="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3" xfId="0" applyBorder="1" applyAlignment="1">
      <alignment horizontal="left" vertical="center" shrinkToFit="1"/>
    </xf>
    <xf numFmtId="0" fontId="0" fillId="0" borderId="12" xfId="0" applyBorder="1" applyAlignment="1">
      <alignment horizontal="left" vertical="center" shrinkToFit="1"/>
    </xf>
    <xf numFmtId="0" fontId="0" fillId="0" borderId="6" xfId="0" applyBorder="1" applyAlignment="1">
      <alignment horizontal="left" vertical="center" shrinkToFit="1"/>
    </xf>
    <xf numFmtId="0" fontId="0" fillId="0" borderId="13" xfId="0" applyBorder="1" applyAlignment="1">
      <alignment horizontal="left" vertical="center" shrinkToFit="1"/>
    </xf>
    <xf numFmtId="0" fontId="0" fillId="0" borderId="7" xfId="0" applyBorder="1" applyAlignment="1">
      <alignment horizontal="left"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3" xfId="0" applyFill="1" applyBorder="1" applyAlignment="1">
      <alignment horizontal="center" vertical="center"/>
    </xf>
    <xf numFmtId="0" fontId="0" fillId="2" borderId="0" xfId="0" applyFill="1" applyAlignment="1">
      <alignment horizontal="center" vertical="center"/>
    </xf>
    <xf numFmtId="0" fontId="0" fillId="2" borderId="7" xfId="0" applyFill="1" applyBorder="1" applyAlignment="1">
      <alignment horizontal="center" vertical="center"/>
    </xf>
    <xf numFmtId="0" fontId="0" fillId="0" borderId="10" xfId="0" applyBorder="1" applyAlignment="1">
      <alignment horizontal="center" vertical="center" wrapText="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38" fontId="6" fillId="4" borderId="4" xfId="0" applyNumberFormat="1" applyFont="1" applyFill="1" applyBorder="1" applyAlignment="1">
      <alignment horizontal="center" vertical="center" justifyLastLine="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0" fillId="4" borderId="29" xfId="0" applyFill="1" applyBorder="1" applyAlignment="1">
      <alignment horizontal="distributed" vertical="center" justifyLastLine="1"/>
    </xf>
    <xf numFmtId="0" fontId="0" fillId="4" borderId="30" xfId="0" applyFill="1" applyBorder="1" applyAlignment="1">
      <alignment horizontal="distributed" vertical="center" justifyLastLine="1"/>
    </xf>
    <xf numFmtId="0" fontId="0" fillId="4" borderId="11" xfId="0" applyFill="1" applyBorder="1" applyAlignment="1">
      <alignment horizontal="center" vertical="center" wrapText="1"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4" borderId="29" xfId="0" applyFill="1" applyBorder="1" applyAlignment="1">
      <alignment horizontal="center" vertical="center" wrapText="1" justifyLastLine="1"/>
    </xf>
    <xf numFmtId="0" fontId="0" fillId="4" borderId="30" xfId="0" applyFill="1" applyBorder="1" applyAlignment="1">
      <alignment horizontal="center" vertical="center" justifyLastLine="1"/>
    </xf>
    <xf numFmtId="0" fontId="10" fillId="0" borderId="8" xfId="0" applyFont="1" applyBorder="1" applyAlignment="1">
      <alignment vertical="center" wrapText="1"/>
    </xf>
    <xf numFmtId="0" fontId="10" fillId="0" borderId="8" xfId="0" applyFont="1" applyBorder="1" applyAlignment="1">
      <alignment vertical="center" justifyLastLine="1"/>
    </xf>
    <xf numFmtId="0" fontId="10" fillId="0" borderId="10" xfId="0" applyFont="1" applyBorder="1" applyAlignment="1">
      <alignment vertical="center" wrapText="1"/>
    </xf>
    <xf numFmtId="0" fontId="10" fillId="0" borderId="10" xfId="0" applyFont="1" applyBorder="1" applyAlignment="1">
      <alignment vertical="center" justifyLastLine="1"/>
    </xf>
    <xf numFmtId="0" fontId="0" fillId="0" borderId="4" xfId="0" applyBorder="1" applyAlignment="1">
      <alignment horizontal="center" vertical="center" shrinkToFit="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10" fillId="0" borderId="12" xfId="0" applyFont="1" applyBorder="1" applyAlignment="1">
      <alignment horizontal="left" vertical="center" shrinkToFit="1"/>
    </xf>
    <xf numFmtId="0" fontId="10" fillId="0" borderId="6" xfId="0" applyFont="1" applyBorder="1" applyAlignment="1">
      <alignment horizontal="left" vertical="center" shrinkToFit="1"/>
    </xf>
    <xf numFmtId="0" fontId="10" fillId="0" borderId="13" xfId="0" applyFont="1" applyBorder="1" applyAlignment="1">
      <alignment horizontal="left" vertical="center" shrinkToFit="1"/>
    </xf>
    <xf numFmtId="0" fontId="10" fillId="0" borderId="7" xfId="0" applyFont="1" applyBorder="1" applyAlignment="1">
      <alignment horizontal="left" vertical="center" shrinkToFit="1"/>
    </xf>
    <xf numFmtId="0" fontId="0" fillId="0" borderId="3" xfId="0" applyBorder="1" applyAlignment="1">
      <alignment horizontal="center" vertical="center" shrinkToFi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cellXfs>
  <cellStyles count="2">
    <cellStyle name="桁区切り" xfId="1" builtinId="6"/>
    <cellStyle name="標準" xfId="0" builtinId="0"/>
  </cellStyles>
  <dxfs count="4">
    <dxf>
      <font>
        <strike val="0"/>
        <color theme="0" tint="-0.34998626667073579"/>
      </font>
    </dxf>
    <dxf>
      <font>
        <strike val="0"/>
        <color theme="0" tint="-0.34998626667073579"/>
      </font>
    </dxf>
    <dxf>
      <font>
        <strike val="0"/>
        <color theme="0" tint="-0.34998626667073579"/>
      </font>
    </dxf>
    <dxf>
      <font>
        <strike val="0"/>
        <color theme="0" tint="-0.34998626667073579"/>
      </font>
    </dxf>
  </dxfs>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9</xdr:col>
      <xdr:colOff>0</xdr:colOff>
      <xdr:row>16</xdr:row>
      <xdr:rowOff>0</xdr:rowOff>
    </xdr:from>
    <xdr:to>
      <xdr:col>39</xdr:col>
      <xdr:colOff>500331</xdr:colOff>
      <xdr:row>30</xdr:row>
      <xdr:rowOff>101023</xdr:rowOff>
    </xdr:to>
    <xdr:sp macro="" textlink="">
      <xdr:nvSpPr>
        <xdr:cNvPr id="2" name="四角形: 角を丸くする 1">
          <a:extLst>
            <a:ext uri="{FF2B5EF4-FFF2-40B4-BE49-F238E27FC236}">
              <a16:creationId xmlns:a16="http://schemas.microsoft.com/office/drawing/2014/main" id="{1FFEB7CA-38EC-4BA1-BF80-6CA6662F5B8B}"/>
            </a:ext>
          </a:extLst>
        </xdr:cNvPr>
        <xdr:cNvSpPr/>
      </xdr:nvSpPr>
      <xdr:spPr>
        <a:xfrm>
          <a:off x="6465455" y="4113068"/>
          <a:ext cx="10025331" cy="2727614"/>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）内には、自社名義の関税割当を使用して輸入した物品の数量を記入する（下段の内数）。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・下段には、自社名義の関税割当を使用しないで輸入した物品及び国内で購入した輸入物品を含めたすべての物品の数量を記入する。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9</xdr:col>
      <xdr:colOff>346364</xdr:colOff>
      <xdr:row>41</xdr:row>
      <xdr:rowOff>28864</xdr:rowOff>
    </xdr:from>
    <xdr:to>
      <xdr:col>41</xdr:col>
      <xdr:colOff>7763</xdr:colOff>
      <xdr:row>47</xdr:row>
      <xdr:rowOff>126044</xdr:rowOff>
    </xdr:to>
    <xdr:sp macro="" textlink="">
      <xdr:nvSpPr>
        <xdr:cNvPr id="3" name="吹き出し: 角を丸めた四角形 2">
          <a:extLst>
            <a:ext uri="{FF2B5EF4-FFF2-40B4-BE49-F238E27FC236}">
              <a16:creationId xmlns:a16="http://schemas.microsoft.com/office/drawing/2014/main" id="{F50E5B56-E933-4810-83E3-9DB4D1A0921F}"/>
            </a:ext>
          </a:extLst>
        </xdr:cNvPr>
        <xdr:cNvSpPr/>
      </xdr:nvSpPr>
      <xdr:spPr>
        <a:xfrm>
          <a:off x="6811819" y="9135341"/>
          <a:ext cx="10009012" cy="1222862"/>
        </a:xfrm>
        <a:prstGeom prst="wedgeRoundRectCallout">
          <a:avLst>
            <a:gd name="adj1" fmla="val -37721"/>
            <a:gd name="adj2" fmla="val -86877"/>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en-US" altLang="ja-JP" sz="1200" b="1" baseline="0">
            <a:solidFill>
              <a:srgbClr val="FF0000"/>
            </a:solidFill>
            <a:latin typeface="+mn-ea"/>
            <a:ea typeface="+mn-ea"/>
          </a:endParaRPr>
        </a:p>
        <a:p>
          <a:pPr algn="l"/>
          <a:r>
            <a:rPr kumimoji="1" lang="ja-JP" altLang="en-US" sz="1200" b="1" baseline="0">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baseline="0">
              <a:solidFill>
                <a:srgbClr val="FF0000"/>
              </a:solidFill>
              <a:latin typeface="+mn-ea"/>
              <a:ea typeface="+mn-ea"/>
            </a:rPr>
            <a:t>-</a:t>
          </a:r>
          <a:r>
            <a:rPr kumimoji="1" lang="ja-JP" altLang="en-US" sz="1200" b="1" baseline="0">
              <a:solidFill>
                <a:srgbClr val="FF0000"/>
              </a:solidFill>
              <a:latin typeface="+mn-ea"/>
              <a:ea typeface="+mn-ea"/>
            </a:rPr>
            <a:t>」を記入する。</a:t>
          </a:r>
        </a:p>
      </xdr:txBody>
    </xdr:sp>
    <xdr:clientData/>
  </xdr:twoCellAnchor>
  <xdr:twoCellAnchor>
    <xdr:from>
      <xdr:col>2</xdr:col>
      <xdr:colOff>57727</xdr:colOff>
      <xdr:row>49</xdr:row>
      <xdr:rowOff>101023</xdr:rowOff>
    </xdr:from>
    <xdr:to>
      <xdr:col>7</xdr:col>
      <xdr:colOff>3821</xdr:colOff>
      <xdr:row>52</xdr:row>
      <xdr:rowOff>85531</xdr:rowOff>
    </xdr:to>
    <xdr:sp macro="" textlink="">
      <xdr:nvSpPr>
        <xdr:cNvPr id="4" name="吹き出し: 角を丸めた四角形 3">
          <a:extLst>
            <a:ext uri="{FF2B5EF4-FFF2-40B4-BE49-F238E27FC236}">
              <a16:creationId xmlns:a16="http://schemas.microsoft.com/office/drawing/2014/main" id="{09F29461-BD59-4F52-8361-D98E62B011B9}"/>
            </a:ext>
          </a:extLst>
        </xdr:cNvPr>
        <xdr:cNvSpPr/>
      </xdr:nvSpPr>
      <xdr:spPr>
        <a:xfrm>
          <a:off x="2828636" y="10708409"/>
          <a:ext cx="3352003" cy="547349"/>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27</xdr:col>
      <xdr:colOff>0</xdr:colOff>
      <xdr:row>48</xdr:row>
      <xdr:rowOff>0</xdr:rowOff>
    </xdr:from>
    <xdr:to>
      <xdr:col>45</xdr:col>
      <xdr:colOff>549096</xdr:colOff>
      <xdr:row>64</xdr:row>
      <xdr:rowOff>196572</xdr:rowOff>
    </xdr:to>
    <xdr:sp macro="" textlink="">
      <xdr:nvSpPr>
        <xdr:cNvPr id="5" name="正方形/長方形 4">
          <a:extLst>
            <a:ext uri="{FF2B5EF4-FFF2-40B4-BE49-F238E27FC236}">
              <a16:creationId xmlns:a16="http://schemas.microsoft.com/office/drawing/2014/main" id="{6C4924D2-CC63-4447-B0CA-ABAE0D0A55AA}"/>
            </a:ext>
          </a:extLst>
        </xdr:cNvPr>
        <xdr:cNvSpPr/>
      </xdr:nvSpPr>
      <xdr:spPr>
        <a:xfrm>
          <a:off x="12180455" y="10419773"/>
          <a:ext cx="6264096" cy="3775663"/>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kanzei_trq@maff.go.jp</a:t>
          </a:r>
          <a:r>
            <a:rPr kumimoji="1" lang="ja-JP" altLang="en-US" sz="1200" b="1">
              <a:solidFill>
                <a:srgbClr val="FF0000"/>
              </a:solidFill>
              <a:latin typeface="+mn-ea"/>
              <a:ea typeface="+mn-ea"/>
            </a:rPr>
            <a:t>（農産局貿易業務課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TWQ-JP2</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a:t>
          </a:r>
          <a:r>
            <a:rPr kumimoji="1" lang="en-US" altLang="ja-JP" sz="1400" b="1">
              <a:solidFill>
                <a:srgbClr val="FF0000"/>
              </a:solidFill>
              <a:effectLst/>
              <a:latin typeface="+mn-ea"/>
              <a:ea typeface="+mn-ea"/>
              <a:cs typeface="+mn-cs"/>
            </a:rPr>
            <a:t>TWQ-JP2</a:t>
          </a:r>
          <a:r>
            <a:rPr kumimoji="1" lang="en-US" altLang="ja-JP" sz="1400" b="1">
              <a:solidFill>
                <a:srgbClr val="FF0000"/>
              </a:solidFill>
              <a:latin typeface="+mn-ea"/>
              <a:ea typeface="+mn-ea"/>
            </a:rPr>
            <a:t>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a:t>
          </a:r>
          <a:r>
            <a:rPr kumimoji="1" lang="en-US" altLang="ja-JP" sz="1400" b="1">
              <a:solidFill>
                <a:srgbClr val="FF0000"/>
              </a:solidFill>
              <a:effectLst/>
              <a:latin typeface="+mn-ea"/>
              <a:ea typeface="+mn-ea"/>
              <a:cs typeface="+mn-cs"/>
            </a:rPr>
            <a:t>TWQ-JP2</a:t>
          </a:r>
          <a:r>
            <a:rPr kumimoji="1" lang="en-US" altLang="ja-JP" sz="1400" b="1">
              <a:solidFill>
                <a:srgbClr val="FF0000"/>
              </a:solidFill>
              <a:latin typeface="+mn-ea"/>
              <a:ea typeface="+mn-ea"/>
            </a:rPr>
            <a:t>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1</xdr:col>
      <xdr:colOff>0</xdr:colOff>
      <xdr:row>0</xdr:row>
      <xdr:rowOff>0</xdr:rowOff>
    </xdr:from>
    <xdr:to>
      <xdr:col>6</xdr:col>
      <xdr:colOff>561719</xdr:colOff>
      <xdr:row>4</xdr:row>
      <xdr:rowOff>262541</xdr:rowOff>
    </xdr:to>
    <xdr:sp macro="" textlink="">
      <xdr:nvSpPr>
        <xdr:cNvPr id="6" name="吹き出し: 角を丸めた四角形 5">
          <a:extLst>
            <a:ext uri="{FF2B5EF4-FFF2-40B4-BE49-F238E27FC236}">
              <a16:creationId xmlns:a16="http://schemas.microsoft.com/office/drawing/2014/main" id="{3917B4BF-BA8C-4342-8E21-F24E297C1865}"/>
            </a:ext>
          </a:extLst>
        </xdr:cNvPr>
        <xdr:cNvSpPr/>
      </xdr:nvSpPr>
      <xdr:spPr>
        <a:xfrm>
          <a:off x="1197841" y="0"/>
          <a:ext cx="4847969" cy="117174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a:t>
          </a:r>
          <a:br>
            <a:rPr lang="en-US" altLang="ja-JP" sz="1200" b="1">
              <a:solidFill>
                <a:srgbClr val="FF0000"/>
              </a:solidFill>
              <a:latin typeface="+mn-ea"/>
              <a:ea typeface="+mn-ea"/>
            </a:rPr>
          </a:br>
          <a:r>
            <a:rPr lang="ja-JP" altLang="en-US" sz="1200" b="1">
              <a:solidFill>
                <a:srgbClr val="FF0000"/>
              </a:solidFill>
              <a:latin typeface="+mn-ea"/>
              <a:ea typeface="+mn-ea"/>
            </a:rPr>
            <a:t>　（「セルの書式設定」により表示桁数を変更。）。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1</xdr:col>
      <xdr:colOff>1024659</xdr:colOff>
      <xdr:row>7</xdr:row>
      <xdr:rowOff>216478</xdr:rowOff>
    </xdr:from>
    <xdr:to>
      <xdr:col>5</xdr:col>
      <xdr:colOff>61376</xdr:colOff>
      <xdr:row>8</xdr:row>
      <xdr:rowOff>363149</xdr:rowOff>
    </xdr:to>
    <xdr:sp macro="" textlink="">
      <xdr:nvSpPr>
        <xdr:cNvPr id="7" name="吹き出し: 角を丸めた四角形 6">
          <a:extLst>
            <a:ext uri="{FF2B5EF4-FFF2-40B4-BE49-F238E27FC236}">
              <a16:creationId xmlns:a16="http://schemas.microsoft.com/office/drawing/2014/main" id="{9A210C72-F5FA-4613-B8FE-00665110CF01}"/>
            </a:ext>
          </a:extLst>
        </xdr:cNvPr>
        <xdr:cNvSpPr/>
      </xdr:nvSpPr>
      <xdr:spPr>
        <a:xfrm>
          <a:off x="2222500" y="1962728"/>
          <a:ext cx="3164217" cy="521898"/>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sheetPr>
  <dimension ref="A1:AU66"/>
  <sheetViews>
    <sheetView tabSelected="1" view="pageBreakPreview" topLeftCell="A28" zoomScale="66" zoomScaleNormal="100" zoomScaleSheetLayoutView="66" workbookViewId="0">
      <selection activeCell="B65" sqref="B65"/>
    </sheetView>
  </sheetViews>
  <sheetFormatPr defaultColWidth="9" defaultRowHeight="14.25" x14ac:dyDescent="0.15"/>
  <cols>
    <col min="1" max="1" width="13.75" style="26" customWidth="1"/>
    <col min="2" max="2" width="18" style="26" customWidth="1"/>
    <col min="3" max="3" width="20.625" style="26" customWidth="1"/>
    <col min="4" max="5" width="6.375" style="26" customWidth="1"/>
    <col min="6" max="6" width="2.125" style="26" customWidth="1"/>
    <col min="7" max="7" width="7.625" style="26" customWidth="1"/>
    <col min="8" max="8" width="2" style="26" customWidth="1"/>
    <col min="9" max="9" width="1.625" style="26" customWidth="1"/>
    <col min="10" max="10" width="9" style="26" customWidth="1"/>
    <col min="11" max="12" width="1.625" style="26" customWidth="1"/>
    <col min="13" max="13" width="9" style="26" customWidth="1"/>
    <col min="14" max="15" width="1.625" style="26" customWidth="1"/>
    <col min="16" max="16" width="9" style="26" customWidth="1"/>
    <col min="17" max="18" width="1.625" style="26" customWidth="1"/>
    <col min="19" max="19" width="9" style="26" customWidth="1"/>
    <col min="20" max="21" width="1.625" style="26" customWidth="1"/>
    <col min="22" max="22" width="9" style="26" customWidth="1"/>
    <col min="23" max="24" width="1.625" style="26" customWidth="1"/>
    <col min="25" max="25" width="9" style="26" customWidth="1"/>
    <col min="26" max="27" width="1.625" style="26" customWidth="1"/>
    <col min="28" max="28" width="9" style="26" customWidth="1"/>
    <col min="29" max="30" width="1.625" style="26" customWidth="1"/>
    <col min="31" max="31" width="9" style="26" customWidth="1"/>
    <col min="32" max="33" width="1.625" style="26" customWidth="1"/>
    <col min="34" max="34" width="9" style="26" customWidth="1"/>
    <col min="35" max="36" width="1.625" style="26" customWidth="1"/>
    <col min="37" max="37" width="9" style="26" customWidth="1"/>
    <col min="38" max="39" width="1.625" style="26" customWidth="1"/>
    <col min="40" max="40" width="9" style="26" customWidth="1"/>
    <col min="41" max="42" width="1.625" style="26" customWidth="1"/>
    <col min="43" max="43" width="9" style="26" customWidth="1"/>
    <col min="44" max="45" width="1.625" style="26" customWidth="1"/>
    <col min="46" max="46" width="9" style="26"/>
    <col min="47" max="47" width="1.625" style="26" customWidth="1"/>
    <col min="48" max="16384" width="9" style="26"/>
  </cols>
  <sheetData>
    <row r="1" spans="1:47" s="3" customFormat="1" ht="13.5" customHeight="1" x14ac:dyDescent="0.15">
      <c r="A1" s="3" t="s">
        <v>67</v>
      </c>
    </row>
    <row r="2" spans="1:47" s="1" customFormat="1" ht="22.5" customHeight="1" x14ac:dyDescent="0.15">
      <c r="A2" s="103" t="s">
        <v>62</v>
      </c>
      <c r="B2" s="103"/>
      <c r="C2" s="103"/>
      <c r="D2" s="103"/>
      <c r="E2" s="103"/>
      <c r="F2" s="103"/>
      <c r="G2" s="103"/>
      <c r="H2" s="103"/>
      <c r="I2" s="103"/>
      <c r="J2" s="103"/>
      <c r="K2" s="103"/>
      <c r="L2" s="103"/>
      <c r="M2" s="103"/>
      <c r="N2" s="103"/>
      <c r="O2" s="103"/>
      <c r="P2" s="103"/>
      <c r="Q2" s="103"/>
      <c r="R2" s="103"/>
      <c r="S2" s="103"/>
      <c r="T2" s="103"/>
      <c r="U2" s="103"/>
      <c r="V2" s="103"/>
      <c r="W2" s="103"/>
      <c r="X2" s="103"/>
      <c r="Y2" s="103"/>
      <c r="Z2" s="103"/>
      <c r="AA2" s="103"/>
      <c r="AB2" s="103"/>
      <c r="AC2" s="103"/>
      <c r="AD2" s="103"/>
      <c r="AE2" s="103"/>
      <c r="AF2" s="103"/>
      <c r="AG2" s="103"/>
      <c r="AH2" s="103"/>
      <c r="AI2" s="103"/>
      <c r="AJ2" s="103"/>
      <c r="AK2" s="103"/>
      <c r="AL2" s="103"/>
      <c r="AM2" s="103"/>
      <c r="AN2" s="103"/>
      <c r="AO2" s="103"/>
      <c r="AP2" s="103"/>
      <c r="AQ2" s="103"/>
      <c r="AR2" s="103"/>
      <c r="AS2" s="103"/>
      <c r="AT2" s="103"/>
      <c r="AU2" s="103"/>
    </row>
    <row r="3" spans="1:47" s="1" customFormat="1" ht="22.5" customHeight="1" x14ac:dyDescent="0.15">
      <c r="A3" s="103" t="s">
        <v>76</v>
      </c>
      <c r="B3" s="103"/>
      <c r="C3" s="103"/>
      <c r="D3" s="103"/>
      <c r="E3" s="103"/>
      <c r="F3" s="103"/>
      <c r="G3" s="103"/>
      <c r="H3" s="103"/>
      <c r="I3" s="103"/>
      <c r="J3" s="103"/>
      <c r="K3" s="103"/>
      <c r="L3" s="103"/>
      <c r="M3" s="103"/>
      <c r="N3" s="103"/>
      <c r="O3" s="103"/>
      <c r="P3" s="103"/>
      <c r="Q3" s="103"/>
      <c r="R3" s="103"/>
      <c r="S3" s="103"/>
      <c r="T3" s="103"/>
      <c r="U3" s="103"/>
      <c r="V3" s="103"/>
      <c r="W3" s="103"/>
      <c r="X3" s="103"/>
      <c r="Y3" s="103"/>
      <c r="Z3" s="103"/>
      <c r="AA3" s="103"/>
      <c r="AB3" s="103"/>
      <c r="AC3" s="103"/>
      <c r="AD3" s="103"/>
      <c r="AE3" s="103"/>
      <c r="AF3" s="103"/>
      <c r="AG3" s="103"/>
      <c r="AH3" s="103"/>
      <c r="AI3" s="103"/>
      <c r="AJ3" s="103"/>
      <c r="AK3" s="103"/>
      <c r="AL3" s="103"/>
      <c r="AM3" s="103"/>
      <c r="AN3" s="103"/>
      <c r="AO3" s="103"/>
      <c r="AP3" s="103"/>
      <c r="AQ3" s="103"/>
      <c r="AR3" s="103"/>
      <c r="AS3" s="103"/>
      <c r="AT3" s="103"/>
      <c r="AU3" s="103"/>
    </row>
    <row r="4" spans="1:47" s="1" customFormat="1" ht="12" customHeight="1" x14ac:dyDescent="0.15">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row>
    <row r="5" spans="1:47" s="1" customFormat="1" ht="22.5" customHeight="1" x14ac:dyDescent="0.15">
      <c r="A5" s="103" t="s">
        <v>64</v>
      </c>
      <c r="B5" s="103"/>
      <c r="C5" s="103"/>
      <c r="D5" s="103"/>
      <c r="E5" s="103"/>
      <c r="F5" s="103"/>
      <c r="G5" s="103"/>
      <c r="H5" s="103"/>
      <c r="I5" s="103"/>
      <c r="J5" s="103"/>
      <c r="K5" s="103"/>
      <c r="L5" s="103"/>
      <c r="M5" s="103"/>
      <c r="N5" s="103"/>
      <c r="O5" s="103"/>
      <c r="P5" s="103"/>
      <c r="Q5" s="103"/>
      <c r="R5" s="103"/>
      <c r="S5" s="103"/>
      <c r="T5" s="103"/>
      <c r="U5" s="103"/>
      <c r="V5" s="103"/>
      <c r="W5" s="103"/>
      <c r="X5" s="103"/>
      <c r="Y5" s="103"/>
      <c r="Z5" s="103"/>
      <c r="AA5" s="103"/>
      <c r="AB5" s="103"/>
      <c r="AC5" s="103"/>
      <c r="AD5" s="103"/>
      <c r="AE5" s="103"/>
      <c r="AF5" s="103"/>
      <c r="AG5" s="103"/>
      <c r="AH5" s="103"/>
      <c r="AI5" s="103"/>
      <c r="AJ5" s="103"/>
      <c r="AK5" s="103"/>
      <c r="AL5" s="103"/>
      <c r="AM5" s="103"/>
      <c r="AN5" s="103"/>
      <c r="AO5" s="103"/>
      <c r="AP5" s="103"/>
      <c r="AQ5" s="103"/>
      <c r="AR5" s="103"/>
      <c r="AS5" s="103"/>
      <c r="AT5" s="103"/>
      <c r="AU5" s="103"/>
    </row>
    <row r="6" spans="1:47" s="3" customFormat="1" ht="13.5" customHeight="1" x14ac:dyDescent="0.15">
      <c r="I6" s="4"/>
      <c r="J6" s="4"/>
      <c r="K6" s="4"/>
      <c r="L6" s="4"/>
      <c r="M6" s="4"/>
      <c r="N6" s="4"/>
      <c r="U6" s="4"/>
      <c r="V6" s="4"/>
      <c r="W6" s="4"/>
      <c r="X6" s="4"/>
      <c r="Y6" s="4"/>
      <c r="Z6" s="4"/>
      <c r="AG6" s="108"/>
      <c r="AH6" s="108"/>
      <c r="AI6" s="108"/>
      <c r="AJ6" s="108"/>
      <c r="AK6" s="108"/>
      <c r="AL6" s="108"/>
    </row>
    <row r="7" spans="1:47" s="3" customFormat="1" ht="27.75" customHeight="1" x14ac:dyDescent="0.15">
      <c r="K7" s="5"/>
      <c r="L7" s="6"/>
      <c r="M7" s="6"/>
      <c r="N7" s="6"/>
      <c r="O7" s="6"/>
      <c r="P7" s="6"/>
      <c r="S7" s="105" t="s">
        <v>0</v>
      </c>
      <c r="T7" s="105"/>
      <c r="U7" s="105"/>
      <c r="V7" s="105"/>
      <c r="W7" s="7"/>
      <c r="X7" s="106"/>
      <c r="Y7" s="106"/>
      <c r="Z7" s="106"/>
      <c r="AA7" s="106"/>
      <c r="AB7" s="106"/>
      <c r="AC7" s="106"/>
      <c r="AD7" s="106"/>
      <c r="AE7" s="106"/>
      <c r="AF7" s="106"/>
      <c r="AG7" s="106"/>
      <c r="AH7" s="106"/>
      <c r="AI7" s="106"/>
      <c r="AJ7" s="6"/>
      <c r="AK7" s="105" t="s">
        <v>1</v>
      </c>
      <c r="AL7" s="105"/>
      <c r="AM7" s="105"/>
      <c r="AN7" s="105"/>
      <c r="AO7" s="8"/>
      <c r="AP7" s="106"/>
      <c r="AQ7" s="106"/>
      <c r="AR7" s="106"/>
      <c r="AS7" s="106"/>
      <c r="AT7" s="106"/>
    </row>
    <row r="8" spans="1:47" s="3" customFormat="1" ht="27.75" customHeight="1" x14ac:dyDescent="0.15">
      <c r="A8" s="61" t="s">
        <v>52</v>
      </c>
      <c r="B8" s="63"/>
      <c r="C8" s="64"/>
      <c r="D8" s="64"/>
      <c r="E8" s="64"/>
      <c r="K8" s="5"/>
      <c r="L8" s="6"/>
      <c r="M8" s="6"/>
      <c r="N8" s="6"/>
      <c r="O8" s="6"/>
      <c r="P8" s="6"/>
      <c r="S8" s="98" t="s">
        <v>2</v>
      </c>
      <c r="T8" s="98"/>
      <c r="U8" s="98"/>
      <c r="V8" s="98"/>
      <c r="W8" s="9"/>
      <c r="X8" s="107"/>
      <c r="Y8" s="107"/>
      <c r="Z8" s="107"/>
      <c r="AA8" s="107"/>
      <c r="AB8" s="107"/>
      <c r="AC8" s="107"/>
      <c r="AD8" s="107"/>
      <c r="AE8" s="107"/>
      <c r="AF8" s="107"/>
      <c r="AG8" s="107"/>
      <c r="AH8" s="107"/>
      <c r="AI8" s="107"/>
      <c r="AJ8" s="6"/>
      <c r="AK8" s="98" t="s">
        <v>3</v>
      </c>
      <c r="AL8" s="98"/>
      <c r="AM8" s="98"/>
      <c r="AN8" s="98"/>
      <c r="AO8" s="10"/>
      <c r="AP8" s="107"/>
      <c r="AQ8" s="107"/>
      <c r="AR8" s="107"/>
      <c r="AS8" s="107"/>
      <c r="AT8" s="107"/>
    </row>
    <row r="9" spans="1:47" s="3" customFormat="1" ht="27.75" customHeight="1" x14ac:dyDescent="0.15">
      <c r="A9" s="62" t="s">
        <v>51</v>
      </c>
      <c r="B9" s="65"/>
      <c r="K9" s="5"/>
      <c r="L9" s="6"/>
      <c r="M9" s="6"/>
      <c r="N9" s="6"/>
      <c r="O9" s="6"/>
      <c r="P9" s="6"/>
      <c r="S9" s="98" t="s">
        <v>4</v>
      </c>
      <c r="T9" s="98"/>
      <c r="U9" s="98"/>
      <c r="V9" s="98"/>
      <c r="W9" s="9"/>
      <c r="X9" s="107"/>
      <c r="Y9" s="107"/>
      <c r="Z9" s="107"/>
      <c r="AA9" s="107"/>
      <c r="AB9" s="107"/>
      <c r="AC9" s="107"/>
      <c r="AD9" s="107"/>
      <c r="AE9" s="107"/>
      <c r="AF9" s="107"/>
      <c r="AG9" s="107"/>
      <c r="AH9" s="107"/>
      <c r="AI9" s="107"/>
      <c r="AJ9" s="6"/>
      <c r="AK9" s="6"/>
      <c r="AL9" s="6"/>
      <c r="AM9" s="6"/>
      <c r="AN9" s="6"/>
      <c r="AO9" s="6"/>
      <c r="AP9" s="6"/>
      <c r="AQ9" s="6"/>
      <c r="AR9" s="6"/>
    </row>
    <row r="10" spans="1:47" s="3" customFormat="1" ht="15" customHeight="1" x14ac:dyDescent="0.15">
      <c r="N10" s="11"/>
      <c r="O10" s="11"/>
      <c r="P10" s="4"/>
      <c r="Q10" s="11"/>
      <c r="R10" s="11"/>
      <c r="S10" s="11"/>
      <c r="T10" s="12"/>
      <c r="Z10" s="11"/>
      <c r="AA10" s="11"/>
      <c r="AB10" s="4"/>
      <c r="AC10" s="11"/>
      <c r="AD10" s="11"/>
      <c r="AE10" s="11"/>
      <c r="AF10" s="12"/>
      <c r="AL10" s="11"/>
      <c r="AM10" s="11"/>
      <c r="AN10" s="4"/>
      <c r="AO10" s="11"/>
      <c r="AP10" s="11"/>
      <c r="AQ10" s="11"/>
      <c r="AR10" s="124" t="s">
        <v>5</v>
      </c>
      <c r="AS10" s="124"/>
      <c r="AT10" s="124"/>
      <c r="AU10" s="124"/>
    </row>
    <row r="11" spans="1:47" s="3" customFormat="1" ht="38.25" customHeight="1" x14ac:dyDescent="0.15">
      <c r="A11" s="13" t="s">
        <v>6</v>
      </c>
      <c r="B11" s="14" t="s">
        <v>7</v>
      </c>
      <c r="C11" s="15" t="s">
        <v>8</v>
      </c>
      <c r="D11" s="143" t="s">
        <v>69</v>
      </c>
      <c r="E11" s="127"/>
      <c r="F11" s="125" t="s">
        <v>9</v>
      </c>
      <c r="G11" s="126"/>
      <c r="H11" s="127"/>
      <c r="I11" s="104" t="s">
        <v>10</v>
      </c>
      <c r="J11" s="104"/>
      <c r="K11" s="104"/>
      <c r="L11" s="104" t="s">
        <v>11</v>
      </c>
      <c r="M11" s="104"/>
      <c r="N11" s="104"/>
      <c r="O11" s="104" t="s">
        <v>12</v>
      </c>
      <c r="P11" s="104"/>
      <c r="Q11" s="104"/>
      <c r="R11" s="104" t="s">
        <v>13</v>
      </c>
      <c r="S11" s="104"/>
      <c r="T11" s="104"/>
      <c r="U11" s="104" t="s">
        <v>14</v>
      </c>
      <c r="V11" s="104"/>
      <c r="W11" s="104"/>
      <c r="X11" s="104" t="s">
        <v>15</v>
      </c>
      <c r="Y11" s="104"/>
      <c r="Z11" s="104"/>
      <c r="AA11" s="104" t="s">
        <v>16</v>
      </c>
      <c r="AB11" s="104"/>
      <c r="AC11" s="104"/>
      <c r="AD11" s="104" t="s">
        <v>17</v>
      </c>
      <c r="AE11" s="104"/>
      <c r="AF11" s="104"/>
      <c r="AG11" s="104" t="s">
        <v>18</v>
      </c>
      <c r="AH11" s="104"/>
      <c r="AI11" s="104"/>
      <c r="AJ11" s="104" t="s">
        <v>19</v>
      </c>
      <c r="AK11" s="104"/>
      <c r="AL11" s="104"/>
      <c r="AM11" s="104" t="s">
        <v>20</v>
      </c>
      <c r="AN11" s="104"/>
      <c r="AO11" s="104"/>
      <c r="AP11" s="104" t="s">
        <v>21</v>
      </c>
      <c r="AQ11" s="104"/>
      <c r="AR11" s="104"/>
      <c r="AS11" s="138" t="s">
        <v>22</v>
      </c>
      <c r="AT11" s="139"/>
      <c r="AU11" s="140"/>
    </row>
    <row r="12" spans="1:47" s="3" customFormat="1" ht="15" customHeight="1" x14ac:dyDescent="0.15">
      <c r="A12" s="109"/>
      <c r="B12" s="111"/>
      <c r="C12" s="111"/>
      <c r="D12" s="114" t="s">
        <v>68</v>
      </c>
      <c r="E12" s="115"/>
      <c r="F12" s="128"/>
      <c r="G12" s="129"/>
      <c r="H12" s="130"/>
      <c r="I12" s="67" t="s">
        <v>23</v>
      </c>
      <c r="J12" s="68"/>
      <c r="K12" s="69" t="s">
        <v>24</v>
      </c>
      <c r="L12" s="67" t="s">
        <v>23</v>
      </c>
      <c r="M12" s="68"/>
      <c r="N12" s="69" t="s">
        <v>24</v>
      </c>
      <c r="O12" s="67" t="s">
        <v>23</v>
      </c>
      <c r="P12" s="68"/>
      <c r="Q12" s="69" t="s">
        <v>24</v>
      </c>
      <c r="R12" s="67" t="s">
        <v>23</v>
      </c>
      <c r="S12" s="68"/>
      <c r="T12" s="69" t="s">
        <v>24</v>
      </c>
      <c r="U12" s="67" t="s">
        <v>23</v>
      </c>
      <c r="V12" s="68"/>
      <c r="W12" s="69" t="s">
        <v>24</v>
      </c>
      <c r="X12" s="67" t="s">
        <v>23</v>
      </c>
      <c r="Y12" s="68"/>
      <c r="Z12" s="69" t="s">
        <v>24</v>
      </c>
      <c r="AA12" s="67" t="s">
        <v>23</v>
      </c>
      <c r="AB12" s="68"/>
      <c r="AC12" s="69" t="s">
        <v>24</v>
      </c>
      <c r="AD12" s="67" t="s">
        <v>23</v>
      </c>
      <c r="AE12" s="68"/>
      <c r="AF12" s="69" t="s">
        <v>24</v>
      </c>
      <c r="AG12" s="67" t="s">
        <v>23</v>
      </c>
      <c r="AH12" s="68"/>
      <c r="AI12" s="69" t="s">
        <v>24</v>
      </c>
      <c r="AJ12" s="67" t="s">
        <v>23</v>
      </c>
      <c r="AK12" s="68"/>
      <c r="AL12" s="69" t="s">
        <v>24</v>
      </c>
      <c r="AM12" s="67" t="s">
        <v>23</v>
      </c>
      <c r="AN12" s="68"/>
      <c r="AO12" s="69" t="s">
        <v>24</v>
      </c>
      <c r="AP12" s="67" t="s">
        <v>23</v>
      </c>
      <c r="AQ12" s="68"/>
      <c r="AR12" s="69" t="s">
        <v>24</v>
      </c>
      <c r="AS12" s="67" t="s">
        <v>23</v>
      </c>
      <c r="AT12" s="68">
        <f>SUM(J12:AQ12)</f>
        <v>0</v>
      </c>
      <c r="AU12" s="28" t="s">
        <v>24</v>
      </c>
    </row>
    <row r="13" spans="1:47" s="3" customFormat="1" ht="15" customHeight="1" x14ac:dyDescent="0.15">
      <c r="A13" s="109"/>
      <c r="B13" s="112"/>
      <c r="C13" s="112"/>
      <c r="D13" s="116"/>
      <c r="E13" s="117"/>
      <c r="F13" s="131"/>
      <c r="G13" s="132"/>
      <c r="H13" s="133"/>
      <c r="I13" s="70"/>
      <c r="J13" s="71"/>
      <c r="K13" s="72"/>
      <c r="L13" s="70"/>
      <c r="M13" s="71"/>
      <c r="N13" s="72"/>
      <c r="O13" s="70"/>
      <c r="P13" s="71"/>
      <c r="Q13" s="72"/>
      <c r="R13" s="70"/>
      <c r="S13" s="71"/>
      <c r="T13" s="72"/>
      <c r="U13" s="70"/>
      <c r="V13" s="71"/>
      <c r="W13" s="72"/>
      <c r="X13" s="70"/>
      <c r="Y13" s="71"/>
      <c r="Z13" s="72"/>
      <c r="AA13" s="70"/>
      <c r="AB13" s="71"/>
      <c r="AC13" s="72"/>
      <c r="AD13" s="70"/>
      <c r="AE13" s="71"/>
      <c r="AF13" s="72"/>
      <c r="AG13" s="70"/>
      <c r="AH13" s="71"/>
      <c r="AI13" s="72"/>
      <c r="AJ13" s="70"/>
      <c r="AK13" s="71"/>
      <c r="AL13" s="72"/>
      <c r="AM13" s="70"/>
      <c r="AN13" s="71"/>
      <c r="AO13" s="72"/>
      <c r="AP13" s="70"/>
      <c r="AQ13" s="71"/>
      <c r="AR13" s="72"/>
      <c r="AS13" s="70"/>
      <c r="AT13" s="71">
        <f t="shared" ref="AT13:AT31" si="0">SUM(J13:AQ13)</f>
        <v>0</v>
      </c>
      <c r="AU13" s="30"/>
    </row>
    <row r="14" spans="1:47" s="3" customFormat="1" ht="15" customHeight="1" x14ac:dyDescent="0.15">
      <c r="A14" s="109"/>
      <c r="B14" s="111"/>
      <c r="C14" s="111"/>
      <c r="D14" s="114" t="s">
        <v>68</v>
      </c>
      <c r="E14" s="115"/>
      <c r="F14" s="131"/>
      <c r="G14" s="132"/>
      <c r="H14" s="133"/>
      <c r="I14" s="73" t="s">
        <v>25</v>
      </c>
      <c r="J14" s="68"/>
      <c r="K14" s="74" t="s">
        <v>26</v>
      </c>
      <c r="L14" s="73" t="s">
        <v>25</v>
      </c>
      <c r="M14" s="68"/>
      <c r="N14" s="74" t="s">
        <v>26</v>
      </c>
      <c r="O14" s="73" t="s">
        <v>25</v>
      </c>
      <c r="P14" s="68"/>
      <c r="Q14" s="74" t="s">
        <v>26</v>
      </c>
      <c r="R14" s="73" t="s">
        <v>25</v>
      </c>
      <c r="S14" s="68"/>
      <c r="T14" s="74" t="s">
        <v>26</v>
      </c>
      <c r="U14" s="73" t="s">
        <v>25</v>
      </c>
      <c r="V14" s="68"/>
      <c r="W14" s="74" t="s">
        <v>26</v>
      </c>
      <c r="X14" s="73" t="s">
        <v>25</v>
      </c>
      <c r="Y14" s="68"/>
      <c r="Z14" s="74" t="s">
        <v>26</v>
      </c>
      <c r="AA14" s="73" t="s">
        <v>25</v>
      </c>
      <c r="AB14" s="68"/>
      <c r="AC14" s="74" t="s">
        <v>26</v>
      </c>
      <c r="AD14" s="73" t="s">
        <v>25</v>
      </c>
      <c r="AE14" s="68"/>
      <c r="AF14" s="74" t="s">
        <v>26</v>
      </c>
      <c r="AG14" s="73" t="s">
        <v>25</v>
      </c>
      <c r="AH14" s="68"/>
      <c r="AI14" s="74" t="s">
        <v>26</v>
      </c>
      <c r="AJ14" s="73" t="s">
        <v>25</v>
      </c>
      <c r="AK14" s="68"/>
      <c r="AL14" s="74" t="s">
        <v>26</v>
      </c>
      <c r="AM14" s="73" t="s">
        <v>25</v>
      </c>
      <c r="AN14" s="68"/>
      <c r="AO14" s="74" t="s">
        <v>26</v>
      </c>
      <c r="AP14" s="73" t="s">
        <v>25</v>
      </c>
      <c r="AQ14" s="68"/>
      <c r="AR14" s="74" t="s">
        <v>26</v>
      </c>
      <c r="AS14" s="73" t="s">
        <v>25</v>
      </c>
      <c r="AT14" s="68">
        <f t="shared" si="0"/>
        <v>0</v>
      </c>
      <c r="AU14" s="32" t="s">
        <v>26</v>
      </c>
    </row>
    <row r="15" spans="1:47" s="3" customFormat="1" ht="15" customHeight="1" x14ac:dyDescent="0.15">
      <c r="A15" s="109"/>
      <c r="B15" s="112"/>
      <c r="C15" s="112"/>
      <c r="D15" s="116"/>
      <c r="E15" s="117"/>
      <c r="F15" s="131"/>
      <c r="G15" s="132"/>
      <c r="H15" s="133"/>
      <c r="I15" s="75"/>
      <c r="J15" s="76"/>
      <c r="K15" s="77"/>
      <c r="L15" s="75"/>
      <c r="M15" s="76"/>
      <c r="N15" s="77"/>
      <c r="O15" s="75"/>
      <c r="P15" s="76"/>
      <c r="Q15" s="77"/>
      <c r="R15" s="75"/>
      <c r="S15" s="76"/>
      <c r="T15" s="77"/>
      <c r="U15" s="75"/>
      <c r="V15" s="76"/>
      <c r="W15" s="77"/>
      <c r="X15" s="75"/>
      <c r="Y15" s="76"/>
      <c r="Z15" s="77"/>
      <c r="AA15" s="75"/>
      <c r="AB15" s="76"/>
      <c r="AC15" s="77"/>
      <c r="AD15" s="75"/>
      <c r="AE15" s="76"/>
      <c r="AF15" s="77"/>
      <c r="AG15" s="75"/>
      <c r="AH15" s="76"/>
      <c r="AI15" s="77"/>
      <c r="AJ15" s="75"/>
      <c r="AK15" s="76"/>
      <c r="AL15" s="77"/>
      <c r="AM15" s="75"/>
      <c r="AN15" s="76"/>
      <c r="AO15" s="77"/>
      <c r="AP15" s="75"/>
      <c r="AQ15" s="76"/>
      <c r="AR15" s="77"/>
      <c r="AS15" s="75"/>
      <c r="AT15" s="76">
        <f t="shared" si="0"/>
        <v>0</v>
      </c>
      <c r="AU15" s="34"/>
    </row>
    <row r="16" spans="1:47" s="3" customFormat="1" ht="15" customHeight="1" x14ac:dyDescent="0.15">
      <c r="A16" s="109"/>
      <c r="B16" s="111"/>
      <c r="C16" s="111"/>
      <c r="D16" s="114" t="s">
        <v>68</v>
      </c>
      <c r="E16" s="115"/>
      <c r="F16" s="131"/>
      <c r="G16" s="132"/>
      <c r="H16" s="133"/>
      <c r="I16" s="73" t="s">
        <v>23</v>
      </c>
      <c r="J16" s="68"/>
      <c r="K16" s="74" t="s">
        <v>24</v>
      </c>
      <c r="L16" s="73" t="s">
        <v>23</v>
      </c>
      <c r="M16" s="68"/>
      <c r="N16" s="74" t="s">
        <v>24</v>
      </c>
      <c r="O16" s="73" t="s">
        <v>23</v>
      </c>
      <c r="P16" s="68"/>
      <c r="Q16" s="74" t="s">
        <v>24</v>
      </c>
      <c r="R16" s="73" t="s">
        <v>23</v>
      </c>
      <c r="S16" s="68"/>
      <c r="T16" s="74" t="s">
        <v>24</v>
      </c>
      <c r="U16" s="73" t="s">
        <v>23</v>
      </c>
      <c r="V16" s="68"/>
      <c r="W16" s="74" t="s">
        <v>24</v>
      </c>
      <c r="X16" s="73" t="s">
        <v>23</v>
      </c>
      <c r="Y16" s="68"/>
      <c r="Z16" s="74" t="s">
        <v>24</v>
      </c>
      <c r="AA16" s="73" t="s">
        <v>23</v>
      </c>
      <c r="AB16" s="68"/>
      <c r="AC16" s="74" t="s">
        <v>24</v>
      </c>
      <c r="AD16" s="73" t="s">
        <v>23</v>
      </c>
      <c r="AE16" s="68"/>
      <c r="AF16" s="74" t="s">
        <v>24</v>
      </c>
      <c r="AG16" s="73" t="s">
        <v>23</v>
      </c>
      <c r="AH16" s="68"/>
      <c r="AI16" s="74" t="s">
        <v>24</v>
      </c>
      <c r="AJ16" s="73" t="s">
        <v>23</v>
      </c>
      <c r="AK16" s="68"/>
      <c r="AL16" s="74" t="s">
        <v>24</v>
      </c>
      <c r="AM16" s="73" t="s">
        <v>23</v>
      </c>
      <c r="AN16" s="68"/>
      <c r="AO16" s="74" t="s">
        <v>24</v>
      </c>
      <c r="AP16" s="73" t="s">
        <v>23</v>
      </c>
      <c r="AQ16" s="68"/>
      <c r="AR16" s="74" t="s">
        <v>24</v>
      </c>
      <c r="AS16" s="73" t="s">
        <v>23</v>
      </c>
      <c r="AT16" s="68">
        <f t="shared" si="0"/>
        <v>0</v>
      </c>
      <c r="AU16" s="32" t="s">
        <v>24</v>
      </c>
    </row>
    <row r="17" spans="1:47" s="3" customFormat="1" ht="15" customHeight="1" x14ac:dyDescent="0.15">
      <c r="A17" s="109"/>
      <c r="B17" s="112"/>
      <c r="C17" s="112"/>
      <c r="D17" s="116"/>
      <c r="E17" s="117"/>
      <c r="F17" s="131"/>
      <c r="G17" s="132"/>
      <c r="H17" s="133"/>
      <c r="I17" s="78"/>
      <c r="J17" s="71"/>
      <c r="K17" s="79"/>
      <c r="L17" s="78"/>
      <c r="M17" s="71"/>
      <c r="N17" s="79"/>
      <c r="O17" s="78"/>
      <c r="P17" s="71"/>
      <c r="Q17" s="79"/>
      <c r="R17" s="78"/>
      <c r="S17" s="71"/>
      <c r="T17" s="79"/>
      <c r="U17" s="78"/>
      <c r="V17" s="71"/>
      <c r="W17" s="79"/>
      <c r="X17" s="78"/>
      <c r="Y17" s="71"/>
      <c r="Z17" s="79"/>
      <c r="AA17" s="78"/>
      <c r="AB17" s="71"/>
      <c r="AC17" s="79"/>
      <c r="AD17" s="78"/>
      <c r="AE17" s="71"/>
      <c r="AF17" s="79"/>
      <c r="AG17" s="78"/>
      <c r="AH17" s="71"/>
      <c r="AI17" s="79"/>
      <c r="AJ17" s="78"/>
      <c r="AK17" s="71"/>
      <c r="AL17" s="79"/>
      <c r="AM17" s="78"/>
      <c r="AN17" s="71"/>
      <c r="AO17" s="79"/>
      <c r="AP17" s="78"/>
      <c r="AQ17" s="71"/>
      <c r="AR17" s="79"/>
      <c r="AS17" s="78"/>
      <c r="AT17" s="71">
        <f t="shared" si="0"/>
        <v>0</v>
      </c>
      <c r="AU17" s="35"/>
    </row>
    <row r="18" spans="1:47" s="3" customFormat="1" ht="15" customHeight="1" x14ac:dyDescent="0.15">
      <c r="A18" s="109"/>
      <c r="B18" s="111"/>
      <c r="C18" s="111"/>
      <c r="D18" s="114" t="s">
        <v>68</v>
      </c>
      <c r="E18" s="115"/>
      <c r="F18" s="131"/>
      <c r="G18" s="132"/>
      <c r="H18" s="133"/>
      <c r="I18" s="73" t="s">
        <v>25</v>
      </c>
      <c r="J18" s="68"/>
      <c r="K18" s="74" t="s">
        <v>26</v>
      </c>
      <c r="L18" s="73" t="s">
        <v>25</v>
      </c>
      <c r="M18" s="68"/>
      <c r="N18" s="74" t="s">
        <v>26</v>
      </c>
      <c r="O18" s="73" t="s">
        <v>25</v>
      </c>
      <c r="P18" s="68"/>
      <c r="Q18" s="74" t="s">
        <v>26</v>
      </c>
      <c r="R18" s="73" t="s">
        <v>25</v>
      </c>
      <c r="S18" s="68"/>
      <c r="T18" s="74" t="s">
        <v>26</v>
      </c>
      <c r="U18" s="73" t="s">
        <v>25</v>
      </c>
      <c r="V18" s="68"/>
      <c r="W18" s="74" t="s">
        <v>26</v>
      </c>
      <c r="X18" s="73" t="s">
        <v>25</v>
      </c>
      <c r="Y18" s="68"/>
      <c r="Z18" s="74" t="s">
        <v>26</v>
      </c>
      <c r="AA18" s="73" t="s">
        <v>25</v>
      </c>
      <c r="AB18" s="68"/>
      <c r="AC18" s="74" t="s">
        <v>26</v>
      </c>
      <c r="AD18" s="73" t="s">
        <v>25</v>
      </c>
      <c r="AE18" s="68"/>
      <c r="AF18" s="74" t="s">
        <v>26</v>
      </c>
      <c r="AG18" s="73" t="s">
        <v>25</v>
      </c>
      <c r="AH18" s="68"/>
      <c r="AI18" s="74" t="s">
        <v>26</v>
      </c>
      <c r="AJ18" s="73" t="s">
        <v>25</v>
      </c>
      <c r="AK18" s="68"/>
      <c r="AL18" s="74" t="s">
        <v>26</v>
      </c>
      <c r="AM18" s="73" t="s">
        <v>25</v>
      </c>
      <c r="AN18" s="68"/>
      <c r="AO18" s="74" t="s">
        <v>26</v>
      </c>
      <c r="AP18" s="73" t="s">
        <v>25</v>
      </c>
      <c r="AQ18" s="68"/>
      <c r="AR18" s="74" t="s">
        <v>26</v>
      </c>
      <c r="AS18" s="73" t="s">
        <v>25</v>
      </c>
      <c r="AT18" s="68">
        <f t="shared" si="0"/>
        <v>0</v>
      </c>
      <c r="AU18" s="32" t="s">
        <v>26</v>
      </c>
    </row>
    <row r="19" spans="1:47" s="3" customFormat="1" ht="15" customHeight="1" x14ac:dyDescent="0.15">
      <c r="A19" s="109"/>
      <c r="B19" s="112"/>
      <c r="C19" s="112"/>
      <c r="D19" s="116"/>
      <c r="E19" s="117"/>
      <c r="F19" s="131"/>
      <c r="G19" s="132"/>
      <c r="H19" s="133"/>
      <c r="I19" s="75"/>
      <c r="J19" s="76"/>
      <c r="K19" s="77"/>
      <c r="L19" s="75"/>
      <c r="M19" s="76"/>
      <c r="N19" s="77"/>
      <c r="O19" s="75"/>
      <c r="P19" s="76"/>
      <c r="Q19" s="77"/>
      <c r="R19" s="75"/>
      <c r="S19" s="76"/>
      <c r="T19" s="77"/>
      <c r="U19" s="75"/>
      <c r="V19" s="76"/>
      <c r="W19" s="77"/>
      <c r="X19" s="75"/>
      <c r="Y19" s="76"/>
      <c r="Z19" s="77"/>
      <c r="AA19" s="75"/>
      <c r="AB19" s="76"/>
      <c r="AC19" s="77"/>
      <c r="AD19" s="75"/>
      <c r="AE19" s="76"/>
      <c r="AF19" s="77"/>
      <c r="AG19" s="75"/>
      <c r="AH19" s="76"/>
      <c r="AI19" s="77"/>
      <c r="AJ19" s="75"/>
      <c r="AK19" s="76"/>
      <c r="AL19" s="77"/>
      <c r="AM19" s="75"/>
      <c r="AN19" s="76"/>
      <c r="AO19" s="77"/>
      <c r="AP19" s="75"/>
      <c r="AQ19" s="76"/>
      <c r="AR19" s="77"/>
      <c r="AS19" s="75"/>
      <c r="AT19" s="76">
        <f t="shared" si="0"/>
        <v>0</v>
      </c>
      <c r="AU19" s="34"/>
    </row>
    <row r="20" spans="1:47" s="3" customFormat="1" ht="15" customHeight="1" x14ac:dyDescent="0.15">
      <c r="A20" s="109"/>
      <c r="B20" s="111"/>
      <c r="C20" s="111"/>
      <c r="D20" s="114" t="s">
        <v>68</v>
      </c>
      <c r="E20" s="115"/>
      <c r="F20" s="131"/>
      <c r="G20" s="132"/>
      <c r="H20" s="133"/>
      <c r="I20" s="73" t="s">
        <v>23</v>
      </c>
      <c r="J20" s="68"/>
      <c r="K20" s="74" t="s">
        <v>24</v>
      </c>
      <c r="L20" s="73" t="s">
        <v>23</v>
      </c>
      <c r="M20" s="68"/>
      <c r="N20" s="74" t="s">
        <v>24</v>
      </c>
      <c r="O20" s="73" t="s">
        <v>23</v>
      </c>
      <c r="P20" s="68"/>
      <c r="Q20" s="74" t="s">
        <v>24</v>
      </c>
      <c r="R20" s="73" t="s">
        <v>23</v>
      </c>
      <c r="S20" s="68"/>
      <c r="T20" s="74" t="s">
        <v>24</v>
      </c>
      <c r="U20" s="73" t="s">
        <v>23</v>
      </c>
      <c r="V20" s="68"/>
      <c r="W20" s="74" t="s">
        <v>24</v>
      </c>
      <c r="X20" s="73" t="s">
        <v>23</v>
      </c>
      <c r="Y20" s="68"/>
      <c r="Z20" s="74" t="s">
        <v>24</v>
      </c>
      <c r="AA20" s="73" t="s">
        <v>23</v>
      </c>
      <c r="AB20" s="68"/>
      <c r="AC20" s="74" t="s">
        <v>24</v>
      </c>
      <c r="AD20" s="73" t="s">
        <v>23</v>
      </c>
      <c r="AE20" s="68"/>
      <c r="AF20" s="74" t="s">
        <v>24</v>
      </c>
      <c r="AG20" s="73" t="s">
        <v>23</v>
      </c>
      <c r="AH20" s="68"/>
      <c r="AI20" s="74" t="s">
        <v>24</v>
      </c>
      <c r="AJ20" s="73" t="s">
        <v>23</v>
      </c>
      <c r="AK20" s="68"/>
      <c r="AL20" s="74" t="s">
        <v>24</v>
      </c>
      <c r="AM20" s="73" t="s">
        <v>23</v>
      </c>
      <c r="AN20" s="68"/>
      <c r="AO20" s="74" t="s">
        <v>24</v>
      </c>
      <c r="AP20" s="73" t="s">
        <v>23</v>
      </c>
      <c r="AQ20" s="68"/>
      <c r="AR20" s="74" t="s">
        <v>24</v>
      </c>
      <c r="AS20" s="73" t="s">
        <v>23</v>
      </c>
      <c r="AT20" s="68">
        <f t="shared" si="0"/>
        <v>0</v>
      </c>
      <c r="AU20" s="32" t="s">
        <v>24</v>
      </c>
    </row>
    <row r="21" spans="1:47" s="3" customFormat="1" ht="15" customHeight="1" x14ac:dyDescent="0.15">
      <c r="A21" s="109"/>
      <c r="B21" s="112"/>
      <c r="C21" s="112"/>
      <c r="D21" s="116"/>
      <c r="E21" s="117"/>
      <c r="F21" s="131"/>
      <c r="G21" s="132"/>
      <c r="H21" s="133"/>
      <c r="I21" s="78"/>
      <c r="J21" s="71"/>
      <c r="K21" s="79"/>
      <c r="L21" s="78"/>
      <c r="M21" s="71"/>
      <c r="N21" s="79"/>
      <c r="O21" s="78"/>
      <c r="P21" s="71"/>
      <c r="Q21" s="79"/>
      <c r="R21" s="78"/>
      <c r="S21" s="71"/>
      <c r="T21" s="79"/>
      <c r="U21" s="78"/>
      <c r="V21" s="71"/>
      <c r="W21" s="79"/>
      <c r="X21" s="78"/>
      <c r="Y21" s="71"/>
      <c r="Z21" s="79"/>
      <c r="AA21" s="78"/>
      <c r="AB21" s="71"/>
      <c r="AC21" s="79"/>
      <c r="AD21" s="78"/>
      <c r="AE21" s="71"/>
      <c r="AF21" s="79"/>
      <c r="AG21" s="78"/>
      <c r="AH21" s="71"/>
      <c r="AI21" s="79"/>
      <c r="AJ21" s="78"/>
      <c r="AK21" s="71"/>
      <c r="AL21" s="79"/>
      <c r="AM21" s="78"/>
      <c r="AN21" s="71"/>
      <c r="AO21" s="79"/>
      <c r="AP21" s="78"/>
      <c r="AQ21" s="71"/>
      <c r="AR21" s="79"/>
      <c r="AS21" s="78"/>
      <c r="AT21" s="71">
        <f t="shared" si="0"/>
        <v>0</v>
      </c>
      <c r="AU21" s="35"/>
    </row>
    <row r="22" spans="1:47" s="3" customFormat="1" ht="15" customHeight="1" x14ac:dyDescent="0.15">
      <c r="A22" s="109"/>
      <c r="B22" s="111"/>
      <c r="C22" s="111"/>
      <c r="D22" s="114" t="s">
        <v>68</v>
      </c>
      <c r="E22" s="115"/>
      <c r="F22" s="131"/>
      <c r="G22" s="132"/>
      <c r="H22" s="133"/>
      <c r="I22" s="73" t="s">
        <v>25</v>
      </c>
      <c r="J22" s="68"/>
      <c r="K22" s="74" t="s">
        <v>26</v>
      </c>
      <c r="L22" s="73" t="s">
        <v>25</v>
      </c>
      <c r="M22" s="68"/>
      <c r="N22" s="74" t="s">
        <v>26</v>
      </c>
      <c r="O22" s="73" t="s">
        <v>25</v>
      </c>
      <c r="P22" s="68"/>
      <c r="Q22" s="74" t="s">
        <v>26</v>
      </c>
      <c r="R22" s="73" t="s">
        <v>25</v>
      </c>
      <c r="S22" s="68"/>
      <c r="T22" s="74" t="s">
        <v>26</v>
      </c>
      <c r="U22" s="73" t="s">
        <v>25</v>
      </c>
      <c r="V22" s="68"/>
      <c r="W22" s="74" t="s">
        <v>26</v>
      </c>
      <c r="X22" s="73" t="s">
        <v>25</v>
      </c>
      <c r="Y22" s="68"/>
      <c r="Z22" s="74" t="s">
        <v>26</v>
      </c>
      <c r="AA22" s="73" t="s">
        <v>25</v>
      </c>
      <c r="AB22" s="68"/>
      <c r="AC22" s="74" t="s">
        <v>26</v>
      </c>
      <c r="AD22" s="73" t="s">
        <v>25</v>
      </c>
      <c r="AE22" s="68"/>
      <c r="AF22" s="74" t="s">
        <v>26</v>
      </c>
      <c r="AG22" s="73" t="s">
        <v>25</v>
      </c>
      <c r="AH22" s="68"/>
      <c r="AI22" s="74" t="s">
        <v>26</v>
      </c>
      <c r="AJ22" s="73" t="s">
        <v>25</v>
      </c>
      <c r="AK22" s="68"/>
      <c r="AL22" s="74" t="s">
        <v>26</v>
      </c>
      <c r="AM22" s="73" t="s">
        <v>25</v>
      </c>
      <c r="AN22" s="68"/>
      <c r="AO22" s="74" t="s">
        <v>26</v>
      </c>
      <c r="AP22" s="73" t="s">
        <v>25</v>
      </c>
      <c r="AQ22" s="68"/>
      <c r="AR22" s="74" t="s">
        <v>26</v>
      </c>
      <c r="AS22" s="73" t="s">
        <v>25</v>
      </c>
      <c r="AT22" s="68">
        <f t="shared" si="0"/>
        <v>0</v>
      </c>
      <c r="AU22" s="32" t="s">
        <v>26</v>
      </c>
    </row>
    <row r="23" spans="1:47" s="3" customFormat="1" ht="15" customHeight="1" x14ac:dyDescent="0.15">
      <c r="A23" s="109"/>
      <c r="B23" s="112"/>
      <c r="C23" s="112"/>
      <c r="D23" s="116"/>
      <c r="E23" s="117"/>
      <c r="F23" s="131"/>
      <c r="G23" s="132"/>
      <c r="H23" s="133"/>
      <c r="I23" s="75"/>
      <c r="J23" s="76"/>
      <c r="K23" s="77"/>
      <c r="L23" s="75"/>
      <c r="M23" s="76"/>
      <c r="N23" s="77"/>
      <c r="O23" s="75"/>
      <c r="P23" s="76"/>
      <c r="Q23" s="77"/>
      <c r="R23" s="75"/>
      <c r="S23" s="76"/>
      <c r="T23" s="77"/>
      <c r="U23" s="75"/>
      <c r="V23" s="76"/>
      <c r="W23" s="77"/>
      <c r="X23" s="75"/>
      <c r="Y23" s="76"/>
      <c r="Z23" s="77"/>
      <c r="AA23" s="75"/>
      <c r="AB23" s="76"/>
      <c r="AC23" s="77"/>
      <c r="AD23" s="75"/>
      <c r="AE23" s="76"/>
      <c r="AF23" s="77"/>
      <c r="AG23" s="75"/>
      <c r="AH23" s="76"/>
      <c r="AI23" s="77"/>
      <c r="AJ23" s="75"/>
      <c r="AK23" s="76"/>
      <c r="AL23" s="77"/>
      <c r="AM23" s="75"/>
      <c r="AN23" s="76"/>
      <c r="AO23" s="77"/>
      <c r="AP23" s="75"/>
      <c r="AQ23" s="76"/>
      <c r="AR23" s="77"/>
      <c r="AS23" s="75"/>
      <c r="AT23" s="76">
        <f t="shared" si="0"/>
        <v>0</v>
      </c>
      <c r="AU23" s="34"/>
    </row>
    <row r="24" spans="1:47" s="3" customFormat="1" ht="15" customHeight="1" x14ac:dyDescent="0.15">
      <c r="A24" s="109"/>
      <c r="B24" s="111"/>
      <c r="C24" s="111"/>
      <c r="D24" s="114" t="s">
        <v>68</v>
      </c>
      <c r="E24" s="115"/>
      <c r="F24" s="131"/>
      <c r="G24" s="132"/>
      <c r="H24" s="133"/>
      <c r="I24" s="73" t="s">
        <v>23</v>
      </c>
      <c r="J24" s="68"/>
      <c r="K24" s="74" t="s">
        <v>24</v>
      </c>
      <c r="L24" s="73" t="s">
        <v>23</v>
      </c>
      <c r="M24" s="68"/>
      <c r="N24" s="74" t="s">
        <v>24</v>
      </c>
      <c r="O24" s="73" t="s">
        <v>23</v>
      </c>
      <c r="P24" s="68"/>
      <c r="Q24" s="74" t="s">
        <v>24</v>
      </c>
      <c r="R24" s="73" t="s">
        <v>23</v>
      </c>
      <c r="S24" s="68"/>
      <c r="T24" s="74" t="s">
        <v>24</v>
      </c>
      <c r="U24" s="73" t="s">
        <v>23</v>
      </c>
      <c r="V24" s="68"/>
      <c r="W24" s="74" t="s">
        <v>24</v>
      </c>
      <c r="X24" s="73" t="s">
        <v>23</v>
      </c>
      <c r="Y24" s="68"/>
      <c r="Z24" s="74" t="s">
        <v>24</v>
      </c>
      <c r="AA24" s="73" t="s">
        <v>23</v>
      </c>
      <c r="AB24" s="68"/>
      <c r="AC24" s="74" t="s">
        <v>24</v>
      </c>
      <c r="AD24" s="73" t="s">
        <v>23</v>
      </c>
      <c r="AE24" s="68"/>
      <c r="AF24" s="74" t="s">
        <v>24</v>
      </c>
      <c r="AG24" s="73" t="s">
        <v>23</v>
      </c>
      <c r="AH24" s="68"/>
      <c r="AI24" s="74" t="s">
        <v>24</v>
      </c>
      <c r="AJ24" s="73" t="s">
        <v>23</v>
      </c>
      <c r="AK24" s="68"/>
      <c r="AL24" s="74" t="s">
        <v>24</v>
      </c>
      <c r="AM24" s="73" t="s">
        <v>23</v>
      </c>
      <c r="AN24" s="68"/>
      <c r="AO24" s="74" t="s">
        <v>24</v>
      </c>
      <c r="AP24" s="73" t="s">
        <v>23</v>
      </c>
      <c r="AQ24" s="68"/>
      <c r="AR24" s="74" t="s">
        <v>24</v>
      </c>
      <c r="AS24" s="73" t="s">
        <v>23</v>
      </c>
      <c r="AT24" s="68">
        <f t="shared" si="0"/>
        <v>0</v>
      </c>
      <c r="AU24" s="32" t="s">
        <v>24</v>
      </c>
    </row>
    <row r="25" spans="1:47" s="3" customFormat="1" ht="15" customHeight="1" x14ac:dyDescent="0.15">
      <c r="A25" s="109"/>
      <c r="B25" s="112"/>
      <c r="C25" s="112"/>
      <c r="D25" s="116"/>
      <c r="E25" s="117"/>
      <c r="F25" s="131"/>
      <c r="G25" s="132"/>
      <c r="H25" s="133"/>
      <c r="I25" s="78"/>
      <c r="J25" s="71"/>
      <c r="K25" s="79"/>
      <c r="L25" s="78"/>
      <c r="M25" s="71"/>
      <c r="N25" s="79"/>
      <c r="O25" s="78"/>
      <c r="P25" s="71"/>
      <c r="Q25" s="79"/>
      <c r="R25" s="78"/>
      <c r="S25" s="71"/>
      <c r="T25" s="79"/>
      <c r="U25" s="78"/>
      <c r="V25" s="71"/>
      <c r="W25" s="79"/>
      <c r="X25" s="78"/>
      <c r="Y25" s="71"/>
      <c r="Z25" s="79"/>
      <c r="AA25" s="78"/>
      <c r="AB25" s="71"/>
      <c r="AC25" s="79"/>
      <c r="AD25" s="78"/>
      <c r="AE25" s="71"/>
      <c r="AF25" s="79"/>
      <c r="AG25" s="78"/>
      <c r="AH25" s="71"/>
      <c r="AI25" s="79"/>
      <c r="AJ25" s="78"/>
      <c r="AK25" s="71"/>
      <c r="AL25" s="79"/>
      <c r="AM25" s="78"/>
      <c r="AN25" s="71"/>
      <c r="AO25" s="79"/>
      <c r="AP25" s="78"/>
      <c r="AQ25" s="71"/>
      <c r="AR25" s="79"/>
      <c r="AS25" s="78"/>
      <c r="AT25" s="71">
        <f t="shared" si="0"/>
        <v>0</v>
      </c>
      <c r="AU25" s="35"/>
    </row>
    <row r="26" spans="1:47" s="3" customFormat="1" ht="15" customHeight="1" x14ac:dyDescent="0.15">
      <c r="A26" s="109"/>
      <c r="B26" s="111"/>
      <c r="C26" s="111"/>
      <c r="D26" s="114" t="s">
        <v>68</v>
      </c>
      <c r="E26" s="115"/>
      <c r="F26" s="131"/>
      <c r="G26" s="132"/>
      <c r="H26" s="133"/>
      <c r="I26" s="73" t="s">
        <v>25</v>
      </c>
      <c r="J26" s="68"/>
      <c r="K26" s="74" t="s">
        <v>26</v>
      </c>
      <c r="L26" s="73" t="s">
        <v>25</v>
      </c>
      <c r="M26" s="68"/>
      <c r="N26" s="74" t="s">
        <v>26</v>
      </c>
      <c r="O26" s="73" t="s">
        <v>25</v>
      </c>
      <c r="P26" s="68"/>
      <c r="Q26" s="74" t="s">
        <v>26</v>
      </c>
      <c r="R26" s="73" t="s">
        <v>25</v>
      </c>
      <c r="S26" s="68"/>
      <c r="T26" s="74" t="s">
        <v>26</v>
      </c>
      <c r="U26" s="73" t="s">
        <v>25</v>
      </c>
      <c r="V26" s="68"/>
      <c r="W26" s="74" t="s">
        <v>26</v>
      </c>
      <c r="X26" s="73" t="s">
        <v>25</v>
      </c>
      <c r="Y26" s="68"/>
      <c r="Z26" s="74" t="s">
        <v>26</v>
      </c>
      <c r="AA26" s="73" t="s">
        <v>25</v>
      </c>
      <c r="AB26" s="68"/>
      <c r="AC26" s="74" t="s">
        <v>26</v>
      </c>
      <c r="AD26" s="73" t="s">
        <v>25</v>
      </c>
      <c r="AE26" s="68"/>
      <c r="AF26" s="74" t="s">
        <v>26</v>
      </c>
      <c r="AG26" s="73" t="s">
        <v>25</v>
      </c>
      <c r="AH26" s="68"/>
      <c r="AI26" s="74" t="s">
        <v>26</v>
      </c>
      <c r="AJ26" s="73" t="s">
        <v>25</v>
      </c>
      <c r="AK26" s="68"/>
      <c r="AL26" s="74" t="s">
        <v>26</v>
      </c>
      <c r="AM26" s="73" t="s">
        <v>25</v>
      </c>
      <c r="AN26" s="68"/>
      <c r="AO26" s="74" t="s">
        <v>26</v>
      </c>
      <c r="AP26" s="73" t="s">
        <v>25</v>
      </c>
      <c r="AQ26" s="68"/>
      <c r="AR26" s="74" t="s">
        <v>26</v>
      </c>
      <c r="AS26" s="73" t="s">
        <v>25</v>
      </c>
      <c r="AT26" s="68">
        <f t="shared" si="0"/>
        <v>0</v>
      </c>
      <c r="AU26" s="32" t="s">
        <v>26</v>
      </c>
    </row>
    <row r="27" spans="1:47" s="3" customFormat="1" ht="15" customHeight="1" x14ac:dyDescent="0.15">
      <c r="A27" s="109"/>
      <c r="B27" s="112"/>
      <c r="C27" s="112"/>
      <c r="D27" s="116"/>
      <c r="E27" s="117"/>
      <c r="F27" s="131"/>
      <c r="G27" s="132"/>
      <c r="H27" s="133"/>
      <c r="I27" s="75"/>
      <c r="J27" s="76"/>
      <c r="K27" s="77"/>
      <c r="L27" s="75"/>
      <c r="M27" s="76"/>
      <c r="N27" s="77"/>
      <c r="O27" s="75"/>
      <c r="P27" s="76"/>
      <c r="Q27" s="77"/>
      <c r="R27" s="75"/>
      <c r="S27" s="76"/>
      <c r="T27" s="77"/>
      <c r="U27" s="75"/>
      <c r="V27" s="76"/>
      <c r="W27" s="77"/>
      <c r="X27" s="75"/>
      <c r="Y27" s="76"/>
      <c r="Z27" s="77"/>
      <c r="AA27" s="75"/>
      <c r="AB27" s="76"/>
      <c r="AC27" s="77"/>
      <c r="AD27" s="75"/>
      <c r="AE27" s="76"/>
      <c r="AF27" s="77"/>
      <c r="AG27" s="75"/>
      <c r="AH27" s="76"/>
      <c r="AI27" s="77"/>
      <c r="AJ27" s="75"/>
      <c r="AK27" s="76"/>
      <c r="AL27" s="77"/>
      <c r="AM27" s="75"/>
      <c r="AN27" s="76"/>
      <c r="AO27" s="77"/>
      <c r="AP27" s="75"/>
      <c r="AQ27" s="76"/>
      <c r="AR27" s="77"/>
      <c r="AS27" s="75"/>
      <c r="AT27" s="76">
        <f t="shared" si="0"/>
        <v>0</v>
      </c>
      <c r="AU27" s="34"/>
    </row>
    <row r="28" spans="1:47" s="3" customFormat="1" ht="15" customHeight="1" x14ac:dyDescent="0.15">
      <c r="A28" s="109"/>
      <c r="B28" s="111"/>
      <c r="C28" s="111"/>
      <c r="D28" s="114" t="s">
        <v>68</v>
      </c>
      <c r="E28" s="115"/>
      <c r="F28" s="131"/>
      <c r="G28" s="132"/>
      <c r="H28" s="133"/>
      <c r="I28" s="73" t="s">
        <v>23</v>
      </c>
      <c r="J28" s="68"/>
      <c r="K28" s="74" t="s">
        <v>24</v>
      </c>
      <c r="L28" s="73" t="s">
        <v>23</v>
      </c>
      <c r="M28" s="68"/>
      <c r="N28" s="74" t="s">
        <v>24</v>
      </c>
      <c r="O28" s="73" t="s">
        <v>23</v>
      </c>
      <c r="P28" s="68"/>
      <c r="Q28" s="74" t="s">
        <v>24</v>
      </c>
      <c r="R28" s="73" t="s">
        <v>23</v>
      </c>
      <c r="S28" s="68"/>
      <c r="T28" s="74" t="s">
        <v>24</v>
      </c>
      <c r="U28" s="73" t="s">
        <v>23</v>
      </c>
      <c r="V28" s="68"/>
      <c r="W28" s="74" t="s">
        <v>24</v>
      </c>
      <c r="X28" s="73" t="s">
        <v>23</v>
      </c>
      <c r="Y28" s="68"/>
      <c r="Z28" s="74" t="s">
        <v>24</v>
      </c>
      <c r="AA28" s="73" t="s">
        <v>23</v>
      </c>
      <c r="AB28" s="68"/>
      <c r="AC28" s="74" t="s">
        <v>24</v>
      </c>
      <c r="AD28" s="73" t="s">
        <v>23</v>
      </c>
      <c r="AE28" s="68"/>
      <c r="AF28" s="74" t="s">
        <v>24</v>
      </c>
      <c r="AG28" s="73" t="s">
        <v>23</v>
      </c>
      <c r="AH28" s="68"/>
      <c r="AI28" s="74" t="s">
        <v>24</v>
      </c>
      <c r="AJ28" s="73" t="s">
        <v>23</v>
      </c>
      <c r="AK28" s="68"/>
      <c r="AL28" s="74" t="s">
        <v>24</v>
      </c>
      <c r="AM28" s="73" t="s">
        <v>23</v>
      </c>
      <c r="AN28" s="68"/>
      <c r="AO28" s="74" t="s">
        <v>24</v>
      </c>
      <c r="AP28" s="73" t="s">
        <v>23</v>
      </c>
      <c r="AQ28" s="68"/>
      <c r="AR28" s="74" t="s">
        <v>24</v>
      </c>
      <c r="AS28" s="73" t="s">
        <v>23</v>
      </c>
      <c r="AT28" s="68">
        <f t="shared" si="0"/>
        <v>0</v>
      </c>
      <c r="AU28" s="32" t="s">
        <v>24</v>
      </c>
    </row>
    <row r="29" spans="1:47" s="3" customFormat="1" ht="15" customHeight="1" x14ac:dyDescent="0.15">
      <c r="A29" s="109"/>
      <c r="B29" s="112"/>
      <c r="C29" s="112"/>
      <c r="D29" s="116"/>
      <c r="E29" s="117"/>
      <c r="F29" s="131"/>
      <c r="G29" s="132"/>
      <c r="H29" s="133"/>
      <c r="I29" s="78"/>
      <c r="J29" s="71"/>
      <c r="K29" s="79"/>
      <c r="L29" s="78"/>
      <c r="M29" s="71"/>
      <c r="N29" s="79"/>
      <c r="O29" s="78"/>
      <c r="P29" s="71"/>
      <c r="Q29" s="79"/>
      <c r="R29" s="78"/>
      <c r="S29" s="71"/>
      <c r="T29" s="79"/>
      <c r="U29" s="78"/>
      <c r="V29" s="71"/>
      <c r="W29" s="79"/>
      <c r="X29" s="78"/>
      <c r="Y29" s="71"/>
      <c r="Z29" s="79"/>
      <c r="AA29" s="78"/>
      <c r="AB29" s="71"/>
      <c r="AC29" s="79"/>
      <c r="AD29" s="78"/>
      <c r="AE29" s="71"/>
      <c r="AF29" s="79"/>
      <c r="AG29" s="78"/>
      <c r="AH29" s="71"/>
      <c r="AI29" s="79"/>
      <c r="AJ29" s="78"/>
      <c r="AK29" s="71"/>
      <c r="AL29" s="79"/>
      <c r="AM29" s="78"/>
      <c r="AN29" s="71"/>
      <c r="AO29" s="79"/>
      <c r="AP29" s="78"/>
      <c r="AQ29" s="71"/>
      <c r="AR29" s="79"/>
      <c r="AS29" s="78"/>
      <c r="AT29" s="71">
        <f t="shared" si="0"/>
        <v>0</v>
      </c>
      <c r="AU29" s="35"/>
    </row>
    <row r="30" spans="1:47" s="3" customFormat="1" ht="15" customHeight="1" x14ac:dyDescent="0.15">
      <c r="A30" s="109"/>
      <c r="B30" s="111"/>
      <c r="C30" s="111"/>
      <c r="D30" s="114" t="s">
        <v>68</v>
      </c>
      <c r="E30" s="115"/>
      <c r="F30" s="131"/>
      <c r="G30" s="132"/>
      <c r="H30" s="133"/>
      <c r="I30" s="73" t="s">
        <v>25</v>
      </c>
      <c r="J30" s="68"/>
      <c r="K30" s="74" t="s">
        <v>26</v>
      </c>
      <c r="L30" s="73" t="s">
        <v>25</v>
      </c>
      <c r="M30" s="68"/>
      <c r="N30" s="74" t="s">
        <v>26</v>
      </c>
      <c r="O30" s="73" t="s">
        <v>25</v>
      </c>
      <c r="P30" s="68"/>
      <c r="Q30" s="74" t="s">
        <v>26</v>
      </c>
      <c r="R30" s="73" t="s">
        <v>25</v>
      </c>
      <c r="S30" s="68"/>
      <c r="T30" s="74" t="s">
        <v>26</v>
      </c>
      <c r="U30" s="73" t="s">
        <v>25</v>
      </c>
      <c r="V30" s="68"/>
      <c r="W30" s="74" t="s">
        <v>26</v>
      </c>
      <c r="X30" s="73" t="s">
        <v>25</v>
      </c>
      <c r="Y30" s="68"/>
      <c r="Z30" s="74" t="s">
        <v>26</v>
      </c>
      <c r="AA30" s="73" t="s">
        <v>25</v>
      </c>
      <c r="AB30" s="68"/>
      <c r="AC30" s="74" t="s">
        <v>26</v>
      </c>
      <c r="AD30" s="73" t="s">
        <v>25</v>
      </c>
      <c r="AE30" s="68"/>
      <c r="AF30" s="74" t="s">
        <v>26</v>
      </c>
      <c r="AG30" s="73" t="s">
        <v>25</v>
      </c>
      <c r="AH30" s="68"/>
      <c r="AI30" s="74" t="s">
        <v>26</v>
      </c>
      <c r="AJ30" s="73" t="s">
        <v>25</v>
      </c>
      <c r="AK30" s="68"/>
      <c r="AL30" s="74" t="s">
        <v>26</v>
      </c>
      <c r="AM30" s="73" t="s">
        <v>25</v>
      </c>
      <c r="AN30" s="68"/>
      <c r="AO30" s="74" t="s">
        <v>26</v>
      </c>
      <c r="AP30" s="73" t="s">
        <v>25</v>
      </c>
      <c r="AQ30" s="68"/>
      <c r="AR30" s="74" t="s">
        <v>26</v>
      </c>
      <c r="AS30" s="73" t="s">
        <v>25</v>
      </c>
      <c r="AT30" s="68">
        <f t="shared" si="0"/>
        <v>0</v>
      </c>
      <c r="AU30" s="32" t="s">
        <v>26</v>
      </c>
    </row>
    <row r="31" spans="1:47" s="3" customFormat="1" ht="15" customHeight="1" x14ac:dyDescent="0.15">
      <c r="A31" s="110"/>
      <c r="B31" s="113"/>
      <c r="C31" s="113"/>
      <c r="D31" s="116"/>
      <c r="E31" s="117"/>
      <c r="F31" s="131"/>
      <c r="G31" s="132"/>
      <c r="H31" s="133"/>
      <c r="I31" s="75"/>
      <c r="J31" s="76"/>
      <c r="K31" s="77"/>
      <c r="L31" s="75"/>
      <c r="M31" s="76"/>
      <c r="N31" s="77"/>
      <c r="O31" s="75"/>
      <c r="P31" s="76"/>
      <c r="Q31" s="77"/>
      <c r="R31" s="75"/>
      <c r="S31" s="76"/>
      <c r="T31" s="77"/>
      <c r="U31" s="75"/>
      <c r="V31" s="76"/>
      <c r="W31" s="77"/>
      <c r="X31" s="75"/>
      <c r="Y31" s="76"/>
      <c r="Z31" s="77"/>
      <c r="AA31" s="75"/>
      <c r="AB31" s="76"/>
      <c r="AC31" s="77"/>
      <c r="AD31" s="75"/>
      <c r="AE31" s="76"/>
      <c r="AF31" s="77"/>
      <c r="AG31" s="75"/>
      <c r="AH31" s="76"/>
      <c r="AI31" s="77"/>
      <c r="AJ31" s="75"/>
      <c r="AK31" s="76"/>
      <c r="AL31" s="77"/>
      <c r="AM31" s="75"/>
      <c r="AN31" s="76"/>
      <c r="AO31" s="77"/>
      <c r="AP31" s="75"/>
      <c r="AQ31" s="76"/>
      <c r="AR31" s="77"/>
      <c r="AS31" s="75"/>
      <c r="AT31" s="76">
        <f t="shared" si="0"/>
        <v>0</v>
      </c>
      <c r="AU31" s="34"/>
    </row>
    <row r="32" spans="1:47" s="3" customFormat="1" ht="15" customHeight="1" x14ac:dyDescent="0.15">
      <c r="A32" s="118" t="s">
        <v>27</v>
      </c>
      <c r="B32" s="119"/>
      <c r="C32" s="119"/>
      <c r="D32" s="119"/>
      <c r="E32" s="120"/>
      <c r="F32" s="131"/>
      <c r="G32" s="132"/>
      <c r="H32" s="133"/>
      <c r="I32" s="80" t="s">
        <v>23</v>
      </c>
      <c r="J32" s="81" cm="1">
        <f t="array" ref="J32">SUMPRODUCT((MOD(ROW(J12:J31),2)=0)*J12:J31)</f>
        <v>0</v>
      </c>
      <c r="K32" s="82" t="s">
        <v>24</v>
      </c>
      <c r="L32" s="80" t="s">
        <v>23</v>
      </c>
      <c r="M32" s="81" cm="1">
        <f t="array" ref="M32">SUMPRODUCT((MOD(ROW(M12:M31),2)=0)*M12:M31)</f>
        <v>0</v>
      </c>
      <c r="N32" s="82" t="s">
        <v>24</v>
      </c>
      <c r="O32" s="80" t="s">
        <v>23</v>
      </c>
      <c r="P32" s="81" cm="1">
        <f t="array" ref="P32">SUMPRODUCT((MOD(ROW(P12:P31),2)=0)*P12:P31)</f>
        <v>0</v>
      </c>
      <c r="Q32" s="82" t="s">
        <v>24</v>
      </c>
      <c r="R32" s="80" t="s">
        <v>23</v>
      </c>
      <c r="S32" s="81" cm="1">
        <f t="array" ref="S32">SUMPRODUCT((MOD(ROW(S12:S31),2)=0)*S12:S31)</f>
        <v>0</v>
      </c>
      <c r="T32" s="82" t="s">
        <v>24</v>
      </c>
      <c r="U32" s="80" t="s">
        <v>23</v>
      </c>
      <c r="V32" s="81" cm="1">
        <f t="array" ref="V32">SUMPRODUCT((MOD(ROW(V12:V31),2)=0)*V12:V31)</f>
        <v>0</v>
      </c>
      <c r="W32" s="82" t="s">
        <v>24</v>
      </c>
      <c r="X32" s="80" t="s">
        <v>23</v>
      </c>
      <c r="Y32" s="81" cm="1">
        <f t="array" ref="Y32">SUMPRODUCT((MOD(ROW(Y12:Y31),2)=0)*Y12:Y31)</f>
        <v>0</v>
      </c>
      <c r="Z32" s="82" t="s">
        <v>24</v>
      </c>
      <c r="AA32" s="80" t="s">
        <v>23</v>
      </c>
      <c r="AB32" s="81" cm="1">
        <f t="array" ref="AB32">SUMPRODUCT((MOD(ROW(AB12:AB31),2)=0)*AB12:AB31)</f>
        <v>0</v>
      </c>
      <c r="AC32" s="82" t="s">
        <v>24</v>
      </c>
      <c r="AD32" s="80" t="s">
        <v>23</v>
      </c>
      <c r="AE32" s="81" cm="1">
        <f t="array" ref="AE32">SUMPRODUCT((MOD(ROW(AE12:AE31),2)=0)*AE12:AE31)</f>
        <v>0</v>
      </c>
      <c r="AF32" s="82" t="s">
        <v>24</v>
      </c>
      <c r="AG32" s="80" t="s">
        <v>23</v>
      </c>
      <c r="AH32" s="81" cm="1">
        <f t="array" ref="AH32">SUMPRODUCT((MOD(ROW(AH12:AH31),2)=0)*AH12:AH31)</f>
        <v>0</v>
      </c>
      <c r="AI32" s="82" t="s">
        <v>24</v>
      </c>
      <c r="AJ32" s="80" t="s">
        <v>23</v>
      </c>
      <c r="AK32" s="81" cm="1">
        <f t="array" ref="AK32">SUMPRODUCT((MOD(ROW(AK12:AK31),2)=0)*AK12:AK31)</f>
        <v>0</v>
      </c>
      <c r="AL32" s="82" t="s">
        <v>24</v>
      </c>
      <c r="AM32" s="80" t="s">
        <v>23</v>
      </c>
      <c r="AN32" s="81" cm="1">
        <f t="array" ref="AN32">SUMPRODUCT((MOD(ROW(AN12:AN31),2)=0)*AN12:AN31)</f>
        <v>0</v>
      </c>
      <c r="AO32" s="82" t="s">
        <v>24</v>
      </c>
      <c r="AP32" s="80" t="s">
        <v>23</v>
      </c>
      <c r="AQ32" s="81" cm="1">
        <f t="array" ref="AQ32">SUMPRODUCT((MOD(ROW(AQ12:AQ31),2)=0)*AQ12:AQ31)</f>
        <v>0</v>
      </c>
      <c r="AR32" s="82" t="s">
        <v>24</v>
      </c>
      <c r="AS32" s="80" t="s">
        <v>23</v>
      </c>
      <c r="AT32" s="81" cm="1">
        <f t="array" ref="AT32">SUMPRODUCT((MOD(ROW(AT12:AT31),2)=0)*AT12:AT31)</f>
        <v>0</v>
      </c>
      <c r="AU32" s="36" t="s">
        <v>24</v>
      </c>
    </row>
    <row r="33" spans="1:47" s="3" customFormat="1" ht="15" customHeight="1" thickBot="1" x14ac:dyDescent="0.2">
      <c r="A33" s="121"/>
      <c r="B33" s="122"/>
      <c r="C33" s="122"/>
      <c r="D33" s="122"/>
      <c r="E33" s="123"/>
      <c r="F33" s="131"/>
      <c r="G33" s="132"/>
      <c r="H33" s="133"/>
      <c r="I33" s="83"/>
      <c r="J33" s="84" cm="1">
        <f t="array" ref="J33">SUMPRODUCT((MOD(ROW(J12:J31),2)=1)*J12:J31)</f>
        <v>0</v>
      </c>
      <c r="K33" s="85"/>
      <c r="L33" s="83"/>
      <c r="M33" s="84" cm="1">
        <f t="array" ref="M33">SUMPRODUCT((MOD(ROW(M12:M31),2)=1)*M12:M31)</f>
        <v>0</v>
      </c>
      <c r="N33" s="85"/>
      <c r="O33" s="83"/>
      <c r="P33" s="84" cm="1">
        <f t="array" ref="P33">SUMPRODUCT((MOD(ROW(P12:P31),2)=1)*P12:P31)</f>
        <v>0</v>
      </c>
      <c r="Q33" s="85"/>
      <c r="R33" s="83"/>
      <c r="S33" s="84" cm="1">
        <f t="array" ref="S33">SUMPRODUCT((MOD(ROW(S12:S31),2)=1)*S12:S31)</f>
        <v>0</v>
      </c>
      <c r="T33" s="85"/>
      <c r="U33" s="83"/>
      <c r="V33" s="84" cm="1">
        <f t="array" ref="V33">SUMPRODUCT((MOD(ROW(V12:V31),2)=1)*V12:V31)</f>
        <v>0</v>
      </c>
      <c r="W33" s="85"/>
      <c r="X33" s="83"/>
      <c r="Y33" s="84" cm="1">
        <f t="array" ref="Y33">SUMPRODUCT((MOD(ROW(Y12:Y31),2)=1)*Y12:Y31)</f>
        <v>0</v>
      </c>
      <c r="Z33" s="85"/>
      <c r="AA33" s="83"/>
      <c r="AB33" s="84" cm="1">
        <f t="array" ref="AB33">SUMPRODUCT((MOD(ROW(AB12:AB31),2)=1)*AB12:AB31)</f>
        <v>0</v>
      </c>
      <c r="AC33" s="85"/>
      <c r="AD33" s="83"/>
      <c r="AE33" s="84" cm="1">
        <f t="array" ref="AE33">SUMPRODUCT((MOD(ROW(AE12:AE31),2)=1)*AE12:AE31)</f>
        <v>0</v>
      </c>
      <c r="AF33" s="85"/>
      <c r="AG33" s="83"/>
      <c r="AH33" s="84" cm="1">
        <f t="array" ref="AH33">SUMPRODUCT((MOD(ROW(AH12:AH31),2)=1)*AH12:AH31)</f>
        <v>0</v>
      </c>
      <c r="AI33" s="85"/>
      <c r="AJ33" s="83"/>
      <c r="AK33" s="84" cm="1">
        <f t="array" ref="AK33">SUMPRODUCT((MOD(ROW(AK12:AK31),2)=1)*AK12:AK31)</f>
        <v>0</v>
      </c>
      <c r="AL33" s="85"/>
      <c r="AM33" s="83"/>
      <c r="AN33" s="84" cm="1">
        <f t="array" ref="AN33">SUMPRODUCT((MOD(ROW(AN12:AN31),2)=1)*AN12:AN31)</f>
        <v>0</v>
      </c>
      <c r="AO33" s="85"/>
      <c r="AP33" s="83"/>
      <c r="AQ33" s="84" cm="1">
        <f t="array" ref="AQ33">SUMPRODUCT((MOD(ROW(AQ12:AQ31),2)=1)*AQ12:AQ31)</f>
        <v>0</v>
      </c>
      <c r="AR33" s="85"/>
      <c r="AS33" s="83"/>
      <c r="AT33" s="84" cm="1">
        <f t="array" ref="AT33">SUMPRODUCT((MOD(ROW(AT12:AT31),2)=1)*AT12:AT31)</f>
        <v>0</v>
      </c>
      <c r="AU33" s="37"/>
    </row>
    <row r="34" spans="1:47" s="3" customFormat="1" ht="38.25" customHeight="1" thickTop="1" x14ac:dyDescent="0.15">
      <c r="A34" s="66" t="s">
        <v>28</v>
      </c>
      <c r="B34" s="141" t="s">
        <v>29</v>
      </c>
      <c r="C34" s="142"/>
      <c r="D34" s="147" t="s">
        <v>69</v>
      </c>
      <c r="E34" s="148"/>
      <c r="F34" s="131"/>
      <c r="G34" s="132"/>
      <c r="H34" s="133"/>
      <c r="I34" s="99" t="s">
        <v>10</v>
      </c>
      <c r="J34" s="99"/>
      <c r="K34" s="99"/>
      <c r="L34" s="99" t="s">
        <v>11</v>
      </c>
      <c r="M34" s="99"/>
      <c r="N34" s="99"/>
      <c r="O34" s="99" t="s">
        <v>12</v>
      </c>
      <c r="P34" s="99"/>
      <c r="Q34" s="99"/>
      <c r="R34" s="99" t="s">
        <v>13</v>
      </c>
      <c r="S34" s="99"/>
      <c r="T34" s="99"/>
      <c r="U34" s="99" t="s">
        <v>14</v>
      </c>
      <c r="V34" s="99"/>
      <c r="W34" s="99"/>
      <c r="X34" s="99" t="s">
        <v>15</v>
      </c>
      <c r="Y34" s="99"/>
      <c r="Z34" s="99"/>
      <c r="AA34" s="99" t="s">
        <v>16</v>
      </c>
      <c r="AB34" s="99"/>
      <c r="AC34" s="99"/>
      <c r="AD34" s="99" t="s">
        <v>17</v>
      </c>
      <c r="AE34" s="99"/>
      <c r="AF34" s="99"/>
      <c r="AG34" s="99" t="s">
        <v>18</v>
      </c>
      <c r="AH34" s="99"/>
      <c r="AI34" s="99"/>
      <c r="AJ34" s="99" t="s">
        <v>19</v>
      </c>
      <c r="AK34" s="99"/>
      <c r="AL34" s="99"/>
      <c r="AM34" s="99" t="s">
        <v>20</v>
      </c>
      <c r="AN34" s="99"/>
      <c r="AO34" s="99"/>
      <c r="AP34" s="99" t="s">
        <v>21</v>
      </c>
      <c r="AQ34" s="99"/>
      <c r="AR34" s="99"/>
      <c r="AS34" s="137" t="s">
        <v>22</v>
      </c>
      <c r="AT34" s="137"/>
      <c r="AU34" s="137"/>
    </row>
    <row r="35" spans="1:47" s="3" customFormat="1" ht="15" customHeight="1" x14ac:dyDescent="0.15">
      <c r="A35" s="100"/>
      <c r="B35" s="102"/>
      <c r="C35" s="102"/>
      <c r="D35" s="114" t="s">
        <v>68</v>
      </c>
      <c r="E35" s="115"/>
      <c r="F35" s="131"/>
      <c r="G35" s="132"/>
      <c r="H35" s="133"/>
      <c r="I35" s="86" t="s">
        <v>23</v>
      </c>
      <c r="J35" s="76"/>
      <c r="K35" s="87" t="s">
        <v>24</v>
      </c>
      <c r="L35" s="86" t="s">
        <v>23</v>
      </c>
      <c r="M35" s="76"/>
      <c r="N35" s="87" t="s">
        <v>24</v>
      </c>
      <c r="O35" s="86" t="s">
        <v>23</v>
      </c>
      <c r="P35" s="76"/>
      <c r="Q35" s="87" t="s">
        <v>24</v>
      </c>
      <c r="R35" s="86" t="s">
        <v>23</v>
      </c>
      <c r="S35" s="76"/>
      <c r="T35" s="87" t="s">
        <v>24</v>
      </c>
      <c r="U35" s="86" t="s">
        <v>23</v>
      </c>
      <c r="V35" s="76"/>
      <c r="W35" s="87" t="s">
        <v>24</v>
      </c>
      <c r="X35" s="86" t="s">
        <v>23</v>
      </c>
      <c r="Y35" s="76"/>
      <c r="Z35" s="87" t="s">
        <v>24</v>
      </c>
      <c r="AA35" s="86" t="s">
        <v>23</v>
      </c>
      <c r="AB35" s="76"/>
      <c r="AC35" s="87" t="s">
        <v>24</v>
      </c>
      <c r="AD35" s="86" t="s">
        <v>23</v>
      </c>
      <c r="AE35" s="76"/>
      <c r="AF35" s="87" t="s">
        <v>24</v>
      </c>
      <c r="AG35" s="86" t="s">
        <v>23</v>
      </c>
      <c r="AH35" s="76"/>
      <c r="AI35" s="87" t="s">
        <v>24</v>
      </c>
      <c r="AJ35" s="86" t="s">
        <v>23</v>
      </c>
      <c r="AK35" s="76"/>
      <c r="AL35" s="87" t="s">
        <v>24</v>
      </c>
      <c r="AM35" s="86" t="s">
        <v>23</v>
      </c>
      <c r="AN35" s="76"/>
      <c r="AO35" s="87" t="s">
        <v>24</v>
      </c>
      <c r="AP35" s="86" t="s">
        <v>23</v>
      </c>
      <c r="AQ35" s="76"/>
      <c r="AR35" s="87" t="s">
        <v>24</v>
      </c>
      <c r="AS35" s="86" t="s">
        <v>23</v>
      </c>
      <c r="AT35" s="76">
        <f>SUM(J35:AQ35)</f>
        <v>0</v>
      </c>
      <c r="AU35" s="39" t="s">
        <v>24</v>
      </c>
    </row>
    <row r="36" spans="1:47" s="3" customFormat="1" ht="15" customHeight="1" x14ac:dyDescent="0.15">
      <c r="A36" s="100"/>
      <c r="B36" s="102"/>
      <c r="C36" s="102"/>
      <c r="D36" s="116"/>
      <c r="E36" s="117"/>
      <c r="F36" s="131"/>
      <c r="G36" s="132"/>
      <c r="H36" s="133"/>
      <c r="I36" s="70"/>
      <c r="J36" s="71"/>
      <c r="K36" s="72"/>
      <c r="L36" s="70"/>
      <c r="M36" s="71"/>
      <c r="N36" s="72"/>
      <c r="O36" s="70"/>
      <c r="P36" s="71"/>
      <c r="Q36" s="72"/>
      <c r="R36" s="70"/>
      <c r="S36" s="71"/>
      <c r="T36" s="72"/>
      <c r="U36" s="70"/>
      <c r="V36" s="71"/>
      <c r="W36" s="72"/>
      <c r="X36" s="70"/>
      <c r="Y36" s="71"/>
      <c r="Z36" s="72"/>
      <c r="AA36" s="70"/>
      <c r="AB36" s="71"/>
      <c r="AC36" s="72"/>
      <c r="AD36" s="70"/>
      <c r="AE36" s="71"/>
      <c r="AF36" s="72"/>
      <c r="AG36" s="70"/>
      <c r="AH36" s="71"/>
      <c r="AI36" s="72"/>
      <c r="AJ36" s="70"/>
      <c r="AK36" s="71"/>
      <c r="AL36" s="72"/>
      <c r="AM36" s="70"/>
      <c r="AN36" s="71"/>
      <c r="AO36" s="72"/>
      <c r="AP36" s="70"/>
      <c r="AQ36" s="71"/>
      <c r="AR36" s="72"/>
      <c r="AS36" s="70"/>
      <c r="AT36" s="71">
        <f t="shared" ref="AT36:AT54" si="1">SUM(J36:AQ36)</f>
        <v>0</v>
      </c>
      <c r="AU36" s="30"/>
    </row>
    <row r="37" spans="1:47" s="3" customFormat="1" ht="15" customHeight="1" x14ac:dyDescent="0.15">
      <c r="A37" s="100"/>
      <c r="B37" s="102"/>
      <c r="C37" s="102"/>
      <c r="D37" s="114" t="s">
        <v>68</v>
      </c>
      <c r="E37" s="115"/>
      <c r="F37" s="131"/>
      <c r="G37" s="132"/>
      <c r="H37" s="133"/>
      <c r="I37" s="73" t="s">
        <v>25</v>
      </c>
      <c r="J37" s="68"/>
      <c r="K37" s="74" t="s">
        <v>26</v>
      </c>
      <c r="L37" s="73" t="s">
        <v>25</v>
      </c>
      <c r="M37" s="68"/>
      <c r="N37" s="74" t="s">
        <v>26</v>
      </c>
      <c r="O37" s="73" t="s">
        <v>25</v>
      </c>
      <c r="P37" s="68"/>
      <c r="Q37" s="74" t="s">
        <v>26</v>
      </c>
      <c r="R37" s="73" t="s">
        <v>25</v>
      </c>
      <c r="S37" s="68"/>
      <c r="T37" s="74" t="s">
        <v>26</v>
      </c>
      <c r="U37" s="73" t="s">
        <v>25</v>
      </c>
      <c r="V37" s="68"/>
      <c r="W37" s="74" t="s">
        <v>26</v>
      </c>
      <c r="X37" s="73" t="s">
        <v>25</v>
      </c>
      <c r="Y37" s="68"/>
      <c r="Z37" s="74" t="s">
        <v>26</v>
      </c>
      <c r="AA37" s="73" t="s">
        <v>25</v>
      </c>
      <c r="AB37" s="68"/>
      <c r="AC37" s="74" t="s">
        <v>26</v>
      </c>
      <c r="AD37" s="73" t="s">
        <v>25</v>
      </c>
      <c r="AE37" s="68"/>
      <c r="AF37" s="74" t="s">
        <v>26</v>
      </c>
      <c r="AG37" s="73" t="s">
        <v>25</v>
      </c>
      <c r="AH37" s="68"/>
      <c r="AI37" s="74" t="s">
        <v>26</v>
      </c>
      <c r="AJ37" s="73" t="s">
        <v>25</v>
      </c>
      <c r="AK37" s="68"/>
      <c r="AL37" s="74" t="s">
        <v>26</v>
      </c>
      <c r="AM37" s="73" t="s">
        <v>25</v>
      </c>
      <c r="AN37" s="68"/>
      <c r="AO37" s="74" t="s">
        <v>26</v>
      </c>
      <c r="AP37" s="73" t="s">
        <v>25</v>
      </c>
      <c r="AQ37" s="68"/>
      <c r="AR37" s="74" t="s">
        <v>26</v>
      </c>
      <c r="AS37" s="73" t="s">
        <v>25</v>
      </c>
      <c r="AT37" s="68">
        <f t="shared" si="1"/>
        <v>0</v>
      </c>
      <c r="AU37" s="32" t="s">
        <v>26</v>
      </c>
    </row>
    <row r="38" spans="1:47" s="3" customFormat="1" ht="15" customHeight="1" x14ac:dyDescent="0.15">
      <c r="A38" s="100"/>
      <c r="B38" s="102"/>
      <c r="C38" s="102"/>
      <c r="D38" s="116"/>
      <c r="E38" s="117"/>
      <c r="F38" s="131"/>
      <c r="G38" s="132"/>
      <c r="H38" s="133"/>
      <c r="I38" s="75"/>
      <c r="J38" s="76"/>
      <c r="K38" s="77"/>
      <c r="L38" s="75"/>
      <c r="M38" s="76"/>
      <c r="N38" s="77"/>
      <c r="O38" s="75"/>
      <c r="P38" s="76"/>
      <c r="Q38" s="77"/>
      <c r="R38" s="75"/>
      <c r="S38" s="76"/>
      <c r="T38" s="77"/>
      <c r="U38" s="75"/>
      <c r="V38" s="76"/>
      <c r="W38" s="77"/>
      <c r="X38" s="75"/>
      <c r="Y38" s="76"/>
      <c r="Z38" s="77"/>
      <c r="AA38" s="75"/>
      <c r="AB38" s="76"/>
      <c r="AC38" s="77"/>
      <c r="AD38" s="75"/>
      <c r="AE38" s="76"/>
      <c r="AF38" s="77"/>
      <c r="AG38" s="75"/>
      <c r="AH38" s="76"/>
      <c r="AI38" s="77"/>
      <c r="AJ38" s="75"/>
      <c r="AK38" s="76"/>
      <c r="AL38" s="77"/>
      <c r="AM38" s="75"/>
      <c r="AN38" s="76"/>
      <c r="AO38" s="77"/>
      <c r="AP38" s="75"/>
      <c r="AQ38" s="76"/>
      <c r="AR38" s="77"/>
      <c r="AS38" s="75"/>
      <c r="AT38" s="76">
        <f t="shared" si="1"/>
        <v>0</v>
      </c>
      <c r="AU38" s="34"/>
    </row>
    <row r="39" spans="1:47" s="3" customFormat="1" ht="15" customHeight="1" x14ac:dyDescent="0.15">
      <c r="A39" s="100"/>
      <c r="B39" s="102"/>
      <c r="C39" s="102"/>
      <c r="D39" s="114" t="s">
        <v>68</v>
      </c>
      <c r="E39" s="115"/>
      <c r="F39" s="131"/>
      <c r="G39" s="132"/>
      <c r="H39" s="133"/>
      <c r="I39" s="73" t="s">
        <v>23</v>
      </c>
      <c r="J39" s="68"/>
      <c r="K39" s="74" t="s">
        <v>24</v>
      </c>
      <c r="L39" s="73" t="s">
        <v>23</v>
      </c>
      <c r="M39" s="68"/>
      <c r="N39" s="74" t="s">
        <v>24</v>
      </c>
      <c r="O39" s="73" t="s">
        <v>23</v>
      </c>
      <c r="P39" s="68"/>
      <c r="Q39" s="74" t="s">
        <v>24</v>
      </c>
      <c r="R39" s="73" t="s">
        <v>23</v>
      </c>
      <c r="S39" s="68"/>
      <c r="T39" s="74" t="s">
        <v>24</v>
      </c>
      <c r="U39" s="73" t="s">
        <v>23</v>
      </c>
      <c r="V39" s="68"/>
      <c r="W39" s="74" t="s">
        <v>24</v>
      </c>
      <c r="X39" s="73" t="s">
        <v>23</v>
      </c>
      <c r="Y39" s="68"/>
      <c r="Z39" s="74" t="s">
        <v>24</v>
      </c>
      <c r="AA39" s="73" t="s">
        <v>23</v>
      </c>
      <c r="AB39" s="68"/>
      <c r="AC39" s="74" t="s">
        <v>24</v>
      </c>
      <c r="AD39" s="73" t="s">
        <v>23</v>
      </c>
      <c r="AE39" s="68"/>
      <c r="AF39" s="74" t="s">
        <v>24</v>
      </c>
      <c r="AG39" s="73" t="s">
        <v>23</v>
      </c>
      <c r="AH39" s="68"/>
      <c r="AI39" s="74" t="s">
        <v>24</v>
      </c>
      <c r="AJ39" s="73" t="s">
        <v>23</v>
      </c>
      <c r="AK39" s="68"/>
      <c r="AL39" s="74" t="s">
        <v>24</v>
      </c>
      <c r="AM39" s="73" t="s">
        <v>23</v>
      </c>
      <c r="AN39" s="68"/>
      <c r="AO39" s="74" t="s">
        <v>24</v>
      </c>
      <c r="AP39" s="73" t="s">
        <v>23</v>
      </c>
      <c r="AQ39" s="68"/>
      <c r="AR39" s="74" t="s">
        <v>24</v>
      </c>
      <c r="AS39" s="73" t="s">
        <v>23</v>
      </c>
      <c r="AT39" s="68">
        <f t="shared" si="1"/>
        <v>0</v>
      </c>
      <c r="AU39" s="32" t="s">
        <v>24</v>
      </c>
    </row>
    <row r="40" spans="1:47" s="3" customFormat="1" ht="15" customHeight="1" x14ac:dyDescent="0.15">
      <c r="A40" s="100"/>
      <c r="B40" s="102"/>
      <c r="C40" s="102"/>
      <c r="D40" s="116"/>
      <c r="E40" s="117"/>
      <c r="F40" s="131"/>
      <c r="G40" s="132"/>
      <c r="H40" s="133"/>
      <c r="I40" s="78"/>
      <c r="J40" s="71"/>
      <c r="K40" s="79"/>
      <c r="L40" s="78"/>
      <c r="M40" s="71"/>
      <c r="N40" s="79"/>
      <c r="O40" s="78"/>
      <c r="P40" s="71"/>
      <c r="Q40" s="79"/>
      <c r="R40" s="78"/>
      <c r="S40" s="71"/>
      <c r="T40" s="79"/>
      <c r="U40" s="78"/>
      <c r="V40" s="71"/>
      <c r="W40" s="79"/>
      <c r="X40" s="78"/>
      <c r="Y40" s="71"/>
      <c r="Z40" s="79"/>
      <c r="AA40" s="78"/>
      <c r="AB40" s="71"/>
      <c r="AC40" s="79"/>
      <c r="AD40" s="78"/>
      <c r="AE40" s="71"/>
      <c r="AF40" s="79"/>
      <c r="AG40" s="78"/>
      <c r="AH40" s="71"/>
      <c r="AI40" s="79"/>
      <c r="AJ40" s="78"/>
      <c r="AK40" s="71"/>
      <c r="AL40" s="79"/>
      <c r="AM40" s="78"/>
      <c r="AN40" s="71"/>
      <c r="AO40" s="79"/>
      <c r="AP40" s="78"/>
      <c r="AQ40" s="71"/>
      <c r="AR40" s="79"/>
      <c r="AS40" s="78"/>
      <c r="AT40" s="71">
        <f t="shared" si="1"/>
        <v>0</v>
      </c>
      <c r="AU40" s="35"/>
    </row>
    <row r="41" spans="1:47" s="3" customFormat="1" ht="15" customHeight="1" x14ac:dyDescent="0.15">
      <c r="A41" s="100"/>
      <c r="B41" s="102"/>
      <c r="C41" s="102"/>
      <c r="D41" s="114" t="s">
        <v>68</v>
      </c>
      <c r="E41" s="115"/>
      <c r="F41" s="131"/>
      <c r="G41" s="132"/>
      <c r="H41" s="133"/>
      <c r="I41" s="73" t="s">
        <v>25</v>
      </c>
      <c r="J41" s="68"/>
      <c r="K41" s="74" t="s">
        <v>26</v>
      </c>
      <c r="L41" s="73" t="s">
        <v>25</v>
      </c>
      <c r="M41" s="68"/>
      <c r="N41" s="74" t="s">
        <v>26</v>
      </c>
      <c r="O41" s="73" t="s">
        <v>25</v>
      </c>
      <c r="P41" s="68"/>
      <c r="Q41" s="74" t="s">
        <v>26</v>
      </c>
      <c r="R41" s="73" t="s">
        <v>25</v>
      </c>
      <c r="S41" s="68"/>
      <c r="T41" s="74" t="s">
        <v>26</v>
      </c>
      <c r="U41" s="73" t="s">
        <v>25</v>
      </c>
      <c r="V41" s="68"/>
      <c r="W41" s="74" t="s">
        <v>26</v>
      </c>
      <c r="X41" s="73" t="s">
        <v>25</v>
      </c>
      <c r="Y41" s="68"/>
      <c r="Z41" s="74" t="s">
        <v>26</v>
      </c>
      <c r="AA41" s="73" t="s">
        <v>25</v>
      </c>
      <c r="AB41" s="68"/>
      <c r="AC41" s="74" t="s">
        <v>26</v>
      </c>
      <c r="AD41" s="73" t="s">
        <v>25</v>
      </c>
      <c r="AE41" s="68"/>
      <c r="AF41" s="74" t="s">
        <v>26</v>
      </c>
      <c r="AG41" s="73" t="s">
        <v>25</v>
      </c>
      <c r="AH41" s="68"/>
      <c r="AI41" s="74" t="s">
        <v>26</v>
      </c>
      <c r="AJ41" s="73" t="s">
        <v>25</v>
      </c>
      <c r="AK41" s="68"/>
      <c r="AL41" s="74" t="s">
        <v>26</v>
      </c>
      <c r="AM41" s="73" t="s">
        <v>25</v>
      </c>
      <c r="AN41" s="68"/>
      <c r="AO41" s="74" t="s">
        <v>26</v>
      </c>
      <c r="AP41" s="73" t="s">
        <v>25</v>
      </c>
      <c r="AQ41" s="68"/>
      <c r="AR41" s="74" t="s">
        <v>26</v>
      </c>
      <c r="AS41" s="73" t="s">
        <v>25</v>
      </c>
      <c r="AT41" s="68">
        <f t="shared" si="1"/>
        <v>0</v>
      </c>
      <c r="AU41" s="32" t="s">
        <v>26</v>
      </c>
    </row>
    <row r="42" spans="1:47" s="3" customFormat="1" ht="15" customHeight="1" x14ac:dyDescent="0.15">
      <c r="A42" s="100"/>
      <c r="B42" s="102"/>
      <c r="C42" s="102"/>
      <c r="D42" s="116"/>
      <c r="E42" s="117"/>
      <c r="F42" s="131"/>
      <c r="G42" s="132"/>
      <c r="H42" s="133"/>
      <c r="I42" s="75"/>
      <c r="J42" s="76"/>
      <c r="K42" s="77"/>
      <c r="L42" s="75"/>
      <c r="M42" s="76"/>
      <c r="N42" s="77"/>
      <c r="O42" s="75"/>
      <c r="P42" s="76"/>
      <c r="Q42" s="77"/>
      <c r="R42" s="75"/>
      <c r="S42" s="76"/>
      <c r="T42" s="77"/>
      <c r="U42" s="75"/>
      <c r="V42" s="76"/>
      <c r="W42" s="77"/>
      <c r="X42" s="75"/>
      <c r="Y42" s="76"/>
      <c r="Z42" s="77"/>
      <c r="AA42" s="75"/>
      <c r="AB42" s="76"/>
      <c r="AC42" s="77"/>
      <c r="AD42" s="75"/>
      <c r="AE42" s="76"/>
      <c r="AF42" s="77"/>
      <c r="AG42" s="75"/>
      <c r="AH42" s="76"/>
      <c r="AI42" s="77"/>
      <c r="AJ42" s="75"/>
      <c r="AK42" s="76"/>
      <c r="AL42" s="77"/>
      <c r="AM42" s="75"/>
      <c r="AN42" s="76"/>
      <c r="AO42" s="77"/>
      <c r="AP42" s="75"/>
      <c r="AQ42" s="76"/>
      <c r="AR42" s="77"/>
      <c r="AS42" s="75"/>
      <c r="AT42" s="76">
        <f t="shared" si="1"/>
        <v>0</v>
      </c>
      <c r="AU42" s="34"/>
    </row>
    <row r="43" spans="1:47" s="3" customFormat="1" ht="15" customHeight="1" x14ac:dyDescent="0.15">
      <c r="A43" s="100"/>
      <c r="B43" s="102"/>
      <c r="C43" s="102"/>
      <c r="D43" s="114" t="s">
        <v>68</v>
      </c>
      <c r="E43" s="115"/>
      <c r="F43" s="131"/>
      <c r="G43" s="132"/>
      <c r="H43" s="133"/>
      <c r="I43" s="73" t="s">
        <v>23</v>
      </c>
      <c r="J43" s="68"/>
      <c r="K43" s="74" t="s">
        <v>24</v>
      </c>
      <c r="L43" s="73" t="s">
        <v>23</v>
      </c>
      <c r="M43" s="68"/>
      <c r="N43" s="74" t="s">
        <v>24</v>
      </c>
      <c r="O43" s="73" t="s">
        <v>23</v>
      </c>
      <c r="P43" s="68"/>
      <c r="Q43" s="74" t="s">
        <v>24</v>
      </c>
      <c r="R43" s="73" t="s">
        <v>23</v>
      </c>
      <c r="S43" s="68"/>
      <c r="T43" s="74" t="s">
        <v>24</v>
      </c>
      <c r="U43" s="73" t="s">
        <v>23</v>
      </c>
      <c r="V43" s="68"/>
      <c r="W43" s="74" t="s">
        <v>24</v>
      </c>
      <c r="X43" s="73" t="s">
        <v>23</v>
      </c>
      <c r="Y43" s="68"/>
      <c r="Z43" s="74" t="s">
        <v>24</v>
      </c>
      <c r="AA43" s="73" t="s">
        <v>23</v>
      </c>
      <c r="AB43" s="68"/>
      <c r="AC43" s="74" t="s">
        <v>24</v>
      </c>
      <c r="AD43" s="73" t="s">
        <v>23</v>
      </c>
      <c r="AE43" s="68"/>
      <c r="AF43" s="74" t="s">
        <v>24</v>
      </c>
      <c r="AG43" s="73" t="s">
        <v>23</v>
      </c>
      <c r="AH43" s="68"/>
      <c r="AI43" s="74" t="s">
        <v>24</v>
      </c>
      <c r="AJ43" s="73" t="s">
        <v>23</v>
      </c>
      <c r="AK43" s="68"/>
      <c r="AL43" s="74" t="s">
        <v>24</v>
      </c>
      <c r="AM43" s="73" t="s">
        <v>23</v>
      </c>
      <c r="AN43" s="68"/>
      <c r="AO43" s="74" t="s">
        <v>24</v>
      </c>
      <c r="AP43" s="73" t="s">
        <v>23</v>
      </c>
      <c r="AQ43" s="68"/>
      <c r="AR43" s="74" t="s">
        <v>24</v>
      </c>
      <c r="AS43" s="73" t="s">
        <v>23</v>
      </c>
      <c r="AT43" s="68">
        <f t="shared" si="1"/>
        <v>0</v>
      </c>
      <c r="AU43" s="32" t="s">
        <v>24</v>
      </c>
    </row>
    <row r="44" spans="1:47" s="3" customFormat="1" ht="15" customHeight="1" x14ac:dyDescent="0.15">
      <c r="A44" s="100"/>
      <c r="B44" s="102"/>
      <c r="C44" s="102"/>
      <c r="D44" s="116"/>
      <c r="E44" s="117"/>
      <c r="F44" s="131"/>
      <c r="G44" s="132"/>
      <c r="H44" s="133"/>
      <c r="I44" s="78"/>
      <c r="J44" s="71"/>
      <c r="K44" s="79"/>
      <c r="L44" s="78"/>
      <c r="M44" s="71"/>
      <c r="N44" s="79"/>
      <c r="O44" s="78"/>
      <c r="P44" s="71"/>
      <c r="Q44" s="79"/>
      <c r="R44" s="78"/>
      <c r="S44" s="71"/>
      <c r="T44" s="79"/>
      <c r="U44" s="78"/>
      <c r="V44" s="71"/>
      <c r="W44" s="79"/>
      <c r="X44" s="78"/>
      <c r="Y44" s="71"/>
      <c r="Z44" s="79"/>
      <c r="AA44" s="78"/>
      <c r="AB44" s="71"/>
      <c r="AC44" s="79"/>
      <c r="AD44" s="78"/>
      <c r="AE44" s="71"/>
      <c r="AF44" s="79"/>
      <c r="AG44" s="78"/>
      <c r="AH44" s="71"/>
      <c r="AI44" s="79"/>
      <c r="AJ44" s="78"/>
      <c r="AK44" s="71"/>
      <c r="AL44" s="79"/>
      <c r="AM44" s="78"/>
      <c r="AN44" s="71"/>
      <c r="AO44" s="79"/>
      <c r="AP44" s="78"/>
      <c r="AQ44" s="71"/>
      <c r="AR44" s="79"/>
      <c r="AS44" s="78"/>
      <c r="AT44" s="71">
        <f t="shared" si="1"/>
        <v>0</v>
      </c>
      <c r="AU44" s="35"/>
    </row>
    <row r="45" spans="1:47" s="3" customFormat="1" ht="15" customHeight="1" x14ac:dyDescent="0.15">
      <c r="A45" s="100"/>
      <c r="B45" s="102"/>
      <c r="C45" s="102"/>
      <c r="D45" s="114" t="s">
        <v>68</v>
      </c>
      <c r="E45" s="115"/>
      <c r="F45" s="131"/>
      <c r="G45" s="132"/>
      <c r="H45" s="133"/>
      <c r="I45" s="73" t="s">
        <v>25</v>
      </c>
      <c r="J45" s="68"/>
      <c r="K45" s="74" t="s">
        <v>26</v>
      </c>
      <c r="L45" s="73" t="s">
        <v>25</v>
      </c>
      <c r="M45" s="68"/>
      <c r="N45" s="74" t="s">
        <v>26</v>
      </c>
      <c r="O45" s="73" t="s">
        <v>25</v>
      </c>
      <c r="P45" s="68"/>
      <c r="Q45" s="74" t="s">
        <v>26</v>
      </c>
      <c r="R45" s="73" t="s">
        <v>25</v>
      </c>
      <c r="S45" s="68"/>
      <c r="T45" s="74" t="s">
        <v>26</v>
      </c>
      <c r="U45" s="73" t="s">
        <v>25</v>
      </c>
      <c r="V45" s="68"/>
      <c r="W45" s="74" t="s">
        <v>26</v>
      </c>
      <c r="X45" s="73" t="s">
        <v>25</v>
      </c>
      <c r="Y45" s="68"/>
      <c r="Z45" s="74" t="s">
        <v>26</v>
      </c>
      <c r="AA45" s="73" t="s">
        <v>25</v>
      </c>
      <c r="AB45" s="68"/>
      <c r="AC45" s="74" t="s">
        <v>26</v>
      </c>
      <c r="AD45" s="73" t="s">
        <v>25</v>
      </c>
      <c r="AE45" s="68"/>
      <c r="AF45" s="74" t="s">
        <v>26</v>
      </c>
      <c r="AG45" s="73" t="s">
        <v>25</v>
      </c>
      <c r="AH45" s="68"/>
      <c r="AI45" s="74" t="s">
        <v>26</v>
      </c>
      <c r="AJ45" s="73" t="s">
        <v>25</v>
      </c>
      <c r="AK45" s="68"/>
      <c r="AL45" s="74" t="s">
        <v>26</v>
      </c>
      <c r="AM45" s="73" t="s">
        <v>25</v>
      </c>
      <c r="AN45" s="68"/>
      <c r="AO45" s="74" t="s">
        <v>26</v>
      </c>
      <c r="AP45" s="73" t="s">
        <v>25</v>
      </c>
      <c r="AQ45" s="68"/>
      <c r="AR45" s="74" t="s">
        <v>26</v>
      </c>
      <c r="AS45" s="73" t="s">
        <v>25</v>
      </c>
      <c r="AT45" s="68">
        <f t="shared" si="1"/>
        <v>0</v>
      </c>
      <c r="AU45" s="32" t="s">
        <v>26</v>
      </c>
    </row>
    <row r="46" spans="1:47" s="3" customFormat="1" ht="15" customHeight="1" x14ac:dyDescent="0.15">
      <c r="A46" s="100"/>
      <c r="B46" s="102"/>
      <c r="C46" s="102"/>
      <c r="D46" s="116"/>
      <c r="E46" s="117"/>
      <c r="F46" s="131"/>
      <c r="G46" s="132"/>
      <c r="H46" s="133"/>
      <c r="I46" s="75"/>
      <c r="J46" s="76"/>
      <c r="K46" s="77"/>
      <c r="L46" s="75"/>
      <c r="M46" s="76"/>
      <c r="N46" s="77"/>
      <c r="O46" s="75"/>
      <c r="P46" s="76"/>
      <c r="Q46" s="77"/>
      <c r="R46" s="75"/>
      <c r="S46" s="76"/>
      <c r="T46" s="77"/>
      <c r="U46" s="75"/>
      <c r="V46" s="76"/>
      <c r="W46" s="77"/>
      <c r="X46" s="75"/>
      <c r="Y46" s="76"/>
      <c r="Z46" s="77"/>
      <c r="AA46" s="75"/>
      <c r="AB46" s="76"/>
      <c r="AC46" s="77"/>
      <c r="AD46" s="75"/>
      <c r="AE46" s="76"/>
      <c r="AF46" s="77"/>
      <c r="AG46" s="75"/>
      <c r="AH46" s="76"/>
      <c r="AI46" s="77"/>
      <c r="AJ46" s="75"/>
      <c r="AK46" s="76"/>
      <c r="AL46" s="77"/>
      <c r="AM46" s="75"/>
      <c r="AN46" s="76"/>
      <c r="AO46" s="77"/>
      <c r="AP46" s="75"/>
      <c r="AQ46" s="76"/>
      <c r="AR46" s="77"/>
      <c r="AS46" s="75"/>
      <c r="AT46" s="76">
        <f t="shared" si="1"/>
        <v>0</v>
      </c>
      <c r="AU46" s="34"/>
    </row>
    <row r="47" spans="1:47" s="3" customFormat="1" ht="15" customHeight="1" x14ac:dyDescent="0.15">
      <c r="A47" s="100"/>
      <c r="B47" s="102"/>
      <c r="C47" s="102"/>
      <c r="D47" s="114" t="s">
        <v>68</v>
      </c>
      <c r="E47" s="115"/>
      <c r="F47" s="131"/>
      <c r="G47" s="132"/>
      <c r="H47" s="133"/>
      <c r="I47" s="73" t="s">
        <v>23</v>
      </c>
      <c r="J47" s="68"/>
      <c r="K47" s="74" t="s">
        <v>24</v>
      </c>
      <c r="L47" s="73" t="s">
        <v>23</v>
      </c>
      <c r="M47" s="68"/>
      <c r="N47" s="74" t="s">
        <v>24</v>
      </c>
      <c r="O47" s="73" t="s">
        <v>23</v>
      </c>
      <c r="P47" s="68"/>
      <c r="Q47" s="74" t="s">
        <v>24</v>
      </c>
      <c r="R47" s="73" t="s">
        <v>23</v>
      </c>
      <c r="S47" s="68"/>
      <c r="T47" s="74" t="s">
        <v>24</v>
      </c>
      <c r="U47" s="73" t="s">
        <v>23</v>
      </c>
      <c r="V47" s="68"/>
      <c r="W47" s="74" t="s">
        <v>24</v>
      </c>
      <c r="X47" s="73" t="s">
        <v>23</v>
      </c>
      <c r="Y47" s="68"/>
      <c r="Z47" s="74" t="s">
        <v>24</v>
      </c>
      <c r="AA47" s="73" t="s">
        <v>23</v>
      </c>
      <c r="AB47" s="68"/>
      <c r="AC47" s="74" t="s">
        <v>24</v>
      </c>
      <c r="AD47" s="73" t="s">
        <v>23</v>
      </c>
      <c r="AE47" s="68"/>
      <c r="AF47" s="74" t="s">
        <v>24</v>
      </c>
      <c r="AG47" s="73" t="s">
        <v>23</v>
      </c>
      <c r="AH47" s="68"/>
      <c r="AI47" s="74" t="s">
        <v>24</v>
      </c>
      <c r="AJ47" s="73" t="s">
        <v>23</v>
      </c>
      <c r="AK47" s="68"/>
      <c r="AL47" s="74" t="s">
        <v>24</v>
      </c>
      <c r="AM47" s="73" t="s">
        <v>23</v>
      </c>
      <c r="AN47" s="68"/>
      <c r="AO47" s="74" t="s">
        <v>24</v>
      </c>
      <c r="AP47" s="73" t="s">
        <v>23</v>
      </c>
      <c r="AQ47" s="68"/>
      <c r="AR47" s="74" t="s">
        <v>24</v>
      </c>
      <c r="AS47" s="73" t="s">
        <v>23</v>
      </c>
      <c r="AT47" s="68">
        <f t="shared" si="1"/>
        <v>0</v>
      </c>
      <c r="AU47" s="32" t="s">
        <v>24</v>
      </c>
    </row>
    <row r="48" spans="1:47" s="3" customFormat="1" ht="15" customHeight="1" x14ac:dyDescent="0.15">
      <c r="A48" s="100"/>
      <c r="B48" s="102"/>
      <c r="C48" s="102"/>
      <c r="D48" s="116"/>
      <c r="E48" s="117"/>
      <c r="F48" s="131"/>
      <c r="G48" s="132"/>
      <c r="H48" s="133"/>
      <c r="I48" s="78"/>
      <c r="J48" s="71"/>
      <c r="K48" s="79"/>
      <c r="L48" s="78"/>
      <c r="M48" s="71"/>
      <c r="N48" s="79"/>
      <c r="O48" s="78"/>
      <c r="P48" s="71"/>
      <c r="Q48" s="79"/>
      <c r="R48" s="78"/>
      <c r="S48" s="71"/>
      <c r="T48" s="79"/>
      <c r="U48" s="78"/>
      <c r="V48" s="71"/>
      <c r="W48" s="79"/>
      <c r="X48" s="78"/>
      <c r="Y48" s="71"/>
      <c r="Z48" s="79"/>
      <c r="AA48" s="78"/>
      <c r="AB48" s="71"/>
      <c r="AC48" s="79"/>
      <c r="AD48" s="78"/>
      <c r="AE48" s="71"/>
      <c r="AF48" s="79"/>
      <c r="AG48" s="78"/>
      <c r="AH48" s="71"/>
      <c r="AI48" s="79"/>
      <c r="AJ48" s="78"/>
      <c r="AK48" s="71"/>
      <c r="AL48" s="79"/>
      <c r="AM48" s="78"/>
      <c r="AN48" s="71"/>
      <c r="AO48" s="79"/>
      <c r="AP48" s="78"/>
      <c r="AQ48" s="71"/>
      <c r="AR48" s="79"/>
      <c r="AS48" s="78"/>
      <c r="AT48" s="71">
        <f t="shared" si="1"/>
        <v>0</v>
      </c>
      <c r="AU48" s="35"/>
    </row>
    <row r="49" spans="1:47" s="3" customFormat="1" ht="15" customHeight="1" x14ac:dyDescent="0.15">
      <c r="A49" s="100"/>
      <c r="B49" s="102"/>
      <c r="C49" s="102"/>
      <c r="D49" s="114" t="s">
        <v>68</v>
      </c>
      <c r="E49" s="115"/>
      <c r="F49" s="131"/>
      <c r="G49" s="132"/>
      <c r="H49" s="133"/>
      <c r="I49" s="73" t="s">
        <v>25</v>
      </c>
      <c r="J49" s="68"/>
      <c r="K49" s="74" t="s">
        <v>26</v>
      </c>
      <c r="L49" s="73" t="s">
        <v>25</v>
      </c>
      <c r="M49" s="68"/>
      <c r="N49" s="74" t="s">
        <v>26</v>
      </c>
      <c r="O49" s="73" t="s">
        <v>25</v>
      </c>
      <c r="P49" s="68"/>
      <c r="Q49" s="74" t="s">
        <v>26</v>
      </c>
      <c r="R49" s="73" t="s">
        <v>25</v>
      </c>
      <c r="S49" s="68"/>
      <c r="T49" s="74" t="s">
        <v>26</v>
      </c>
      <c r="U49" s="73" t="s">
        <v>25</v>
      </c>
      <c r="V49" s="68"/>
      <c r="W49" s="74" t="s">
        <v>26</v>
      </c>
      <c r="X49" s="73" t="s">
        <v>25</v>
      </c>
      <c r="Y49" s="68"/>
      <c r="Z49" s="74" t="s">
        <v>26</v>
      </c>
      <c r="AA49" s="73" t="s">
        <v>25</v>
      </c>
      <c r="AB49" s="68"/>
      <c r="AC49" s="74" t="s">
        <v>26</v>
      </c>
      <c r="AD49" s="73" t="s">
        <v>25</v>
      </c>
      <c r="AE49" s="68"/>
      <c r="AF49" s="74" t="s">
        <v>26</v>
      </c>
      <c r="AG49" s="73" t="s">
        <v>25</v>
      </c>
      <c r="AH49" s="68"/>
      <c r="AI49" s="74" t="s">
        <v>26</v>
      </c>
      <c r="AJ49" s="73" t="s">
        <v>25</v>
      </c>
      <c r="AK49" s="68"/>
      <c r="AL49" s="74" t="s">
        <v>26</v>
      </c>
      <c r="AM49" s="73" t="s">
        <v>25</v>
      </c>
      <c r="AN49" s="68"/>
      <c r="AO49" s="74" t="s">
        <v>26</v>
      </c>
      <c r="AP49" s="73" t="s">
        <v>25</v>
      </c>
      <c r="AQ49" s="68"/>
      <c r="AR49" s="74" t="s">
        <v>26</v>
      </c>
      <c r="AS49" s="73" t="s">
        <v>25</v>
      </c>
      <c r="AT49" s="68">
        <f t="shared" si="1"/>
        <v>0</v>
      </c>
      <c r="AU49" s="32" t="s">
        <v>26</v>
      </c>
    </row>
    <row r="50" spans="1:47" s="3" customFormat="1" ht="15" customHeight="1" x14ac:dyDescent="0.15">
      <c r="A50" s="100"/>
      <c r="B50" s="102"/>
      <c r="C50" s="102"/>
      <c r="D50" s="116"/>
      <c r="E50" s="117"/>
      <c r="F50" s="131"/>
      <c r="G50" s="132"/>
      <c r="H50" s="133"/>
      <c r="I50" s="75"/>
      <c r="J50" s="76"/>
      <c r="K50" s="77"/>
      <c r="L50" s="75"/>
      <c r="M50" s="76"/>
      <c r="N50" s="77"/>
      <c r="O50" s="75"/>
      <c r="P50" s="76"/>
      <c r="Q50" s="77"/>
      <c r="R50" s="75"/>
      <c r="S50" s="76"/>
      <c r="T50" s="77"/>
      <c r="U50" s="75"/>
      <c r="V50" s="76"/>
      <c r="W50" s="77"/>
      <c r="X50" s="75"/>
      <c r="Y50" s="76"/>
      <c r="Z50" s="77"/>
      <c r="AA50" s="75"/>
      <c r="AB50" s="76"/>
      <c r="AC50" s="77"/>
      <c r="AD50" s="75"/>
      <c r="AE50" s="76"/>
      <c r="AF50" s="77"/>
      <c r="AG50" s="75"/>
      <c r="AH50" s="76"/>
      <c r="AI50" s="77"/>
      <c r="AJ50" s="75"/>
      <c r="AK50" s="76"/>
      <c r="AL50" s="77"/>
      <c r="AM50" s="75"/>
      <c r="AN50" s="76"/>
      <c r="AO50" s="77"/>
      <c r="AP50" s="75"/>
      <c r="AQ50" s="76"/>
      <c r="AR50" s="77"/>
      <c r="AS50" s="75"/>
      <c r="AT50" s="76">
        <f t="shared" si="1"/>
        <v>0</v>
      </c>
      <c r="AU50" s="34"/>
    </row>
    <row r="51" spans="1:47" s="3" customFormat="1" ht="15" customHeight="1" x14ac:dyDescent="0.15">
      <c r="A51" s="100"/>
      <c r="B51" s="102"/>
      <c r="C51" s="102"/>
      <c r="D51" s="114" t="s">
        <v>68</v>
      </c>
      <c r="E51" s="115"/>
      <c r="F51" s="131"/>
      <c r="G51" s="132"/>
      <c r="H51" s="133"/>
      <c r="I51" s="73" t="s">
        <v>23</v>
      </c>
      <c r="J51" s="68"/>
      <c r="K51" s="74" t="s">
        <v>24</v>
      </c>
      <c r="L51" s="73" t="s">
        <v>23</v>
      </c>
      <c r="M51" s="68"/>
      <c r="N51" s="74" t="s">
        <v>24</v>
      </c>
      <c r="O51" s="73" t="s">
        <v>23</v>
      </c>
      <c r="P51" s="68"/>
      <c r="Q51" s="74" t="s">
        <v>24</v>
      </c>
      <c r="R51" s="73" t="s">
        <v>23</v>
      </c>
      <c r="S51" s="68"/>
      <c r="T51" s="74" t="s">
        <v>24</v>
      </c>
      <c r="U51" s="73" t="s">
        <v>23</v>
      </c>
      <c r="V51" s="68"/>
      <c r="W51" s="74" t="s">
        <v>24</v>
      </c>
      <c r="X51" s="73" t="s">
        <v>23</v>
      </c>
      <c r="Y51" s="68"/>
      <c r="Z51" s="74" t="s">
        <v>24</v>
      </c>
      <c r="AA51" s="73" t="s">
        <v>23</v>
      </c>
      <c r="AB51" s="68"/>
      <c r="AC51" s="74" t="s">
        <v>24</v>
      </c>
      <c r="AD51" s="73" t="s">
        <v>23</v>
      </c>
      <c r="AE51" s="68"/>
      <c r="AF51" s="74" t="s">
        <v>24</v>
      </c>
      <c r="AG51" s="73" t="s">
        <v>23</v>
      </c>
      <c r="AH51" s="68"/>
      <c r="AI51" s="74" t="s">
        <v>24</v>
      </c>
      <c r="AJ51" s="73" t="s">
        <v>23</v>
      </c>
      <c r="AK51" s="68"/>
      <c r="AL51" s="74" t="s">
        <v>24</v>
      </c>
      <c r="AM51" s="73" t="s">
        <v>23</v>
      </c>
      <c r="AN51" s="68"/>
      <c r="AO51" s="74" t="s">
        <v>24</v>
      </c>
      <c r="AP51" s="73" t="s">
        <v>23</v>
      </c>
      <c r="AQ51" s="68"/>
      <c r="AR51" s="74" t="s">
        <v>24</v>
      </c>
      <c r="AS51" s="73" t="s">
        <v>23</v>
      </c>
      <c r="AT51" s="68">
        <f t="shared" si="1"/>
        <v>0</v>
      </c>
      <c r="AU51" s="32" t="s">
        <v>24</v>
      </c>
    </row>
    <row r="52" spans="1:47" s="3" customFormat="1" ht="15" customHeight="1" x14ac:dyDescent="0.15">
      <c r="A52" s="100"/>
      <c r="B52" s="102"/>
      <c r="C52" s="102"/>
      <c r="D52" s="116"/>
      <c r="E52" s="117"/>
      <c r="F52" s="131"/>
      <c r="G52" s="132"/>
      <c r="H52" s="133"/>
      <c r="I52" s="78"/>
      <c r="J52" s="71"/>
      <c r="K52" s="79"/>
      <c r="L52" s="78"/>
      <c r="M52" s="71"/>
      <c r="N52" s="79"/>
      <c r="O52" s="78"/>
      <c r="P52" s="71"/>
      <c r="Q52" s="79"/>
      <c r="R52" s="78"/>
      <c r="S52" s="71"/>
      <c r="T52" s="79"/>
      <c r="U52" s="78"/>
      <c r="V52" s="71"/>
      <c r="W52" s="79"/>
      <c r="X52" s="78"/>
      <c r="Y52" s="71"/>
      <c r="Z52" s="79"/>
      <c r="AA52" s="78"/>
      <c r="AB52" s="71"/>
      <c r="AC52" s="79"/>
      <c r="AD52" s="78"/>
      <c r="AE52" s="71"/>
      <c r="AF52" s="79"/>
      <c r="AG52" s="78"/>
      <c r="AH52" s="71"/>
      <c r="AI52" s="79"/>
      <c r="AJ52" s="78"/>
      <c r="AK52" s="71"/>
      <c r="AL52" s="79"/>
      <c r="AM52" s="78"/>
      <c r="AN52" s="71"/>
      <c r="AO52" s="79"/>
      <c r="AP52" s="78"/>
      <c r="AQ52" s="71"/>
      <c r="AR52" s="79"/>
      <c r="AS52" s="78"/>
      <c r="AT52" s="71">
        <f t="shared" si="1"/>
        <v>0</v>
      </c>
      <c r="AU52" s="35"/>
    </row>
    <row r="53" spans="1:47" s="3" customFormat="1" ht="15" customHeight="1" x14ac:dyDescent="0.15">
      <c r="A53" s="100"/>
      <c r="B53" s="102"/>
      <c r="C53" s="102"/>
      <c r="D53" s="114" t="s">
        <v>68</v>
      </c>
      <c r="E53" s="115"/>
      <c r="F53" s="131"/>
      <c r="G53" s="132"/>
      <c r="H53" s="133"/>
      <c r="I53" s="88" t="s">
        <v>23</v>
      </c>
      <c r="J53" s="68"/>
      <c r="K53" s="89" t="s">
        <v>24</v>
      </c>
      <c r="L53" s="88" t="s">
        <v>23</v>
      </c>
      <c r="M53" s="68"/>
      <c r="N53" s="89" t="s">
        <v>24</v>
      </c>
      <c r="O53" s="88" t="s">
        <v>23</v>
      </c>
      <c r="P53" s="68"/>
      <c r="Q53" s="89" t="s">
        <v>24</v>
      </c>
      <c r="R53" s="88" t="s">
        <v>23</v>
      </c>
      <c r="S53" s="68"/>
      <c r="T53" s="89" t="s">
        <v>24</v>
      </c>
      <c r="U53" s="88" t="s">
        <v>23</v>
      </c>
      <c r="V53" s="68"/>
      <c r="W53" s="89" t="s">
        <v>24</v>
      </c>
      <c r="X53" s="88" t="s">
        <v>23</v>
      </c>
      <c r="Y53" s="68"/>
      <c r="Z53" s="89" t="s">
        <v>24</v>
      </c>
      <c r="AA53" s="88" t="s">
        <v>23</v>
      </c>
      <c r="AB53" s="68"/>
      <c r="AC53" s="89" t="s">
        <v>24</v>
      </c>
      <c r="AD53" s="88" t="s">
        <v>23</v>
      </c>
      <c r="AE53" s="68"/>
      <c r="AF53" s="89" t="s">
        <v>24</v>
      </c>
      <c r="AG53" s="88" t="s">
        <v>23</v>
      </c>
      <c r="AH53" s="68"/>
      <c r="AI53" s="89" t="s">
        <v>24</v>
      </c>
      <c r="AJ53" s="88" t="s">
        <v>23</v>
      </c>
      <c r="AK53" s="68"/>
      <c r="AL53" s="89" t="s">
        <v>24</v>
      </c>
      <c r="AM53" s="88" t="s">
        <v>23</v>
      </c>
      <c r="AN53" s="68"/>
      <c r="AO53" s="89" t="s">
        <v>24</v>
      </c>
      <c r="AP53" s="88" t="s">
        <v>23</v>
      </c>
      <c r="AQ53" s="68"/>
      <c r="AR53" s="89" t="s">
        <v>24</v>
      </c>
      <c r="AS53" s="88" t="s">
        <v>23</v>
      </c>
      <c r="AT53" s="68">
        <f t="shared" si="1"/>
        <v>0</v>
      </c>
      <c r="AU53" s="40" t="s">
        <v>24</v>
      </c>
    </row>
    <row r="54" spans="1:47" s="3" customFormat="1" ht="15" customHeight="1" x14ac:dyDescent="0.15">
      <c r="A54" s="101"/>
      <c r="B54" s="111"/>
      <c r="C54" s="111"/>
      <c r="D54" s="116"/>
      <c r="E54" s="117"/>
      <c r="F54" s="134"/>
      <c r="G54" s="135"/>
      <c r="H54" s="136"/>
      <c r="I54" s="78"/>
      <c r="J54" s="71"/>
      <c r="K54" s="79"/>
      <c r="L54" s="78"/>
      <c r="M54" s="71"/>
      <c r="N54" s="79"/>
      <c r="O54" s="78"/>
      <c r="P54" s="71"/>
      <c r="Q54" s="79"/>
      <c r="R54" s="78"/>
      <c r="S54" s="71"/>
      <c r="T54" s="79"/>
      <c r="U54" s="78"/>
      <c r="V54" s="71"/>
      <c r="W54" s="79"/>
      <c r="X54" s="78"/>
      <c r="Y54" s="71"/>
      <c r="Z54" s="79"/>
      <c r="AA54" s="78"/>
      <c r="AB54" s="71"/>
      <c r="AC54" s="79"/>
      <c r="AD54" s="78"/>
      <c r="AE54" s="71"/>
      <c r="AF54" s="79"/>
      <c r="AG54" s="78"/>
      <c r="AH54" s="71"/>
      <c r="AI54" s="79"/>
      <c r="AJ54" s="78"/>
      <c r="AK54" s="71"/>
      <c r="AL54" s="79"/>
      <c r="AM54" s="78"/>
      <c r="AN54" s="71"/>
      <c r="AO54" s="79"/>
      <c r="AP54" s="78"/>
      <c r="AQ54" s="71"/>
      <c r="AR54" s="79"/>
      <c r="AS54" s="78"/>
      <c r="AT54" s="71">
        <f t="shared" si="1"/>
        <v>0</v>
      </c>
      <c r="AU54" s="35"/>
    </row>
    <row r="55" spans="1:47" s="3" customFormat="1" ht="15" customHeight="1" x14ac:dyDescent="0.15">
      <c r="A55" s="118" t="s">
        <v>30</v>
      </c>
      <c r="B55" s="119"/>
      <c r="C55" s="119"/>
      <c r="D55" s="119"/>
      <c r="E55" s="120"/>
      <c r="F55" s="16" t="s">
        <v>23</v>
      </c>
      <c r="G55" s="96"/>
      <c r="H55" s="18" t="s">
        <v>24</v>
      </c>
      <c r="I55" s="90" t="s">
        <v>23</v>
      </c>
      <c r="J55" s="91" cm="1">
        <f t="array" ref="J55">SUMPRODUCT((MOD(ROW(J35:J54),2)=1)*J35:J54)</f>
        <v>0</v>
      </c>
      <c r="K55" s="92" t="s">
        <v>24</v>
      </c>
      <c r="L55" s="90" t="s">
        <v>23</v>
      </c>
      <c r="M55" s="91" cm="1">
        <f t="array" ref="M55">SUMPRODUCT((MOD(ROW(M35:M54),2)=1)*M35:M54)</f>
        <v>0</v>
      </c>
      <c r="N55" s="92" t="s">
        <v>24</v>
      </c>
      <c r="O55" s="90" t="s">
        <v>23</v>
      </c>
      <c r="P55" s="91" cm="1">
        <f t="array" ref="P55">SUMPRODUCT((MOD(ROW(P35:P54),2)=1)*P35:P54)</f>
        <v>0</v>
      </c>
      <c r="Q55" s="92" t="s">
        <v>24</v>
      </c>
      <c r="R55" s="90" t="s">
        <v>23</v>
      </c>
      <c r="S55" s="91" cm="1">
        <f t="array" ref="S55">SUMPRODUCT((MOD(ROW(S35:S54),2)=1)*S35:S54)</f>
        <v>0</v>
      </c>
      <c r="T55" s="92" t="s">
        <v>24</v>
      </c>
      <c r="U55" s="90" t="s">
        <v>23</v>
      </c>
      <c r="V55" s="91" cm="1">
        <f t="array" ref="V55">SUMPRODUCT((MOD(ROW(V35:V54),2)=1)*V35:V54)</f>
        <v>0</v>
      </c>
      <c r="W55" s="92" t="s">
        <v>24</v>
      </c>
      <c r="X55" s="90" t="s">
        <v>23</v>
      </c>
      <c r="Y55" s="91" cm="1">
        <f t="array" ref="Y55">SUMPRODUCT((MOD(ROW(Y35:Y54),2)=1)*Y35:Y54)</f>
        <v>0</v>
      </c>
      <c r="Z55" s="92" t="s">
        <v>24</v>
      </c>
      <c r="AA55" s="90" t="s">
        <v>23</v>
      </c>
      <c r="AB55" s="91" cm="1">
        <f t="array" ref="AB55">SUMPRODUCT((MOD(ROW(AB35:AB54),2)=1)*AB35:AB54)</f>
        <v>0</v>
      </c>
      <c r="AC55" s="92" t="s">
        <v>24</v>
      </c>
      <c r="AD55" s="90" t="s">
        <v>23</v>
      </c>
      <c r="AE55" s="91" cm="1">
        <f t="array" ref="AE55">SUMPRODUCT((MOD(ROW(AE35:AE54),2)=1)*AE35:AE54)</f>
        <v>0</v>
      </c>
      <c r="AF55" s="92" t="s">
        <v>24</v>
      </c>
      <c r="AG55" s="90" t="s">
        <v>23</v>
      </c>
      <c r="AH55" s="91" cm="1">
        <f t="array" ref="AH55">SUMPRODUCT((MOD(ROW(AH35:AH54),2)=1)*AH35:AH54)</f>
        <v>0</v>
      </c>
      <c r="AI55" s="92" t="s">
        <v>24</v>
      </c>
      <c r="AJ55" s="90" t="s">
        <v>23</v>
      </c>
      <c r="AK55" s="91" cm="1">
        <f t="array" ref="AK55">SUMPRODUCT((MOD(ROW(AK35:AK54),2)=1)*AK35:AK54)</f>
        <v>0</v>
      </c>
      <c r="AL55" s="92" t="s">
        <v>24</v>
      </c>
      <c r="AM55" s="90" t="s">
        <v>23</v>
      </c>
      <c r="AN55" s="91" cm="1">
        <f t="array" ref="AN55">SUMPRODUCT((MOD(ROW(AN35:AN54),2)=1)*AN35:AN54)</f>
        <v>0</v>
      </c>
      <c r="AO55" s="92" t="s">
        <v>24</v>
      </c>
      <c r="AP55" s="90" t="s">
        <v>23</v>
      </c>
      <c r="AQ55" s="91" cm="1">
        <f t="array" ref="AQ55">SUMPRODUCT((MOD(ROW(AQ35:AQ54),2)=1)*AQ35:AQ54)</f>
        <v>0</v>
      </c>
      <c r="AR55" s="92" t="s">
        <v>24</v>
      </c>
      <c r="AS55" s="90" t="s">
        <v>23</v>
      </c>
      <c r="AT55" s="91" cm="1">
        <f t="array" ref="AT55">SUMPRODUCT((MOD(ROW(AT35:AT54),2)=1)*AT35:AT54)</f>
        <v>0</v>
      </c>
      <c r="AU55" s="41" t="s">
        <v>24</v>
      </c>
    </row>
    <row r="56" spans="1:47" s="3" customFormat="1" ht="15" customHeight="1" x14ac:dyDescent="0.15">
      <c r="A56" s="144"/>
      <c r="B56" s="145"/>
      <c r="C56" s="145"/>
      <c r="D56" s="145"/>
      <c r="E56" s="146"/>
      <c r="F56" s="19"/>
      <c r="G56" s="97"/>
      <c r="H56" s="21"/>
      <c r="I56" s="93"/>
      <c r="J56" s="94" cm="1">
        <f t="array" ref="J56">SUMPRODUCT((MOD(ROW(J35:J54),2)=0)*J35:J54)</f>
        <v>0</v>
      </c>
      <c r="K56" s="95"/>
      <c r="L56" s="93"/>
      <c r="M56" s="94" cm="1">
        <f t="array" ref="M56">SUMPRODUCT((MOD(ROW(M35:M54),2)=0)*M35:M54)</f>
        <v>0</v>
      </c>
      <c r="N56" s="95"/>
      <c r="O56" s="93"/>
      <c r="P56" s="94" cm="1">
        <f t="array" ref="P56">SUMPRODUCT((MOD(ROW(P35:P54),2)=0)*P35:P54)</f>
        <v>0</v>
      </c>
      <c r="Q56" s="95"/>
      <c r="R56" s="93"/>
      <c r="S56" s="94" cm="1">
        <f t="array" ref="S56">SUMPRODUCT((MOD(ROW(S35:S54),2)=0)*S35:S54)</f>
        <v>0</v>
      </c>
      <c r="T56" s="95"/>
      <c r="U56" s="93"/>
      <c r="V56" s="94" cm="1">
        <f t="array" ref="V56">SUMPRODUCT((MOD(ROW(V35:V54),2)=0)*V35:V54)</f>
        <v>0</v>
      </c>
      <c r="W56" s="95"/>
      <c r="X56" s="93"/>
      <c r="Y56" s="94" cm="1">
        <f t="array" ref="Y56">SUMPRODUCT((MOD(ROW(Y35:Y54),2)=0)*Y35:Y54)</f>
        <v>0</v>
      </c>
      <c r="Z56" s="95"/>
      <c r="AA56" s="93"/>
      <c r="AB56" s="94" cm="1">
        <f t="array" ref="AB56">SUMPRODUCT((MOD(ROW(AB35:AB54),2)=0)*AB35:AB54)</f>
        <v>0</v>
      </c>
      <c r="AC56" s="95"/>
      <c r="AD56" s="93"/>
      <c r="AE56" s="94" cm="1">
        <f t="array" ref="AE56">SUMPRODUCT((MOD(ROW(AE35:AE54),2)=0)*AE35:AE54)</f>
        <v>0</v>
      </c>
      <c r="AF56" s="95"/>
      <c r="AG56" s="93"/>
      <c r="AH56" s="94" cm="1">
        <f t="array" ref="AH56">SUMPRODUCT((MOD(ROW(AH35:AH54),2)=0)*AH35:AH54)</f>
        <v>0</v>
      </c>
      <c r="AI56" s="95"/>
      <c r="AJ56" s="93"/>
      <c r="AK56" s="94" cm="1">
        <f t="array" ref="AK56">SUMPRODUCT((MOD(ROW(AK35:AK54),2)=0)*AK35:AK54)</f>
        <v>0</v>
      </c>
      <c r="AL56" s="95"/>
      <c r="AM56" s="93"/>
      <c r="AN56" s="94" cm="1">
        <f t="array" ref="AN56">SUMPRODUCT((MOD(ROW(AN35:AN54),2)=0)*AN35:AN54)</f>
        <v>0</v>
      </c>
      <c r="AO56" s="95"/>
      <c r="AP56" s="93"/>
      <c r="AQ56" s="94" cm="1">
        <f t="array" ref="AQ56">SUMPRODUCT((MOD(ROW(AQ35:AQ54),2)=0)*AQ35:AQ54)</f>
        <v>0</v>
      </c>
      <c r="AR56" s="95"/>
      <c r="AS56" s="93"/>
      <c r="AT56" s="94" cm="1">
        <f t="array" ref="AT56">SUMPRODUCT((MOD(ROW(AT35:AT54),2)=0)*AT35:AT54)</f>
        <v>0</v>
      </c>
      <c r="AU56" s="42"/>
    </row>
    <row r="57" spans="1:47" s="3" customFormat="1" ht="20.25" customHeight="1" x14ac:dyDescent="0.15">
      <c r="A57" s="22" t="s">
        <v>31</v>
      </c>
      <c r="B57" s="58" t="s">
        <v>66</v>
      </c>
      <c r="C57" s="25"/>
      <c r="D57" s="25"/>
      <c r="E57" s="25"/>
      <c r="F57" s="24"/>
      <c r="G57" s="24"/>
      <c r="H57" s="24"/>
      <c r="I57" s="24"/>
      <c r="J57" s="24"/>
      <c r="K57" s="24"/>
      <c r="L57" s="24"/>
      <c r="M57" s="24"/>
      <c r="N57" s="24"/>
      <c r="O57" s="24"/>
      <c r="P57" s="24"/>
      <c r="Q57" s="24"/>
      <c r="R57" s="24"/>
      <c r="S57" s="24"/>
      <c r="T57" s="24"/>
    </row>
    <row r="58" spans="1:47" s="3" customFormat="1" ht="20.25" customHeight="1" x14ac:dyDescent="0.15">
      <c r="A58" s="22" t="s">
        <v>32</v>
      </c>
      <c r="B58" s="23" t="s">
        <v>33</v>
      </c>
      <c r="C58" s="25"/>
      <c r="D58" s="25"/>
      <c r="E58" s="25"/>
      <c r="F58" s="24"/>
      <c r="G58" s="24"/>
      <c r="H58" s="24"/>
      <c r="I58" s="24"/>
      <c r="J58" s="24"/>
      <c r="K58" s="24"/>
      <c r="L58" s="24"/>
      <c r="M58" s="24"/>
      <c r="N58" s="24"/>
      <c r="O58" s="24"/>
      <c r="P58" s="24"/>
      <c r="Q58" s="24"/>
      <c r="R58" s="24"/>
      <c r="S58" s="24"/>
      <c r="T58" s="24"/>
    </row>
    <row r="59" spans="1:47" s="3" customFormat="1" ht="20.25" customHeight="1" x14ac:dyDescent="0.15">
      <c r="A59" s="22" t="s">
        <v>34</v>
      </c>
      <c r="B59" s="23" t="s">
        <v>39</v>
      </c>
      <c r="C59" s="25"/>
      <c r="D59" s="25"/>
      <c r="E59" s="25"/>
      <c r="F59" s="24"/>
      <c r="G59" s="24"/>
      <c r="H59" s="24"/>
      <c r="I59" s="24"/>
      <c r="J59" s="24"/>
      <c r="K59" s="24"/>
      <c r="L59" s="24"/>
      <c r="M59" s="24"/>
      <c r="N59" s="24"/>
      <c r="O59" s="24"/>
      <c r="P59" s="24"/>
      <c r="Q59" s="24"/>
      <c r="R59" s="24"/>
      <c r="S59" s="24"/>
      <c r="T59" s="24"/>
    </row>
    <row r="60" spans="1:47" ht="20.25" customHeight="1" x14ac:dyDescent="0.15">
      <c r="A60" s="22" t="s">
        <v>35</v>
      </c>
      <c r="B60" s="60" t="s">
        <v>82</v>
      </c>
    </row>
    <row r="61" spans="1:47" s="3" customFormat="1" ht="20.25" customHeight="1" x14ac:dyDescent="0.15">
      <c r="A61" s="22" t="s">
        <v>37</v>
      </c>
      <c r="B61" s="23" t="s">
        <v>55</v>
      </c>
      <c r="C61" s="25"/>
      <c r="D61" s="25"/>
      <c r="E61" s="25"/>
      <c r="F61" s="24"/>
      <c r="G61" s="24"/>
      <c r="H61" s="24"/>
      <c r="I61" s="24"/>
      <c r="J61" s="24"/>
      <c r="K61" s="24"/>
      <c r="L61" s="24"/>
      <c r="M61" s="24"/>
      <c r="N61" s="24"/>
      <c r="O61" s="24"/>
      <c r="P61" s="24"/>
      <c r="Q61" s="24"/>
      <c r="R61" s="24"/>
      <c r="S61" s="24"/>
      <c r="T61" s="24"/>
    </row>
    <row r="62" spans="1:47" s="3" customFormat="1" ht="20.25" customHeight="1" x14ac:dyDescent="0.15">
      <c r="A62" s="22" t="s">
        <v>70</v>
      </c>
      <c r="B62" s="23" t="s">
        <v>74</v>
      </c>
      <c r="C62" s="25"/>
      <c r="D62" s="25"/>
      <c r="E62" s="25"/>
      <c r="F62" s="24"/>
      <c r="G62" s="24"/>
      <c r="H62" s="24"/>
      <c r="I62" s="24"/>
      <c r="J62" s="24"/>
      <c r="K62" s="24"/>
      <c r="L62" s="24"/>
      <c r="M62" s="24"/>
      <c r="N62" s="24"/>
      <c r="O62" s="24"/>
      <c r="P62" s="24"/>
      <c r="Q62" s="24"/>
      <c r="R62" s="24"/>
      <c r="S62" s="24"/>
      <c r="T62" s="24"/>
    </row>
    <row r="63" spans="1:47" s="3" customFormat="1" ht="20.25" customHeight="1" x14ac:dyDescent="0.15">
      <c r="A63" s="22" t="s">
        <v>71</v>
      </c>
      <c r="B63" s="23" t="s">
        <v>63</v>
      </c>
      <c r="C63" s="25"/>
      <c r="D63" s="25"/>
      <c r="E63" s="25"/>
      <c r="F63" s="24"/>
      <c r="G63" s="24"/>
      <c r="H63" s="24"/>
      <c r="I63" s="24"/>
      <c r="J63" s="24"/>
      <c r="K63" s="24"/>
      <c r="L63" s="24"/>
      <c r="M63" s="24"/>
      <c r="N63" s="24"/>
      <c r="O63" s="24"/>
      <c r="P63" s="24"/>
      <c r="Q63" s="24"/>
      <c r="R63" s="24"/>
      <c r="S63" s="24"/>
      <c r="T63" s="24"/>
    </row>
    <row r="64" spans="1:47" s="3" customFormat="1" ht="20.25" customHeight="1" x14ac:dyDescent="0.15">
      <c r="A64" s="22" t="s">
        <v>72</v>
      </c>
      <c r="B64" s="3" t="s">
        <v>83</v>
      </c>
      <c r="C64" s="25"/>
      <c r="D64" s="25"/>
      <c r="E64" s="25"/>
      <c r="F64" s="24"/>
      <c r="G64" s="24"/>
      <c r="H64" s="24"/>
      <c r="I64" s="24"/>
      <c r="J64" s="24"/>
      <c r="K64" s="24"/>
      <c r="L64" s="24"/>
      <c r="M64" s="24"/>
      <c r="N64" s="24"/>
      <c r="O64" s="24"/>
      <c r="P64" s="24"/>
      <c r="Q64" s="24"/>
      <c r="R64" s="24"/>
      <c r="S64" s="24"/>
      <c r="T64" s="24"/>
    </row>
    <row r="65" spans="1:5" ht="20.25" customHeight="1" x14ac:dyDescent="0.15">
      <c r="A65" s="22"/>
      <c r="B65" s="59"/>
      <c r="C65" s="25"/>
      <c r="D65" s="25"/>
      <c r="E65" s="25"/>
    </row>
    <row r="66" spans="1:5" ht="24" customHeight="1" x14ac:dyDescent="0.15">
      <c r="A66" s="22"/>
      <c r="C66" s="60"/>
      <c r="D66" s="60"/>
      <c r="E66" s="60"/>
    </row>
  </sheetData>
  <mergeCells count="118">
    <mergeCell ref="D53:E54"/>
    <mergeCell ref="A55:E56"/>
    <mergeCell ref="D43:E44"/>
    <mergeCell ref="D45:E46"/>
    <mergeCell ref="D47:E48"/>
    <mergeCell ref="D49:E50"/>
    <mergeCell ref="D51:E52"/>
    <mergeCell ref="D34:E34"/>
    <mergeCell ref="D35:E36"/>
    <mergeCell ref="D37:E38"/>
    <mergeCell ref="D39:E40"/>
    <mergeCell ref="D41:E42"/>
    <mergeCell ref="I34:K34"/>
    <mergeCell ref="D11:E11"/>
    <mergeCell ref="D12:E13"/>
    <mergeCell ref="D14:E15"/>
    <mergeCell ref="D16:E17"/>
    <mergeCell ref="D18:E19"/>
    <mergeCell ref="D20:E21"/>
    <mergeCell ref="D22:E23"/>
    <mergeCell ref="D24:E25"/>
    <mergeCell ref="D26:E27"/>
    <mergeCell ref="A18:A19"/>
    <mergeCell ref="D28:E29"/>
    <mergeCell ref="D30:E31"/>
    <mergeCell ref="A32:E33"/>
    <mergeCell ref="AR10:AU10"/>
    <mergeCell ref="F11:H11"/>
    <mergeCell ref="F12:H54"/>
    <mergeCell ref="B51:C52"/>
    <mergeCell ref="B53:C54"/>
    <mergeCell ref="AS34:AU34"/>
    <mergeCell ref="C12:C13"/>
    <mergeCell ref="B14:B15"/>
    <mergeCell ref="C14:C15"/>
    <mergeCell ref="C20:C21"/>
    <mergeCell ref="AS11:AU11"/>
    <mergeCell ref="A24:A25"/>
    <mergeCell ref="A26:A27"/>
    <mergeCell ref="A28:A29"/>
    <mergeCell ref="AA34:AC34"/>
    <mergeCell ref="B43:C44"/>
    <mergeCell ref="B45:C46"/>
    <mergeCell ref="B47:C48"/>
    <mergeCell ref="B34:C34"/>
    <mergeCell ref="AP34:AR34"/>
    <mergeCell ref="AK7:AN7"/>
    <mergeCell ref="AG6:AL6"/>
    <mergeCell ref="A30:A31"/>
    <mergeCell ref="A20:A21"/>
    <mergeCell ref="B22:B23"/>
    <mergeCell ref="C22:C23"/>
    <mergeCell ref="B12:B13"/>
    <mergeCell ref="B20:B21"/>
    <mergeCell ref="B28:B29"/>
    <mergeCell ref="C28:C29"/>
    <mergeCell ref="B30:B31"/>
    <mergeCell ref="C30:C31"/>
    <mergeCell ref="B24:B25"/>
    <mergeCell ref="C24:C25"/>
    <mergeCell ref="B26:B27"/>
    <mergeCell ref="C26:C27"/>
    <mergeCell ref="A22:A23"/>
    <mergeCell ref="B16:B17"/>
    <mergeCell ref="C16:C17"/>
    <mergeCell ref="B18:B19"/>
    <mergeCell ref="C18:C19"/>
    <mergeCell ref="A12:A13"/>
    <mergeCell ref="A14:A15"/>
    <mergeCell ref="A16:A17"/>
    <mergeCell ref="AJ34:AL34"/>
    <mergeCell ref="A2:AU2"/>
    <mergeCell ref="A3:AU3"/>
    <mergeCell ref="A5:AU5"/>
    <mergeCell ref="I11:K11"/>
    <mergeCell ref="L11:N11"/>
    <mergeCell ref="O11:Q11"/>
    <mergeCell ref="R11:T11"/>
    <mergeCell ref="U11:W11"/>
    <mergeCell ref="X11:Z11"/>
    <mergeCell ref="AA11:AC11"/>
    <mergeCell ref="AD11:AF11"/>
    <mergeCell ref="AG11:AI11"/>
    <mergeCell ref="AJ11:AL11"/>
    <mergeCell ref="AM11:AO11"/>
    <mergeCell ref="AP11:AR11"/>
    <mergeCell ref="S7:V7"/>
    <mergeCell ref="S8:V8"/>
    <mergeCell ref="S9:V9"/>
    <mergeCell ref="AP7:AT7"/>
    <mergeCell ref="AP8:AT8"/>
    <mergeCell ref="X7:AI7"/>
    <mergeCell ref="X8:AI8"/>
    <mergeCell ref="X9:AI9"/>
    <mergeCell ref="AK8:AN8"/>
    <mergeCell ref="AM34:AO34"/>
    <mergeCell ref="O34:Q34"/>
    <mergeCell ref="R34:T34"/>
    <mergeCell ref="U34:W34"/>
    <mergeCell ref="X34:Z34"/>
    <mergeCell ref="A53:A54"/>
    <mergeCell ref="A35:A36"/>
    <mergeCell ref="A37:A38"/>
    <mergeCell ref="A39:A40"/>
    <mergeCell ref="A41:A42"/>
    <mergeCell ref="A43:A44"/>
    <mergeCell ref="A45:A46"/>
    <mergeCell ref="A47:A48"/>
    <mergeCell ref="A49:A50"/>
    <mergeCell ref="A51:A52"/>
    <mergeCell ref="L34:N34"/>
    <mergeCell ref="B49:C50"/>
    <mergeCell ref="B35:C36"/>
    <mergeCell ref="B37:C38"/>
    <mergeCell ref="B39:C40"/>
    <mergeCell ref="B41:C42"/>
    <mergeCell ref="AD34:AF34"/>
    <mergeCell ref="AG34:AI34"/>
  </mergeCells>
  <phoneticPr fontId="1"/>
  <conditionalFormatting sqref="D12:E31">
    <cfRule type="cellIs" dxfId="3" priority="2" operator="equal">
      <formula>"HSコード９桁を入力"</formula>
    </cfRule>
  </conditionalFormatting>
  <conditionalFormatting sqref="D35:E54">
    <cfRule type="cellIs" dxfId="2" priority="1" operator="equal">
      <formula>"HSコード９桁を入力"</formula>
    </cfRule>
  </conditionalFormatting>
  <dataValidations count="3">
    <dataValidation type="list" allowBlank="1" showInputMessage="1" showErrorMessage="1" error="入力不可" sqref="A14:A31" xr:uid="{562EA09C-5E8D-4CEF-9AEC-8307827B6BB8}">
      <formula1>"輸入,購入"</formula1>
    </dataValidation>
    <dataValidation type="list" allowBlank="1" showInputMessage="1" showErrorMessage="1" sqref="A35:A54" xr:uid="{2A29B558-1607-4C6B-B4F5-A182885CEDE7}">
      <formula1>"販売,使用"</formula1>
    </dataValidation>
    <dataValidation type="list" allowBlank="1" showInputMessage="1" showErrorMessage="1" sqref="A12:A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8B5D72-F21E-4DF0-9B14-DC8806AE659F}">
  <sheetPr transitionEvaluation="1">
    <tabColor theme="4" tint="0.59999389629810485"/>
    <pageSetUpPr fitToPage="1"/>
  </sheetPr>
  <dimension ref="A1:AU67"/>
  <sheetViews>
    <sheetView view="pageBreakPreview" zoomScale="66" zoomScaleNormal="100" zoomScaleSheetLayoutView="66" workbookViewId="0">
      <selection activeCell="C30" sqref="C30:C31"/>
    </sheetView>
  </sheetViews>
  <sheetFormatPr defaultColWidth="9" defaultRowHeight="14.25" x14ac:dyDescent="0.15"/>
  <cols>
    <col min="1" max="1" width="15.625" style="26" customWidth="1"/>
    <col min="2" max="3" width="20.625" style="26" customWidth="1"/>
    <col min="4" max="5" width="6.375" style="26" customWidth="1"/>
    <col min="6" max="6" width="2.125" style="26" customWidth="1"/>
    <col min="7" max="7" width="9" style="26" customWidth="1"/>
    <col min="8" max="8" width="2" style="26" customWidth="1"/>
    <col min="9" max="9" width="1.625" style="26" customWidth="1"/>
    <col min="10" max="10" width="9" style="26" customWidth="1"/>
    <col min="11" max="12" width="1.625" style="26" customWidth="1"/>
    <col min="13" max="13" width="9" style="26" customWidth="1"/>
    <col min="14" max="15" width="1.625" style="26" customWidth="1"/>
    <col min="16" max="16" width="9" style="26" customWidth="1"/>
    <col min="17" max="18" width="1.625" style="26" customWidth="1"/>
    <col min="19" max="19" width="9" style="26" customWidth="1"/>
    <col min="20" max="21" width="1.625" style="26" customWidth="1"/>
    <col min="22" max="22" width="9" style="26" customWidth="1"/>
    <col min="23" max="24" width="1.625" style="26" customWidth="1"/>
    <col min="25" max="25" width="9" style="26" customWidth="1"/>
    <col min="26" max="27" width="1.625" style="26" customWidth="1"/>
    <col min="28" max="28" width="9" style="26" customWidth="1"/>
    <col min="29" max="30" width="1.625" style="26" customWidth="1"/>
    <col min="31" max="31" width="9" style="26" customWidth="1"/>
    <col min="32" max="33" width="1.625" style="26" customWidth="1"/>
    <col min="34" max="34" width="9" style="26" customWidth="1"/>
    <col min="35" max="36" width="1.625" style="26" customWidth="1"/>
    <col min="37" max="37" width="9" style="26" customWidth="1"/>
    <col min="38" max="39" width="1.625" style="26" customWidth="1"/>
    <col min="40" max="40" width="9" style="26" customWidth="1"/>
    <col min="41" max="42" width="1.625" style="26" customWidth="1"/>
    <col min="43" max="43" width="9" style="26" customWidth="1"/>
    <col min="44" max="45" width="1.625" style="26" customWidth="1"/>
    <col min="46" max="46" width="9" style="26"/>
    <col min="47" max="47" width="1.625" style="26" customWidth="1"/>
    <col min="48" max="16384" width="9" style="26"/>
  </cols>
  <sheetData>
    <row r="1" spans="1:47" s="3" customFormat="1" ht="13.5" customHeight="1" x14ac:dyDescent="0.15">
      <c r="A1" s="3" t="s">
        <v>67</v>
      </c>
    </row>
    <row r="2" spans="1:47" s="1" customFormat="1" ht="22.5" customHeight="1" x14ac:dyDescent="0.15">
      <c r="A2" s="103" t="s">
        <v>77</v>
      </c>
      <c r="B2" s="103"/>
      <c r="C2" s="103"/>
      <c r="D2" s="103"/>
      <c r="E2" s="103"/>
      <c r="F2" s="103"/>
      <c r="G2" s="103"/>
      <c r="H2" s="103"/>
      <c r="I2" s="103"/>
      <c r="J2" s="103"/>
      <c r="K2" s="103"/>
      <c r="L2" s="103"/>
      <c r="M2" s="103"/>
      <c r="N2" s="103"/>
      <c r="O2" s="103"/>
      <c r="P2" s="103"/>
      <c r="Q2" s="103"/>
      <c r="R2" s="103"/>
      <c r="S2" s="103"/>
      <c r="T2" s="103"/>
      <c r="U2" s="103"/>
      <c r="V2" s="103"/>
      <c r="W2" s="103"/>
      <c r="X2" s="103"/>
      <c r="Y2" s="103"/>
      <c r="Z2" s="103"/>
      <c r="AA2" s="103"/>
      <c r="AB2" s="103"/>
      <c r="AC2" s="103"/>
      <c r="AD2" s="103"/>
      <c r="AE2" s="103"/>
      <c r="AF2" s="103"/>
      <c r="AG2" s="103"/>
      <c r="AH2" s="103"/>
      <c r="AI2" s="103"/>
      <c r="AJ2" s="103"/>
      <c r="AK2" s="103"/>
      <c r="AL2" s="103"/>
      <c r="AM2" s="103"/>
      <c r="AN2" s="103"/>
      <c r="AO2" s="103"/>
      <c r="AP2" s="103"/>
      <c r="AQ2" s="103"/>
      <c r="AR2" s="103"/>
      <c r="AS2" s="103"/>
      <c r="AT2" s="103"/>
      <c r="AU2" s="103"/>
    </row>
    <row r="3" spans="1:47" s="1" customFormat="1" ht="22.5" customHeight="1" x14ac:dyDescent="0.15">
      <c r="A3" s="103" t="s">
        <v>54</v>
      </c>
      <c r="B3" s="103"/>
      <c r="C3" s="103"/>
      <c r="D3" s="103"/>
      <c r="E3" s="103"/>
      <c r="F3" s="103"/>
      <c r="G3" s="103"/>
      <c r="H3" s="103"/>
      <c r="I3" s="103"/>
      <c r="J3" s="103"/>
      <c r="K3" s="103"/>
      <c r="L3" s="103"/>
      <c r="M3" s="103"/>
      <c r="N3" s="103"/>
      <c r="O3" s="103"/>
      <c r="P3" s="103"/>
      <c r="Q3" s="103"/>
      <c r="R3" s="103"/>
      <c r="S3" s="103"/>
      <c r="T3" s="103"/>
      <c r="U3" s="103"/>
      <c r="V3" s="103"/>
      <c r="W3" s="103"/>
      <c r="X3" s="103"/>
      <c r="Y3" s="103"/>
      <c r="Z3" s="103"/>
      <c r="AA3" s="103"/>
      <c r="AB3" s="103"/>
      <c r="AC3" s="103"/>
      <c r="AD3" s="103"/>
      <c r="AE3" s="103"/>
      <c r="AF3" s="103"/>
      <c r="AG3" s="103"/>
      <c r="AH3" s="103"/>
      <c r="AI3" s="103"/>
      <c r="AJ3" s="103"/>
      <c r="AK3" s="103"/>
      <c r="AL3" s="103"/>
      <c r="AM3" s="103"/>
      <c r="AN3" s="103"/>
      <c r="AO3" s="103"/>
      <c r="AP3" s="103"/>
      <c r="AQ3" s="103"/>
      <c r="AR3" s="103"/>
      <c r="AS3" s="103"/>
      <c r="AT3" s="103"/>
      <c r="AU3" s="103"/>
    </row>
    <row r="4" spans="1:47" s="1" customFormat="1" ht="12" customHeight="1" x14ac:dyDescent="0.15">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row>
    <row r="5" spans="1:47" s="1" customFormat="1" ht="22.5" customHeight="1" x14ac:dyDescent="0.15">
      <c r="A5" s="103" t="s">
        <v>78</v>
      </c>
      <c r="B5" s="103"/>
      <c r="C5" s="103"/>
      <c r="D5" s="103"/>
      <c r="E5" s="103"/>
      <c r="F5" s="103"/>
      <c r="G5" s="103"/>
      <c r="H5" s="103"/>
      <c r="I5" s="103"/>
      <c r="J5" s="103"/>
      <c r="K5" s="103"/>
      <c r="L5" s="103"/>
      <c r="M5" s="103"/>
      <c r="N5" s="103"/>
      <c r="O5" s="103"/>
      <c r="P5" s="103"/>
      <c r="Q5" s="103"/>
      <c r="R5" s="103"/>
      <c r="S5" s="103"/>
      <c r="T5" s="103"/>
      <c r="U5" s="103"/>
      <c r="V5" s="103"/>
      <c r="W5" s="103"/>
      <c r="X5" s="103"/>
      <c r="Y5" s="103"/>
      <c r="Z5" s="103"/>
      <c r="AA5" s="103"/>
      <c r="AB5" s="103"/>
      <c r="AC5" s="103"/>
      <c r="AD5" s="103"/>
      <c r="AE5" s="103"/>
      <c r="AF5" s="103"/>
      <c r="AG5" s="103"/>
      <c r="AH5" s="103"/>
      <c r="AI5" s="103"/>
      <c r="AJ5" s="103"/>
      <c r="AK5" s="103"/>
      <c r="AL5" s="103"/>
      <c r="AM5" s="103"/>
      <c r="AN5" s="103"/>
      <c r="AO5" s="103"/>
      <c r="AP5" s="103"/>
      <c r="AQ5" s="103"/>
      <c r="AR5" s="103"/>
      <c r="AS5" s="103"/>
      <c r="AT5" s="103"/>
      <c r="AU5" s="103"/>
    </row>
    <row r="6" spans="1:47" s="3" customFormat="1" ht="13.5" customHeight="1" x14ac:dyDescent="0.15">
      <c r="I6" s="4"/>
      <c r="J6" s="4"/>
      <c r="K6" s="4"/>
      <c r="L6" s="4"/>
      <c r="M6" s="4"/>
      <c r="N6" s="4"/>
      <c r="U6" s="4"/>
      <c r="V6" s="4"/>
      <c r="W6" s="4"/>
      <c r="X6" s="4"/>
      <c r="Y6" s="4"/>
      <c r="Z6" s="4"/>
      <c r="AG6" s="108"/>
      <c r="AH6" s="108"/>
      <c r="AI6" s="108"/>
      <c r="AJ6" s="108"/>
      <c r="AK6" s="108"/>
      <c r="AL6" s="108"/>
    </row>
    <row r="7" spans="1:47" s="3" customFormat="1" ht="30" customHeight="1" x14ac:dyDescent="0.15">
      <c r="K7" s="5"/>
      <c r="L7" s="6"/>
      <c r="M7" s="6"/>
      <c r="N7" s="6"/>
      <c r="O7" s="6"/>
      <c r="P7" s="6"/>
      <c r="S7" s="105" t="s">
        <v>0</v>
      </c>
      <c r="T7" s="105"/>
      <c r="U7" s="105"/>
      <c r="V7" s="105"/>
      <c r="W7" s="7"/>
      <c r="X7" s="151" t="s">
        <v>42</v>
      </c>
      <c r="Y7" s="151"/>
      <c r="Z7" s="151"/>
      <c r="AA7" s="151"/>
      <c r="AB7" s="151"/>
      <c r="AC7" s="151"/>
      <c r="AD7" s="151"/>
      <c r="AE7" s="151"/>
      <c r="AF7" s="151"/>
      <c r="AG7" s="151"/>
      <c r="AH7" s="151"/>
      <c r="AI7" s="151"/>
      <c r="AJ7" s="6"/>
      <c r="AK7" s="105" t="s">
        <v>1</v>
      </c>
      <c r="AL7" s="105"/>
      <c r="AM7" s="105"/>
      <c r="AN7" s="105"/>
      <c r="AO7" s="8"/>
      <c r="AP7" s="152" t="s">
        <v>43</v>
      </c>
      <c r="AQ7" s="152"/>
      <c r="AR7" s="152"/>
      <c r="AS7" s="152"/>
      <c r="AT7" s="152"/>
    </row>
    <row r="8" spans="1:47" s="3" customFormat="1" ht="30" customHeight="1" x14ac:dyDescent="0.15">
      <c r="A8" s="61" t="s">
        <v>52</v>
      </c>
      <c r="B8" s="63"/>
      <c r="C8" s="64"/>
      <c r="D8" s="64"/>
      <c r="E8" s="64"/>
      <c r="K8" s="5"/>
      <c r="L8" s="6"/>
      <c r="M8" s="6"/>
      <c r="N8" s="6"/>
      <c r="O8" s="6"/>
      <c r="P8" s="6"/>
      <c r="S8" s="98" t="s">
        <v>2</v>
      </c>
      <c r="T8" s="98"/>
      <c r="U8" s="98"/>
      <c r="V8" s="98"/>
      <c r="W8" s="9"/>
      <c r="X8" s="149" t="s">
        <v>60</v>
      </c>
      <c r="Y8" s="149"/>
      <c r="Z8" s="149"/>
      <c r="AA8" s="149"/>
      <c r="AB8" s="149"/>
      <c r="AC8" s="149"/>
      <c r="AD8" s="149"/>
      <c r="AE8" s="149"/>
      <c r="AF8" s="149"/>
      <c r="AG8" s="149"/>
      <c r="AH8" s="149"/>
      <c r="AI8" s="149"/>
      <c r="AJ8" s="6"/>
      <c r="AK8" s="98" t="s">
        <v>3</v>
      </c>
      <c r="AL8" s="98"/>
      <c r="AM8" s="98"/>
      <c r="AN8" s="98"/>
      <c r="AO8" s="10"/>
      <c r="AP8" s="150" t="s">
        <v>44</v>
      </c>
      <c r="AQ8" s="150"/>
      <c r="AR8" s="150"/>
      <c r="AS8" s="150"/>
      <c r="AT8" s="150"/>
    </row>
    <row r="9" spans="1:47" s="3" customFormat="1" ht="30" customHeight="1" x14ac:dyDescent="0.15">
      <c r="A9" s="62" t="s">
        <v>79</v>
      </c>
      <c r="B9" s="65"/>
      <c r="K9" s="5"/>
      <c r="L9" s="6"/>
      <c r="M9" s="6"/>
      <c r="N9" s="6"/>
      <c r="O9" s="6"/>
      <c r="P9" s="6"/>
      <c r="S9" s="98" t="s">
        <v>4</v>
      </c>
      <c r="T9" s="98"/>
      <c r="U9" s="98"/>
      <c r="V9" s="98"/>
      <c r="W9" s="9"/>
      <c r="X9" s="149" t="s">
        <v>41</v>
      </c>
      <c r="Y9" s="149"/>
      <c r="Z9" s="149"/>
      <c r="AA9" s="149"/>
      <c r="AB9" s="149"/>
      <c r="AC9" s="149"/>
      <c r="AD9" s="149"/>
      <c r="AE9" s="149"/>
      <c r="AF9" s="149"/>
      <c r="AG9" s="149"/>
      <c r="AH9" s="149"/>
      <c r="AI9" s="149"/>
      <c r="AJ9" s="6"/>
      <c r="AK9" s="6"/>
      <c r="AL9" s="6"/>
      <c r="AM9" s="6"/>
      <c r="AN9" s="6"/>
      <c r="AO9" s="6"/>
      <c r="AP9" s="6"/>
      <c r="AQ9" s="6"/>
      <c r="AR9" s="6"/>
    </row>
    <row r="10" spans="1:47" s="3" customFormat="1" ht="15" customHeight="1" x14ac:dyDescent="0.15">
      <c r="N10" s="11"/>
      <c r="O10" s="11"/>
      <c r="P10" s="4"/>
      <c r="Q10" s="11"/>
      <c r="R10" s="11"/>
      <c r="S10" s="11"/>
      <c r="T10" s="12"/>
      <c r="Z10" s="11"/>
      <c r="AA10" s="11"/>
      <c r="AB10" s="4"/>
      <c r="AC10" s="11"/>
      <c r="AD10" s="11"/>
      <c r="AE10" s="11"/>
      <c r="AF10" s="12"/>
      <c r="AL10" s="11"/>
      <c r="AM10" s="11"/>
      <c r="AN10" s="4"/>
      <c r="AO10" s="11"/>
      <c r="AP10" s="11"/>
      <c r="AQ10" s="11"/>
      <c r="AR10" s="124" t="s">
        <v>5</v>
      </c>
      <c r="AS10" s="124"/>
      <c r="AT10" s="124"/>
      <c r="AU10" s="124"/>
    </row>
    <row r="11" spans="1:47" s="3" customFormat="1" ht="38.25" customHeight="1" x14ac:dyDescent="0.15">
      <c r="A11" s="13" t="s">
        <v>6</v>
      </c>
      <c r="B11" s="14" t="s">
        <v>7</v>
      </c>
      <c r="C11" s="15" t="s">
        <v>8</v>
      </c>
      <c r="D11" s="143" t="s">
        <v>69</v>
      </c>
      <c r="E11" s="127"/>
      <c r="F11" s="125" t="s">
        <v>9</v>
      </c>
      <c r="G11" s="126"/>
      <c r="H11" s="127"/>
      <c r="I11" s="104" t="s">
        <v>10</v>
      </c>
      <c r="J11" s="104"/>
      <c r="K11" s="104"/>
      <c r="L11" s="104" t="s">
        <v>11</v>
      </c>
      <c r="M11" s="104"/>
      <c r="N11" s="104"/>
      <c r="O11" s="104" t="s">
        <v>12</v>
      </c>
      <c r="P11" s="104"/>
      <c r="Q11" s="104"/>
      <c r="R11" s="104" t="s">
        <v>13</v>
      </c>
      <c r="S11" s="104"/>
      <c r="T11" s="104"/>
      <c r="U11" s="104" t="s">
        <v>14</v>
      </c>
      <c r="V11" s="104"/>
      <c r="W11" s="104"/>
      <c r="X11" s="104" t="s">
        <v>15</v>
      </c>
      <c r="Y11" s="104"/>
      <c r="Z11" s="104"/>
      <c r="AA11" s="104" t="s">
        <v>16</v>
      </c>
      <c r="AB11" s="104"/>
      <c r="AC11" s="104"/>
      <c r="AD11" s="104" t="s">
        <v>17</v>
      </c>
      <c r="AE11" s="104"/>
      <c r="AF11" s="104"/>
      <c r="AG11" s="104" t="s">
        <v>18</v>
      </c>
      <c r="AH11" s="104"/>
      <c r="AI11" s="104"/>
      <c r="AJ11" s="104" t="s">
        <v>19</v>
      </c>
      <c r="AK11" s="104"/>
      <c r="AL11" s="104"/>
      <c r="AM11" s="104" t="s">
        <v>20</v>
      </c>
      <c r="AN11" s="104"/>
      <c r="AO11" s="104"/>
      <c r="AP11" s="104" t="s">
        <v>21</v>
      </c>
      <c r="AQ11" s="104"/>
      <c r="AR11" s="104"/>
      <c r="AS11" s="138" t="s">
        <v>22</v>
      </c>
      <c r="AT11" s="139"/>
      <c r="AU11" s="140"/>
    </row>
    <row r="12" spans="1:47" s="3" customFormat="1" ht="15" customHeight="1" x14ac:dyDescent="0.15">
      <c r="A12" s="154" t="s">
        <v>45</v>
      </c>
      <c r="B12" s="155" t="s">
        <v>56</v>
      </c>
      <c r="C12" s="155" t="s">
        <v>58</v>
      </c>
      <c r="D12" s="157" t="s">
        <v>80</v>
      </c>
      <c r="E12" s="158"/>
      <c r="F12" s="128"/>
      <c r="G12" s="129"/>
      <c r="H12" s="130"/>
      <c r="I12" s="67" t="s">
        <v>23</v>
      </c>
      <c r="J12" s="43">
        <v>0</v>
      </c>
      <c r="K12" s="44" t="s">
        <v>24</v>
      </c>
      <c r="L12" s="45" t="s">
        <v>23</v>
      </c>
      <c r="M12" s="43">
        <v>0</v>
      </c>
      <c r="N12" s="44" t="s">
        <v>24</v>
      </c>
      <c r="O12" s="45" t="s">
        <v>23</v>
      </c>
      <c r="P12" s="43">
        <v>0</v>
      </c>
      <c r="Q12" s="28" t="s">
        <v>24</v>
      </c>
      <c r="R12" s="27" t="s">
        <v>23</v>
      </c>
      <c r="S12" s="43">
        <v>0</v>
      </c>
      <c r="T12" s="28" t="s">
        <v>24</v>
      </c>
      <c r="U12" s="27" t="s">
        <v>23</v>
      </c>
      <c r="V12" s="43">
        <v>50000</v>
      </c>
      <c r="W12" s="28" t="s">
        <v>24</v>
      </c>
      <c r="X12" s="27" t="s">
        <v>23</v>
      </c>
      <c r="Y12" s="43">
        <v>0</v>
      </c>
      <c r="Z12" s="28" t="s">
        <v>24</v>
      </c>
      <c r="AA12" s="27" t="s">
        <v>23</v>
      </c>
      <c r="AB12" s="43">
        <v>0</v>
      </c>
      <c r="AC12" s="28" t="s">
        <v>24</v>
      </c>
      <c r="AD12" s="27" t="s">
        <v>23</v>
      </c>
      <c r="AE12" s="43">
        <v>0</v>
      </c>
      <c r="AF12" s="28" t="s">
        <v>24</v>
      </c>
      <c r="AG12" s="27" t="s">
        <v>23</v>
      </c>
      <c r="AH12" s="43">
        <v>0</v>
      </c>
      <c r="AI12" s="28" t="s">
        <v>24</v>
      </c>
      <c r="AJ12" s="27" t="s">
        <v>23</v>
      </c>
      <c r="AK12" s="43">
        <v>0</v>
      </c>
      <c r="AL12" s="28" t="s">
        <v>24</v>
      </c>
      <c r="AM12" s="27" t="s">
        <v>23</v>
      </c>
      <c r="AN12" s="43">
        <v>0</v>
      </c>
      <c r="AO12" s="28" t="s">
        <v>24</v>
      </c>
      <c r="AP12" s="27" t="s">
        <v>23</v>
      </c>
      <c r="AQ12" s="43">
        <v>0</v>
      </c>
      <c r="AR12" s="28" t="s">
        <v>24</v>
      </c>
      <c r="AS12" s="27" t="s">
        <v>23</v>
      </c>
      <c r="AT12" s="43">
        <f>SUM(J12:AQ12)</f>
        <v>50000</v>
      </c>
      <c r="AU12" s="28" t="s">
        <v>24</v>
      </c>
    </row>
    <row r="13" spans="1:47" s="3" customFormat="1" ht="15" customHeight="1" x14ac:dyDescent="0.15">
      <c r="A13" s="154"/>
      <c r="B13" s="156"/>
      <c r="C13" s="156"/>
      <c r="D13" s="159"/>
      <c r="E13" s="160"/>
      <c r="F13" s="131"/>
      <c r="G13" s="132"/>
      <c r="H13" s="133"/>
      <c r="I13" s="70"/>
      <c r="J13" s="46">
        <v>100000</v>
      </c>
      <c r="K13" s="47"/>
      <c r="L13" s="48"/>
      <c r="M13" s="46">
        <v>0</v>
      </c>
      <c r="N13" s="47"/>
      <c r="O13" s="48"/>
      <c r="P13" s="46">
        <v>0</v>
      </c>
      <c r="Q13" s="30"/>
      <c r="R13" s="29"/>
      <c r="S13" s="46">
        <v>0</v>
      </c>
      <c r="T13" s="30"/>
      <c r="U13" s="29"/>
      <c r="V13" s="46">
        <v>100000</v>
      </c>
      <c r="W13" s="30"/>
      <c r="X13" s="29"/>
      <c r="Y13" s="46">
        <v>0</v>
      </c>
      <c r="Z13" s="30"/>
      <c r="AA13" s="29"/>
      <c r="AB13" s="46">
        <v>0</v>
      </c>
      <c r="AC13" s="30"/>
      <c r="AD13" s="29"/>
      <c r="AE13" s="46">
        <v>0</v>
      </c>
      <c r="AF13" s="30"/>
      <c r="AG13" s="29"/>
      <c r="AH13" s="46">
        <v>0</v>
      </c>
      <c r="AI13" s="30"/>
      <c r="AJ13" s="29"/>
      <c r="AK13" s="46">
        <v>100000</v>
      </c>
      <c r="AL13" s="30"/>
      <c r="AM13" s="29"/>
      <c r="AN13" s="46">
        <v>0</v>
      </c>
      <c r="AO13" s="30"/>
      <c r="AP13" s="29"/>
      <c r="AQ13" s="46">
        <v>0</v>
      </c>
      <c r="AR13" s="30"/>
      <c r="AS13" s="29"/>
      <c r="AT13" s="46">
        <f t="shared" ref="AT13:AT15" si="0">SUM(J13:AQ13)</f>
        <v>300000</v>
      </c>
      <c r="AU13" s="30"/>
    </row>
    <row r="14" spans="1:47" s="3" customFormat="1" ht="15" customHeight="1" x14ac:dyDescent="0.15">
      <c r="A14" s="154" t="s">
        <v>46</v>
      </c>
      <c r="B14" s="155" t="s">
        <v>57</v>
      </c>
      <c r="C14" s="155" t="s">
        <v>59</v>
      </c>
      <c r="D14" s="157" t="s">
        <v>81</v>
      </c>
      <c r="E14" s="158"/>
      <c r="F14" s="131"/>
      <c r="G14" s="132"/>
      <c r="H14" s="133"/>
      <c r="I14" s="73" t="s">
        <v>25</v>
      </c>
      <c r="J14" s="49" t="s">
        <v>53</v>
      </c>
      <c r="K14" s="50" t="s">
        <v>26</v>
      </c>
      <c r="L14" s="51" t="s">
        <v>25</v>
      </c>
      <c r="M14" s="49" t="s">
        <v>61</v>
      </c>
      <c r="N14" s="50" t="s">
        <v>26</v>
      </c>
      <c r="O14" s="51" t="s">
        <v>25</v>
      </c>
      <c r="P14" s="49" t="s">
        <v>61</v>
      </c>
      <c r="Q14" s="32" t="s">
        <v>26</v>
      </c>
      <c r="R14" s="31" t="s">
        <v>25</v>
      </c>
      <c r="S14" s="49" t="s">
        <v>53</v>
      </c>
      <c r="T14" s="32" t="s">
        <v>26</v>
      </c>
      <c r="U14" s="31" t="s">
        <v>25</v>
      </c>
      <c r="V14" s="49" t="s">
        <v>61</v>
      </c>
      <c r="W14" s="32" t="s">
        <v>26</v>
      </c>
      <c r="X14" s="31" t="s">
        <v>25</v>
      </c>
      <c r="Y14" s="49" t="s">
        <v>53</v>
      </c>
      <c r="Z14" s="32" t="s">
        <v>26</v>
      </c>
      <c r="AA14" s="31" t="s">
        <v>25</v>
      </c>
      <c r="AB14" s="49" t="s">
        <v>53</v>
      </c>
      <c r="AC14" s="32" t="s">
        <v>26</v>
      </c>
      <c r="AD14" s="31" t="s">
        <v>25</v>
      </c>
      <c r="AE14" s="49" t="s">
        <v>53</v>
      </c>
      <c r="AF14" s="32" t="s">
        <v>26</v>
      </c>
      <c r="AG14" s="31" t="s">
        <v>25</v>
      </c>
      <c r="AH14" s="49" t="s">
        <v>53</v>
      </c>
      <c r="AI14" s="32" t="s">
        <v>26</v>
      </c>
      <c r="AJ14" s="31" t="s">
        <v>25</v>
      </c>
      <c r="AK14" s="49" t="s">
        <v>61</v>
      </c>
      <c r="AL14" s="32" t="s">
        <v>26</v>
      </c>
      <c r="AM14" s="31" t="s">
        <v>25</v>
      </c>
      <c r="AN14" s="49" t="s">
        <v>53</v>
      </c>
      <c r="AO14" s="32" t="s">
        <v>26</v>
      </c>
      <c r="AP14" s="31" t="s">
        <v>25</v>
      </c>
      <c r="AQ14" s="49" t="s">
        <v>53</v>
      </c>
      <c r="AR14" s="32" t="s">
        <v>26</v>
      </c>
      <c r="AS14" s="31" t="s">
        <v>25</v>
      </c>
      <c r="AT14" s="49" t="s">
        <v>53</v>
      </c>
      <c r="AU14" s="32" t="s">
        <v>26</v>
      </c>
    </row>
    <row r="15" spans="1:47" s="3" customFormat="1" ht="15" customHeight="1" x14ac:dyDescent="0.15">
      <c r="A15" s="154"/>
      <c r="B15" s="156"/>
      <c r="C15" s="156"/>
      <c r="D15" s="159"/>
      <c r="E15" s="160"/>
      <c r="F15" s="131"/>
      <c r="G15" s="132"/>
      <c r="H15" s="133"/>
      <c r="I15" s="75"/>
      <c r="J15" s="52">
        <v>50000</v>
      </c>
      <c r="K15" s="53"/>
      <c r="L15" s="54"/>
      <c r="M15" s="52">
        <v>0</v>
      </c>
      <c r="N15" s="53"/>
      <c r="O15" s="54"/>
      <c r="P15" s="52">
        <v>0</v>
      </c>
      <c r="Q15" s="34"/>
      <c r="R15" s="33"/>
      <c r="S15" s="52">
        <v>0</v>
      </c>
      <c r="T15" s="34"/>
      <c r="U15" s="33"/>
      <c r="V15" s="52">
        <v>0</v>
      </c>
      <c r="W15" s="34"/>
      <c r="X15" s="33"/>
      <c r="Y15" s="52">
        <v>0</v>
      </c>
      <c r="Z15" s="34"/>
      <c r="AA15" s="33"/>
      <c r="AB15" s="52">
        <v>50000</v>
      </c>
      <c r="AC15" s="34"/>
      <c r="AD15" s="33"/>
      <c r="AE15" s="52">
        <v>0</v>
      </c>
      <c r="AF15" s="34"/>
      <c r="AG15" s="33"/>
      <c r="AH15" s="52">
        <v>0</v>
      </c>
      <c r="AI15" s="34"/>
      <c r="AJ15" s="33"/>
      <c r="AK15" s="52">
        <v>0</v>
      </c>
      <c r="AL15" s="34"/>
      <c r="AM15" s="33"/>
      <c r="AN15" s="52">
        <v>0</v>
      </c>
      <c r="AO15" s="34"/>
      <c r="AP15" s="33"/>
      <c r="AQ15" s="52">
        <v>0</v>
      </c>
      <c r="AR15" s="34"/>
      <c r="AS15" s="33"/>
      <c r="AT15" s="52">
        <f t="shared" si="0"/>
        <v>100000</v>
      </c>
      <c r="AU15" s="34"/>
    </row>
    <row r="16" spans="1:47" s="3" customFormat="1" ht="15" customHeight="1" x14ac:dyDescent="0.15">
      <c r="A16" s="109"/>
      <c r="B16" s="110"/>
      <c r="C16" s="110"/>
      <c r="D16" s="114" t="s">
        <v>68</v>
      </c>
      <c r="E16" s="115"/>
      <c r="F16" s="131"/>
      <c r="G16" s="132"/>
      <c r="H16" s="133"/>
      <c r="I16" s="73" t="s">
        <v>23</v>
      </c>
      <c r="J16" s="68"/>
      <c r="K16" s="74" t="s">
        <v>24</v>
      </c>
      <c r="L16" s="73" t="s">
        <v>23</v>
      </c>
      <c r="M16" s="68"/>
      <c r="N16" s="74" t="s">
        <v>24</v>
      </c>
      <c r="O16" s="73" t="s">
        <v>23</v>
      </c>
      <c r="P16" s="68"/>
      <c r="Q16" s="74" t="s">
        <v>24</v>
      </c>
      <c r="R16" s="73" t="s">
        <v>23</v>
      </c>
      <c r="S16" s="68"/>
      <c r="T16" s="74" t="s">
        <v>24</v>
      </c>
      <c r="U16" s="73" t="s">
        <v>23</v>
      </c>
      <c r="V16" s="68"/>
      <c r="W16" s="74" t="s">
        <v>24</v>
      </c>
      <c r="X16" s="73" t="s">
        <v>23</v>
      </c>
      <c r="Y16" s="68"/>
      <c r="Z16" s="74" t="s">
        <v>24</v>
      </c>
      <c r="AA16" s="73" t="s">
        <v>23</v>
      </c>
      <c r="AB16" s="68"/>
      <c r="AC16" s="74" t="s">
        <v>24</v>
      </c>
      <c r="AD16" s="73" t="s">
        <v>23</v>
      </c>
      <c r="AE16" s="68"/>
      <c r="AF16" s="74" t="s">
        <v>24</v>
      </c>
      <c r="AG16" s="73" t="s">
        <v>23</v>
      </c>
      <c r="AH16" s="68"/>
      <c r="AI16" s="74" t="s">
        <v>24</v>
      </c>
      <c r="AJ16" s="73" t="s">
        <v>23</v>
      </c>
      <c r="AK16" s="68"/>
      <c r="AL16" s="74" t="s">
        <v>24</v>
      </c>
      <c r="AM16" s="73" t="s">
        <v>23</v>
      </c>
      <c r="AN16" s="68"/>
      <c r="AO16" s="74" t="s">
        <v>24</v>
      </c>
      <c r="AP16" s="73" t="s">
        <v>23</v>
      </c>
      <c r="AQ16" s="68"/>
      <c r="AR16" s="74" t="s">
        <v>24</v>
      </c>
      <c r="AS16" s="73" t="s">
        <v>23</v>
      </c>
      <c r="AT16" s="68">
        <f t="shared" ref="AT16:AT31" si="1">SUM(J16:AQ16)</f>
        <v>0</v>
      </c>
      <c r="AU16" s="32" t="s">
        <v>24</v>
      </c>
    </row>
    <row r="17" spans="1:47" s="3" customFormat="1" ht="15" customHeight="1" x14ac:dyDescent="0.15">
      <c r="A17" s="109"/>
      <c r="B17" s="153"/>
      <c r="C17" s="153"/>
      <c r="D17" s="116"/>
      <c r="E17" s="117"/>
      <c r="F17" s="131"/>
      <c r="G17" s="132"/>
      <c r="H17" s="133"/>
      <c r="I17" s="78"/>
      <c r="J17" s="71"/>
      <c r="K17" s="79"/>
      <c r="L17" s="78"/>
      <c r="M17" s="71"/>
      <c r="N17" s="79"/>
      <c r="O17" s="78"/>
      <c r="P17" s="71"/>
      <c r="Q17" s="79"/>
      <c r="R17" s="78"/>
      <c r="S17" s="71"/>
      <c r="T17" s="79"/>
      <c r="U17" s="78"/>
      <c r="V17" s="71"/>
      <c r="W17" s="79"/>
      <c r="X17" s="78"/>
      <c r="Y17" s="71"/>
      <c r="Z17" s="79"/>
      <c r="AA17" s="78"/>
      <c r="AB17" s="71"/>
      <c r="AC17" s="79"/>
      <c r="AD17" s="78"/>
      <c r="AE17" s="71"/>
      <c r="AF17" s="79"/>
      <c r="AG17" s="78"/>
      <c r="AH17" s="71"/>
      <c r="AI17" s="79"/>
      <c r="AJ17" s="78"/>
      <c r="AK17" s="71"/>
      <c r="AL17" s="79"/>
      <c r="AM17" s="78"/>
      <c r="AN17" s="71"/>
      <c r="AO17" s="79"/>
      <c r="AP17" s="78"/>
      <c r="AQ17" s="71"/>
      <c r="AR17" s="79"/>
      <c r="AS17" s="78"/>
      <c r="AT17" s="71">
        <f t="shared" si="1"/>
        <v>0</v>
      </c>
      <c r="AU17" s="35"/>
    </row>
    <row r="18" spans="1:47" s="3" customFormat="1" ht="15" customHeight="1" x14ac:dyDescent="0.15">
      <c r="A18" s="109"/>
      <c r="B18" s="110"/>
      <c r="C18" s="110"/>
      <c r="D18" s="114" t="s">
        <v>68</v>
      </c>
      <c r="E18" s="115"/>
      <c r="F18" s="131"/>
      <c r="G18" s="132"/>
      <c r="H18" s="133"/>
      <c r="I18" s="73" t="s">
        <v>25</v>
      </c>
      <c r="J18" s="68"/>
      <c r="K18" s="74" t="s">
        <v>26</v>
      </c>
      <c r="L18" s="73" t="s">
        <v>25</v>
      </c>
      <c r="M18" s="68"/>
      <c r="N18" s="74" t="s">
        <v>26</v>
      </c>
      <c r="O18" s="73" t="s">
        <v>25</v>
      </c>
      <c r="P18" s="68"/>
      <c r="Q18" s="74" t="s">
        <v>26</v>
      </c>
      <c r="R18" s="73" t="s">
        <v>25</v>
      </c>
      <c r="S18" s="68"/>
      <c r="T18" s="74" t="s">
        <v>26</v>
      </c>
      <c r="U18" s="73" t="s">
        <v>25</v>
      </c>
      <c r="V18" s="68"/>
      <c r="W18" s="74" t="s">
        <v>26</v>
      </c>
      <c r="X18" s="73" t="s">
        <v>25</v>
      </c>
      <c r="Y18" s="68"/>
      <c r="Z18" s="74" t="s">
        <v>26</v>
      </c>
      <c r="AA18" s="73" t="s">
        <v>25</v>
      </c>
      <c r="AB18" s="68"/>
      <c r="AC18" s="74" t="s">
        <v>26</v>
      </c>
      <c r="AD18" s="73" t="s">
        <v>25</v>
      </c>
      <c r="AE18" s="68"/>
      <c r="AF18" s="74" t="s">
        <v>26</v>
      </c>
      <c r="AG18" s="73" t="s">
        <v>25</v>
      </c>
      <c r="AH18" s="68"/>
      <c r="AI18" s="74" t="s">
        <v>26</v>
      </c>
      <c r="AJ18" s="73" t="s">
        <v>25</v>
      </c>
      <c r="AK18" s="68"/>
      <c r="AL18" s="74" t="s">
        <v>26</v>
      </c>
      <c r="AM18" s="73" t="s">
        <v>25</v>
      </c>
      <c r="AN18" s="68"/>
      <c r="AO18" s="74" t="s">
        <v>26</v>
      </c>
      <c r="AP18" s="73" t="s">
        <v>25</v>
      </c>
      <c r="AQ18" s="68"/>
      <c r="AR18" s="74" t="s">
        <v>26</v>
      </c>
      <c r="AS18" s="73" t="s">
        <v>25</v>
      </c>
      <c r="AT18" s="68">
        <f t="shared" si="1"/>
        <v>0</v>
      </c>
      <c r="AU18" s="32" t="s">
        <v>26</v>
      </c>
    </row>
    <row r="19" spans="1:47" s="3" customFormat="1" ht="15" customHeight="1" x14ac:dyDescent="0.15">
      <c r="A19" s="109"/>
      <c r="B19" s="153"/>
      <c r="C19" s="153"/>
      <c r="D19" s="116"/>
      <c r="E19" s="117"/>
      <c r="F19" s="131"/>
      <c r="G19" s="132"/>
      <c r="H19" s="133"/>
      <c r="I19" s="75"/>
      <c r="J19" s="76"/>
      <c r="K19" s="77"/>
      <c r="L19" s="75"/>
      <c r="M19" s="76"/>
      <c r="N19" s="77"/>
      <c r="O19" s="75"/>
      <c r="P19" s="76"/>
      <c r="Q19" s="77"/>
      <c r="R19" s="75"/>
      <c r="S19" s="76"/>
      <c r="T19" s="77"/>
      <c r="U19" s="75"/>
      <c r="V19" s="76"/>
      <c r="W19" s="77"/>
      <c r="X19" s="75"/>
      <c r="Y19" s="76"/>
      <c r="Z19" s="77"/>
      <c r="AA19" s="75"/>
      <c r="AB19" s="76"/>
      <c r="AC19" s="77"/>
      <c r="AD19" s="75"/>
      <c r="AE19" s="76"/>
      <c r="AF19" s="77"/>
      <c r="AG19" s="75"/>
      <c r="AH19" s="76"/>
      <c r="AI19" s="77"/>
      <c r="AJ19" s="75"/>
      <c r="AK19" s="76"/>
      <c r="AL19" s="77"/>
      <c r="AM19" s="75"/>
      <c r="AN19" s="76"/>
      <c r="AO19" s="77"/>
      <c r="AP19" s="75"/>
      <c r="AQ19" s="76"/>
      <c r="AR19" s="77"/>
      <c r="AS19" s="75"/>
      <c r="AT19" s="76">
        <f t="shared" si="1"/>
        <v>0</v>
      </c>
      <c r="AU19" s="34"/>
    </row>
    <row r="20" spans="1:47" s="3" customFormat="1" ht="15" customHeight="1" x14ac:dyDescent="0.15">
      <c r="A20" s="109"/>
      <c r="B20" s="110"/>
      <c r="C20" s="110"/>
      <c r="D20" s="114" t="s">
        <v>68</v>
      </c>
      <c r="E20" s="115"/>
      <c r="F20" s="131"/>
      <c r="G20" s="132"/>
      <c r="H20" s="133"/>
      <c r="I20" s="73" t="s">
        <v>23</v>
      </c>
      <c r="J20" s="68"/>
      <c r="K20" s="74" t="s">
        <v>24</v>
      </c>
      <c r="L20" s="73" t="s">
        <v>23</v>
      </c>
      <c r="M20" s="68"/>
      <c r="N20" s="74" t="s">
        <v>24</v>
      </c>
      <c r="O20" s="73" t="s">
        <v>23</v>
      </c>
      <c r="P20" s="68"/>
      <c r="Q20" s="74" t="s">
        <v>24</v>
      </c>
      <c r="R20" s="73" t="s">
        <v>23</v>
      </c>
      <c r="S20" s="68"/>
      <c r="T20" s="74" t="s">
        <v>24</v>
      </c>
      <c r="U20" s="73" t="s">
        <v>23</v>
      </c>
      <c r="V20" s="68"/>
      <c r="W20" s="74" t="s">
        <v>24</v>
      </c>
      <c r="X20" s="73" t="s">
        <v>23</v>
      </c>
      <c r="Y20" s="68"/>
      <c r="Z20" s="74" t="s">
        <v>24</v>
      </c>
      <c r="AA20" s="73" t="s">
        <v>23</v>
      </c>
      <c r="AB20" s="68"/>
      <c r="AC20" s="74" t="s">
        <v>24</v>
      </c>
      <c r="AD20" s="73" t="s">
        <v>23</v>
      </c>
      <c r="AE20" s="68"/>
      <c r="AF20" s="74" t="s">
        <v>24</v>
      </c>
      <c r="AG20" s="73" t="s">
        <v>23</v>
      </c>
      <c r="AH20" s="68"/>
      <c r="AI20" s="74" t="s">
        <v>24</v>
      </c>
      <c r="AJ20" s="73" t="s">
        <v>23</v>
      </c>
      <c r="AK20" s="68"/>
      <c r="AL20" s="74" t="s">
        <v>24</v>
      </c>
      <c r="AM20" s="73" t="s">
        <v>23</v>
      </c>
      <c r="AN20" s="68"/>
      <c r="AO20" s="74" t="s">
        <v>24</v>
      </c>
      <c r="AP20" s="73" t="s">
        <v>23</v>
      </c>
      <c r="AQ20" s="68"/>
      <c r="AR20" s="74" t="s">
        <v>24</v>
      </c>
      <c r="AS20" s="73" t="s">
        <v>23</v>
      </c>
      <c r="AT20" s="68">
        <f t="shared" si="1"/>
        <v>0</v>
      </c>
      <c r="AU20" s="32" t="s">
        <v>24</v>
      </c>
    </row>
    <row r="21" spans="1:47" s="3" customFormat="1" ht="15" customHeight="1" x14ac:dyDescent="0.15">
      <c r="A21" s="109"/>
      <c r="B21" s="153"/>
      <c r="C21" s="153"/>
      <c r="D21" s="116"/>
      <c r="E21" s="117"/>
      <c r="F21" s="131"/>
      <c r="G21" s="132"/>
      <c r="H21" s="133"/>
      <c r="I21" s="78"/>
      <c r="J21" s="71"/>
      <c r="K21" s="79"/>
      <c r="L21" s="78"/>
      <c r="M21" s="71"/>
      <c r="N21" s="79"/>
      <c r="O21" s="78"/>
      <c r="P21" s="71"/>
      <c r="Q21" s="79"/>
      <c r="R21" s="78"/>
      <c r="S21" s="71"/>
      <c r="T21" s="79"/>
      <c r="U21" s="78"/>
      <c r="V21" s="71"/>
      <c r="W21" s="79"/>
      <c r="X21" s="78"/>
      <c r="Y21" s="71"/>
      <c r="Z21" s="79"/>
      <c r="AA21" s="78"/>
      <c r="AB21" s="71"/>
      <c r="AC21" s="79"/>
      <c r="AD21" s="78"/>
      <c r="AE21" s="71"/>
      <c r="AF21" s="79"/>
      <c r="AG21" s="78"/>
      <c r="AH21" s="71"/>
      <c r="AI21" s="79"/>
      <c r="AJ21" s="78"/>
      <c r="AK21" s="71"/>
      <c r="AL21" s="79"/>
      <c r="AM21" s="78"/>
      <c r="AN21" s="71"/>
      <c r="AO21" s="79"/>
      <c r="AP21" s="78"/>
      <c r="AQ21" s="71"/>
      <c r="AR21" s="79"/>
      <c r="AS21" s="78"/>
      <c r="AT21" s="71">
        <f t="shared" si="1"/>
        <v>0</v>
      </c>
      <c r="AU21" s="35"/>
    </row>
    <row r="22" spans="1:47" s="3" customFormat="1" ht="15" customHeight="1" x14ac:dyDescent="0.15">
      <c r="A22" s="109"/>
      <c r="B22" s="110"/>
      <c r="C22" s="110"/>
      <c r="D22" s="114" t="s">
        <v>68</v>
      </c>
      <c r="E22" s="115"/>
      <c r="F22" s="131"/>
      <c r="G22" s="132"/>
      <c r="H22" s="133"/>
      <c r="I22" s="73" t="s">
        <v>25</v>
      </c>
      <c r="J22" s="68"/>
      <c r="K22" s="74" t="s">
        <v>26</v>
      </c>
      <c r="L22" s="73" t="s">
        <v>25</v>
      </c>
      <c r="M22" s="68"/>
      <c r="N22" s="74" t="s">
        <v>26</v>
      </c>
      <c r="O22" s="73" t="s">
        <v>25</v>
      </c>
      <c r="P22" s="68"/>
      <c r="Q22" s="74" t="s">
        <v>26</v>
      </c>
      <c r="R22" s="73" t="s">
        <v>25</v>
      </c>
      <c r="S22" s="68"/>
      <c r="T22" s="74" t="s">
        <v>26</v>
      </c>
      <c r="U22" s="73" t="s">
        <v>25</v>
      </c>
      <c r="V22" s="68"/>
      <c r="W22" s="74" t="s">
        <v>26</v>
      </c>
      <c r="X22" s="73" t="s">
        <v>25</v>
      </c>
      <c r="Y22" s="68"/>
      <c r="Z22" s="74" t="s">
        <v>26</v>
      </c>
      <c r="AA22" s="73" t="s">
        <v>25</v>
      </c>
      <c r="AB22" s="68"/>
      <c r="AC22" s="74" t="s">
        <v>26</v>
      </c>
      <c r="AD22" s="73" t="s">
        <v>25</v>
      </c>
      <c r="AE22" s="68"/>
      <c r="AF22" s="74" t="s">
        <v>26</v>
      </c>
      <c r="AG22" s="73" t="s">
        <v>25</v>
      </c>
      <c r="AH22" s="68"/>
      <c r="AI22" s="74" t="s">
        <v>26</v>
      </c>
      <c r="AJ22" s="73" t="s">
        <v>25</v>
      </c>
      <c r="AK22" s="68"/>
      <c r="AL22" s="74" t="s">
        <v>26</v>
      </c>
      <c r="AM22" s="73" t="s">
        <v>25</v>
      </c>
      <c r="AN22" s="68"/>
      <c r="AO22" s="74" t="s">
        <v>26</v>
      </c>
      <c r="AP22" s="73" t="s">
        <v>25</v>
      </c>
      <c r="AQ22" s="68"/>
      <c r="AR22" s="74" t="s">
        <v>26</v>
      </c>
      <c r="AS22" s="73" t="s">
        <v>25</v>
      </c>
      <c r="AT22" s="68">
        <f t="shared" si="1"/>
        <v>0</v>
      </c>
      <c r="AU22" s="32" t="s">
        <v>26</v>
      </c>
    </row>
    <row r="23" spans="1:47" s="3" customFormat="1" ht="15" customHeight="1" x14ac:dyDescent="0.15">
      <c r="A23" s="109"/>
      <c r="B23" s="153"/>
      <c r="C23" s="153"/>
      <c r="D23" s="116"/>
      <c r="E23" s="117"/>
      <c r="F23" s="131"/>
      <c r="G23" s="132"/>
      <c r="H23" s="133"/>
      <c r="I23" s="75"/>
      <c r="J23" s="76"/>
      <c r="K23" s="77"/>
      <c r="L23" s="75"/>
      <c r="M23" s="76"/>
      <c r="N23" s="77"/>
      <c r="O23" s="75"/>
      <c r="P23" s="76"/>
      <c r="Q23" s="77"/>
      <c r="R23" s="75"/>
      <c r="S23" s="76"/>
      <c r="T23" s="77"/>
      <c r="U23" s="75"/>
      <c r="V23" s="76"/>
      <c r="W23" s="77"/>
      <c r="X23" s="75"/>
      <c r="Y23" s="76"/>
      <c r="Z23" s="77"/>
      <c r="AA23" s="75"/>
      <c r="AB23" s="76"/>
      <c r="AC23" s="77"/>
      <c r="AD23" s="75"/>
      <c r="AE23" s="76"/>
      <c r="AF23" s="77"/>
      <c r="AG23" s="75"/>
      <c r="AH23" s="76"/>
      <c r="AI23" s="77"/>
      <c r="AJ23" s="75"/>
      <c r="AK23" s="76"/>
      <c r="AL23" s="77"/>
      <c r="AM23" s="75"/>
      <c r="AN23" s="76"/>
      <c r="AO23" s="77"/>
      <c r="AP23" s="75"/>
      <c r="AQ23" s="76"/>
      <c r="AR23" s="77"/>
      <c r="AS23" s="75"/>
      <c r="AT23" s="76">
        <f t="shared" si="1"/>
        <v>0</v>
      </c>
      <c r="AU23" s="34"/>
    </row>
    <row r="24" spans="1:47" s="3" customFormat="1" ht="15" customHeight="1" x14ac:dyDescent="0.15">
      <c r="A24" s="109"/>
      <c r="B24" s="110"/>
      <c r="C24" s="110"/>
      <c r="D24" s="114" t="s">
        <v>68</v>
      </c>
      <c r="E24" s="115"/>
      <c r="F24" s="131"/>
      <c r="G24" s="132"/>
      <c r="H24" s="133"/>
      <c r="I24" s="73" t="s">
        <v>23</v>
      </c>
      <c r="J24" s="68"/>
      <c r="K24" s="74" t="s">
        <v>24</v>
      </c>
      <c r="L24" s="73" t="s">
        <v>23</v>
      </c>
      <c r="M24" s="68"/>
      <c r="N24" s="74" t="s">
        <v>24</v>
      </c>
      <c r="O24" s="73" t="s">
        <v>23</v>
      </c>
      <c r="P24" s="68"/>
      <c r="Q24" s="74" t="s">
        <v>24</v>
      </c>
      <c r="R24" s="73" t="s">
        <v>23</v>
      </c>
      <c r="S24" s="68"/>
      <c r="T24" s="74" t="s">
        <v>24</v>
      </c>
      <c r="U24" s="73" t="s">
        <v>23</v>
      </c>
      <c r="V24" s="68"/>
      <c r="W24" s="74" t="s">
        <v>24</v>
      </c>
      <c r="X24" s="73" t="s">
        <v>23</v>
      </c>
      <c r="Y24" s="68"/>
      <c r="Z24" s="74" t="s">
        <v>24</v>
      </c>
      <c r="AA24" s="73" t="s">
        <v>23</v>
      </c>
      <c r="AB24" s="68"/>
      <c r="AC24" s="74" t="s">
        <v>24</v>
      </c>
      <c r="AD24" s="73" t="s">
        <v>23</v>
      </c>
      <c r="AE24" s="68"/>
      <c r="AF24" s="74" t="s">
        <v>24</v>
      </c>
      <c r="AG24" s="73" t="s">
        <v>23</v>
      </c>
      <c r="AH24" s="68"/>
      <c r="AI24" s="74" t="s">
        <v>24</v>
      </c>
      <c r="AJ24" s="73" t="s">
        <v>23</v>
      </c>
      <c r="AK24" s="68"/>
      <c r="AL24" s="74" t="s">
        <v>24</v>
      </c>
      <c r="AM24" s="73" t="s">
        <v>23</v>
      </c>
      <c r="AN24" s="68"/>
      <c r="AO24" s="74" t="s">
        <v>24</v>
      </c>
      <c r="AP24" s="73" t="s">
        <v>23</v>
      </c>
      <c r="AQ24" s="68"/>
      <c r="AR24" s="74" t="s">
        <v>24</v>
      </c>
      <c r="AS24" s="73" t="s">
        <v>23</v>
      </c>
      <c r="AT24" s="68">
        <f t="shared" si="1"/>
        <v>0</v>
      </c>
      <c r="AU24" s="32" t="s">
        <v>24</v>
      </c>
    </row>
    <row r="25" spans="1:47" s="3" customFormat="1" ht="15" customHeight="1" x14ac:dyDescent="0.15">
      <c r="A25" s="109"/>
      <c r="B25" s="153"/>
      <c r="C25" s="153"/>
      <c r="D25" s="116"/>
      <c r="E25" s="117"/>
      <c r="F25" s="131"/>
      <c r="G25" s="132"/>
      <c r="H25" s="133"/>
      <c r="I25" s="78"/>
      <c r="J25" s="71"/>
      <c r="K25" s="79"/>
      <c r="L25" s="78"/>
      <c r="M25" s="71"/>
      <c r="N25" s="79"/>
      <c r="O25" s="78"/>
      <c r="P25" s="71"/>
      <c r="Q25" s="79"/>
      <c r="R25" s="78"/>
      <c r="S25" s="71"/>
      <c r="T25" s="79"/>
      <c r="U25" s="78"/>
      <c r="V25" s="71"/>
      <c r="W25" s="79"/>
      <c r="X25" s="78"/>
      <c r="Y25" s="71"/>
      <c r="Z25" s="79"/>
      <c r="AA25" s="78"/>
      <c r="AB25" s="71"/>
      <c r="AC25" s="79"/>
      <c r="AD25" s="78"/>
      <c r="AE25" s="71"/>
      <c r="AF25" s="79"/>
      <c r="AG25" s="78"/>
      <c r="AH25" s="71"/>
      <c r="AI25" s="79"/>
      <c r="AJ25" s="78"/>
      <c r="AK25" s="71"/>
      <c r="AL25" s="79"/>
      <c r="AM25" s="78"/>
      <c r="AN25" s="71"/>
      <c r="AO25" s="79"/>
      <c r="AP25" s="78"/>
      <c r="AQ25" s="71"/>
      <c r="AR25" s="79"/>
      <c r="AS25" s="78"/>
      <c r="AT25" s="71">
        <f t="shared" si="1"/>
        <v>0</v>
      </c>
      <c r="AU25" s="35"/>
    </row>
    <row r="26" spans="1:47" s="3" customFormat="1" ht="15" customHeight="1" x14ac:dyDescent="0.15">
      <c r="A26" s="109"/>
      <c r="B26" s="110"/>
      <c r="C26" s="110"/>
      <c r="D26" s="114" t="s">
        <v>68</v>
      </c>
      <c r="E26" s="115"/>
      <c r="F26" s="131"/>
      <c r="G26" s="132"/>
      <c r="H26" s="133"/>
      <c r="I26" s="73" t="s">
        <v>25</v>
      </c>
      <c r="J26" s="68"/>
      <c r="K26" s="74" t="s">
        <v>26</v>
      </c>
      <c r="L26" s="73" t="s">
        <v>25</v>
      </c>
      <c r="M26" s="68"/>
      <c r="N26" s="74" t="s">
        <v>26</v>
      </c>
      <c r="O26" s="73" t="s">
        <v>25</v>
      </c>
      <c r="P26" s="68"/>
      <c r="Q26" s="74" t="s">
        <v>26</v>
      </c>
      <c r="R26" s="73" t="s">
        <v>25</v>
      </c>
      <c r="S26" s="68"/>
      <c r="T26" s="74" t="s">
        <v>26</v>
      </c>
      <c r="U26" s="73" t="s">
        <v>25</v>
      </c>
      <c r="V26" s="68"/>
      <c r="W26" s="74" t="s">
        <v>26</v>
      </c>
      <c r="X26" s="73" t="s">
        <v>25</v>
      </c>
      <c r="Y26" s="68"/>
      <c r="Z26" s="74" t="s">
        <v>26</v>
      </c>
      <c r="AA26" s="73" t="s">
        <v>25</v>
      </c>
      <c r="AB26" s="68"/>
      <c r="AC26" s="74" t="s">
        <v>26</v>
      </c>
      <c r="AD26" s="73" t="s">
        <v>25</v>
      </c>
      <c r="AE26" s="68"/>
      <c r="AF26" s="74" t="s">
        <v>26</v>
      </c>
      <c r="AG26" s="73" t="s">
        <v>25</v>
      </c>
      <c r="AH26" s="68"/>
      <c r="AI26" s="74" t="s">
        <v>26</v>
      </c>
      <c r="AJ26" s="73" t="s">
        <v>25</v>
      </c>
      <c r="AK26" s="68"/>
      <c r="AL26" s="74" t="s">
        <v>26</v>
      </c>
      <c r="AM26" s="73" t="s">
        <v>25</v>
      </c>
      <c r="AN26" s="68"/>
      <c r="AO26" s="74" t="s">
        <v>26</v>
      </c>
      <c r="AP26" s="73" t="s">
        <v>25</v>
      </c>
      <c r="AQ26" s="68"/>
      <c r="AR26" s="74" t="s">
        <v>26</v>
      </c>
      <c r="AS26" s="73" t="s">
        <v>25</v>
      </c>
      <c r="AT26" s="68">
        <f t="shared" si="1"/>
        <v>0</v>
      </c>
      <c r="AU26" s="32" t="s">
        <v>26</v>
      </c>
    </row>
    <row r="27" spans="1:47" s="3" customFormat="1" ht="15" customHeight="1" x14ac:dyDescent="0.15">
      <c r="A27" s="109"/>
      <c r="B27" s="153"/>
      <c r="C27" s="153"/>
      <c r="D27" s="116"/>
      <c r="E27" s="117"/>
      <c r="F27" s="131"/>
      <c r="G27" s="132"/>
      <c r="H27" s="133"/>
      <c r="I27" s="75"/>
      <c r="J27" s="76"/>
      <c r="K27" s="77"/>
      <c r="L27" s="75"/>
      <c r="M27" s="76"/>
      <c r="N27" s="77"/>
      <c r="O27" s="75"/>
      <c r="P27" s="76"/>
      <c r="Q27" s="77"/>
      <c r="R27" s="75"/>
      <c r="S27" s="76"/>
      <c r="T27" s="77"/>
      <c r="U27" s="75"/>
      <c r="V27" s="76"/>
      <c r="W27" s="77"/>
      <c r="X27" s="75"/>
      <c r="Y27" s="76"/>
      <c r="Z27" s="77"/>
      <c r="AA27" s="75"/>
      <c r="AB27" s="76"/>
      <c r="AC27" s="77"/>
      <c r="AD27" s="75"/>
      <c r="AE27" s="76"/>
      <c r="AF27" s="77"/>
      <c r="AG27" s="75"/>
      <c r="AH27" s="76"/>
      <c r="AI27" s="77"/>
      <c r="AJ27" s="75"/>
      <c r="AK27" s="76"/>
      <c r="AL27" s="77"/>
      <c r="AM27" s="75"/>
      <c r="AN27" s="76"/>
      <c r="AO27" s="77"/>
      <c r="AP27" s="75"/>
      <c r="AQ27" s="76"/>
      <c r="AR27" s="77"/>
      <c r="AS27" s="75"/>
      <c r="AT27" s="76">
        <f t="shared" si="1"/>
        <v>0</v>
      </c>
      <c r="AU27" s="34"/>
    </row>
    <row r="28" spans="1:47" s="3" customFormat="1" ht="15" customHeight="1" x14ac:dyDescent="0.15">
      <c r="A28" s="109"/>
      <c r="B28" s="110"/>
      <c r="C28" s="110"/>
      <c r="D28" s="114" t="s">
        <v>68</v>
      </c>
      <c r="E28" s="115"/>
      <c r="F28" s="131"/>
      <c r="G28" s="132"/>
      <c r="H28" s="133"/>
      <c r="I28" s="73" t="s">
        <v>23</v>
      </c>
      <c r="J28" s="68"/>
      <c r="K28" s="74" t="s">
        <v>24</v>
      </c>
      <c r="L28" s="73" t="s">
        <v>23</v>
      </c>
      <c r="M28" s="68"/>
      <c r="N28" s="74" t="s">
        <v>24</v>
      </c>
      <c r="O28" s="73" t="s">
        <v>23</v>
      </c>
      <c r="P28" s="68"/>
      <c r="Q28" s="74" t="s">
        <v>24</v>
      </c>
      <c r="R28" s="73" t="s">
        <v>23</v>
      </c>
      <c r="S28" s="68"/>
      <c r="T28" s="74" t="s">
        <v>24</v>
      </c>
      <c r="U28" s="73" t="s">
        <v>23</v>
      </c>
      <c r="V28" s="68"/>
      <c r="W28" s="74" t="s">
        <v>24</v>
      </c>
      <c r="X28" s="73" t="s">
        <v>23</v>
      </c>
      <c r="Y28" s="68"/>
      <c r="Z28" s="74" t="s">
        <v>24</v>
      </c>
      <c r="AA28" s="73" t="s">
        <v>23</v>
      </c>
      <c r="AB28" s="68"/>
      <c r="AC28" s="74" t="s">
        <v>24</v>
      </c>
      <c r="AD28" s="73" t="s">
        <v>23</v>
      </c>
      <c r="AE28" s="68"/>
      <c r="AF28" s="74" t="s">
        <v>24</v>
      </c>
      <c r="AG28" s="73" t="s">
        <v>23</v>
      </c>
      <c r="AH28" s="68"/>
      <c r="AI28" s="74" t="s">
        <v>24</v>
      </c>
      <c r="AJ28" s="73" t="s">
        <v>23</v>
      </c>
      <c r="AK28" s="68"/>
      <c r="AL28" s="74" t="s">
        <v>24</v>
      </c>
      <c r="AM28" s="73" t="s">
        <v>23</v>
      </c>
      <c r="AN28" s="68"/>
      <c r="AO28" s="74" t="s">
        <v>24</v>
      </c>
      <c r="AP28" s="73" t="s">
        <v>23</v>
      </c>
      <c r="AQ28" s="68"/>
      <c r="AR28" s="74" t="s">
        <v>24</v>
      </c>
      <c r="AS28" s="73" t="s">
        <v>23</v>
      </c>
      <c r="AT28" s="68">
        <f t="shared" si="1"/>
        <v>0</v>
      </c>
      <c r="AU28" s="32" t="s">
        <v>24</v>
      </c>
    </row>
    <row r="29" spans="1:47" s="3" customFormat="1" ht="15" customHeight="1" x14ac:dyDescent="0.15">
      <c r="A29" s="109"/>
      <c r="B29" s="153"/>
      <c r="C29" s="153"/>
      <c r="D29" s="116"/>
      <c r="E29" s="117"/>
      <c r="F29" s="131"/>
      <c r="G29" s="132"/>
      <c r="H29" s="133"/>
      <c r="I29" s="78"/>
      <c r="J29" s="71"/>
      <c r="K29" s="79"/>
      <c r="L29" s="78"/>
      <c r="M29" s="71"/>
      <c r="N29" s="79"/>
      <c r="O29" s="78"/>
      <c r="P29" s="71"/>
      <c r="Q29" s="79"/>
      <c r="R29" s="78"/>
      <c r="S29" s="71"/>
      <c r="T29" s="79"/>
      <c r="U29" s="78"/>
      <c r="V29" s="71"/>
      <c r="W29" s="79"/>
      <c r="X29" s="78"/>
      <c r="Y29" s="71"/>
      <c r="Z29" s="79"/>
      <c r="AA29" s="78"/>
      <c r="AB29" s="71"/>
      <c r="AC29" s="79"/>
      <c r="AD29" s="78"/>
      <c r="AE29" s="71"/>
      <c r="AF29" s="79"/>
      <c r="AG29" s="78"/>
      <c r="AH29" s="71"/>
      <c r="AI29" s="79"/>
      <c r="AJ29" s="78"/>
      <c r="AK29" s="71"/>
      <c r="AL29" s="79"/>
      <c r="AM29" s="78"/>
      <c r="AN29" s="71"/>
      <c r="AO29" s="79"/>
      <c r="AP29" s="78"/>
      <c r="AQ29" s="71"/>
      <c r="AR29" s="79"/>
      <c r="AS29" s="78"/>
      <c r="AT29" s="71">
        <f t="shared" si="1"/>
        <v>0</v>
      </c>
      <c r="AU29" s="35"/>
    </row>
    <row r="30" spans="1:47" s="3" customFormat="1" ht="15" customHeight="1" x14ac:dyDescent="0.15">
      <c r="A30" s="109"/>
      <c r="B30" s="110"/>
      <c r="C30" s="110"/>
      <c r="D30" s="114" t="s">
        <v>68</v>
      </c>
      <c r="E30" s="115"/>
      <c r="F30" s="131"/>
      <c r="G30" s="132"/>
      <c r="H30" s="133"/>
      <c r="I30" s="73" t="s">
        <v>25</v>
      </c>
      <c r="J30" s="68"/>
      <c r="K30" s="74" t="s">
        <v>26</v>
      </c>
      <c r="L30" s="73" t="s">
        <v>25</v>
      </c>
      <c r="M30" s="68"/>
      <c r="N30" s="74" t="s">
        <v>26</v>
      </c>
      <c r="O30" s="73" t="s">
        <v>25</v>
      </c>
      <c r="P30" s="68"/>
      <c r="Q30" s="74" t="s">
        <v>26</v>
      </c>
      <c r="R30" s="73" t="s">
        <v>25</v>
      </c>
      <c r="S30" s="68"/>
      <c r="T30" s="74" t="s">
        <v>26</v>
      </c>
      <c r="U30" s="73" t="s">
        <v>25</v>
      </c>
      <c r="V30" s="68"/>
      <c r="W30" s="74" t="s">
        <v>26</v>
      </c>
      <c r="X30" s="73" t="s">
        <v>25</v>
      </c>
      <c r="Y30" s="68"/>
      <c r="Z30" s="74" t="s">
        <v>26</v>
      </c>
      <c r="AA30" s="73" t="s">
        <v>25</v>
      </c>
      <c r="AB30" s="68"/>
      <c r="AC30" s="74" t="s">
        <v>26</v>
      </c>
      <c r="AD30" s="73" t="s">
        <v>25</v>
      </c>
      <c r="AE30" s="68"/>
      <c r="AF30" s="74" t="s">
        <v>26</v>
      </c>
      <c r="AG30" s="73" t="s">
        <v>25</v>
      </c>
      <c r="AH30" s="68"/>
      <c r="AI30" s="74" t="s">
        <v>26</v>
      </c>
      <c r="AJ30" s="73" t="s">
        <v>25</v>
      </c>
      <c r="AK30" s="68"/>
      <c r="AL30" s="74" t="s">
        <v>26</v>
      </c>
      <c r="AM30" s="73" t="s">
        <v>25</v>
      </c>
      <c r="AN30" s="68"/>
      <c r="AO30" s="74" t="s">
        <v>26</v>
      </c>
      <c r="AP30" s="73" t="s">
        <v>25</v>
      </c>
      <c r="AQ30" s="68"/>
      <c r="AR30" s="74" t="s">
        <v>26</v>
      </c>
      <c r="AS30" s="73" t="s">
        <v>25</v>
      </c>
      <c r="AT30" s="68">
        <f t="shared" si="1"/>
        <v>0</v>
      </c>
      <c r="AU30" s="32" t="s">
        <v>26</v>
      </c>
    </row>
    <row r="31" spans="1:47" s="3" customFormat="1" ht="15" customHeight="1" x14ac:dyDescent="0.15">
      <c r="A31" s="110"/>
      <c r="B31" s="161"/>
      <c r="C31" s="161"/>
      <c r="D31" s="116"/>
      <c r="E31" s="117"/>
      <c r="F31" s="131"/>
      <c r="G31" s="132"/>
      <c r="H31" s="133"/>
      <c r="I31" s="75"/>
      <c r="J31" s="76"/>
      <c r="K31" s="77"/>
      <c r="L31" s="75"/>
      <c r="M31" s="76"/>
      <c r="N31" s="77"/>
      <c r="O31" s="75"/>
      <c r="P31" s="76"/>
      <c r="Q31" s="77"/>
      <c r="R31" s="75"/>
      <c r="S31" s="76"/>
      <c r="T31" s="77"/>
      <c r="U31" s="75"/>
      <c r="V31" s="76"/>
      <c r="W31" s="77"/>
      <c r="X31" s="75"/>
      <c r="Y31" s="76"/>
      <c r="Z31" s="77"/>
      <c r="AA31" s="75"/>
      <c r="AB31" s="76"/>
      <c r="AC31" s="77"/>
      <c r="AD31" s="75"/>
      <c r="AE31" s="76"/>
      <c r="AF31" s="77"/>
      <c r="AG31" s="75"/>
      <c r="AH31" s="76"/>
      <c r="AI31" s="77"/>
      <c r="AJ31" s="75"/>
      <c r="AK31" s="76"/>
      <c r="AL31" s="77"/>
      <c r="AM31" s="75"/>
      <c r="AN31" s="76"/>
      <c r="AO31" s="77"/>
      <c r="AP31" s="75"/>
      <c r="AQ31" s="76"/>
      <c r="AR31" s="77"/>
      <c r="AS31" s="75"/>
      <c r="AT31" s="76">
        <f t="shared" si="1"/>
        <v>0</v>
      </c>
      <c r="AU31" s="34"/>
    </row>
    <row r="32" spans="1:47" s="3" customFormat="1" ht="15" customHeight="1" x14ac:dyDescent="0.15">
      <c r="A32" s="118" t="s">
        <v>27</v>
      </c>
      <c r="B32" s="119"/>
      <c r="C32" s="119"/>
      <c r="D32" s="119"/>
      <c r="E32" s="120"/>
      <c r="F32" s="131"/>
      <c r="G32" s="132"/>
      <c r="H32" s="133"/>
      <c r="I32" s="80" t="s">
        <v>23</v>
      </c>
      <c r="J32" s="81" cm="1">
        <f t="array" ref="J32">SUMPRODUCT((MOD(ROW(J12:J31),2)=0)*J12:J31)</f>
        <v>0</v>
      </c>
      <c r="K32" s="82" t="s">
        <v>24</v>
      </c>
      <c r="L32" s="80" t="s">
        <v>23</v>
      </c>
      <c r="M32" s="81" cm="1">
        <f t="array" ref="M32">SUMPRODUCT((MOD(ROW(M12:M31),2)=0)*M12:M31)</f>
        <v>0</v>
      </c>
      <c r="N32" s="82" t="s">
        <v>24</v>
      </c>
      <c r="O32" s="80" t="s">
        <v>23</v>
      </c>
      <c r="P32" s="81" cm="1">
        <f t="array" ref="P32">SUMPRODUCT((MOD(ROW(P12:P31),2)=0)*P12:P31)</f>
        <v>0</v>
      </c>
      <c r="Q32" s="82" t="s">
        <v>24</v>
      </c>
      <c r="R32" s="80" t="s">
        <v>23</v>
      </c>
      <c r="S32" s="81" cm="1">
        <f t="array" ref="S32">SUMPRODUCT((MOD(ROW(S12:S31),2)=0)*S12:S31)</f>
        <v>0</v>
      </c>
      <c r="T32" s="82" t="s">
        <v>24</v>
      </c>
      <c r="U32" s="80" t="s">
        <v>23</v>
      </c>
      <c r="V32" s="81" cm="1">
        <f t="array" ref="V32">SUMPRODUCT((MOD(ROW(V12:V31),2)=0)*V12:V31)</f>
        <v>50000</v>
      </c>
      <c r="W32" s="82" t="s">
        <v>24</v>
      </c>
      <c r="X32" s="80" t="s">
        <v>23</v>
      </c>
      <c r="Y32" s="81" cm="1">
        <f t="array" ref="Y32">SUMPRODUCT((MOD(ROW(Y12:Y31),2)=0)*Y12:Y31)</f>
        <v>0</v>
      </c>
      <c r="Z32" s="82" t="s">
        <v>24</v>
      </c>
      <c r="AA32" s="80" t="s">
        <v>23</v>
      </c>
      <c r="AB32" s="81" cm="1">
        <f t="array" ref="AB32">SUMPRODUCT((MOD(ROW(AB12:AB31),2)=0)*AB12:AB31)</f>
        <v>0</v>
      </c>
      <c r="AC32" s="82" t="s">
        <v>24</v>
      </c>
      <c r="AD32" s="80" t="s">
        <v>23</v>
      </c>
      <c r="AE32" s="81" cm="1">
        <f t="array" ref="AE32">SUMPRODUCT((MOD(ROW(AE12:AE31),2)=0)*AE12:AE31)</f>
        <v>0</v>
      </c>
      <c r="AF32" s="82" t="s">
        <v>24</v>
      </c>
      <c r="AG32" s="80" t="s">
        <v>23</v>
      </c>
      <c r="AH32" s="81" cm="1">
        <f t="array" ref="AH32">SUMPRODUCT((MOD(ROW(AH12:AH31),2)=0)*AH12:AH31)</f>
        <v>0</v>
      </c>
      <c r="AI32" s="82" t="s">
        <v>24</v>
      </c>
      <c r="AJ32" s="80" t="s">
        <v>23</v>
      </c>
      <c r="AK32" s="81" cm="1">
        <f t="array" ref="AK32">SUMPRODUCT((MOD(ROW(AK12:AK31),2)=0)*AK12:AK31)</f>
        <v>0</v>
      </c>
      <c r="AL32" s="82" t="s">
        <v>24</v>
      </c>
      <c r="AM32" s="80" t="s">
        <v>23</v>
      </c>
      <c r="AN32" s="81" cm="1">
        <f t="array" ref="AN32">SUMPRODUCT((MOD(ROW(AN12:AN31),2)=0)*AN12:AN31)</f>
        <v>0</v>
      </c>
      <c r="AO32" s="82" t="s">
        <v>24</v>
      </c>
      <c r="AP32" s="80" t="s">
        <v>23</v>
      </c>
      <c r="AQ32" s="81" cm="1">
        <f t="array" ref="AQ32">SUMPRODUCT((MOD(ROW(AQ12:AQ31),2)=0)*AQ12:AQ31)</f>
        <v>0</v>
      </c>
      <c r="AR32" s="82" t="s">
        <v>24</v>
      </c>
      <c r="AS32" s="80" t="s">
        <v>23</v>
      </c>
      <c r="AT32" s="81" cm="1">
        <f t="array" ref="AT32">SUMPRODUCT((MOD(ROW(AT12:AT31),2)=0)*AT12:AT31)</f>
        <v>50000</v>
      </c>
      <c r="AU32" s="36" t="s">
        <v>24</v>
      </c>
    </row>
    <row r="33" spans="1:47" s="3" customFormat="1" ht="15" customHeight="1" thickBot="1" x14ac:dyDescent="0.2">
      <c r="A33" s="121"/>
      <c r="B33" s="122"/>
      <c r="C33" s="122"/>
      <c r="D33" s="122"/>
      <c r="E33" s="123"/>
      <c r="F33" s="131"/>
      <c r="G33" s="132"/>
      <c r="H33" s="133"/>
      <c r="I33" s="83"/>
      <c r="J33" s="84" cm="1">
        <f t="array" ref="J33">SUMPRODUCT((MOD(ROW(J12:J31),2)=1)*J12:J31)</f>
        <v>150000</v>
      </c>
      <c r="K33" s="85"/>
      <c r="L33" s="83"/>
      <c r="M33" s="84" cm="1">
        <f t="array" ref="M33">SUMPRODUCT((MOD(ROW(M12:M31),2)=1)*M12:M31)</f>
        <v>0</v>
      </c>
      <c r="N33" s="85"/>
      <c r="O33" s="83"/>
      <c r="P33" s="84" cm="1">
        <f t="array" ref="P33">SUMPRODUCT((MOD(ROW(P12:P31),2)=1)*P12:P31)</f>
        <v>0</v>
      </c>
      <c r="Q33" s="85"/>
      <c r="R33" s="83"/>
      <c r="S33" s="84" cm="1">
        <f t="array" ref="S33">SUMPRODUCT((MOD(ROW(S12:S31),2)=1)*S12:S31)</f>
        <v>0</v>
      </c>
      <c r="T33" s="85"/>
      <c r="U33" s="83"/>
      <c r="V33" s="84" cm="1">
        <f t="array" ref="V33">SUMPRODUCT((MOD(ROW(V12:V31),2)=1)*V12:V31)</f>
        <v>100000</v>
      </c>
      <c r="W33" s="85"/>
      <c r="X33" s="83"/>
      <c r="Y33" s="84" cm="1">
        <f t="array" ref="Y33">SUMPRODUCT((MOD(ROW(Y12:Y31),2)=1)*Y12:Y31)</f>
        <v>0</v>
      </c>
      <c r="Z33" s="85"/>
      <c r="AA33" s="83"/>
      <c r="AB33" s="84" cm="1">
        <f t="array" ref="AB33">SUMPRODUCT((MOD(ROW(AB12:AB31),2)=1)*AB12:AB31)</f>
        <v>50000</v>
      </c>
      <c r="AC33" s="85"/>
      <c r="AD33" s="83"/>
      <c r="AE33" s="84" cm="1">
        <f t="array" ref="AE33">SUMPRODUCT((MOD(ROW(AE12:AE31),2)=1)*AE12:AE31)</f>
        <v>0</v>
      </c>
      <c r="AF33" s="85"/>
      <c r="AG33" s="83"/>
      <c r="AH33" s="84" cm="1">
        <f t="array" ref="AH33">SUMPRODUCT((MOD(ROW(AH12:AH31),2)=1)*AH12:AH31)</f>
        <v>0</v>
      </c>
      <c r="AI33" s="85"/>
      <c r="AJ33" s="83"/>
      <c r="AK33" s="84" cm="1">
        <f t="array" ref="AK33">SUMPRODUCT((MOD(ROW(AK12:AK31),2)=1)*AK12:AK31)</f>
        <v>100000</v>
      </c>
      <c r="AL33" s="85"/>
      <c r="AM33" s="83"/>
      <c r="AN33" s="84" cm="1">
        <f t="array" ref="AN33">SUMPRODUCT((MOD(ROW(AN12:AN31),2)=1)*AN12:AN31)</f>
        <v>0</v>
      </c>
      <c r="AO33" s="85"/>
      <c r="AP33" s="83"/>
      <c r="AQ33" s="84" cm="1">
        <f t="array" ref="AQ33">SUMPRODUCT((MOD(ROW(AQ12:AQ31),2)=1)*AQ12:AQ31)</f>
        <v>0</v>
      </c>
      <c r="AR33" s="85"/>
      <c r="AS33" s="83"/>
      <c r="AT33" s="84" cm="1">
        <f t="array" ref="AT33">SUMPRODUCT((MOD(ROW(AT12:AT31),2)=1)*AT12:AT31)</f>
        <v>400000</v>
      </c>
      <c r="AU33" s="37"/>
    </row>
    <row r="34" spans="1:47" s="3" customFormat="1" ht="38.25" customHeight="1" thickTop="1" x14ac:dyDescent="0.15">
      <c r="A34" s="66" t="s">
        <v>28</v>
      </c>
      <c r="B34" s="141" t="s">
        <v>29</v>
      </c>
      <c r="C34" s="142"/>
      <c r="D34" s="147" t="s">
        <v>69</v>
      </c>
      <c r="E34" s="148"/>
      <c r="F34" s="131"/>
      <c r="G34" s="132"/>
      <c r="H34" s="133"/>
      <c r="I34" s="99" t="s">
        <v>10</v>
      </c>
      <c r="J34" s="99"/>
      <c r="K34" s="99"/>
      <c r="L34" s="99" t="s">
        <v>11</v>
      </c>
      <c r="M34" s="99"/>
      <c r="N34" s="99"/>
      <c r="O34" s="99" t="s">
        <v>12</v>
      </c>
      <c r="P34" s="99"/>
      <c r="Q34" s="99"/>
      <c r="R34" s="99" t="s">
        <v>13</v>
      </c>
      <c r="S34" s="99"/>
      <c r="T34" s="99"/>
      <c r="U34" s="99" t="s">
        <v>14</v>
      </c>
      <c r="V34" s="99"/>
      <c r="W34" s="99"/>
      <c r="X34" s="99" t="s">
        <v>15</v>
      </c>
      <c r="Y34" s="99"/>
      <c r="Z34" s="99"/>
      <c r="AA34" s="99" t="s">
        <v>16</v>
      </c>
      <c r="AB34" s="99"/>
      <c r="AC34" s="99"/>
      <c r="AD34" s="99" t="s">
        <v>17</v>
      </c>
      <c r="AE34" s="99"/>
      <c r="AF34" s="99"/>
      <c r="AG34" s="99" t="s">
        <v>18</v>
      </c>
      <c r="AH34" s="99"/>
      <c r="AI34" s="99"/>
      <c r="AJ34" s="99" t="s">
        <v>19</v>
      </c>
      <c r="AK34" s="99"/>
      <c r="AL34" s="99"/>
      <c r="AM34" s="99" t="s">
        <v>20</v>
      </c>
      <c r="AN34" s="99"/>
      <c r="AO34" s="99"/>
      <c r="AP34" s="99" t="s">
        <v>21</v>
      </c>
      <c r="AQ34" s="99"/>
      <c r="AR34" s="99"/>
      <c r="AS34" s="137" t="s">
        <v>22</v>
      </c>
      <c r="AT34" s="137"/>
      <c r="AU34" s="137"/>
    </row>
    <row r="35" spans="1:47" s="3" customFormat="1" ht="15" customHeight="1" x14ac:dyDescent="0.15">
      <c r="A35" s="162" t="s">
        <v>47</v>
      </c>
      <c r="B35" s="163" t="s">
        <v>48</v>
      </c>
      <c r="C35" s="163"/>
      <c r="D35" s="157" t="s">
        <v>80</v>
      </c>
      <c r="E35" s="158"/>
      <c r="F35" s="131"/>
      <c r="G35" s="132"/>
      <c r="H35" s="133"/>
      <c r="I35" s="86" t="s">
        <v>23</v>
      </c>
      <c r="J35" s="55">
        <v>0</v>
      </c>
      <c r="K35" s="56" t="s">
        <v>24</v>
      </c>
      <c r="L35" s="57" t="s">
        <v>23</v>
      </c>
      <c r="M35" s="55">
        <v>0</v>
      </c>
      <c r="N35" s="56" t="s">
        <v>24</v>
      </c>
      <c r="O35" s="57" t="s">
        <v>23</v>
      </c>
      <c r="P35" s="55">
        <v>0</v>
      </c>
      <c r="Q35" s="39" t="s">
        <v>24</v>
      </c>
      <c r="R35" s="38" t="s">
        <v>23</v>
      </c>
      <c r="S35" s="43">
        <v>0</v>
      </c>
      <c r="T35" s="39" t="s">
        <v>24</v>
      </c>
      <c r="U35" s="38" t="s">
        <v>23</v>
      </c>
      <c r="V35" s="43">
        <v>50000</v>
      </c>
      <c r="W35" s="39" t="s">
        <v>24</v>
      </c>
      <c r="X35" s="38" t="s">
        <v>23</v>
      </c>
      <c r="Y35" s="43">
        <v>0</v>
      </c>
      <c r="Z35" s="39" t="s">
        <v>24</v>
      </c>
      <c r="AA35" s="38" t="s">
        <v>23</v>
      </c>
      <c r="AB35" s="43">
        <v>0</v>
      </c>
      <c r="AC35" s="39" t="s">
        <v>24</v>
      </c>
      <c r="AD35" s="38" t="s">
        <v>23</v>
      </c>
      <c r="AE35" s="43">
        <v>0</v>
      </c>
      <c r="AF35" s="39" t="s">
        <v>24</v>
      </c>
      <c r="AG35" s="38" t="s">
        <v>23</v>
      </c>
      <c r="AH35" s="43">
        <v>0</v>
      </c>
      <c r="AI35" s="39" t="s">
        <v>24</v>
      </c>
      <c r="AJ35" s="38" t="s">
        <v>23</v>
      </c>
      <c r="AK35" s="43">
        <v>0</v>
      </c>
      <c r="AL35" s="39" t="s">
        <v>24</v>
      </c>
      <c r="AM35" s="38" t="s">
        <v>23</v>
      </c>
      <c r="AN35" s="43">
        <v>0</v>
      </c>
      <c r="AO35" s="39" t="s">
        <v>24</v>
      </c>
      <c r="AP35" s="38" t="s">
        <v>23</v>
      </c>
      <c r="AQ35" s="43">
        <v>0</v>
      </c>
      <c r="AR35" s="39" t="s">
        <v>24</v>
      </c>
      <c r="AS35" s="38" t="s">
        <v>23</v>
      </c>
      <c r="AT35" s="55">
        <f>SUM(J35:AQ35)</f>
        <v>50000</v>
      </c>
      <c r="AU35" s="39" t="s">
        <v>24</v>
      </c>
    </row>
    <row r="36" spans="1:47" s="3" customFormat="1" ht="15" customHeight="1" x14ac:dyDescent="0.15">
      <c r="A36" s="162"/>
      <c r="B36" s="163"/>
      <c r="C36" s="163"/>
      <c r="D36" s="159"/>
      <c r="E36" s="160"/>
      <c r="F36" s="131"/>
      <c r="G36" s="132"/>
      <c r="H36" s="133"/>
      <c r="I36" s="70"/>
      <c r="J36" s="46">
        <v>100000</v>
      </c>
      <c r="K36" s="47"/>
      <c r="L36" s="48"/>
      <c r="M36" s="46">
        <v>0</v>
      </c>
      <c r="N36" s="47"/>
      <c r="O36" s="48"/>
      <c r="P36" s="46">
        <v>0</v>
      </c>
      <c r="Q36" s="30"/>
      <c r="R36" s="29"/>
      <c r="S36" s="46">
        <v>0</v>
      </c>
      <c r="T36" s="30"/>
      <c r="U36" s="29"/>
      <c r="V36" s="46">
        <v>100000</v>
      </c>
      <c r="W36" s="30"/>
      <c r="X36" s="29"/>
      <c r="Y36" s="46">
        <v>0</v>
      </c>
      <c r="Z36" s="30"/>
      <c r="AA36" s="29"/>
      <c r="AB36" s="46">
        <v>0</v>
      </c>
      <c r="AC36" s="30"/>
      <c r="AD36" s="29"/>
      <c r="AE36" s="46">
        <v>0</v>
      </c>
      <c r="AF36" s="30"/>
      <c r="AG36" s="29"/>
      <c r="AH36" s="46">
        <v>0</v>
      </c>
      <c r="AI36" s="30"/>
      <c r="AJ36" s="29"/>
      <c r="AK36" s="46">
        <v>100000</v>
      </c>
      <c r="AL36" s="30"/>
      <c r="AM36" s="29"/>
      <c r="AN36" s="46">
        <v>0</v>
      </c>
      <c r="AO36" s="30"/>
      <c r="AP36" s="29"/>
      <c r="AQ36" s="46">
        <v>0</v>
      </c>
      <c r="AR36" s="30"/>
      <c r="AS36" s="29"/>
      <c r="AT36" s="46">
        <f t="shared" ref="AT36:AT38" si="2">SUM(J36:AQ36)</f>
        <v>300000</v>
      </c>
      <c r="AU36" s="30"/>
    </row>
    <row r="37" spans="1:47" s="3" customFormat="1" ht="15" customHeight="1" x14ac:dyDescent="0.15">
      <c r="A37" s="162" t="s">
        <v>49</v>
      </c>
      <c r="B37" s="163" t="s">
        <v>50</v>
      </c>
      <c r="C37" s="163"/>
      <c r="D37" s="157" t="s">
        <v>81</v>
      </c>
      <c r="E37" s="158"/>
      <c r="F37" s="131"/>
      <c r="G37" s="132"/>
      <c r="H37" s="133"/>
      <c r="I37" s="73" t="s">
        <v>25</v>
      </c>
      <c r="J37" s="49" t="s">
        <v>61</v>
      </c>
      <c r="K37" s="50" t="s">
        <v>24</v>
      </c>
      <c r="L37" s="51" t="s">
        <v>23</v>
      </c>
      <c r="M37" s="49" t="s">
        <v>61</v>
      </c>
      <c r="N37" s="50" t="s">
        <v>24</v>
      </c>
      <c r="O37" s="51" t="s">
        <v>23</v>
      </c>
      <c r="P37" s="49" t="s">
        <v>61</v>
      </c>
      <c r="Q37" s="32" t="s">
        <v>24</v>
      </c>
      <c r="R37" s="31" t="s">
        <v>23</v>
      </c>
      <c r="S37" s="49" t="s">
        <v>61</v>
      </c>
      <c r="T37" s="32" t="s">
        <v>24</v>
      </c>
      <c r="U37" s="31" t="s">
        <v>23</v>
      </c>
      <c r="V37" s="49" t="s">
        <v>61</v>
      </c>
      <c r="W37" s="32" t="s">
        <v>24</v>
      </c>
      <c r="X37" s="31" t="s">
        <v>23</v>
      </c>
      <c r="Y37" s="49" t="s">
        <v>61</v>
      </c>
      <c r="Z37" s="32" t="s">
        <v>24</v>
      </c>
      <c r="AA37" s="31" t="s">
        <v>23</v>
      </c>
      <c r="AB37" s="49" t="s">
        <v>61</v>
      </c>
      <c r="AC37" s="32" t="s">
        <v>24</v>
      </c>
      <c r="AD37" s="31" t="s">
        <v>23</v>
      </c>
      <c r="AE37" s="49" t="s">
        <v>61</v>
      </c>
      <c r="AF37" s="32" t="s">
        <v>24</v>
      </c>
      <c r="AG37" s="31" t="s">
        <v>23</v>
      </c>
      <c r="AH37" s="49" t="s">
        <v>61</v>
      </c>
      <c r="AI37" s="32" t="s">
        <v>24</v>
      </c>
      <c r="AJ37" s="31" t="s">
        <v>23</v>
      </c>
      <c r="AK37" s="49" t="s">
        <v>61</v>
      </c>
      <c r="AL37" s="32" t="s">
        <v>26</v>
      </c>
      <c r="AM37" s="31" t="s">
        <v>25</v>
      </c>
      <c r="AN37" s="49">
        <v>0</v>
      </c>
      <c r="AO37" s="32" t="s">
        <v>26</v>
      </c>
      <c r="AP37" s="31" t="s">
        <v>25</v>
      </c>
      <c r="AQ37" s="49">
        <v>0</v>
      </c>
      <c r="AR37" s="32" t="s">
        <v>26</v>
      </c>
      <c r="AS37" s="31" t="s">
        <v>25</v>
      </c>
      <c r="AT37" s="49">
        <f t="shared" si="2"/>
        <v>0</v>
      </c>
      <c r="AU37" s="32" t="s">
        <v>26</v>
      </c>
    </row>
    <row r="38" spans="1:47" s="3" customFormat="1" ht="15" customHeight="1" x14ac:dyDescent="0.15">
      <c r="A38" s="162"/>
      <c r="B38" s="163"/>
      <c r="C38" s="163"/>
      <c r="D38" s="159"/>
      <c r="E38" s="160"/>
      <c r="F38" s="131"/>
      <c r="G38" s="132"/>
      <c r="H38" s="133"/>
      <c r="I38" s="75"/>
      <c r="J38" s="52">
        <v>5000</v>
      </c>
      <c r="K38" s="53"/>
      <c r="L38" s="54"/>
      <c r="M38" s="52">
        <v>5000</v>
      </c>
      <c r="N38" s="53"/>
      <c r="O38" s="54"/>
      <c r="P38" s="52">
        <v>10000</v>
      </c>
      <c r="Q38" s="34"/>
      <c r="R38" s="33"/>
      <c r="S38" s="52">
        <v>10000</v>
      </c>
      <c r="T38" s="34"/>
      <c r="U38" s="33"/>
      <c r="V38" s="52">
        <v>10000</v>
      </c>
      <c r="W38" s="34"/>
      <c r="X38" s="33"/>
      <c r="Y38" s="52">
        <v>10000</v>
      </c>
      <c r="Z38" s="34"/>
      <c r="AA38" s="33"/>
      <c r="AB38" s="52">
        <v>10000</v>
      </c>
      <c r="AC38" s="34"/>
      <c r="AD38" s="33"/>
      <c r="AE38" s="52">
        <v>10000</v>
      </c>
      <c r="AF38" s="34"/>
      <c r="AG38" s="33"/>
      <c r="AH38" s="52">
        <v>10000</v>
      </c>
      <c r="AI38" s="34"/>
      <c r="AJ38" s="33"/>
      <c r="AK38" s="52">
        <v>10000</v>
      </c>
      <c r="AL38" s="34"/>
      <c r="AM38" s="33"/>
      <c r="AN38" s="52">
        <v>5000</v>
      </c>
      <c r="AO38" s="34"/>
      <c r="AP38" s="33"/>
      <c r="AQ38" s="52">
        <v>5000</v>
      </c>
      <c r="AR38" s="34"/>
      <c r="AS38" s="33"/>
      <c r="AT38" s="52">
        <f t="shared" si="2"/>
        <v>100000</v>
      </c>
      <c r="AU38" s="34"/>
    </row>
    <row r="39" spans="1:47" s="3" customFormat="1" ht="15" customHeight="1" x14ac:dyDescent="0.15">
      <c r="A39" s="100"/>
      <c r="B39" s="109"/>
      <c r="C39" s="109"/>
      <c r="D39" s="114" t="s">
        <v>68</v>
      </c>
      <c r="E39" s="115"/>
      <c r="F39" s="131"/>
      <c r="G39" s="132"/>
      <c r="H39" s="133"/>
      <c r="I39" s="73" t="s">
        <v>23</v>
      </c>
      <c r="J39" s="68"/>
      <c r="K39" s="74" t="s">
        <v>24</v>
      </c>
      <c r="L39" s="73" t="s">
        <v>23</v>
      </c>
      <c r="M39" s="68"/>
      <c r="N39" s="74" t="s">
        <v>24</v>
      </c>
      <c r="O39" s="73" t="s">
        <v>23</v>
      </c>
      <c r="P39" s="68"/>
      <c r="Q39" s="74" t="s">
        <v>24</v>
      </c>
      <c r="R39" s="73" t="s">
        <v>23</v>
      </c>
      <c r="S39" s="68"/>
      <c r="T39" s="74" t="s">
        <v>24</v>
      </c>
      <c r="U39" s="73" t="s">
        <v>23</v>
      </c>
      <c r="V39" s="68"/>
      <c r="W39" s="74" t="s">
        <v>24</v>
      </c>
      <c r="X39" s="73" t="s">
        <v>23</v>
      </c>
      <c r="Y39" s="68"/>
      <c r="Z39" s="74" t="s">
        <v>24</v>
      </c>
      <c r="AA39" s="73" t="s">
        <v>23</v>
      </c>
      <c r="AB39" s="68"/>
      <c r="AC39" s="74" t="s">
        <v>24</v>
      </c>
      <c r="AD39" s="73" t="s">
        <v>23</v>
      </c>
      <c r="AE39" s="68"/>
      <c r="AF39" s="74" t="s">
        <v>24</v>
      </c>
      <c r="AG39" s="73" t="s">
        <v>23</v>
      </c>
      <c r="AH39" s="68"/>
      <c r="AI39" s="74" t="s">
        <v>24</v>
      </c>
      <c r="AJ39" s="73" t="s">
        <v>23</v>
      </c>
      <c r="AK39" s="68"/>
      <c r="AL39" s="74" t="s">
        <v>24</v>
      </c>
      <c r="AM39" s="73" t="s">
        <v>23</v>
      </c>
      <c r="AN39" s="68"/>
      <c r="AO39" s="74" t="s">
        <v>24</v>
      </c>
      <c r="AP39" s="73" t="s">
        <v>23</v>
      </c>
      <c r="AQ39" s="68"/>
      <c r="AR39" s="74" t="s">
        <v>24</v>
      </c>
      <c r="AS39" s="73" t="s">
        <v>23</v>
      </c>
      <c r="AT39" s="68">
        <f t="shared" ref="AT39:AT54" si="3">SUM(J39:AQ39)</f>
        <v>0</v>
      </c>
      <c r="AU39" s="32" t="s">
        <v>24</v>
      </c>
    </row>
    <row r="40" spans="1:47" s="3" customFormat="1" ht="15" customHeight="1" x14ac:dyDescent="0.15">
      <c r="A40" s="100"/>
      <c r="B40" s="109"/>
      <c r="C40" s="109"/>
      <c r="D40" s="116"/>
      <c r="E40" s="117"/>
      <c r="F40" s="131"/>
      <c r="G40" s="132"/>
      <c r="H40" s="133"/>
      <c r="I40" s="78"/>
      <c r="J40" s="71"/>
      <c r="K40" s="79"/>
      <c r="L40" s="78"/>
      <c r="M40" s="71"/>
      <c r="N40" s="79"/>
      <c r="O40" s="78"/>
      <c r="P40" s="71"/>
      <c r="Q40" s="79"/>
      <c r="R40" s="78"/>
      <c r="S40" s="71"/>
      <c r="T40" s="79"/>
      <c r="U40" s="78"/>
      <c r="V40" s="71"/>
      <c r="W40" s="79"/>
      <c r="X40" s="78"/>
      <c r="Y40" s="71"/>
      <c r="Z40" s="79"/>
      <c r="AA40" s="78"/>
      <c r="AB40" s="71"/>
      <c r="AC40" s="79"/>
      <c r="AD40" s="78"/>
      <c r="AE40" s="71"/>
      <c r="AF40" s="79"/>
      <c r="AG40" s="78"/>
      <c r="AH40" s="71"/>
      <c r="AI40" s="79"/>
      <c r="AJ40" s="78"/>
      <c r="AK40" s="71"/>
      <c r="AL40" s="79"/>
      <c r="AM40" s="78"/>
      <c r="AN40" s="71"/>
      <c r="AO40" s="79"/>
      <c r="AP40" s="78"/>
      <c r="AQ40" s="71"/>
      <c r="AR40" s="79"/>
      <c r="AS40" s="78"/>
      <c r="AT40" s="71">
        <f t="shared" si="3"/>
        <v>0</v>
      </c>
      <c r="AU40" s="35"/>
    </row>
    <row r="41" spans="1:47" s="3" customFormat="1" ht="15" customHeight="1" x14ac:dyDescent="0.15">
      <c r="A41" s="100"/>
      <c r="B41" s="109"/>
      <c r="C41" s="109"/>
      <c r="D41" s="114" t="s">
        <v>68</v>
      </c>
      <c r="E41" s="115"/>
      <c r="F41" s="131"/>
      <c r="G41" s="132"/>
      <c r="H41" s="133"/>
      <c r="I41" s="73" t="s">
        <v>25</v>
      </c>
      <c r="J41" s="68"/>
      <c r="K41" s="74" t="s">
        <v>26</v>
      </c>
      <c r="L41" s="73" t="s">
        <v>25</v>
      </c>
      <c r="M41" s="68"/>
      <c r="N41" s="74" t="s">
        <v>26</v>
      </c>
      <c r="O41" s="73" t="s">
        <v>25</v>
      </c>
      <c r="P41" s="68"/>
      <c r="Q41" s="74" t="s">
        <v>26</v>
      </c>
      <c r="R41" s="73" t="s">
        <v>25</v>
      </c>
      <c r="S41" s="68"/>
      <c r="T41" s="74" t="s">
        <v>26</v>
      </c>
      <c r="U41" s="73" t="s">
        <v>25</v>
      </c>
      <c r="V41" s="68"/>
      <c r="W41" s="74" t="s">
        <v>26</v>
      </c>
      <c r="X41" s="73" t="s">
        <v>25</v>
      </c>
      <c r="Y41" s="68"/>
      <c r="Z41" s="74" t="s">
        <v>26</v>
      </c>
      <c r="AA41" s="73" t="s">
        <v>25</v>
      </c>
      <c r="AB41" s="68"/>
      <c r="AC41" s="74" t="s">
        <v>26</v>
      </c>
      <c r="AD41" s="73" t="s">
        <v>25</v>
      </c>
      <c r="AE41" s="68"/>
      <c r="AF41" s="74" t="s">
        <v>26</v>
      </c>
      <c r="AG41" s="73" t="s">
        <v>25</v>
      </c>
      <c r="AH41" s="68"/>
      <c r="AI41" s="74" t="s">
        <v>26</v>
      </c>
      <c r="AJ41" s="73" t="s">
        <v>25</v>
      </c>
      <c r="AK41" s="68"/>
      <c r="AL41" s="74" t="s">
        <v>26</v>
      </c>
      <c r="AM41" s="73" t="s">
        <v>25</v>
      </c>
      <c r="AN41" s="68"/>
      <c r="AO41" s="74" t="s">
        <v>26</v>
      </c>
      <c r="AP41" s="73" t="s">
        <v>25</v>
      </c>
      <c r="AQ41" s="68"/>
      <c r="AR41" s="74" t="s">
        <v>26</v>
      </c>
      <c r="AS41" s="73" t="s">
        <v>25</v>
      </c>
      <c r="AT41" s="68">
        <f t="shared" si="3"/>
        <v>0</v>
      </c>
      <c r="AU41" s="32" t="s">
        <v>26</v>
      </c>
    </row>
    <row r="42" spans="1:47" s="3" customFormat="1" ht="15" customHeight="1" x14ac:dyDescent="0.15">
      <c r="A42" s="100"/>
      <c r="B42" s="109"/>
      <c r="C42" s="109"/>
      <c r="D42" s="116"/>
      <c r="E42" s="117"/>
      <c r="F42" s="131"/>
      <c r="G42" s="132"/>
      <c r="H42" s="133"/>
      <c r="I42" s="75"/>
      <c r="J42" s="76"/>
      <c r="K42" s="77"/>
      <c r="L42" s="75"/>
      <c r="M42" s="76"/>
      <c r="N42" s="77"/>
      <c r="O42" s="75"/>
      <c r="P42" s="76"/>
      <c r="Q42" s="77"/>
      <c r="R42" s="75"/>
      <c r="S42" s="76"/>
      <c r="T42" s="77"/>
      <c r="U42" s="75"/>
      <c r="V42" s="76"/>
      <c r="W42" s="77"/>
      <c r="X42" s="75"/>
      <c r="Y42" s="76"/>
      <c r="Z42" s="77"/>
      <c r="AA42" s="75"/>
      <c r="AB42" s="76"/>
      <c r="AC42" s="77"/>
      <c r="AD42" s="75"/>
      <c r="AE42" s="76"/>
      <c r="AF42" s="77"/>
      <c r="AG42" s="75"/>
      <c r="AH42" s="76"/>
      <c r="AI42" s="77"/>
      <c r="AJ42" s="75"/>
      <c r="AK42" s="76"/>
      <c r="AL42" s="77"/>
      <c r="AM42" s="75"/>
      <c r="AN42" s="76"/>
      <c r="AO42" s="77"/>
      <c r="AP42" s="75"/>
      <c r="AQ42" s="76"/>
      <c r="AR42" s="77"/>
      <c r="AS42" s="75"/>
      <c r="AT42" s="76">
        <f t="shared" si="3"/>
        <v>0</v>
      </c>
      <c r="AU42" s="34"/>
    </row>
    <row r="43" spans="1:47" s="3" customFormat="1" ht="15" customHeight="1" x14ac:dyDescent="0.15">
      <c r="A43" s="100"/>
      <c r="B43" s="109"/>
      <c r="C43" s="109"/>
      <c r="D43" s="114" t="s">
        <v>68</v>
      </c>
      <c r="E43" s="115"/>
      <c r="F43" s="131"/>
      <c r="G43" s="132"/>
      <c r="H43" s="133"/>
      <c r="I43" s="73" t="s">
        <v>23</v>
      </c>
      <c r="J43" s="68"/>
      <c r="K43" s="74" t="s">
        <v>24</v>
      </c>
      <c r="L43" s="73" t="s">
        <v>23</v>
      </c>
      <c r="M43" s="68"/>
      <c r="N43" s="74" t="s">
        <v>24</v>
      </c>
      <c r="O43" s="73" t="s">
        <v>23</v>
      </c>
      <c r="P43" s="68"/>
      <c r="Q43" s="74" t="s">
        <v>24</v>
      </c>
      <c r="R43" s="73" t="s">
        <v>23</v>
      </c>
      <c r="S43" s="68"/>
      <c r="T43" s="74" t="s">
        <v>24</v>
      </c>
      <c r="U43" s="73" t="s">
        <v>23</v>
      </c>
      <c r="V43" s="68"/>
      <c r="W43" s="74" t="s">
        <v>24</v>
      </c>
      <c r="X43" s="73" t="s">
        <v>23</v>
      </c>
      <c r="Y43" s="68"/>
      <c r="Z43" s="74" t="s">
        <v>24</v>
      </c>
      <c r="AA43" s="73" t="s">
        <v>23</v>
      </c>
      <c r="AB43" s="68"/>
      <c r="AC43" s="74" t="s">
        <v>24</v>
      </c>
      <c r="AD43" s="73" t="s">
        <v>23</v>
      </c>
      <c r="AE43" s="68"/>
      <c r="AF43" s="74" t="s">
        <v>24</v>
      </c>
      <c r="AG43" s="73" t="s">
        <v>23</v>
      </c>
      <c r="AH43" s="68"/>
      <c r="AI43" s="74" t="s">
        <v>24</v>
      </c>
      <c r="AJ43" s="73" t="s">
        <v>23</v>
      </c>
      <c r="AK43" s="68"/>
      <c r="AL43" s="74" t="s">
        <v>24</v>
      </c>
      <c r="AM43" s="73" t="s">
        <v>23</v>
      </c>
      <c r="AN43" s="68"/>
      <c r="AO43" s="74" t="s">
        <v>24</v>
      </c>
      <c r="AP43" s="73" t="s">
        <v>23</v>
      </c>
      <c r="AQ43" s="68"/>
      <c r="AR43" s="74" t="s">
        <v>24</v>
      </c>
      <c r="AS43" s="73" t="s">
        <v>23</v>
      </c>
      <c r="AT43" s="68">
        <f t="shared" si="3"/>
        <v>0</v>
      </c>
      <c r="AU43" s="32" t="s">
        <v>24</v>
      </c>
    </row>
    <row r="44" spans="1:47" s="3" customFormat="1" ht="15" customHeight="1" x14ac:dyDescent="0.15">
      <c r="A44" s="100"/>
      <c r="B44" s="109"/>
      <c r="C44" s="109"/>
      <c r="D44" s="116"/>
      <c r="E44" s="117"/>
      <c r="F44" s="131"/>
      <c r="G44" s="132"/>
      <c r="H44" s="133"/>
      <c r="I44" s="78"/>
      <c r="J44" s="71"/>
      <c r="K44" s="79"/>
      <c r="L44" s="78"/>
      <c r="M44" s="71"/>
      <c r="N44" s="79"/>
      <c r="O44" s="78"/>
      <c r="P44" s="71"/>
      <c r="Q44" s="79"/>
      <c r="R44" s="78"/>
      <c r="S44" s="71"/>
      <c r="T44" s="79"/>
      <c r="U44" s="78"/>
      <c r="V44" s="71"/>
      <c r="W44" s="79"/>
      <c r="X44" s="78"/>
      <c r="Y44" s="71"/>
      <c r="Z44" s="79"/>
      <c r="AA44" s="78"/>
      <c r="AB44" s="71"/>
      <c r="AC44" s="79"/>
      <c r="AD44" s="78"/>
      <c r="AE44" s="71"/>
      <c r="AF44" s="79"/>
      <c r="AG44" s="78"/>
      <c r="AH44" s="71"/>
      <c r="AI44" s="79"/>
      <c r="AJ44" s="78"/>
      <c r="AK44" s="71"/>
      <c r="AL44" s="79"/>
      <c r="AM44" s="78"/>
      <c r="AN44" s="71"/>
      <c r="AO44" s="79"/>
      <c r="AP44" s="78"/>
      <c r="AQ44" s="71"/>
      <c r="AR44" s="79"/>
      <c r="AS44" s="78"/>
      <c r="AT44" s="71">
        <f t="shared" si="3"/>
        <v>0</v>
      </c>
      <c r="AU44" s="35"/>
    </row>
    <row r="45" spans="1:47" s="3" customFormat="1" ht="15" customHeight="1" x14ac:dyDescent="0.15">
      <c r="A45" s="100"/>
      <c r="B45" s="109"/>
      <c r="C45" s="109"/>
      <c r="D45" s="114" t="s">
        <v>68</v>
      </c>
      <c r="E45" s="115"/>
      <c r="F45" s="131"/>
      <c r="G45" s="132"/>
      <c r="H45" s="133"/>
      <c r="I45" s="73" t="s">
        <v>25</v>
      </c>
      <c r="J45" s="68"/>
      <c r="K45" s="74" t="s">
        <v>26</v>
      </c>
      <c r="L45" s="73" t="s">
        <v>25</v>
      </c>
      <c r="M45" s="68"/>
      <c r="N45" s="74" t="s">
        <v>26</v>
      </c>
      <c r="O45" s="73" t="s">
        <v>25</v>
      </c>
      <c r="P45" s="68"/>
      <c r="Q45" s="74" t="s">
        <v>26</v>
      </c>
      <c r="R45" s="73" t="s">
        <v>25</v>
      </c>
      <c r="S45" s="68"/>
      <c r="T45" s="74" t="s">
        <v>26</v>
      </c>
      <c r="U45" s="73" t="s">
        <v>25</v>
      </c>
      <c r="V45" s="68"/>
      <c r="W45" s="74" t="s">
        <v>26</v>
      </c>
      <c r="X45" s="73" t="s">
        <v>25</v>
      </c>
      <c r="Y45" s="68"/>
      <c r="Z45" s="74" t="s">
        <v>26</v>
      </c>
      <c r="AA45" s="73" t="s">
        <v>25</v>
      </c>
      <c r="AB45" s="68"/>
      <c r="AC45" s="74" t="s">
        <v>26</v>
      </c>
      <c r="AD45" s="73" t="s">
        <v>25</v>
      </c>
      <c r="AE45" s="68"/>
      <c r="AF45" s="74" t="s">
        <v>26</v>
      </c>
      <c r="AG45" s="73" t="s">
        <v>25</v>
      </c>
      <c r="AH45" s="68"/>
      <c r="AI45" s="74" t="s">
        <v>26</v>
      </c>
      <c r="AJ45" s="73" t="s">
        <v>25</v>
      </c>
      <c r="AK45" s="68"/>
      <c r="AL45" s="74" t="s">
        <v>26</v>
      </c>
      <c r="AM45" s="73" t="s">
        <v>25</v>
      </c>
      <c r="AN45" s="68"/>
      <c r="AO45" s="74" t="s">
        <v>26</v>
      </c>
      <c r="AP45" s="73" t="s">
        <v>25</v>
      </c>
      <c r="AQ45" s="68"/>
      <c r="AR45" s="74" t="s">
        <v>26</v>
      </c>
      <c r="AS45" s="73" t="s">
        <v>25</v>
      </c>
      <c r="AT45" s="68">
        <f t="shared" si="3"/>
        <v>0</v>
      </c>
      <c r="AU45" s="32" t="s">
        <v>26</v>
      </c>
    </row>
    <row r="46" spans="1:47" s="3" customFormat="1" ht="15" customHeight="1" x14ac:dyDescent="0.15">
      <c r="A46" s="100"/>
      <c r="B46" s="109"/>
      <c r="C46" s="109"/>
      <c r="D46" s="116"/>
      <c r="E46" s="117"/>
      <c r="F46" s="131"/>
      <c r="G46" s="132"/>
      <c r="H46" s="133"/>
      <c r="I46" s="75"/>
      <c r="J46" s="76"/>
      <c r="K46" s="77"/>
      <c r="L46" s="75"/>
      <c r="M46" s="76"/>
      <c r="N46" s="77"/>
      <c r="O46" s="75"/>
      <c r="P46" s="76"/>
      <c r="Q46" s="77"/>
      <c r="R46" s="75"/>
      <c r="S46" s="76"/>
      <c r="T46" s="77"/>
      <c r="U46" s="75"/>
      <c r="V46" s="76"/>
      <c r="W46" s="77"/>
      <c r="X46" s="75"/>
      <c r="Y46" s="76"/>
      <c r="Z46" s="77"/>
      <c r="AA46" s="75"/>
      <c r="AB46" s="76"/>
      <c r="AC46" s="77"/>
      <c r="AD46" s="75"/>
      <c r="AE46" s="76"/>
      <c r="AF46" s="77"/>
      <c r="AG46" s="75"/>
      <c r="AH46" s="76"/>
      <c r="AI46" s="77"/>
      <c r="AJ46" s="75"/>
      <c r="AK46" s="76"/>
      <c r="AL46" s="77"/>
      <c r="AM46" s="75"/>
      <c r="AN46" s="76"/>
      <c r="AO46" s="77"/>
      <c r="AP46" s="75"/>
      <c r="AQ46" s="76"/>
      <c r="AR46" s="77"/>
      <c r="AS46" s="75"/>
      <c r="AT46" s="76">
        <f t="shared" si="3"/>
        <v>0</v>
      </c>
      <c r="AU46" s="34"/>
    </row>
    <row r="47" spans="1:47" s="3" customFormat="1" ht="15" customHeight="1" x14ac:dyDescent="0.15">
      <c r="A47" s="100"/>
      <c r="B47" s="109"/>
      <c r="C47" s="109"/>
      <c r="D47" s="114" t="s">
        <v>68</v>
      </c>
      <c r="E47" s="115"/>
      <c r="F47" s="131"/>
      <c r="G47" s="132"/>
      <c r="H47" s="133"/>
      <c r="I47" s="73" t="s">
        <v>23</v>
      </c>
      <c r="J47" s="68"/>
      <c r="K47" s="74" t="s">
        <v>24</v>
      </c>
      <c r="L47" s="73" t="s">
        <v>23</v>
      </c>
      <c r="M47" s="68"/>
      <c r="N47" s="74" t="s">
        <v>24</v>
      </c>
      <c r="O47" s="73" t="s">
        <v>23</v>
      </c>
      <c r="P47" s="68"/>
      <c r="Q47" s="74" t="s">
        <v>24</v>
      </c>
      <c r="R47" s="73" t="s">
        <v>23</v>
      </c>
      <c r="S47" s="68"/>
      <c r="T47" s="74" t="s">
        <v>24</v>
      </c>
      <c r="U47" s="73" t="s">
        <v>23</v>
      </c>
      <c r="V47" s="68"/>
      <c r="W47" s="74" t="s">
        <v>24</v>
      </c>
      <c r="X47" s="73" t="s">
        <v>23</v>
      </c>
      <c r="Y47" s="68"/>
      <c r="Z47" s="74" t="s">
        <v>24</v>
      </c>
      <c r="AA47" s="73" t="s">
        <v>23</v>
      </c>
      <c r="AB47" s="68"/>
      <c r="AC47" s="74" t="s">
        <v>24</v>
      </c>
      <c r="AD47" s="73" t="s">
        <v>23</v>
      </c>
      <c r="AE47" s="68"/>
      <c r="AF47" s="74" t="s">
        <v>24</v>
      </c>
      <c r="AG47" s="73" t="s">
        <v>23</v>
      </c>
      <c r="AH47" s="68"/>
      <c r="AI47" s="74" t="s">
        <v>24</v>
      </c>
      <c r="AJ47" s="73" t="s">
        <v>23</v>
      </c>
      <c r="AK47" s="68"/>
      <c r="AL47" s="74" t="s">
        <v>24</v>
      </c>
      <c r="AM47" s="73" t="s">
        <v>23</v>
      </c>
      <c r="AN47" s="68"/>
      <c r="AO47" s="74" t="s">
        <v>24</v>
      </c>
      <c r="AP47" s="73" t="s">
        <v>23</v>
      </c>
      <c r="AQ47" s="68"/>
      <c r="AR47" s="74" t="s">
        <v>24</v>
      </c>
      <c r="AS47" s="73" t="s">
        <v>23</v>
      </c>
      <c r="AT47" s="68">
        <f t="shared" si="3"/>
        <v>0</v>
      </c>
      <c r="AU47" s="32" t="s">
        <v>24</v>
      </c>
    </row>
    <row r="48" spans="1:47" s="3" customFormat="1" ht="15" customHeight="1" x14ac:dyDescent="0.15">
      <c r="A48" s="100"/>
      <c r="B48" s="109"/>
      <c r="C48" s="109"/>
      <c r="D48" s="116"/>
      <c r="E48" s="117"/>
      <c r="F48" s="131"/>
      <c r="G48" s="132"/>
      <c r="H48" s="133"/>
      <c r="I48" s="78"/>
      <c r="J48" s="71"/>
      <c r="K48" s="79"/>
      <c r="L48" s="78"/>
      <c r="M48" s="71"/>
      <c r="N48" s="79"/>
      <c r="O48" s="78"/>
      <c r="P48" s="71"/>
      <c r="Q48" s="79"/>
      <c r="R48" s="78"/>
      <c r="S48" s="71"/>
      <c r="T48" s="79"/>
      <c r="U48" s="78"/>
      <c r="V48" s="71"/>
      <c r="W48" s="79"/>
      <c r="X48" s="78"/>
      <c r="Y48" s="71"/>
      <c r="Z48" s="79"/>
      <c r="AA48" s="78"/>
      <c r="AB48" s="71"/>
      <c r="AC48" s="79"/>
      <c r="AD48" s="78"/>
      <c r="AE48" s="71"/>
      <c r="AF48" s="79"/>
      <c r="AG48" s="78"/>
      <c r="AH48" s="71"/>
      <c r="AI48" s="79"/>
      <c r="AJ48" s="78"/>
      <c r="AK48" s="71"/>
      <c r="AL48" s="79"/>
      <c r="AM48" s="78"/>
      <c r="AN48" s="71"/>
      <c r="AO48" s="79"/>
      <c r="AP48" s="78"/>
      <c r="AQ48" s="71"/>
      <c r="AR48" s="79"/>
      <c r="AS48" s="78"/>
      <c r="AT48" s="71">
        <f t="shared" si="3"/>
        <v>0</v>
      </c>
      <c r="AU48" s="35"/>
    </row>
    <row r="49" spans="1:47" s="3" customFormat="1" ht="15" customHeight="1" x14ac:dyDescent="0.15">
      <c r="A49" s="100"/>
      <c r="B49" s="109"/>
      <c r="C49" s="109"/>
      <c r="D49" s="114" t="s">
        <v>68</v>
      </c>
      <c r="E49" s="115"/>
      <c r="F49" s="131"/>
      <c r="G49" s="132"/>
      <c r="H49" s="133"/>
      <c r="I49" s="73" t="s">
        <v>25</v>
      </c>
      <c r="J49" s="68"/>
      <c r="K49" s="74" t="s">
        <v>26</v>
      </c>
      <c r="L49" s="73" t="s">
        <v>25</v>
      </c>
      <c r="M49" s="68"/>
      <c r="N49" s="74" t="s">
        <v>26</v>
      </c>
      <c r="O49" s="73" t="s">
        <v>25</v>
      </c>
      <c r="P49" s="68"/>
      <c r="Q49" s="74" t="s">
        <v>26</v>
      </c>
      <c r="R49" s="73" t="s">
        <v>25</v>
      </c>
      <c r="S49" s="68"/>
      <c r="T49" s="74" t="s">
        <v>26</v>
      </c>
      <c r="U49" s="73" t="s">
        <v>25</v>
      </c>
      <c r="V49" s="68"/>
      <c r="W49" s="74" t="s">
        <v>26</v>
      </c>
      <c r="X49" s="73" t="s">
        <v>25</v>
      </c>
      <c r="Y49" s="68"/>
      <c r="Z49" s="74" t="s">
        <v>26</v>
      </c>
      <c r="AA49" s="73" t="s">
        <v>25</v>
      </c>
      <c r="AB49" s="68"/>
      <c r="AC49" s="74" t="s">
        <v>26</v>
      </c>
      <c r="AD49" s="73" t="s">
        <v>25</v>
      </c>
      <c r="AE49" s="68"/>
      <c r="AF49" s="74" t="s">
        <v>26</v>
      </c>
      <c r="AG49" s="73" t="s">
        <v>25</v>
      </c>
      <c r="AH49" s="68"/>
      <c r="AI49" s="74" t="s">
        <v>26</v>
      </c>
      <c r="AJ49" s="73" t="s">
        <v>25</v>
      </c>
      <c r="AK49" s="68"/>
      <c r="AL49" s="74" t="s">
        <v>26</v>
      </c>
      <c r="AM49" s="73" t="s">
        <v>25</v>
      </c>
      <c r="AN49" s="68"/>
      <c r="AO49" s="74" t="s">
        <v>26</v>
      </c>
      <c r="AP49" s="73" t="s">
        <v>25</v>
      </c>
      <c r="AQ49" s="68"/>
      <c r="AR49" s="74" t="s">
        <v>26</v>
      </c>
      <c r="AS49" s="73" t="s">
        <v>25</v>
      </c>
      <c r="AT49" s="68">
        <f t="shared" si="3"/>
        <v>0</v>
      </c>
      <c r="AU49" s="32" t="s">
        <v>26</v>
      </c>
    </row>
    <row r="50" spans="1:47" s="3" customFormat="1" ht="15" customHeight="1" x14ac:dyDescent="0.15">
      <c r="A50" s="100"/>
      <c r="B50" s="109"/>
      <c r="C50" s="109"/>
      <c r="D50" s="116"/>
      <c r="E50" s="117"/>
      <c r="F50" s="131"/>
      <c r="G50" s="132"/>
      <c r="H50" s="133"/>
      <c r="I50" s="75"/>
      <c r="J50" s="76"/>
      <c r="K50" s="77"/>
      <c r="L50" s="75"/>
      <c r="M50" s="76"/>
      <c r="N50" s="77"/>
      <c r="O50" s="75"/>
      <c r="P50" s="76"/>
      <c r="Q50" s="77"/>
      <c r="R50" s="75"/>
      <c r="S50" s="76"/>
      <c r="T50" s="77"/>
      <c r="U50" s="75"/>
      <c r="V50" s="76"/>
      <c r="W50" s="77"/>
      <c r="X50" s="75"/>
      <c r="Y50" s="76"/>
      <c r="Z50" s="77"/>
      <c r="AA50" s="75"/>
      <c r="AB50" s="76"/>
      <c r="AC50" s="77"/>
      <c r="AD50" s="75"/>
      <c r="AE50" s="76"/>
      <c r="AF50" s="77"/>
      <c r="AG50" s="75"/>
      <c r="AH50" s="76"/>
      <c r="AI50" s="77"/>
      <c r="AJ50" s="75"/>
      <c r="AK50" s="76"/>
      <c r="AL50" s="77"/>
      <c r="AM50" s="75"/>
      <c r="AN50" s="76"/>
      <c r="AO50" s="77"/>
      <c r="AP50" s="75"/>
      <c r="AQ50" s="76"/>
      <c r="AR50" s="77"/>
      <c r="AS50" s="75"/>
      <c r="AT50" s="76">
        <f t="shared" si="3"/>
        <v>0</v>
      </c>
      <c r="AU50" s="34"/>
    </row>
    <row r="51" spans="1:47" s="3" customFormat="1" ht="15" customHeight="1" x14ac:dyDescent="0.15">
      <c r="A51" s="100"/>
      <c r="B51" s="109"/>
      <c r="C51" s="109"/>
      <c r="D51" s="114" t="s">
        <v>68</v>
      </c>
      <c r="E51" s="115"/>
      <c r="F51" s="131"/>
      <c r="G51" s="132"/>
      <c r="H51" s="133"/>
      <c r="I51" s="73" t="s">
        <v>23</v>
      </c>
      <c r="J51" s="68"/>
      <c r="K51" s="74" t="s">
        <v>24</v>
      </c>
      <c r="L51" s="73" t="s">
        <v>23</v>
      </c>
      <c r="M51" s="68"/>
      <c r="N51" s="74" t="s">
        <v>24</v>
      </c>
      <c r="O51" s="73" t="s">
        <v>23</v>
      </c>
      <c r="P51" s="68"/>
      <c r="Q51" s="74" t="s">
        <v>24</v>
      </c>
      <c r="R51" s="73" t="s">
        <v>23</v>
      </c>
      <c r="S51" s="68"/>
      <c r="T51" s="74" t="s">
        <v>24</v>
      </c>
      <c r="U51" s="73" t="s">
        <v>23</v>
      </c>
      <c r="V51" s="68"/>
      <c r="W51" s="74" t="s">
        <v>24</v>
      </c>
      <c r="X51" s="73" t="s">
        <v>23</v>
      </c>
      <c r="Y51" s="68"/>
      <c r="Z51" s="74" t="s">
        <v>24</v>
      </c>
      <c r="AA51" s="73" t="s">
        <v>23</v>
      </c>
      <c r="AB51" s="68"/>
      <c r="AC51" s="74" t="s">
        <v>24</v>
      </c>
      <c r="AD51" s="73" t="s">
        <v>23</v>
      </c>
      <c r="AE51" s="68"/>
      <c r="AF51" s="74" t="s">
        <v>24</v>
      </c>
      <c r="AG51" s="73" t="s">
        <v>23</v>
      </c>
      <c r="AH51" s="68"/>
      <c r="AI51" s="74" t="s">
        <v>24</v>
      </c>
      <c r="AJ51" s="73" t="s">
        <v>23</v>
      </c>
      <c r="AK51" s="68"/>
      <c r="AL51" s="74" t="s">
        <v>24</v>
      </c>
      <c r="AM51" s="73" t="s">
        <v>23</v>
      </c>
      <c r="AN51" s="68"/>
      <c r="AO51" s="74" t="s">
        <v>24</v>
      </c>
      <c r="AP51" s="73" t="s">
        <v>23</v>
      </c>
      <c r="AQ51" s="68"/>
      <c r="AR51" s="74" t="s">
        <v>24</v>
      </c>
      <c r="AS51" s="73" t="s">
        <v>23</v>
      </c>
      <c r="AT51" s="68">
        <f t="shared" si="3"/>
        <v>0</v>
      </c>
      <c r="AU51" s="32" t="s">
        <v>24</v>
      </c>
    </row>
    <row r="52" spans="1:47" s="3" customFormat="1" ht="15" customHeight="1" x14ac:dyDescent="0.15">
      <c r="A52" s="100"/>
      <c r="B52" s="109"/>
      <c r="C52" s="109"/>
      <c r="D52" s="116"/>
      <c r="E52" s="117"/>
      <c r="F52" s="131"/>
      <c r="G52" s="132"/>
      <c r="H52" s="133"/>
      <c r="I52" s="78"/>
      <c r="J52" s="71"/>
      <c r="K52" s="79"/>
      <c r="L52" s="78"/>
      <c r="M52" s="71"/>
      <c r="N52" s="79"/>
      <c r="O52" s="78"/>
      <c r="P52" s="71"/>
      <c r="Q52" s="79"/>
      <c r="R52" s="78"/>
      <c r="S52" s="71"/>
      <c r="T52" s="79"/>
      <c r="U52" s="78"/>
      <c r="V52" s="71"/>
      <c r="W52" s="79"/>
      <c r="X52" s="78"/>
      <c r="Y52" s="71"/>
      <c r="Z52" s="79"/>
      <c r="AA52" s="78"/>
      <c r="AB52" s="71"/>
      <c r="AC52" s="79"/>
      <c r="AD52" s="78"/>
      <c r="AE52" s="71"/>
      <c r="AF52" s="79"/>
      <c r="AG52" s="78"/>
      <c r="AH52" s="71"/>
      <c r="AI52" s="79"/>
      <c r="AJ52" s="78"/>
      <c r="AK52" s="71"/>
      <c r="AL52" s="79"/>
      <c r="AM52" s="78"/>
      <c r="AN52" s="71"/>
      <c r="AO52" s="79"/>
      <c r="AP52" s="78"/>
      <c r="AQ52" s="71"/>
      <c r="AR52" s="79"/>
      <c r="AS52" s="78"/>
      <c r="AT52" s="71">
        <f t="shared" si="3"/>
        <v>0</v>
      </c>
      <c r="AU52" s="35"/>
    </row>
    <row r="53" spans="1:47" s="3" customFormat="1" ht="15" customHeight="1" x14ac:dyDescent="0.15">
      <c r="A53" s="100"/>
      <c r="B53" s="109"/>
      <c r="C53" s="109"/>
      <c r="D53" s="114" t="s">
        <v>68</v>
      </c>
      <c r="E53" s="115"/>
      <c r="F53" s="131"/>
      <c r="G53" s="132"/>
      <c r="H53" s="133"/>
      <c r="I53" s="88" t="s">
        <v>23</v>
      </c>
      <c r="J53" s="68"/>
      <c r="K53" s="89" t="s">
        <v>24</v>
      </c>
      <c r="L53" s="88" t="s">
        <v>23</v>
      </c>
      <c r="M53" s="68"/>
      <c r="N53" s="89" t="s">
        <v>24</v>
      </c>
      <c r="O53" s="88" t="s">
        <v>23</v>
      </c>
      <c r="P53" s="68"/>
      <c r="Q53" s="89" t="s">
        <v>24</v>
      </c>
      <c r="R53" s="88" t="s">
        <v>23</v>
      </c>
      <c r="S53" s="68"/>
      <c r="T53" s="89" t="s">
        <v>24</v>
      </c>
      <c r="U53" s="88" t="s">
        <v>23</v>
      </c>
      <c r="V53" s="68"/>
      <c r="W53" s="89" t="s">
        <v>24</v>
      </c>
      <c r="X53" s="88" t="s">
        <v>23</v>
      </c>
      <c r="Y53" s="68"/>
      <c r="Z53" s="89" t="s">
        <v>24</v>
      </c>
      <c r="AA53" s="88" t="s">
        <v>23</v>
      </c>
      <c r="AB53" s="68"/>
      <c r="AC53" s="89" t="s">
        <v>24</v>
      </c>
      <c r="AD53" s="88" t="s">
        <v>23</v>
      </c>
      <c r="AE53" s="68"/>
      <c r="AF53" s="89" t="s">
        <v>24</v>
      </c>
      <c r="AG53" s="88" t="s">
        <v>23</v>
      </c>
      <c r="AH53" s="68"/>
      <c r="AI53" s="89" t="s">
        <v>24</v>
      </c>
      <c r="AJ53" s="88" t="s">
        <v>23</v>
      </c>
      <c r="AK53" s="68"/>
      <c r="AL53" s="89" t="s">
        <v>24</v>
      </c>
      <c r="AM53" s="88" t="s">
        <v>23</v>
      </c>
      <c r="AN53" s="68"/>
      <c r="AO53" s="89" t="s">
        <v>24</v>
      </c>
      <c r="AP53" s="88" t="s">
        <v>23</v>
      </c>
      <c r="AQ53" s="68"/>
      <c r="AR53" s="89" t="s">
        <v>24</v>
      </c>
      <c r="AS53" s="88" t="s">
        <v>23</v>
      </c>
      <c r="AT53" s="68">
        <f t="shared" si="3"/>
        <v>0</v>
      </c>
      <c r="AU53" s="40" t="s">
        <v>24</v>
      </c>
    </row>
    <row r="54" spans="1:47" s="3" customFormat="1" ht="15" customHeight="1" x14ac:dyDescent="0.15">
      <c r="A54" s="101"/>
      <c r="B54" s="110"/>
      <c r="C54" s="110"/>
      <c r="D54" s="116"/>
      <c r="E54" s="117"/>
      <c r="F54" s="134"/>
      <c r="G54" s="135"/>
      <c r="H54" s="136"/>
      <c r="I54" s="78"/>
      <c r="J54" s="71"/>
      <c r="K54" s="79"/>
      <c r="L54" s="78"/>
      <c r="M54" s="71"/>
      <c r="N54" s="79"/>
      <c r="O54" s="78"/>
      <c r="P54" s="71"/>
      <c r="Q54" s="79"/>
      <c r="R54" s="78"/>
      <c r="S54" s="71"/>
      <c r="T54" s="79"/>
      <c r="U54" s="78"/>
      <c r="V54" s="71"/>
      <c r="W54" s="79"/>
      <c r="X54" s="78"/>
      <c r="Y54" s="71"/>
      <c r="Z54" s="79"/>
      <c r="AA54" s="78"/>
      <c r="AB54" s="71"/>
      <c r="AC54" s="79"/>
      <c r="AD54" s="78"/>
      <c r="AE54" s="71"/>
      <c r="AF54" s="79"/>
      <c r="AG54" s="78"/>
      <c r="AH54" s="71"/>
      <c r="AI54" s="79"/>
      <c r="AJ54" s="78"/>
      <c r="AK54" s="71"/>
      <c r="AL54" s="79"/>
      <c r="AM54" s="78"/>
      <c r="AN54" s="71"/>
      <c r="AO54" s="79"/>
      <c r="AP54" s="78"/>
      <c r="AQ54" s="71"/>
      <c r="AR54" s="79"/>
      <c r="AS54" s="78"/>
      <c r="AT54" s="71">
        <f t="shared" si="3"/>
        <v>0</v>
      </c>
      <c r="AU54" s="35"/>
    </row>
    <row r="55" spans="1:47" s="3" customFormat="1" ht="15" customHeight="1" x14ac:dyDescent="0.15">
      <c r="A55" s="118" t="s">
        <v>30</v>
      </c>
      <c r="B55" s="119"/>
      <c r="C55" s="119"/>
      <c r="D55" s="119"/>
      <c r="E55" s="120"/>
      <c r="F55" s="16" t="s">
        <v>23</v>
      </c>
      <c r="G55" s="17"/>
      <c r="H55" s="18" t="s">
        <v>24</v>
      </c>
      <c r="I55" s="90" t="s">
        <v>23</v>
      </c>
      <c r="J55" s="91" cm="1">
        <f t="array" ref="J55">SUMPRODUCT((MOD(ROW(J35:J54),2)=1)*J35:J54)</f>
        <v>0</v>
      </c>
      <c r="K55" s="92" t="s">
        <v>24</v>
      </c>
      <c r="L55" s="90" t="s">
        <v>23</v>
      </c>
      <c r="M55" s="91" cm="1">
        <f t="array" ref="M55">SUMPRODUCT((MOD(ROW(M35:M54),2)=1)*M35:M54)</f>
        <v>0</v>
      </c>
      <c r="N55" s="92" t="s">
        <v>24</v>
      </c>
      <c r="O55" s="90" t="s">
        <v>23</v>
      </c>
      <c r="P55" s="91" cm="1">
        <f t="array" ref="P55">SUMPRODUCT((MOD(ROW(P35:P54),2)=1)*P35:P54)</f>
        <v>0</v>
      </c>
      <c r="Q55" s="92" t="s">
        <v>24</v>
      </c>
      <c r="R55" s="90" t="s">
        <v>23</v>
      </c>
      <c r="S55" s="91" cm="1">
        <f t="array" ref="S55">SUMPRODUCT((MOD(ROW(S35:S54),2)=1)*S35:S54)</f>
        <v>0</v>
      </c>
      <c r="T55" s="92" t="s">
        <v>24</v>
      </c>
      <c r="U55" s="90" t="s">
        <v>23</v>
      </c>
      <c r="V55" s="91" cm="1">
        <f t="array" ref="V55">SUMPRODUCT((MOD(ROW(V35:V54),2)=1)*V35:V54)</f>
        <v>50000</v>
      </c>
      <c r="W55" s="92" t="s">
        <v>24</v>
      </c>
      <c r="X55" s="90" t="s">
        <v>23</v>
      </c>
      <c r="Y55" s="91" cm="1">
        <f t="array" ref="Y55">SUMPRODUCT((MOD(ROW(Y35:Y54),2)=1)*Y35:Y54)</f>
        <v>0</v>
      </c>
      <c r="Z55" s="92" t="s">
        <v>24</v>
      </c>
      <c r="AA55" s="90" t="s">
        <v>23</v>
      </c>
      <c r="AB55" s="91" cm="1">
        <f t="array" ref="AB55">SUMPRODUCT((MOD(ROW(AB35:AB54),2)=1)*AB35:AB54)</f>
        <v>0</v>
      </c>
      <c r="AC55" s="92" t="s">
        <v>24</v>
      </c>
      <c r="AD55" s="90" t="s">
        <v>23</v>
      </c>
      <c r="AE55" s="91" cm="1">
        <f t="array" ref="AE55">SUMPRODUCT((MOD(ROW(AE35:AE54),2)=1)*AE35:AE54)</f>
        <v>0</v>
      </c>
      <c r="AF55" s="92" t="s">
        <v>24</v>
      </c>
      <c r="AG55" s="90" t="s">
        <v>23</v>
      </c>
      <c r="AH55" s="91" cm="1">
        <f t="array" ref="AH55">SUMPRODUCT((MOD(ROW(AH35:AH54),2)=1)*AH35:AH54)</f>
        <v>0</v>
      </c>
      <c r="AI55" s="92" t="s">
        <v>24</v>
      </c>
      <c r="AJ55" s="90" t="s">
        <v>23</v>
      </c>
      <c r="AK55" s="91" cm="1">
        <f t="array" ref="AK55">SUMPRODUCT((MOD(ROW(AK35:AK54),2)=1)*AK35:AK54)</f>
        <v>0</v>
      </c>
      <c r="AL55" s="92" t="s">
        <v>24</v>
      </c>
      <c r="AM55" s="90" t="s">
        <v>23</v>
      </c>
      <c r="AN55" s="91" cm="1">
        <f t="array" ref="AN55">SUMPRODUCT((MOD(ROW(AN35:AN54),2)=1)*AN35:AN54)</f>
        <v>0</v>
      </c>
      <c r="AO55" s="92" t="s">
        <v>24</v>
      </c>
      <c r="AP55" s="90" t="s">
        <v>23</v>
      </c>
      <c r="AQ55" s="91" cm="1">
        <f t="array" ref="AQ55">SUMPRODUCT((MOD(ROW(AQ35:AQ54),2)=1)*AQ35:AQ54)</f>
        <v>0</v>
      </c>
      <c r="AR55" s="92" t="s">
        <v>24</v>
      </c>
      <c r="AS55" s="90" t="s">
        <v>23</v>
      </c>
      <c r="AT55" s="91" cm="1">
        <f t="array" ref="AT55">SUMPRODUCT((MOD(ROW(AT35:AT54),2)=1)*AT35:AT54)</f>
        <v>50000</v>
      </c>
      <c r="AU55" s="41" t="s">
        <v>24</v>
      </c>
    </row>
    <row r="56" spans="1:47" s="3" customFormat="1" ht="15" customHeight="1" x14ac:dyDescent="0.15">
      <c r="A56" s="144"/>
      <c r="B56" s="145"/>
      <c r="C56" s="145"/>
      <c r="D56" s="145"/>
      <c r="E56" s="146"/>
      <c r="F56" s="19"/>
      <c r="G56" s="20"/>
      <c r="H56" s="21"/>
      <c r="I56" s="93"/>
      <c r="J56" s="94" cm="1">
        <f t="array" ref="J56">SUMPRODUCT((MOD(ROW(J35:J54),2)=0)*J35:J54)</f>
        <v>105000</v>
      </c>
      <c r="K56" s="95"/>
      <c r="L56" s="93"/>
      <c r="M56" s="94" cm="1">
        <f t="array" ref="M56">SUMPRODUCT((MOD(ROW(M35:M54),2)=0)*M35:M54)</f>
        <v>5000</v>
      </c>
      <c r="N56" s="95"/>
      <c r="O56" s="93"/>
      <c r="P56" s="94" cm="1">
        <f t="array" ref="P56">SUMPRODUCT((MOD(ROW(P35:P54),2)=0)*P35:P54)</f>
        <v>10000</v>
      </c>
      <c r="Q56" s="95"/>
      <c r="R56" s="93"/>
      <c r="S56" s="94" cm="1">
        <f t="array" ref="S56">SUMPRODUCT((MOD(ROW(S35:S54),2)=0)*S35:S54)</f>
        <v>10000</v>
      </c>
      <c r="T56" s="95"/>
      <c r="U56" s="93"/>
      <c r="V56" s="94" cm="1">
        <f t="array" ref="V56">SUMPRODUCT((MOD(ROW(V35:V54),2)=0)*V35:V54)</f>
        <v>110000</v>
      </c>
      <c r="W56" s="95"/>
      <c r="X56" s="93"/>
      <c r="Y56" s="94" cm="1">
        <f t="array" ref="Y56">SUMPRODUCT((MOD(ROW(Y35:Y54),2)=0)*Y35:Y54)</f>
        <v>10000</v>
      </c>
      <c r="Z56" s="95"/>
      <c r="AA56" s="93"/>
      <c r="AB56" s="94" cm="1">
        <f t="array" ref="AB56">SUMPRODUCT((MOD(ROW(AB35:AB54),2)=0)*AB35:AB54)</f>
        <v>10000</v>
      </c>
      <c r="AC56" s="95"/>
      <c r="AD56" s="93"/>
      <c r="AE56" s="94" cm="1">
        <f t="array" ref="AE56">SUMPRODUCT((MOD(ROW(AE35:AE54),2)=0)*AE35:AE54)</f>
        <v>10000</v>
      </c>
      <c r="AF56" s="95"/>
      <c r="AG56" s="93"/>
      <c r="AH56" s="94" cm="1">
        <f t="array" ref="AH56">SUMPRODUCT((MOD(ROW(AH35:AH54),2)=0)*AH35:AH54)</f>
        <v>10000</v>
      </c>
      <c r="AI56" s="95"/>
      <c r="AJ56" s="93"/>
      <c r="AK56" s="94" cm="1">
        <f t="array" ref="AK56">SUMPRODUCT((MOD(ROW(AK35:AK54),2)=0)*AK35:AK54)</f>
        <v>110000</v>
      </c>
      <c r="AL56" s="95"/>
      <c r="AM56" s="93"/>
      <c r="AN56" s="94" cm="1">
        <f t="array" ref="AN56">SUMPRODUCT((MOD(ROW(AN35:AN54),2)=0)*AN35:AN54)</f>
        <v>5000</v>
      </c>
      <c r="AO56" s="95"/>
      <c r="AP56" s="93"/>
      <c r="AQ56" s="94" cm="1">
        <f t="array" ref="AQ56">SUMPRODUCT((MOD(ROW(AQ35:AQ54),2)=0)*AQ35:AQ54)</f>
        <v>5000</v>
      </c>
      <c r="AR56" s="95"/>
      <c r="AS56" s="93"/>
      <c r="AT56" s="94" cm="1">
        <f t="array" ref="AT56">SUMPRODUCT((MOD(ROW(AT35:AT54),2)=0)*AT35:AT54)</f>
        <v>400000</v>
      </c>
      <c r="AU56" s="42"/>
    </row>
    <row r="57" spans="1:47" s="3" customFormat="1" ht="20.25" customHeight="1" x14ac:dyDescent="0.15">
      <c r="A57" s="22" t="s">
        <v>31</v>
      </c>
      <c r="B57" s="58" t="s">
        <v>66</v>
      </c>
      <c r="C57" s="25"/>
      <c r="D57" s="25"/>
      <c r="E57" s="25"/>
      <c r="F57" s="24"/>
      <c r="G57" s="24"/>
      <c r="H57" s="24"/>
      <c r="I57" s="24"/>
      <c r="J57" s="24"/>
      <c r="K57" s="24"/>
      <c r="L57" s="24"/>
      <c r="M57" s="24"/>
      <c r="N57" s="24"/>
      <c r="O57" s="24"/>
      <c r="P57" s="24"/>
      <c r="Q57" s="24"/>
      <c r="R57" s="24"/>
      <c r="S57" s="24"/>
      <c r="T57" s="24"/>
    </row>
    <row r="58" spans="1:47" s="3" customFormat="1" ht="20.25" customHeight="1" x14ac:dyDescent="0.15">
      <c r="A58" s="22" t="s">
        <v>32</v>
      </c>
      <c r="B58" s="23" t="s">
        <v>33</v>
      </c>
      <c r="C58" s="25"/>
      <c r="D58" s="25"/>
      <c r="E58" s="25"/>
      <c r="F58" s="24"/>
      <c r="G58" s="24"/>
      <c r="H58" s="24"/>
      <c r="I58" s="24"/>
      <c r="J58" s="24"/>
      <c r="K58" s="24"/>
      <c r="L58" s="24"/>
      <c r="M58" s="24"/>
      <c r="N58" s="24"/>
      <c r="O58" s="24"/>
      <c r="P58" s="24"/>
      <c r="Q58" s="24"/>
      <c r="R58" s="24"/>
      <c r="S58" s="24"/>
      <c r="T58" s="24"/>
    </row>
    <row r="59" spans="1:47" s="3" customFormat="1" ht="20.25" customHeight="1" x14ac:dyDescent="0.15">
      <c r="A59" s="22" t="s">
        <v>34</v>
      </c>
      <c r="B59" s="23" t="s">
        <v>39</v>
      </c>
      <c r="C59" s="25"/>
      <c r="D59" s="25"/>
      <c r="E59" s="25"/>
      <c r="F59" s="24"/>
      <c r="G59" s="24"/>
      <c r="H59" s="24"/>
      <c r="I59" s="24"/>
      <c r="J59" s="24"/>
      <c r="K59" s="24"/>
      <c r="L59" s="24"/>
      <c r="M59" s="24"/>
      <c r="N59" s="24"/>
      <c r="O59" s="24"/>
      <c r="P59" s="24"/>
      <c r="Q59" s="24"/>
      <c r="R59" s="24"/>
      <c r="S59" s="24"/>
      <c r="T59" s="24"/>
    </row>
    <row r="60" spans="1:47" ht="20.25" customHeight="1" x14ac:dyDescent="0.15">
      <c r="A60" s="22" t="s">
        <v>35</v>
      </c>
      <c r="B60" s="60" t="s">
        <v>38</v>
      </c>
    </row>
    <row r="61" spans="1:47" s="3" customFormat="1" ht="20.25" customHeight="1" x14ac:dyDescent="0.15">
      <c r="A61" s="22" t="s">
        <v>37</v>
      </c>
      <c r="B61" s="23" t="s">
        <v>36</v>
      </c>
      <c r="C61" s="25"/>
      <c r="D61" s="25"/>
      <c r="E61" s="25"/>
      <c r="F61" s="24"/>
      <c r="G61" s="24"/>
      <c r="H61" s="24"/>
      <c r="I61" s="24"/>
      <c r="J61" s="24"/>
      <c r="K61" s="24"/>
      <c r="L61" s="24"/>
      <c r="M61" s="24"/>
      <c r="N61" s="24"/>
      <c r="O61" s="24"/>
      <c r="P61" s="24"/>
      <c r="Q61" s="24"/>
      <c r="R61" s="24"/>
      <c r="S61" s="24"/>
      <c r="T61" s="24"/>
    </row>
    <row r="62" spans="1:47" s="3" customFormat="1" ht="20.25" customHeight="1" x14ac:dyDescent="0.15">
      <c r="A62" s="22" t="s">
        <v>70</v>
      </c>
      <c r="B62" s="23" t="s">
        <v>55</v>
      </c>
      <c r="C62" s="25"/>
      <c r="D62" s="25"/>
      <c r="E62" s="25"/>
      <c r="F62" s="24"/>
      <c r="G62" s="24"/>
      <c r="H62" s="24"/>
      <c r="I62" s="24"/>
      <c r="J62" s="24"/>
      <c r="K62" s="24"/>
      <c r="L62" s="24"/>
      <c r="M62" s="24"/>
      <c r="N62" s="24"/>
      <c r="O62" s="24"/>
      <c r="P62" s="24"/>
      <c r="Q62" s="24"/>
      <c r="R62" s="24"/>
      <c r="S62" s="24"/>
      <c r="T62" s="24"/>
    </row>
    <row r="63" spans="1:47" s="3" customFormat="1" ht="20.25" customHeight="1" x14ac:dyDescent="0.15">
      <c r="A63" s="22" t="s">
        <v>71</v>
      </c>
      <c r="B63" s="23" t="s">
        <v>74</v>
      </c>
      <c r="C63" s="25"/>
      <c r="D63" s="25"/>
      <c r="E63" s="25"/>
      <c r="F63" s="24"/>
      <c r="G63" s="24"/>
      <c r="H63" s="24"/>
      <c r="I63" s="24"/>
      <c r="J63" s="24"/>
      <c r="K63" s="24"/>
      <c r="L63" s="24"/>
      <c r="M63" s="24"/>
      <c r="N63" s="24"/>
      <c r="O63" s="24"/>
      <c r="P63" s="24"/>
      <c r="Q63" s="24"/>
      <c r="R63" s="24"/>
      <c r="S63" s="24"/>
      <c r="T63" s="24"/>
    </row>
    <row r="64" spans="1:47" s="3" customFormat="1" ht="20.25" customHeight="1" x14ac:dyDescent="0.15">
      <c r="A64" s="22" t="s">
        <v>72</v>
      </c>
      <c r="B64" s="23" t="s">
        <v>63</v>
      </c>
      <c r="C64" s="25"/>
      <c r="D64" s="25"/>
      <c r="E64" s="25"/>
      <c r="F64" s="24"/>
      <c r="G64" s="24"/>
      <c r="H64" s="24"/>
      <c r="I64" s="24"/>
      <c r="J64" s="24"/>
      <c r="K64" s="24"/>
      <c r="L64" s="24"/>
      <c r="M64" s="24"/>
      <c r="N64" s="24"/>
      <c r="O64" s="24"/>
      <c r="P64" s="24"/>
      <c r="Q64" s="24"/>
      <c r="R64" s="24"/>
      <c r="S64" s="24"/>
      <c r="T64" s="24"/>
    </row>
    <row r="65" spans="1:5" ht="20.25" customHeight="1" x14ac:dyDescent="0.15">
      <c r="A65" s="22" t="s">
        <v>73</v>
      </c>
      <c r="B65" s="23" t="s">
        <v>40</v>
      </c>
      <c r="C65" s="25"/>
      <c r="D65" s="25"/>
      <c r="E65" s="25"/>
    </row>
    <row r="66" spans="1:5" ht="24" customHeight="1" x14ac:dyDescent="0.15">
      <c r="A66" s="22"/>
      <c r="B66" s="59" t="s">
        <v>75</v>
      </c>
      <c r="C66" s="60"/>
      <c r="D66" s="60"/>
      <c r="E66" s="60"/>
    </row>
    <row r="67" spans="1:5" ht="24" customHeight="1" x14ac:dyDescent="0.15">
      <c r="A67" s="3">
        <v>10</v>
      </c>
      <c r="B67" s="3" t="s">
        <v>65</v>
      </c>
    </row>
  </sheetData>
  <mergeCells count="118">
    <mergeCell ref="A53:A54"/>
    <mergeCell ref="B53:C54"/>
    <mergeCell ref="D53:E54"/>
    <mergeCell ref="A55:E56"/>
    <mergeCell ref="A49:A50"/>
    <mergeCell ref="B49:C50"/>
    <mergeCell ref="D49:E50"/>
    <mergeCell ref="A51:A52"/>
    <mergeCell ref="B51:C52"/>
    <mergeCell ref="D51:E52"/>
    <mergeCell ref="A47:A48"/>
    <mergeCell ref="B47:C48"/>
    <mergeCell ref="D47:E48"/>
    <mergeCell ref="A41:A42"/>
    <mergeCell ref="B41:C42"/>
    <mergeCell ref="D41:E42"/>
    <mergeCell ref="A43:A44"/>
    <mergeCell ref="B43:C44"/>
    <mergeCell ref="D43:E44"/>
    <mergeCell ref="AS34:AU34"/>
    <mergeCell ref="A35:A36"/>
    <mergeCell ref="B35:C36"/>
    <mergeCell ref="D35:E36"/>
    <mergeCell ref="R34:T34"/>
    <mergeCell ref="U34:W34"/>
    <mergeCell ref="X34:Z34"/>
    <mergeCell ref="AA34:AC34"/>
    <mergeCell ref="AD34:AF34"/>
    <mergeCell ref="AG34:AI34"/>
    <mergeCell ref="AJ34:AL34"/>
    <mergeCell ref="AM34:AO34"/>
    <mergeCell ref="AP34:AR34"/>
    <mergeCell ref="A32:E33"/>
    <mergeCell ref="B34:C34"/>
    <mergeCell ref="D34:E34"/>
    <mergeCell ref="I34:K34"/>
    <mergeCell ref="L34:N34"/>
    <mergeCell ref="O34:Q34"/>
    <mergeCell ref="A28:A29"/>
    <mergeCell ref="B28:B29"/>
    <mergeCell ref="C28:C29"/>
    <mergeCell ref="D28:E29"/>
    <mergeCell ref="A30:A31"/>
    <mergeCell ref="B30:B31"/>
    <mergeCell ref="C30:C31"/>
    <mergeCell ref="D30:E31"/>
    <mergeCell ref="F12:H54"/>
    <mergeCell ref="A37:A38"/>
    <mergeCell ref="B37:C38"/>
    <mergeCell ref="D37:E38"/>
    <mergeCell ref="A39:A40"/>
    <mergeCell ref="B39:C40"/>
    <mergeCell ref="D39:E40"/>
    <mergeCell ref="A45:A46"/>
    <mergeCell ref="B45:C46"/>
    <mergeCell ref="D45:E46"/>
    <mergeCell ref="A24:A25"/>
    <mergeCell ref="B24:B25"/>
    <mergeCell ref="C24:C25"/>
    <mergeCell ref="D24:E25"/>
    <mergeCell ref="A26:A27"/>
    <mergeCell ref="B26:B27"/>
    <mergeCell ref="C26:C27"/>
    <mergeCell ref="D26:E27"/>
    <mergeCell ref="A20:A21"/>
    <mergeCell ref="B20:B21"/>
    <mergeCell ref="C20:C21"/>
    <mergeCell ref="D20:E21"/>
    <mergeCell ref="A22:A23"/>
    <mergeCell ref="B22:B23"/>
    <mergeCell ref="C22:C23"/>
    <mergeCell ref="D22:E23"/>
    <mergeCell ref="B16:B17"/>
    <mergeCell ref="C16:C17"/>
    <mergeCell ref="D16:E17"/>
    <mergeCell ref="A18:A19"/>
    <mergeCell ref="B18:B19"/>
    <mergeCell ref="C18:C19"/>
    <mergeCell ref="D18:E19"/>
    <mergeCell ref="A12:A13"/>
    <mergeCell ref="B12:B13"/>
    <mergeCell ref="C12:C13"/>
    <mergeCell ref="D12:E13"/>
    <mergeCell ref="A14:A15"/>
    <mergeCell ref="B14:B15"/>
    <mergeCell ref="C14:C15"/>
    <mergeCell ref="D14:E15"/>
    <mergeCell ref="A16:A17"/>
    <mergeCell ref="AD11:AF11"/>
    <mergeCell ref="AG11:AI11"/>
    <mergeCell ref="AJ11:AL11"/>
    <mergeCell ref="AM11:AO11"/>
    <mergeCell ref="AP11:AR11"/>
    <mergeCell ref="AS11:AU11"/>
    <mergeCell ref="AR10:AU10"/>
    <mergeCell ref="D11:E11"/>
    <mergeCell ref="F11:H11"/>
    <mergeCell ref="I11:K11"/>
    <mergeCell ref="L11:N11"/>
    <mergeCell ref="O11:Q11"/>
    <mergeCell ref="R11:T11"/>
    <mergeCell ref="U11:W11"/>
    <mergeCell ref="X11:Z11"/>
    <mergeCell ref="AA11:AC11"/>
    <mergeCell ref="S8:V8"/>
    <mergeCell ref="X8:AI8"/>
    <mergeCell ref="AK8:AN8"/>
    <mergeCell ref="AP8:AT8"/>
    <mergeCell ref="S9:V9"/>
    <mergeCell ref="X9:AI9"/>
    <mergeCell ref="A2:AU2"/>
    <mergeCell ref="A3:AU3"/>
    <mergeCell ref="A5:AU5"/>
    <mergeCell ref="AG6:AL6"/>
    <mergeCell ref="S7:V7"/>
    <mergeCell ref="X7:AI7"/>
    <mergeCell ref="AK7:AN7"/>
    <mergeCell ref="AP7:AT7"/>
  </mergeCells>
  <phoneticPr fontId="1"/>
  <conditionalFormatting sqref="D12:E31">
    <cfRule type="cellIs" dxfId="1" priority="3" operator="equal">
      <formula>"HSコード９桁を入力"</formula>
    </cfRule>
  </conditionalFormatting>
  <conditionalFormatting sqref="D35:E54">
    <cfRule type="cellIs" dxfId="0" priority="1" operator="equal">
      <formula>"HSコード９桁を入力"</formula>
    </cfRule>
  </conditionalFormatting>
  <dataValidations count="3">
    <dataValidation type="list" allowBlank="1" showInputMessage="1" showErrorMessage="1" sqref="A12:A13" xr:uid="{FEB82D35-3089-4477-A197-B57C1FDC0354}">
      <formula1>"輸入,購入"</formula1>
    </dataValidation>
    <dataValidation type="list" allowBlank="1" showInputMessage="1" showErrorMessage="1" sqref="A35:A54" xr:uid="{A75ABA81-B5D6-4ABD-B7CC-25FBFB3208A1}">
      <formula1>"販売,使用"</formula1>
    </dataValidation>
    <dataValidation type="list" allowBlank="1" showInputMessage="1" showErrorMessage="1" error="入力不可" sqref="A14:A31" xr:uid="{831237FF-3755-4FBC-9E49-605429593AD0}">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EA74929-5BCD-4295-BBE1-8294B68A7AA9}">
  <ds:schemaRefs>
    <ds:schemaRef ds:uri="85ec59af-1a16-40a0-b163-384e34c79a5c"/>
    <ds:schemaRef ds:uri="http://schemas.microsoft.com/office/2006/documentManagement/types"/>
    <ds:schemaRef ds:uri="http://schemas.openxmlformats.org/package/2006/metadata/core-properties"/>
    <ds:schemaRef ds:uri="http://purl.org/dc/terms/"/>
    <ds:schemaRef ds:uri="http://schemas.microsoft.com/office/infopath/2007/PartnerControls"/>
    <ds:schemaRef ds:uri="http://purl.org/dc/dcmitype/"/>
    <ds:schemaRef ds:uri="8461f64e-2e1e-4752-9307-c9c06e44a7ff"/>
    <ds:schemaRef ds:uri="http://schemas.microsoft.com/office/2006/metadata/properties"/>
    <ds:schemaRef ds:uri="http://www.w3.org/XML/1998/namespace"/>
    <ds:schemaRef ds:uri="http://purl.org/dc/elements/1.1/"/>
    <ds:schemaRef ds:uri="c1171673-9be9-4afd-9d6e-c63181a7e610"/>
    <ds:schemaRef ds:uri="d7ff9bdc-160a-44e9-a334-922a72316d87"/>
  </ds:schemaRefs>
</ds:datastoreItem>
</file>

<file path=customXml/itemProps2.xml><?xml version="1.0" encoding="utf-8"?>
<ds:datastoreItem xmlns:ds="http://schemas.openxmlformats.org/officeDocument/2006/customXml" ds:itemID="{9B4FA755-0969-434A-A4E2-89824F46F0C0}"/>
</file>

<file path=customXml/itemProps3.xml><?xml version="1.0" encoding="utf-8"?>
<ds:datastoreItem xmlns:ds="http://schemas.openxmlformats.org/officeDocument/2006/customXml" ds:itemID="{F9FD802C-E25F-45CF-A9DD-2E55FCC055F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別記様式５</vt:lpstr>
      <vt:lpstr>記載例</vt:lpstr>
      <vt:lpstr>記載例!Print_Area</vt:lpstr>
      <vt:lpstr>別記様式５!Print_Area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2023-11-24T02:51:45Z</dcterms:created>
  <dcterms:modified xsi:type="dcterms:W3CDTF">2025-11-25T04:44:53Z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