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ln19_seisankyoku01\生産局1\牛乳乳製品課\行政文書フォルダ\04_貿易班\組織参考資料（班内で共有）\★関税割当関係業務（貿易需給班共通）★\01_関税割当公表\2021年度\CPTPP、日EU、日米\02_別記様式\2_別記様式2～5\02_提出版\別記様式3\"/>
    </mc:Choice>
  </mc:AlternateContent>
  <xr:revisionPtr revIDLastSave="0" documentId="13_ncr:101_{66930479-1308-4459-9AFD-D6A399A4AAE2}" xr6:coauthVersionLast="45" xr6:coauthVersionMax="45" xr10:uidLastSave="{00000000-0000-0000-0000-000000000000}"/>
  <workbookProtection workbookAlgorithmName="SHA-512" workbookHashValue="oHtK13+MomK9Uwp5oA8CYyP/ZHGSE3hwS19TwFKIfhM/GXw+cUanYdy86wHejXYbzrQf8MDU+buy5oILxPLoPw==" workbookSaltValue="WuEjN+bWj4QZvRqtSMz98w==" workbookSpinCount="100000" lockStructure="1"/>
  <bookViews>
    <workbookView xWindow="-120" yWindow="-120" windowWidth="19440" windowHeight="10440" xr2:uid="{A53076FD-1FB1-4E82-958A-B022B53BBE64}"/>
  </bookViews>
  <sheets>
    <sheet name="様式" sheetId="1" r:id="rId1"/>
    <sheet name="数値参照用・削除不可" sheetId="2" r:id="rId2"/>
  </sheets>
  <definedNames>
    <definedName name="CPTPP">数値参照用・削除不可!$B$2:$D$2</definedName>
    <definedName name="CPTPP締約国">数値参照用・削除不可!$B$5:$F$5</definedName>
    <definedName name="EU">数値参照用・削除不可!$B$8:$E$8</definedName>
    <definedName name="_xlnm.Print_Area" localSheetId="0">様式!$A$1:$E$52</definedName>
    <definedName name="_xlnm.Print_Titles" localSheetId="0">様式!$8:$10</definedName>
    <definedName name="アメリカ合衆国">数値参照用・削除不可!$B$9:$C$9</definedName>
    <definedName name="オーストラリア">数値参照用・削除不可!$B$7:$C$7</definedName>
    <definedName name="チーズ">数値参照用・削除不可!$B$17</definedName>
    <definedName name="ニュージーランド">数値参照用・削除不可!$B$6:$C$6</definedName>
    <definedName name="バター・脱脂粉乳・粉乳及びバターミルクパウダー・加糖れん乳">数値参照用・削除不可!$B$11:$E$11</definedName>
    <definedName name="バターその他の油脂及びデイリースプレッド">数値参照用・削除不可!$B$12</definedName>
    <definedName name="プロセスチーズ">数値参照用・削除不可!$B$18</definedName>
    <definedName name="ホエイ">数値参照用・削除不可!$B$10:$C$10</definedName>
    <definedName name="加糖れん乳">数値参照用・削除不可!$B$16</definedName>
    <definedName name="協定">数値参照用・削除不可!$A$2:$A$4</definedName>
    <definedName name="脱脂粉乳">数値参照用・削除不可!$B$13</definedName>
    <definedName name="日EU協定">数値参照用・削除不可!$B$3</definedName>
    <definedName name="日米貿易協定">数値参照用・削除不可!$B$4</definedName>
    <definedName name="粉乳及びバターミルクパウダー">数値参照用・削除不可!$B$14</definedName>
    <definedName name="無機質を濃縮したホエイ">数値参照用・削除不可!$B$19</definedName>
    <definedName name="無糖れん乳">数値参照用・削除不可!$B$15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F17" i="1"/>
  <c r="E13" i="1"/>
  <c r="E14" i="1"/>
  <c r="E15" i="1"/>
  <c r="F10" i="1" l="1"/>
  <c r="F9" i="1"/>
  <c r="F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tc={6A4FDBB5-BBE7-42D6-8510-7642FCDADA82}</author>
    <author>tc={F1FC80EE-9DF6-462B-8958-7E7FACB72D16}</author>
    <author>tc={E4D9D552-54A9-42E2-8F1B-3298C1F8A6BC}</author>
    <author>tc={99FE4969-7CF0-4FED-AAE4-DE6ECF5A512F}</author>
    <author>tc={C66B55D5-D947-411D-B35C-6F16A06B028B}</author>
    <author>tc={1F545E78-0F67-426C-BCB2-643EA03DA092}</author>
    <author>tc={05287382-3C2C-40E6-92EC-A86BAF966D3F}</author>
    <author>tc={0C743B27-54F3-421A-A226-6D9B407A5A84}</author>
    <author>tc={39C18777-7AB5-429B-AD2F-B67A4C3D2B52}</author>
    <author>tc={3EB93FC0-D800-47AC-B05E-FD5F438854C0}</author>
    <author>tc={D9FB1FF4-18BE-4840-8C64-19C6ABF460CB}</author>
    <author>tc={83BAC07E-0BFA-445D-B551-ED6A8809D5B2}</author>
    <author>tc={0BB40F3B-592E-4B79-8556-853AC97EFFC6}</author>
    <author>tc={FB03AAFF-AEF9-4666-98E2-8F5544AF43DC}</author>
    <author>tc={6FA227B2-1A71-4AD8-A060-716263E3E463}</author>
    <author>tc={510EA00A-D67F-4F9A-8289-56D84B6BAA17}</author>
    <author>tc={4EAC9F0A-2FE8-499B-950F-7CDA585A71B9}</author>
    <author>tc={9A03CFEF-CC43-421C-90D5-E2351CA9B442}</author>
    <author>tc={142575BA-19E0-40BC-A2F3-351649FEF2C1}</author>
    <author>tc={616697E6-E747-4F1D-9C4A-DE9045C2C28C}</author>
    <author>tc={AC84D3EB-577F-497C-9B31-4FC8797EE35A}</author>
    <author>tc={82737357-462F-44C6-B846-8081D6CFCEEA}</author>
    <author>tc={40842212-DA44-4660-BDF7-EF9126C02E6D}</author>
    <author>tc={0D00B592-8F21-4964-906B-B88A559C2900}</author>
    <author>tc={3CDC89A7-D8AA-42F2-BE45-69758BF4C7E8}</author>
    <author>tc={A56A5B3A-BBF6-45AF-8D47-7DE8DB619ACA}</author>
    <author>tc={D66A6BF2-403C-4ED0-8753-FD34B4C06E0A}</author>
    <author>tc={1E61AEDA-C44F-4ABF-8009-04A50909D173}</author>
    <author>tc={6ED0FD5E-D9CF-477D-A0E1-AED6BB093A94}</author>
    <author>tc={FB45DAD6-9F9C-4EB5-A955-6F9EBFA837A2}</author>
    <author>tc={D3AC6CC8-CDFA-4589-AF16-0DD12DC6DE2F}</author>
    <author>tc={0D703859-6D90-48D8-A6EE-E76B9A9B28DE}</author>
    <author>tc={17425672-C348-4866-8524-15B30619A13B}</author>
    <author>tc={F92BCF08-F02C-4297-B9D7-933C6FFC622E}</author>
    <author>tc={618474A8-AFA7-4C34-827B-83F4DAD89F14}</author>
    <author>tc={AB757C3D-570D-4812-95BC-254600ED4FB4}</author>
    <author>tc={7C65872F-013E-4DB2-8F72-6250A1C7D7A9}</author>
    <author>tc={9347615C-ACCB-4480-8394-D6D327C2458B}</author>
  </authors>
  <commentList>
    <comment ref="A8" authorId="0" shapeId="0" xr:uid="{6A4FDBB5-BBE7-42D6-8510-7642FCDADA8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法人の場合は法人名、個人事業者の場合は商号又は屋号又は個人事業者本人の氏名のいずれか１つを記入してください。</t>
      </text>
    </comment>
    <comment ref="A9" authorId="1" shapeId="0" xr:uid="{F1FC80EE-9DF6-462B-8958-7E7FACB72D1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法人の代表者名又は個人事業主本人の氏名を記入してください。</t>
      </text>
    </comment>
    <comment ref="A10" authorId="2" shapeId="0" xr:uid="{E4D9D552-54A9-42E2-8F1B-3298C1F8A6B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法人の住所又は個人事業主の住所を記入してください。</t>
      </text>
    </comment>
    <comment ref="A13" authorId="3" shapeId="0" xr:uid="{99FE4969-7CF0-4FED-AAE4-DE6ECF5A512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A14" authorId="4" shapeId="0" xr:uid="{C66B55D5-D947-411D-B35C-6F16A06B028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A15" authorId="5" shapeId="0" xr:uid="{1F545E78-0F67-426C-BCB2-643EA03DA09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t>
      </text>
    </comment>
    <comment ref="A17" authorId="6" shapeId="0" xr:uid="{05287382-3C2C-40E6-92EC-A86BAF966D3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製造施設の名称を記入してください。
委託製造の場合は、委託製造を行う会社名及び製造施設の名称を記入してください。</t>
      </text>
    </comment>
    <comment ref="A18" authorId="7" shapeId="0" xr:uid="{0C743B27-54F3-421A-A226-6D9B407A5A8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上で入力した製造施設の所在地を記入してください。</t>
      </text>
    </comment>
    <comment ref="B23" authorId="8" shapeId="0" xr:uid="{39C18777-7AB5-429B-AD2F-B67A4C3D2B5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24" authorId="9" shapeId="0" xr:uid="{3EB93FC0-D800-47AC-B05E-FD5F438854C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25" authorId="10" shapeId="0" xr:uid="{D9FB1FF4-18BE-4840-8C64-19C6ABF460C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26" authorId="11" shapeId="0" xr:uid="{83BAC07E-0BFA-445D-B551-ED6A8809D5B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27" authorId="12" shapeId="0" xr:uid="{0BB40F3B-592E-4B79-8556-853AC97EFFC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28" authorId="13" shapeId="0" xr:uid="{FB03AAFF-AEF9-4666-98E2-8F5544AF43D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29" authorId="14" shapeId="0" xr:uid="{6FA227B2-1A71-4AD8-A060-716263E3E46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30" authorId="15" shapeId="0" xr:uid="{510EA00A-D67F-4F9A-8289-56D84B6BAA1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31" authorId="16" shapeId="0" xr:uid="{4EAC9F0A-2FE8-499B-950F-7CDA585A71B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32" authorId="17" shapeId="0" xr:uid="{9A03CFEF-CC43-421C-90D5-E2351CA9B44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33" authorId="18" shapeId="0" xr:uid="{142575BA-19E0-40BC-A2F3-351649FEF2C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34" authorId="19" shapeId="0" xr:uid="{616697E6-E747-4F1D-9C4A-DE9045C2C2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35" authorId="20" shapeId="0" xr:uid="{AC84D3EB-577F-497C-9B31-4FC8797EE35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36" authorId="21" shapeId="0" xr:uid="{82737357-462F-44C6-B846-8081D6CFCEE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37" authorId="22" shapeId="0" xr:uid="{40842212-DA44-4660-BDF7-EF9126C02E6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38" authorId="23" shapeId="0" xr:uid="{0D00B592-8F21-4964-906B-B88A559C29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39" authorId="24" shapeId="0" xr:uid="{3CDC89A7-D8AA-42F2-BE45-69758BF4C7E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40" authorId="25" shapeId="0" xr:uid="{A56A5B3A-BBF6-45AF-8D47-7DE8DB619AC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41" authorId="26" shapeId="0" xr:uid="{D66A6BF2-403C-4ED0-8753-FD34B4C06E0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42" authorId="27" shapeId="0" xr:uid="{1E61AEDA-C44F-4ABF-8009-04A50909D17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43" authorId="28" shapeId="0" xr:uid="{6ED0FD5E-D9CF-477D-A0E1-AED6BB093A9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44" authorId="29" shapeId="0" xr:uid="{FB45DAD6-9F9C-4EB5-A955-6F9EBFA837A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45" authorId="30" shapeId="0" xr:uid="{D3AC6CC8-CDFA-4589-AF16-0DD12DC6DE2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46" authorId="31" shapeId="0" xr:uid="{0D703859-6D90-48D8-A6EE-E76B9A9B28D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47" authorId="32" shapeId="0" xr:uid="{17425672-C348-4866-8524-15B30619A13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48" authorId="33" shapeId="0" xr:uid="{F92BCF08-F02C-4297-B9D7-933C6FFC622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49" authorId="34" shapeId="0" xr:uid="{618474A8-AFA7-4C34-827B-83F4DAD89F1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 ref="B50" authorId="35" shapeId="0" xr:uid="{AB757C3D-570D-4812-95BC-254600ED4FB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プルダウンの中から選択してください。
選択した項目が「その他：」の場合は、右のセルに食品の詳細を記入してください。</t>
      </text>
    </comment>
    <comment ref="B51" authorId="36" shapeId="0" xr:uid="{7C65872F-013E-4DB2-8F72-6250A1C7D7A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使用する品目を選択してください。</t>
      </text>
    </comment>
    <comment ref="B52" authorId="37" shapeId="0" xr:uid="{9347615C-ACCB-4480-8394-D6D327C2458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製造予定の商品の名称を具体的に記入してください。
商品名が未定の場合は、製品について具体的に記入してください。（例：ヨーグルト風味の飲料（脱脂粉乳を1%含有）など）</t>
      </text>
    </comment>
  </commentList>
</comments>
</file>

<file path=xl/sharedStrings.xml><?xml version="1.0" encoding="utf-8"?>
<sst xmlns="http://schemas.openxmlformats.org/spreadsheetml/2006/main" count="110" uniqueCount="50">
  <si>
    <t>詳細</t>
    <rPh sb="0" eb="2">
      <t>ショウサイ</t>
    </rPh>
    <phoneticPr fontId="5"/>
  </si>
  <si>
    <t>CPTPP</t>
    <phoneticPr fontId="5"/>
  </si>
  <si>
    <t>CPTPP締約国</t>
    <rPh sb="5" eb="7">
      <t>テイヤク</t>
    </rPh>
    <rPh sb="7" eb="8">
      <t>コク</t>
    </rPh>
    <phoneticPr fontId="5"/>
  </si>
  <si>
    <t>ニュージーランド</t>
    <phoneticPr fontId="5"/>
  </si>
  <si>
    <t>オーストラリア</t>
    <phoneticPr fontId="5"/>
  </si>
  <si>
    <t>日EU協定</t>
    <rPh sb="0" eb="1">
      <t>ニチ</t>
    </rPh>
    <rPh sb="3" eb="5">
      <t>キョウテイ</t>
    </rPh>
    <phoneticPr fontId="5"/>
  </si>
  <si>
    <t>EU</t>
    <phoneticPr fontId="5"/>
  </si>
  <si>
    <t>日米貿易協定</t>
    <rPh sb="0" eb="2">
      <t>ニチベイ</t>
    </rPh>
    <rPh sb="2" eb="4">
      <t>ボウエキ</t>
    </rPh>
    <rPh sb="4" eb="6">
      <t>キョウテイ</t>
    </rPh>
    <phoneticPr fontId="5"/>
  </si>
  <si>
    <t>アメリカ合衆国</t>
    <rPh sb="4" eb="7">
      <t>ガッシュウコク</t>
    </rPh>
    <phoneticPr fontId="5"/>
  </si>
  <si>
    <t>無糖れん乳</t>
    <rPh sb="0" eb="2">
      <t>ムトウ</t>
    </rPh>
    <rPh sb="4" eb="5">
      <t>ニュウ</t>
    </rPh>
    <phoneticPr fontId="5"/>
  </si>
  <si>
    <t>加糖れん乳</t>
    <rPh sb="0" eb="2">
      <t>カトウ</t>
    </rPh>
    <rPh sb="4" eb="5">
      <t>ニュウ</t>
    </rPh>
    <phoneticPr fontId="5"/>
  </si>
  <si>
    <t>プロセスチーズ</t>
    <phoneticPr fontId="5"/>
  </si>
  <si>
    <t>無機質を濃縮したホエイ</t>
    <rPh sb="0" eb="3">
      <t>ムキシツ</t>
    </rPh>
    <rPh sb="4" eb="6">
      <t>ノウシュク</t>
    </rPh>
    <phoneticPr fontId="5"/>
  </si>
  <si>
    <t>チーズ</t>
    <phoneticPr fontId="5"/>
  </si>
  <si>
    <t>バターその他の油脂及びデイリースプレッド</t>
    <phoneticPr fontId="5"/>
  </si>
  <si>
    <t>脱脂粉乳</t>
    <rPh sb="0" eb="2">
      <t>ダッシ</t>
    </rPh>
    <rPh sb="2" eb="4">
      <t>フンニュウ</t>
    </rPh>
    <phoneticPr fontId="5"/>
  </si>
  <si>
    <t>粉乳及びバターミルクパウダー</t>
    <rPh sb="0" eb="2">
      <t>フンニュウ</t>
    </rPh>
    <rPh sb="2" eb="3">
      <t>オヨ</t>
    </rPh>
    <phoneticPr fontId="5"/>
  </si>
  <si>
    <t>ホエイ</t>
  </si>
  <si>
    <t>ホエイパーミエイト</t>
    <phoneticPr fontId="1"/>
  </si>
  <si>
    <r>
      <t>・</t>
    </r>
    <r>
      <rPr>
        <sz val="12"/>
        <color rgb="FF0070C0"/>
        <rFont val="ＭＳ Ｐゴシック"/>
        <family val="3"/>
        <charset val="128"/>
      </rPr>
      <t>水色のセル全て</t>
    </r>
    <r>
      <rPr>
        <sz val="12"/>
        <color theme="1"/>
        <rFont val="ＭＳ Ｐゴシック"/>
        <family val="3"/>
        <charset val="128"/>
      </rPr>
      <t>に、上から順に必要事項を入力してください。</t>
    </r>
    <rPh sb="1" eb="3">
      <t>ミズイロ</t>
    </rPh>
    <rPh sb="6" eb="7">
      <t>スベ</t>
    </rPh>
    <rPh sb="10" eb="11">
      <t>ウエ</t>
    </rPh>
    <rPh sb="13" eb="14">
      <t>ジュン</t>
    </rPh>
    <rPh sb="15" eb="17">
      <t>ヒツヨウ</t>
    </rPh>
    <rPh sb="17" eb="19">
      <t>ジコウ</t>
    </rPh>
    <rPh sb="20" eb="22">
      <t>ニュウリョク</t>
    </rPh>
    <phoneticPr fontId="5"/>
  </si>
  <si>
    <t>・入力する内容が分からないときは、項目や数値を選択してください。説明が表示されます。</t>
    <rPh sb="1" eb="3">
      <t>ニュウリョク</t>
    </rPh>
    <rPh sb="5" eb="7">
      <t>ナイヨウ</t>
    </rPh>
    <rPh sb="8" eb="9">
      <t>ワ</t>
    </rPh>
    <rPh sb="17" eb="19">
      <t>コウモク</t>
    </rPh>
    <rPh sb="20" eb="22">
      <t>スウチ</t>
    </rPh>
    <rPh sb="23" eb="25">
      <t>センタク</t>
    </rPh>
    <rPh sb="32" eb="34">
      <t>セツメイ</t>
    </rPh>
    <rPh sb="35" eb="37">
      <t>ヒョウジ</t>
    </rPh>
    <phoneticPr fontId="5"/>
  </si>
  <si>
    <t>申請者名：</t>
    <rPh sb="0" eb="3">
      <t>シンセイシャ</t>
    </rPh>
    <rPh sb="3" eb="4">
      <t>メイ</t>
    </rPh>
    <phoneticPr fontId="5"/>
  </si>
  <si>
    <t>代表者名：</t>
    <rPh sb="0" eb="3">
      <t>ダイヒョウシャ</t>
    </rPh>
    <rPh sb="3" eb="4">
      <t>メイ</t>
    </rPh>
    <phoneticPr fontId="5"/>
  </si>
  <si>
    <t>住所：</t>
    <rPh sb="0" eb="2">
      <t>ジュウショ</t>
    </rPh>
    <phoneticPr fontId="5"/>
  </si>
  <si>
    <t>関税割当てを申請する協定：</t>
    <rPh sb="0" eb="2">
      <t>カンゼイ</t>
    </rPh>
    <rPh sb="2" eb="4">
      <t>ワリア</t>
    </rPh>
    <rPh sb="6" eb="8">
      <t>シンセイ</t>
    </rPh>
    <rPh sb="10" eb="12">
      <t>キョウテイ</t>
    </rPh>
    <phoneticPr fontId="5"/>
  </si>
  <si>
    <t>原産地・原産国：</t>
    <rPh sb="0" eb="3">
      <t>ゲンサンチ</t>
    </rPh>
    <rPh sb="4" eb="7">
      <t>ゲンサンコク</t>
    </rPh>
    <phoneticPr fontId="5"/>
  </si>
  <si>
    <t>関税割当て：</t>
    <rPh sb="0" eb="2">
      <t>カンゼイ</t>
    </rPh>
    <rPh sb="2" eb="4">
      <t>ワリア</t>
    </rPh>
    <phoneticPr fontId="5"/>
  </si>
  <si>
    <t>食品等の製造予定製品等一覧表</t>
    <rPh sb="0" eb="2">
      <t>ショクヒン</t>
    </rPh>
    <rPh sb="2" eb="3">
      <t>トウ</t>
    </rPh>
    <rPh sb="4" eb="6">
      <t>セイゾウ</t>
    </rPh>
    <rPh sb="6" eb="8">
      <t>ヨテイ</t>
    </rPh>
    <rPh sb="8" eb="10">
      <t>セイヒン</t>
    </rPh>
    <rPh sb="10" eb="11">
      <t>トウ</t>
    </rPh>
    <rPh sb="11" eb="14">
      <t>イチランヒョウ</t>
    </rPh>
    <phoneticPr fontId="5"/>
  </si>
  <si>
    <t>製造施設の所在地</t>
    <rPh sb="0" eb="2">
      <t>セイゾウ</t>
    </rPh>
    <rPh sb="2" eb="4">
      <t>シセツ</t>
    </rPh>
    <phoneticPr fontId="1"/>
  </si>
  <si>
    <t>使用する品目（選択）</t>
    <rPh sb="0" eb="2">
      <t>シヨウ</t>
    </rPh>
    <rPh sb="4" eb="6">
      <t>ヒンモク</t>
    </rPh>
    <rPh sb="7" eb="9">
      <t>センタク</t>
    </rPh>
    <phoneticPr fontId="1"/>
  </si>
  <si>
    <t>・書面による提出の場合、両面印刷で提出できます。印刷の際は、改ページ位置を調整し、表が途中で途切れないようにしてください。</t>
    <rPh sb="1" eb="3">
      <t>ショメン</t>
    </rPh>
    <rPh sb="6" eb="8">
      <t>テイシュツ</t>
    </rPh>
    <rPh sb="9" eb="11">
      <t>バアイ</t>
    </rPh>
    <rPh sb="12" eb="14">
      <t>リョウメン</t>
    </rPh>
    <rPh sb="14" eb="16">
      <t>インサツ</t>
    </rPh>
    <rPh sb="17" eb="19">
      <t>テイシュツ</t>
    </rPh>
    <phoneticPr fontId="5"/>
  </si>
  <si>
    <t>2.製造する食品等の一覧</t>
    <rPh sb="2" eb="4">
      <t>セイゾウ</t>
    </rPh>
    <rPh sb="6" eb="8">
      <t>ショクヒン</t>
    </rPh>
    <rPh sb="8" eb="9">
      <t>トウ</t>
    </rPh>
    <rPh sb="10" eb="12">
      <t>イチラン</t>
    </rPh>
    <phoneticPr fontId="5"/>
  </si>
  <si>
    <t>製造施設名（委託製造の場合、委託先の会社名も記入）</t>
    <rPh sb="2" eb="5">
      <t>シセツメイ</t>
    </rPh>
    <rPh sb="6" eb="8">
      <t>イタク</t>
    </rPh>
    <rPh sb="8" eb="10">
      <t>セイゾウ</t>
    </rPh>
    <rPh sb="11" eb="13">
      <t>バアイ</t>
    </rPh>
    <rPh sb="14" eb="17">
      <t>イタクサキ</t>
    </rPh>
    <rPh sb="18" eb="21">
      <t>カイシャメイ</t>
    </rPh>
    <rPh sb="22" eb="24">
      <t>キニュウ</t>
    </rPh>
    <phoneticPr fontId="1"/>
  </si>
  <si>
    <t>・製造施設ごとに作成してください。</t>
    <rPh sb="1" eb="3">
      <t>セイゾウ</t>
    </rPh>
    <rPh sb="3" eb="5">
      <t>シセツ</t>
    </rPh>
    <rPh sb="8" eb="10">
      <t>サクセイ</t>
    </rPh>
    <phoneticPr fontId="5"/>
  </si>
  <si>
    <t>乳飲料</t>
    <rPh sb="0" eb="3">
      <t>ニュウインリョウ</t>
    </rPh>
    <phoneticPr fontId="1"/>
  </si>
  <si>
    <t>乳酸菌飲料</t>
    <rPh sb="0" eb="3">
      <t>ニュウサンキン</t>
    </rPh>
    <rPh sb="3" eb="5">
      <t>インリョウ</t>
    </rPh>
    <phoneticPr fontId="1"/>
  </si>
  <si>
    <t>発酵乳</t>
    <rPh sb="0" eb="3">
      <t>ハッコウニュウ</t>
    </rPh>
    <phoneticPr fontId="1"/>
  </si>
  <si>
    <t>調製粉乳・液状乳</t>
    <rPh sb="0" eb="2">
      <t>チョウセイ</t>
    </rPh>
    <rPh sb="2" eb="4">
      <t>フンニュウ</t>
    </rPh>
    <rPh sb="5" eb="7">
      <t>エキジョウ</t>
    </rPh>
    <rPh sb="7" eb="8">
      <t>ニュウ</t>
    </rPh>
    <phoneticPr fontId="1"/>
  </si>
  <si>
    <t>チーズ</t>
    <phoneticPr fontId="1"/>
  </si>
  <si>
    <t>パン</t>
    <phoneticPr fontId="1"/>
  </si>
  <si>
    <t>菓子</t>
    <rPh sb="0" eb="2">
      <t>カシ</t>
    </rPh>
    <phoneticPr fontId="1"/>
  </si>
  <si>
    <t>アイスクリーム類</t>
    <rPh sb="7" eb="8">
      <t>ルイ</t>
    </rPh>
    <phoneticPr fontId="1"/>
  </si>
  <si>
    <t>その他：</t>
    <rPh sb="2" eb="3">
      <t>タ</t>
    </rPh>
    <phoneticPr fontId="1"/>
  </si>
  <si>
    <t>1.申請内容及び製造施設について</t>
    <rPh sb="2" eb="4">
      <t>シンセイ</t>
    </rPh>
    <rPh sb="4" eb="6">
      <t>ナイヨウ</t>
    </rPh>
    <rPh sb="6" eb="7">
      <t>オヨ</t>
    </rPh>
    <rPh sb="8" eb="10">
      <t>セイゾウ</t>
    </rPh>
    <rPh sb="10" eb="12">
      <t>シセツ</t>
    </rPh>
    <phoneticPr fontId="5"/>
  </si>
  <si>
    <t>・32行目以降、非表示となっている行があります。項目が足りない場合は、非表示にされた行を再表示し、必要事項を入力した後、無記入の行を非表示にしてください。</t>
    <rPh sb="3" eb="4">
      <t>ギョウ</t>
    </rPh>
    <rPh sb="4" eb="7">
      <t>メイコウ</t>
    </rPh>
    <rPh sb="8" eb="11">
      <t>ヒヒョウジ</t>
    </rPh>
    <rPh sb="17" eb="18">
      <t>ギョウ</t>
    </rPh>
    <rPh sb="24" eb="26">
      <t>コウモク</t>
    </rPh>
    <rPh sb="27" eb="28">
      <t>タ</t>
    </rPh>
    <rPh sb="31" eb="33">
      <t>バアイ</t>
    </rPh>
    <rPh sb="35" eb="38">
      <t>ヒヒョウジ</t>
    </rPh>
    <rPh sb="42" eb="43">
      <t>ギョウ</t>
    </rPh>
    <rPh sb="44" eb="47">
      <t>サイヒョウジ</t>
    </rPh>
    <rPh sb="49" eb="51">
      <t>ヒツヨウ</t>
    </rPh>
    <rPh sb="51" eb="53">
      <t>ジコウ</t>
    </rPh>
    <rPh sb="54" eb="56">
      <t>ニュウリョク</t>
    </rPh>
    <rPh sb="58" eb="59">
      <t>アト</t>
    </rPh>
    <rPh sb="60" eb="63">
      <t>ムキニュウ</t>
    </rPh>
    <rPh sb="64" eb="65">
      <t>ギョウ</t>
    </rPh>
    <rPh sb="66" eb="69">
      <t>ヒヒョウジ</t>
    </rPh>
    <phoneticPr fontId="1"/>
  </si>
  <si>
    <t>↓書面による提出の場合、この列は印刷しないでください。</t>
    <rPh sb="1" eb="3">
      <t>ショメン</t>
    </rPh>
    <rPh sb="6" eb="8">
      <t>テイシュツ</t>
    </rPh>
    <rPh sb="9" eb="11">
      <t>バアイ</t>
    </rPh>
    <rPh sb="14" eb="15">
      <t>レツ</t>
    </rPh>
    <rPh sb="16" eb="18">
      <t>インサツ</t>
    </rPh>
    <phoneticPr fontId="1"/>
  </si>
  <si>
    <t>食品等の種類（選択、その他の場合は詳細を右列に記入）</t>
    <rPh sb="7" eb="9">
      <t>センタク</t>
    </rPh>
    <rPh sb="12" eb="13">
      <t>タ</t>
    </rPh>
    <rPh sb="14" eb="16">
      <t>バアイ</t>
    </rPh>
    <rPh sb="17" eb="19">
      <t>ショウサイ</t>
    </rPh>
    <rPh sb="20" eb="21">
      <t>ミギ</t>
    </rPh>
    <rPh sb="21" eb="22">
      <t>レツ</t>
    </rPh>
    <rPh sb="23" eb="25">
      <t>キニュウ</t>
    </rPh>
    <phoneticPr fontId="1"/>
  </si>
  <si>
    <t>（別記様式3）</t>
    <phoneticPr fontId="5"/>
  </si>
  <si>
    <t>バター・脱脂粉乳・粉乳及びバターミルクパウダー・加糖れん乳</t>
    <rPh sb="4" eb="6">
      <t>ダッシ</t>
    </rPh>
    <rPh sb="6" eb="8">
      <t>フンニュウ</t>
    </rPh>
    <rPh sb="9" eb="11">
      <t>フンニュウ</t>
    </rPh>
    <rPh sb="11" eb="12">
      <t>オヨ</t>
    </rPh>
    <rPh sb="24" eb="26">
      <t>カトウ</t>
    </rPh>
    <rPh sb="28" eb="29">
      <t>ニュウ</t>
    </rPh>
    <phoneticPr fontId="1"/>
  </si>
  <si>
    <t>製造予定の商品名（具体的に記入、商品が複数ある場合は、同一セルに商品名を列記可能）</t>
    <rPh sb="5" eb="7">
      <t>ショウヒン</t>
    </rPh>
    <rPh sb="9" eb="12">
      <t>グタイテキ</t>
    </rPh>
    <rPh sb="13" eb="15">
      <t>キニュウ</t>
    </rPh>
    <rPh sb="16" eb="18">
      <t>ショウヒン</t>
    </rPh>
    <rPh sb="19" eb="21">
      <t>フクスウ</t>
    </rPh>
    <rPh sb="23" eb="25">
      <t>バアイ</t>
    </rPh>
    <rPh sb="27" eb="29">
      <t>ドウイツ</t>
    </rPh>
    <rPh sb="32" eb="35">
      <t>ショウヒンメイ</t>
    </rPh>
    <rPh sb="36" eb="38">
      <t>レッキ</t>
    </rPh>
    <rPh sb="38" eb="40">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</si>
</sst>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ＭＳ Ｐゴシック"/>
      <family val="2"/>
      <charset val="128"/>
    </font>
    <font>
      <sz val="6"/>
      <name val="ＭＳ Ｐゴシック"/>
      <family val="2"/>
      <charset val="128"/>
    </font>
    <font>
      <sz val="10"/>
      <color theme="1"/>
      <name val="ＭＳ ゴシック"/>
      <family val="3"/>
      <charset val="128"/>
    </font>
    <font>
      <sz val="12"/>
      <color theme="1"/>
      <name val="ＭＳ Ｐゴシック"/>
      <family val="3"/>
      <charset val="128"/>
    </font>
    <font>
      <sz val="11"/>
      <color theme="1"/>
      <name val="游ゴシック"/>
      <family val="3"/>
      <charset val="128"/>
      <scheme val="minor"/>
    </font>
    <font>
      <sz val="6"/>
      <name val="ＭＳ Ｐゴシック"/>
      <family val="3"/>
      <charset val="128"/>
    </font>
    <font>
      <sz val="11"/>
      <color theme="1"/>
      <name val="ＭＳ Ｐゴシック"/>
      <family val="3"/>
      <charset val="128"/>
    </font>
    <font>
      <b/>
      <sz val="16"/>
      <color theme="1"/>
      <name val="ＭＳ Ｐゴシック"/>
      <family val="3"/>
      <charset val="128"/>
    </font>
    <font>
      <sz val="12"/>
      <color rgb="FF0066FF"/>
      <name val="ＭＳ Ｐゴシック"/>
      <family val="3"/>
      <charset val="128"/>
    </font>
    <font>
      <sz val="12"/>
      <color rgb="FF0070C0"/>
      <name val="ＭＳ Ｐゴシック"/>
      <family val="3"/>
      <charset val="128"/>
    </font>
    <font>
      <b/>
      <sz val="12"/>
      <color theme="1"/>
      <name val="ＭＳ Ｐゴシック"/>
      <family val="3"/>
      <charset val="128"/>
    </font>
    <font>
      <b/>
      <sz val="14"/>
      <color theme="1"/>
      <name val="ＭＳ Ｐゴシック"/>
      <family val="3"/>
      <charset val="128"/>
    </font>
    <font>
      <b/>
      <sz val="11"/>
      <color rgb="FF0000FF"/>
      <name val="ＭＳ Ｐゴシック"/>
      <family val="3"/>
      <charset val="128"/>
    </font>
    <font>
      <sz val="11"/>
      <color theme="1"/>
      <name val="ＭＳ ゴシック"/>
      <family val="3"/>
      <charset val="128"/>
    </font>
    <font>
      <sz val="10"/>
      <color theme="1"/>
      <name val="游ゴシック"/>
      <family val="3"/>
      <charset val="128"/>
      <scheme val="minor"/>
    </font>
    <font>
      <sz val="9"/>
      <color indexed="81"/>
      <name val="MS P ゴシック"/>
      <family val="3"/>
      <charset val="128"/>
    </font>
  </fonts>
  <fills count="2">
    <fill>
      <patternFill patternType="none"/>
    </fill>
    <fill>
      <patternFill patternType="gray125"/>
    </fill>
  </fills>
  <borders count="22">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0" fontId="4" fillId="0" borderId="0">
      <alignment vertical="center"/>
    </xf>
  </cellStyleXfs>
  <cellXfs count="75">
    <xf numFmtId="0" fontId="0" fillId="0" borderId="0" xfId="0">
      <alignment vertical="center"/>
    </xf>
    <xf numFmtId="0" fontId="4" fillId="0" borderId="0" xfId="1">
      <alignment vertical="center"/>
    </xf>
    <xf numFmtId="0" fontId="4" fillId="0" borderId="1" xfId="1" applyBorder="1">
      <alignment vertical="center"/>
    </xf>
    <xf numFmtId="0" fontId="4" fillId="0" borderId="2" xfId="1" applyBorder="1">
      <alignment vertical="center"/>
    </xf>
    <xf numFmtId="0" fontId="4" fillId="0" borderId="0" xfId="1" applyBorder="1">
      <alignment vertical="center"/>
    </xf>
    <xf numFmtId="0" fontId="3" fillId="0" borderId="0" xfId="0" applyFont="1" applyProtection="1">
      <alignment vertical="center"/>
    </xf>
    <xf numFmtId="0" fontId="6" fillId="0" borderId="0" xfId="0" applyFont="1" applyProtection="1">
      <alignment vertical="center"/>
    </xf>
    <xf numFmtId="0" fontId="7" fillId="0" borderId="0" xfId="0" applyFont="1" applyAlignment="1" applyProtection="1">
      <alignment horizontal="left" vertical="center"/>
    </xf>
    <xf numFmtId="0" fontId="12" fillId="0" borderId="0" xfId="0" applyFont="1" applyAlignment="1" applyProtection="1">
      <alignment horizontal="left" vertical="center" wrapText="1"/>
    </xf>
    <xf numFmtId="0" fontId="7" fillId="0" borderId="0" xfId="0" applyFont="1" applyAlignment="1" applyProtection="1">
      <alignment vertical="center"/>
    </xf>
    <xf numFmtId="0" fontId="8" fillId="0" borderId="0" xfId="0" applyFont="1" applyProtection="1">
      <alignment vertical="center"/>
    </xf>
    <xf numFmtId="0" fontId="3" fillId="0" borderId="0" xfId="0" applyFont="1" applyAlignment="1" applyProtection="1">
      <alignment vertical="center"/>
    </xf>
    <xf numFmtId="0" fontId="9" fillId="0" borderId="0" xfId="0" applyFont="1" applyProtection="1">
      <alignment vertical="center"/>
    </xf>
    <xf numFmtId="0" fontId="12" fillId="0" borderId="0" xfId="0" applyFont="1" applyBorder="1" applyAlignment="1" applyProtection="1">
      <alignment vertical="center"/>
    </xf>
    <xf numFmtId="0" fontId="3" fillId="0" borderId="0" xfId="0" applyFont="1" applyAlignment="1" applyProtection="1">
      <alignment horizontal="left" vertical="top"/>
    </xf>
    <xf numFmtId="0" fontId="10"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6" fillId="0" borderId="0" xfId="0" applyFont="1" applyAlignment="1" applyProtection="1">
      <alignment vertical="center" wrapText="1"/>
    </xf>
    <xf numFmtId="0" fontId="3" fillId="0" borderId="0" xfId="0" applyFont="1" applyAlignment="1" applyProtection="1">
      <alignment horizontal="left" vertical="top" wrapText="1"/>
    </xf>
    <xf numFmtId="0" fontId="6" fillId="0" borderId="0" xfId="0" applyFont="1" applyAlignment="1" applyProtection="1">
      <alignment horizontal="left" vertical="center"/>
    </xf>
    <xf numFmtId="0" fontId="11" fillId="0" borderId="0" xfId="0" applyFont="1" applyProtection="1">
      <alignment vertical="center"/>
    </xf>
    <xf numFmtId="0" fontId="12" fillId="0" borderId="0" xfId="0" applyFont="1" applyProtection="1">
      <alignment vertical="center"/>
    </xf>
    <xf numFmtId="0" fontId="3" fillId="0" borderId="0" xfId="0" applyFont="1" applyAlignment="1" applyProtection="1">
      <alignment horizontal="center" vertical="center"/>
    </xf>
    <xf numFmtId="0" fontId="6" fillId="0" borderId="0" xfId="0" applyFont="1" applyAlignment="1" applyProtection="1">
      <alignment horizontal="right" vertical="center"/>
    </xf>
    <xf numFmtId="0" fontId="0" fillId="0" borderId="0" xfId="0" applyProtection="1">
      <alignment vertical="center"/>
    </xf>
    <xf numFmtId="0" fontId="2" fillId="0" borderId="10" xfId="0" applyFont="1" applyBorder="1" applyAlignment="1" applyProtection="1">
      <alignment horizontal="justify" vertical="center" wrapText="1"/>
    </xf>
    <xf numFmtId="0" fontId="13" fillId="0" borderId="0" xfId="0" applyFont="1" applyBorder="1" applyAlignment="1" applyProtection="1">
      <alignment vertical="center" wrapText="1"/>
    </xf>
    <xf numFmtId="0" fontId="2" fillId="0" borderId="15" xfId="0" applyFont="1" applyBorder="1" applyAlignment="1" applyProtection="1">
      <alignment horizontal="justify" vertical="center" wrapText="1"/>
    </xf>
    <xf numFmtId="0" fontId="13" fillId="0" borderId="7" xfId="0" applyFont="1" applyBorder="1" applyAlignment="1" applyProtection="1">
      <alignment vertical="center" wrapText="1"/>
    </xf>
    <xf numFmtId="0" fontId="2" fillId="0" borderId="11" xfId="0" applyFont="1" applyBorder="1" applyAlignment="1" applyProtection="1">
      <alignment horizontal="justify" vertical="center" wrapText="1"/>
    </xf>
    <xf numFmtId="0" fontId="13" fillId="0" borderId="14"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4" fillId="0" borderId="0" xfId="0" applyFont="1">
      <alignment vertical="center"/>
    </xf>
    <xf numFmtId="0" fontId="6" fillId="0" borderId="21" xfId="0" applyFont="1" applyBorder="1" applyAlignment="1" applyProtection="1">
      <alignment horizontal="right" vertical="center" shrinkToFit="1"/>
    </xf>
    <xf numFmtId="0" fontId="6" fillId="0" borderId="9" xfId="0" applyFont="1" applyBorder="1" applyAlignment="1" applyProtection="1">
      <alignment horizontal="right" vertical="center" shrinkToFit="1"/>
    </xf>
    <xf numFmtId="0" fontId="6" fillId="0" borderId="13" xfId="0" applyFont="1" applyBorder="1" applyAlignment="1" applyProtection="1">
      <alignment horizontal="right" vertical="center" shrinkToFit="1"/>
    </xf>
    <xf numFmtId="0" fontId="6" fillId="0" borderId="11" xfId="0" applyFont="1" applyBorder="1" applyAlignment="1" applyProtection="1">
      <alignment horizontal="right" vertical="center" shrinkToFit="1"/>
    </xf>
    <xf numFmtId="0" fontId="6" fillId="0" borderId="21" xfId="0" applyFont="1" applyBorder="1" applyAlignment="1" applyProtection="1">
      <alignment horizontal="right" vertical="center"/>
    </xf>
    <xf numFmtId="0" fontId="6" fillId="0" borderId="9" xfId="0" applyFont="1" applyBorder="1" applyAlignment="1" applyProtection="1">
      <alignment horizontal="right" vertical="center"/>
    </xf>
    <xf numFmtId="0" fontId="6" fillId="0" borderId="13" xfId="0" applyFont="1" applyBorder="1" applyAlignment="1" applyProtection="1">
      <alignment horizontal="right" vertical="center"/>
    </xf>
    <xf numFmtId="0" fontId="6" fillId="0" borderId="11"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10" xfId="0" applyFont="1" applyBorder="1" applyAlignment="1" applyProtection="1">
      <alignment horizontal="right"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6" fillId="0" borderId="12" xfId="0" applyFont="1" applyBorder="1" applyAlignment="1" applyProtection="1">
      <alignment horizontal="right" vertical="center" shrinkToFit="1"/>
    </xf>
    <xf numFmtId="0" fontId="6" fillId="0" borderId="10" xfId="0" applyFont="1" applyBorder="1" applyAlignment="1" applyProtection="1">
      <alignment horizontal="right" vertical="center" shrinkToFit="1"/>
    </xf>
    <xf numFmtId="0" fontId="6" fillId="0" borderId="10"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11" xfId="0" applyNumberFormat="1" applyFont="1" applyBorder="1" applyAlignment="1" applyProtection="1">
      <alignment horizontal="left" vertical="center" shrinkToFit="1"/>
      <protection locked="0"/>
    </xf>
    <xf numFmtId="0" fontId="6" fillId="0" borderId="8" xfId="0" applyNumberFormat="1"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13" fillId="0" borderId="19" xfId="0" applyFont="1" applyBorder="1" applyAlignment="1" applyProtection="1">
      <alignment vertical="center" wrapText="1"/>
      <protection locked="0"/>
    </xf>
    <xf numFmtId="0" fontId="13" fillId="0" borderId="20" xfId="0" applyFont="1" applyBorder="1" applyAlignment="1" applyProtection="1">
      <alignment vertical="center" wrapText="1"/>
      <protection locked="0"/>
    </xf>
    <xf numFmtId="0" fontId="13" fillId="0" borderId="16"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17" xfId="0" applyFont="1" applyBorder="1" applyAlignment="1" applyProtection="1">
      <alignment vertical="center" wrapText="1"/>
      <protection locked="0"/>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6" fillId="0" borderId="9"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cellXfs>
  <cellStyles count="2">
    <cellStyle name="標準" xfId="0" builtinId="0"/>
    <cellStyle name="標準 2" xfId="1" xr:uid="{F7C0D5E3-AE9D-4DC7-8FC0-D55B799F7594}"/>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作成者" id="{B054AF98-F4FA-46A9-B61E-16E1092CE787}" userId="作成者"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personId="{00000000-0000-0000-0000-000000000000}" id="{6A4FDBB5-BBE7-42D6-8510-7642FCDADA82}">
    <text>法人の場合は法人名、個人事業者の場合は商号又は屋号又は個人事業者本人の氏名のいずれか１つを記入してください。</text>
  </threadedComment>
  <threadedComment ref="A9" personId="{00000000-0000-0000-0000-000000000000}" id="{F1FC80EE-9DF6-462B-8958-7E7FACB72D16}">
    <text>法人の代表者名又は個人事業主本人の氏名を記入してください。</text>
  </threadedComment>
  <threadedComment ref="A10" personId="{00000000-0000-0000-0000-000000000000}" id="{E4D9D552-54A9-42E2-8F1B-3298C1F8A6BC}">
    <text>法人の住所又は個人事業主の住所を記入してください。</text>
  </threadedComment>
  <threadedComment ref="A13" personId="{B054AF98-F4FA-46A9-B61E-16E1092CE787}" id="{99FE4969-7CF0-4FED-AAE4-DE6ECF5A512F}">
    <text>プルダウンの中から選択してください。</text>
  </threadedComment>
  <threadedComment ref="A14" personId="{B054AF98-F4FA-46A9-B61E-16E1092CE787}" id="{C66B55D5-D947-411D-B35C-6F16A06B028B}">
    <text>プルダウンの中から選択してください。</text>
  </threadedComment>
  <threadedComment ref="A15" personId="{B054AF98-F4FA-46A9-B61E-16E1092CE787}" id="{1F545E78-0F67-426C-BCB2-643EA03DA092}">
    <text>プルダウンの中から選択してください。</text>
  </threadedComment>
  <threadedComment ref="A17" personId="{B054AF98-F4FA-46A9-B61E-16E1092CE787}" id="{05287382-3C2C-40E6-92EC-A86BAF966D3F}">
    <text>製造施設の名称を記入してください。
委託製造の場合は、委託製造を行う会社名及び製造施設の名称を記入してください。</text>
  </threadedComment>
  <threadedComment ref="A18" personId="{B054AF98-F4FA-46A9-B61E-16E1092CE787}" id="{0C743B27-54F3-421A-A226-6D9B407A5A84}">
    <text>上で入力した製造施設の所在地を記入してください。</text>
  </threadedComment>
  <threadedComment ref="B23" personId="{B054AF98-F4FA-46A9-B61E-16E1092CE787}" id="{39C18777-7AB5-429B-AD2F-B67A4C3D2B52}">
    <text>プルダウンの中から選択してください。
選択した項目が「その他：」の場合は、右のセルに食品の詳細を記入してください。</text>
  </threadedComment>
  <threadedComment ref="B24" personId="{B054AF98-F4FA-46A9-B61E-16E1092CE787}" id="{3EB93FC0-D800-47AC-B05E-FD5F438854C0}">
    <text>使用する品目を選択してください。</text>
  </threadedComment>
  <threadedComment ref="B25" personId="{B054AF98-F4FA-46A9-B61E-16E1092CE787}" id="{D9FB1FF4-18BE-4840-8C64-19C6ABF460CB}">
    <text>製造予定の商品の名称を具体的に記入してください。
商品名が未定の場合は、製品について具体的に記入してください。（例：ヨーグルト風味の飲料（脱脂粉乳を1%含有）など）</text>
  </threadedComment>
  <threadedComment ref="B26" personId="{B054AF98-F4FA-46A9-B61E-16E1092CE787}" id="{83BAC07E-0BFA-445D-B551-ED6A8809D5B2}">
    <text>プルダウンの中から選択してください。
選択した項目が「その他：」の場合は、右のセルに食品の詳細を記入してください。</text>
  </threadedComment>
  <threadedComment ref="B27" personId="{B054AF98-F4FA-46A9-B61E-16E1092CE787}" id="{0BB40F3B-592E-4B79-8556-853AC97EFFC6}">
    <text>使用する品目を選択してください。</text>
  </threadedComment>
  <threadedComment ref="B28" personId="{B054AF98-F4FA-46A9-B61E-16E1092CE787}" id="{FB03AAFF-AEF9-4666-98E2-8F5544AF43DC}">
    <text>製造予定の商品の名称を具体的に記入してください。
商品名が未定の場合は、製品について具体的に記入してください。（例：ヨーグルト風味の飲料（脱脂粉乳を1%含有）など）</text>
  </threadedComment>
  <threadedComment ref="B29" personId="{B054AF98-F4FA-46A9-B61E-16E1092CE787}" id="{6FA227B2-1A71-4AD8-A060-716263E3E463}">
    <text>プルダウンの中から選択してください。
選択した項目が「その他：」の場合は、右のセルに食品の詳細を記入してください。</text>
  </threadedComment>
  <threadedComment ref="B30" personId="{B054AF98-F4FA-46A9-B61E-16E1092CE787}" id="{510EA00A-D67F-4F9A-8289-56D84B6BAA17}">
    <text>使用する品目を選択してください。</text>
  </threadedComment>
  <threadedComment ref="B31" personId="{B054AF98-F4FA-46A9-B61E-16E1092CE787}" id="{4EAC9F0A-2FE8-499B-950F-7CDA585A71B9}">
    <text>製造予定の商品の名称を具体的に記入してください。
商品名が未定の場合は、製品について具体的に記入してください。（例：ヨーグルト風味の飲料（脱脂粉乳を1%含有）など）</text>
  </threadedComment>
  <threadedComment ref="B32" personId="{B054AF98-F4FA-46A9-B61E-16E1092CE787}" id="{9A03CFEF-CC43-421C-90D5-E2351CA9B442}">
    <text>プルダウンの中から選択してください。
選択した項目が「その他：」の場合は、右のセルに食品の詳細を記入してください。</text>
  </threadedComment>
  <threadedComment ref="B33" personId="{B054AF98-F4FA-46A9-B61E-16E1092CE787}" id="{142575BA-19E0-40BC-A2F3-351649FEF2C1}">
    <text>使用する品目を選択してください。</text>
  </threadedComment>
  <threadedComment ref="B34" personId="{B054AF98-F4FA-46A9-B61E-16E1092CE787}" id="{616697E6-E747-4F1D-9C4A-DE9045C2C28C}">
    <text>製造予定の商品の名称を具体的に記入してください。
商品名が未定の場合は、製品について具体的に記入してください。（例：ヨーグルト風味の飲料（脱脂粉乳を1%含有）など）</text>
  </threadedComment>
  <threadedComment ref="B35" personId="{B054AF98-F4FA-46A9-B61E-16E1092CE787}" id="{AC84D3EB-577F-497C-9B31-4FC8797EE35A}">
    <text>プルダウンの中から選択してください。
選択した項目が「その他：」の場合は、右のセルに食品の詳細を記入してください。</text>
  </threadedComment>
  <threadedComment ref="B36" personId="{B054AF98-F4FA-46A9-B61E-16E1092CE787}" id="{82737357-462F-44C6-B846-8081D6CFCEEA}">
    <text>使用する品目を選択してください。</text>
  </threadedComment>
  <threadedComment ref="B37" personId="{B054AF98-F4FA-46A9-B61E-16E1092CE787}" id="{40842212-DA44-4660-BDF7-EF9126C02E6D}">
    <text>製造予定の商品の名称を具体的に記入してください。
商品名が未定の場合は、製品について具体的に記入してください。（例：ヨーグルト風味の飲料（脱脂粉乳を1%含有）など）</text>
  </threadedComment>
  <threadedComment ref="B38" personId="{B054AF98-F4FA-46A9-B61E-16E1092CE787}" id="{0D00B592-8F21-4964-906B-B88A559C2900}">
    <text>プルダウンの中から選択してください。
選択した項目が「その他：」の場合は、右のセルに食品の詳細を記入してください。</text>
  </threadedComment>
  <threadedComment ref="B39" personId="{B054AF98-F4FA-46A9-B61E-16E1092CE787}" id="{3CDC89A7-D8AA-42F2-BE45-69758BF4C7E8}">
    <text>使用する品目を選択してください。</text>
  </threadedComment>
  <threadedComment ref="B40" personId="{B054AF98-F4FA-46A9-B61E-16E1092CE787}" id="{A56A5B3A-BBF6-45AF-8D47-7DE8DB619ACA}">
    <text>製造予定の商品の名称を具体的に記入してください。
商品名が未定の場合は、製品について具体的に記入してください。（例：ヨーグルト風味の飲料（脱脂粉乳を1%含有）など）</text>
  </threadedComment>
  <threadedComment ref="B41" personId="{B054AF98-F4FA-46A9-B61E-16E1092CE787}" id="{D66A6BF2-403C-4ED0-8753-FD34B4C06E0A}">
    <text>プルダウンの中から選択してください。
選択した項目が「その他：」の場合は、右のセルに食品の詳細を記入してください。</text>
  </threadedComment>
  <threadedComment ref="B42" personId="{B054AF98-F4FA-46A9-B61E-16E1092CE787}" id="{1E61AEDA-C44F-4ABF-8009-04A50909D173}">
    <text>使用する品目を選択してください。</text>
  </threadedComment>
  <threadedComment ref="B43" personId="{B054AF98-F4FA-46A9-B61E-16E1092CE787}" id="{6ED0FD5E-D9CF-477D-A0E1-AED6BB093A94}">
    <text>製造予定の商品の名称を具体的に記入してください。
商品名が未定の場合は、製品について具体的に記入してください。（例：ヨーグルト風味の飲料（脱脂粉乳を1%含有）など）</text>
  </threadedComment>
  <threadedComment ref="B44" personId="{B054AF98-F4FA-46A9-B61E-16E1092CE787}" id="{FB45DAD6-9F9C-4EB5-A955-6F9EBFA837A2}">
    <text>プルダウンの中から選択してください。
選択した項目が「その他：」の場合は、右のセルに食品の詳細を記入してください。</text>
  </threadedComment>
  <threadedComment ref="B45" personId="{B054AF98-F4FA-46A9-B61E-16E1092CE787}" id="{D3AC6CC8-CDFA-4589-AF16-0DD12DC6DE2F}">
    <text>使用する品目を選択してください。</text>
  </threadedComment>
  <threadedComment ref="B46" personId="{B054AF98-F4FA-46A9-B61E-16E1092CE787}" id="{0D703859-6D90-48D8-A6EE-E76B9A9B28DE}">
    <text>製造予定の商品の名称を具体的に記入してください。
商品名が未定の場合は、製品について具体的に記入してください。（例：ヨーグルト風味の飲料（脱脂粉乳を1%含有）など）</text>
  </threadedComment>
  <threadedComment ref="B47" personId="{B054AF98-F4FA-46A9-B61E-16E1092CE787}" id="{17425672-C348-4866-8524-15B30619A13B}">
    <text>プルダウンの中から選択してください。
選択した項目が「その他：」の場合は、右のセルに食品の詳細を記入してください。</text>
  </threadedComment>
  <threadedComment ref="B48" personId="{B054AF98-F4FA-46A9-B61E-16E1092CE787}" id="{F92BCF08-F02C-4297-B9D7-933C6FFC622E}">
    <text>使用する品目を選択してください。</text>
  </threadedComment>
  <threadedComment ref="B49" personId="{B054AF98-F4FA-46A9-B61E-16E1092CE787}" id="{618474A8-AFA7-4C34-827B-83F4DAD89F14}">
    <text>製造予定の商品の名称を具体的に記入してください。
商品名が未定の場合は、製品について具体的に記入してください。（例：ヨーグルト風味の飲料（脱脂粉乳を1%含有）など）</text>
  </threadedComment>
  <threadedComment ref="B50" personId="{B054AF98-F4FA-46A9-B61E-16E1092CE787}" id="{AB757C3D-570D-4812-95BC-254600ED4FB4}">
    <text>プルダウンの中から選択してください。
選択した項目が「その他：」の場合は、右のセルに食品の詳細を記入してください。</text>
  </threadedComment>
  <threadedComment ref="B51" personId="{B054AF98-F4FA-46A9-B61E-16E1092CE787}" id="{7C65872F-013E-4DB2-8F72-6250A1C7D7A9}">
    <text>使用する品目を選択してください。</text>
  </threadedComment>
  <threadedComment ref="B52" personId="{B054AF98-F4FA-46A9-B61E-16E1092CE787}" id="{9347615C-ACCB-4480-8394-D6D327C2458B}">
    <text>製造予定の商品の名称を具体的に記入してください。
商品名が未定の場合は、製品について具体的に記入してください。（例：ヨーグルト風味の飲料（脱脂粉乳を1%含有）など）</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84FE6-8889-42C3-BBF2-A03D32EE4F91}">
  <sheetPr>
    <pageSetUpPr fitToPage="1"/>
  </sheetPr>
  <dimension ref="A1:N52"/>
  <sheetViews>
    <sheetView tabSelected="1" view="pageBreakPreview" zoomScaleNormal="100" zoomScaleSheetLayoutView="100" workbookViewId="0">
      <selection activeCell="B56" sqref="B56"/>
    </sheetView>
  </sheetViews>
  <sheetFormatPr defaultRowHeight="12"/>
  <cols>
    <col min="1" max="1" width="7.42578125" style="24" customWidth="1"/>
    <col min="2" max="2" width="28.42578125" style="24" customWidth="1"/>
    <col min="3" max="4" width="20.28515625" style="24" customWidth="1"/>
    <col min="5" max="5" width="39.140625" style="24" customWidth="1"/>
    <col min="6" max="6" width="31.85546875" style="24" customWidth="1"/>
    <col min="7" max="9" width="13.85546875" style="24" customWidth="1"/>
    <col min="10" max="16384" width="9.140625" style="24"/>
  </cols>
  <sheetData>
    <row r="1" spans="1:14" s="6" customFormat="1" ht="35.25" customHeight="1">
      <c r="A1" s="5" t="s">
        <v>47</v>
      </c>
      <c r="C1" s="7" t="s">
        <v>27</v>
      </c>
      <c r="D1" s="7"/>
      <c r="E1" s="7"/>
      <c r="F1" s="8" t="s">
        <v>45</v>
      </c>
      <c r="G1" s="9"/>
      <c r="H1" s="9"/>
      <c r="I1" s="9"/>
      <c r="J1" s="10"/>
    </row>
    <row r="2" spans="1:14" s="6" customFormat="1" ht="6" customHeight="1">
      <c r="A2" s="5"/>
    </row>
    <row r="3" spans="1:14" s="6" customFormat="1" ht="21" customHeight="1">
      <c r="B3" s="43" t="s">
        <v>19</v>
      </c>
      <c r="C3" s="43"/>
      <c r="D3" s="43"/>
      <c r="E3" s="43"/>
      <c r="F3" s="11"/>
      <c r="G3" s="11"/>
      <c r="H3" s="11"/>
      <c r="I3" s="11"/>
      <c r="K3" s="5"/>
    </row>
    <row r="4" spans="1:14" s="6" customFormat="1" ht="21" customHeight="1">
      <c r="B4" s="43" t="s">
        <v>33</v>
      </c>
      <c r="C4" s="43"/>
      <c r="D4" s="43"/>
      <c r="E4" s="43"/>
      <c r="F4" s="11"/>
      <c r="G4" s="11"/>
      <c r="H4" s="11"/>
      <c r="I4" s="11"/>
      <c r="K4" s="5"/>
    </row>
    <row r="5" spans="1:14" s="6" customFormat="1" ht="38.25" customHeight="1">
      <c r="A5" s="5"/>
      <c r="B5" s="44" t="s">
        <v>30</v>
      </c>
      <c r="C5" s="44"/>
      <c r="D5" s="44"/>
      <c r="E5" s="44"/>
      <c r="F5" s="11"/>
      <c r="G5" s="11"/>
      <c r="H5" s="11"/>
      <c r="I5" s="11"/>
      <c r="J5" s="10"/>
      <c r="K5" s="5"/>
    </row>
    <row r="6" spans="1:14" s="6" customFormat="1" ht="24" customHeight="1">
      <c r="A6" s="5"/>
      <c r="B6" s="44" t="s">
        <v>20</v>
      </c>
      <c r="C6" s="44"/>
      <c r="D6" s="44"/>
      <c r="E6" s="44"/>
      <c r="F6" s="11"/>
      <c r="G6" s="11"/>
      <c r="H6" s="11"/>
      <c r="I6" s="11"/>
      <c r="J6" s="12"/>
      <c r="K6" s="5"/>
    </row>
    <row r="7" spans="1:14" s="6" customFormat="1" ht="7.5" customHeight="1">
      <c r="C7" s="5"/>
      <c r="D7" s="5"/>
      <c r="E7" s="5"/>
      <c r="F7" s="5"/>
      <c r="G7" s="5"/>
      <c r="H7" s="5"/>
      <c r="I7" s="5"/>
      <c r="J7" s="5"/>
      <c r="K7" s="5"/>
    </row>
    <row r="8" spans="1:14" s="6" customFormat="1" ht="21" customHeight="1">
      <c r="A8" s="41" t="s">
        <v>21</v>
      </c>
      <c r="B8" s="42"/>
      <c r="C8" s="47"/>
      <c r="D8" s="47"/>
      <c r="E8" s="48"/>
      <c r="F8" s="13" t="str">
        <f>IF($C8="","←入力してください。","")</f>
        <v>←入力してください。</v>
      </c>
      <c r="I8" s="14"/>
      <c r="J8" s="14"/>
      <c r="K8" s="14"/>
    </row>
    <row r="9" spans="1:14" s="6" customFormat="1" ht="21" customHeight="1">
      <c r="A9" s="37" t="s">
        <v>22</v>
      </c>
      <c r="B9" s="38"/>
      <c r="C9" s="49"/>
      <c r="D9" s="49"/>
      <c r="E9" s="50"/>
      <c r="F9" s="13" t="str">
        <f>IF($C9="","←入力してください。","")</f>
        <v>←入力してください。</v>
      </c>
      <c r="I9" s="14"/>
      <c r="J9" s="14"/>
      <c r="K9" s="14"/>
    </row>
    <row r="10" spans="1:14" s="17" customFormat="1" ht="21" customHeight="1">
      <c r="A10" s="39" t="s">
        <v>23</v>
      </c>
      <c r="B10" s="40"/>
      <c r="C10" s="51"/>
      <c r="D10" s="51"/>
      <c r="E10" s="52"/>
      <c r="F10" s="13" t="str">
        <f>IF($C10="","←入力してください。","")</f>
        <v>←入力してください。</v>
      </c>
      <c r="G10" s="15"/>
      <c r="H10" s="16"/>
      <c r="J10" s="18"/>
    </row>
    <row r="11" spans="1:14" s="6" customFormat="1" ht="10.5" customHeight="1">
      <c r="C11" s="19"/>
      <c r="D11" s="19"/>
      <c r="E11" s="19"/>
    </row>
    <row r="12" spans="1:14" s="6" customFormat="1" ht="21.75" customHeight="1">
      <c r="A12" s="20" t="s">
        <v>43</v>
      </c>
      <c r="C12" s="19"/>
      <c r="D12" s="19"/>
      <c r="E12" s="19"/>
    </row>
    <row r="13" spans="1:14" s="6" customFormat="1" ht="21" customHeight="1">
      <c r="A13" s="45" t="s">
        <v>24</v>
      </c>
      <c r="B13" s="46"/>
      <c r="C13" s="53"/>
      <c r="D13" s="54"/>
      <c r="E13" s="21" t="str">
        <f>IF(C13="","←協定が選択されていません。","")</f>
        <v>←協定が選択されていません。</v>
      </c>
      <c r="K13" s="22"/>
      <c r="L13" s="14"/>
      <c r="M13" s="14"/>
      <c r="N13" s="14"/>
    </row>
    <row r="14" spans="1:14" s="6" customFormat="1" ht="21" customHeight="1">
      <c r="A14" s="33" t="s">
        <v>25</v>
      </c>
      <c r="B14" s="34"/>
      <c r="C14" s="73"/>
      <c r="D14" s="74"/>
      <c r="E14" s="21" t="str">
        <f>IF(C14="","←原産地・原産国が選択されていません。","")</f>
        <v>←原産地・原産国が選択されていません。</v>
      </c>
      <c r="L14" s="14"/>
      <c r="M14" s="14"/>
      <c r="N14" s="14"/>
    </row>
    <row r="15" spans="1:14" s="6" customFormat="1" ht="21" customHeight="1">
      <c r="A15" s="35" t="s">
        <v>26</v>
      </c>
      <c r="B15" s="36"/>
      <c r="C15" s="55"/>
      <c r="D15" s="56"/>
      <c r="E15" s="21" t="str">
        <f>IF(C15="","←関税割当てが選択されていません。","")</f>
        <v>←関税割当てが選択されていません。</v>
      </c>
      <c r="L15" s="14"/>
      <c r="M15" s="14"/>
      <c r="N15" s="14"/>
    </row>
    <row r="16" spans="1:14" s="6" customFormat="1" ht="12" customHeight="1">
      <c r="A16" s="23"/>
      <c r="B16" s="23"/>
      <c r="C16" s="19"/>
      <c r="D16" s="19"/>
      <c r="E16" s="19"/>
      <c r="L16" s="14"/>
      <c r="M16" s="14"/>
      <c r="N16" s="14"/>
    </row>
    <row r="17" spans="1:6" ht="32.25" customHeight="1">
      <c r="A17" s="69" t="s">
        <v>32</v>
      </c>
      <c r="B17" s="70"/>
      <c r="C17" s="57"/>
      <c r="D17" s="57"/>
      <c r="E17" s="58"/>
      <c r="F17" s="13" t="str">
        <f>IF($C17="","←入力してください。","")</f>
        <v>←入力してください。</v>
      </c>
    </row>
    <row r="18" spans="1:6" ht="20.25" customHeight="1">
      <c r="A18" s="71" t="s">
        <v>28</v>
      </c>
      <c r="B18" s="72"/>
      <c r="C18" s="59"/>
      <c r="D18" s="59"/>
      <c r="E18" s="60"/>
      <c r="F18" s="13" t="str">
        <f>IF($C18="","←入力してください。","")</f>
        <v>←入力してください。</v>
      </c>
    </row>
    <row r="19" spans="1:6" ht="7.5" customHeight="1">
      <c r="F19" s="13"/>
    </row>
    <row r="20" spans="1:6" ht="23.25" customHeight="1">
      <c r="A20" s="20" t="s">
        <v>31</v>
      </c>
    </row>
    <row r="21" spans="1:6" ht="37.5" customHeight="1">
      <c r="A21" s="44" t="s">
        <v>44</v>
      </c>
      <c r="B21" s="44"/>
      <c r="C21" s="44"/>
      <c r="D21" s="44"/>
      <c r="E21" s="44"/>
    </row>
    <row r="22" spans="1:6" ht="15" customHeight="1">
      <c r="A22" s="5"/>
      <c r="B22" s="5"/>
      <c r="C22" s="5"/>
      <c r="D22" s="5"/>
      <c r="E22" s="5"/>
    </row>
    <row r="23" spans="1:6" ht="30" customHeight="1">
      <c r="A23" s="66">
        <v>1</v>
      </c>
      <c r="B23" s="25" t="s">
        <v>46</v>
      </c>
      <c r="C23" s="30"/>
      <c r="D23" s="31"/>
      <c r="E23" s="26"/>
      <c r="F23" s="13"/>
    </row>
    <row r="24" spans="1:6" ht="30" customHeight="1">
      <c r="A24" s="67"/>
      <c r="B24" s="27" t="s">
        <v>29</v>
      </c>
      <c r="C24" s="61"/>
      <c r="D24" s="62"/>
      <c r="E24" s="28"/>
      <c r="F24" s="13"/>
    </row>
    <row r="25" spans="1:6" ht="92.25" customHeight="1">
      <c r="A25" s="68"/>
      <c r="B25" s="29" t="s">
        <v>49</v>
      </c>
      <c r="C25" s="63"/>
      <c r="D25" s="64"/>
      <c r="E25" s="65"/>
      <c r="F25" s="13"/>
    </row>
    <row r="26" spans="1:6" ht="30" customHeight="1">
      <c r="A26" s="66">
        <v>2</v>
      </c>
      <c r="B26" s="25" t="s">
        <v>46</v>
      </c>
      <c r="C26" s="30"/>
      <c r="D26" s="31"/>
      <c r="E26" s="26"/>
      <c r="F26" s="13"/>
    </row>
    <row r="27" spans="1:6" ht="30" customHeight="1">
      <c r="A27" s="67"/>
      <c r="B27" s="27" t="s">
        <v>29</v>
      </c>
      <c r="C27" s="61"/>
      <c r="D27" s="62"/>
      <c r="E27" s="28"/>
      <c r="F27" s="13"/>
    </row>
    <row r="28" spans="1:6" ht="92.25" customHeight="1">
      <c r="A28" s="68"/>
      <c r="B28" s="29" t="s">
        <v>49</v>
      </c>
      <c r="C28" s="63"/>
      <c r="D28" s="64"/>
      <c r="E28" s="65"/>
      <c r="F28" s="13"/>
    </row>
    <row r="29" spans="1:6" ht="30" customHeight="1">
      <c r="A29" s="66">
        <v>3</v>
      </c>
      <c r="B29" s="25" t="s">
        <v>46</v>
      </c>
      <c r="C29" s="30"/>
      <c r="D29" s="31"/>
      <c r="E29" s="26"/>
      <c r="F29" s="13"/>
    </row>
    <row r="30" spans="1:6" ht="30" customHeight="1">
      <c r="A30" s="67"/>
      <c r="B30" s="27" t="s">
        <v>29</v>
      </c>
      <c r="C30" s="61"/>
      <c r="D30" s="62"/>
      <c r="E30" s="28"/>
      <c r="F30" s="13"/>
    </row>
    <row r="31" spans="1:6" ht="92.25" customHeight="1">
      <c r="A31" s="68"/>
      <c r="B31" s="29" t="s">
        <v>49</v>
      </c>
      <c r="C31" s="63"/>
      <c r="D31" s="64"/>
      <c r="E31" s="65"/>
      <c r="F31" s="13"/>
    </row>
    <row r="32" spans="1:6" ht="30" hidden="1" customHeight="1">
      <c r="A32" s="66">
        <v>4</v>
      </c>
      <c r="B32" s="25" t="s">
        <v>46</v>
      </c>
      <c r="C32" s="30"/>
      <c r="D32" s="31"/>
      <c r="E32" s="26"/>
      <c r="F32" s="13"/>
    </row>
    <row r="33" spans="1:6" ht="30" hidden="1" customHeight="1">
      <c r="A33" s="67"/>
      <c r="B33" s="27" t="s">
        <v>29</v>
      </c>
      <c r="C33" s="61"/>
      <c r="D33" s="62"/>
      <c r="E33" s="28"/>
      <c r="F33" s="13"/>
    </row>
    <row r="34" spans="1:6" ht="92.25" hidden="1" customHeight="1">
      <c r="A34" s="68"/>
      <c r="B34" s="29" t="s">
        <v>49</v>
      </c>
      <c r="C34" s="63"/>
      <c r="D34" s="64"/>
      <c r="E34" s="65"/>
      <c r="F34" s="13"/>
    </row>
    <row r="35" spans="1:6" ht="30" hidden="1" customHeight="1">
      <c r="A35" s="66">
        <v>5</v>
      </c>
      <c r="B35" s="25" t="s">
        <v>46</v>
      </c>
      <c r="C35" s="30"/>
      <c r="D35" s="31"/>
      <c r="E35" s="26"/>
      <c r="F35" s="13"/>
    </row>
    <row r="36" spans="1:6" ht="30" hidden="1" customHeight="1">
      <c r="A36" s="67"/>
      <c r="B36" s="27" t="s">
        <v>29</v>
      </c>
      <c r="C36" s="61"/>
      <c r="D36" s="62"/>
      <c r="E36" s="28"/>
      <c r="F36" s="13"/>
    </row>
    <row r="37" spans="1:6" ht="92.25" hidden="1" customHeight="1">
      <c r="A37" s="68"/>
      <c r="B37" s="29" t="s">
        <v>49</v>
      </c>
      <c r="C37" s="63"/>
      <c r="D37" s="64"/>
      <c r="E37" s="65"/>
      <c r="F37" s="13"/>
    </row>
    <row r="38" spans="1:6" ht="30" hidden="1" customHeight="1">
      <c r="A38" s="66">
        <v>6</v>
      </c>
      <c r="B38" s="25" t="s">
        <v>46</v>
      </c>
      <c r="C38" s="30"/>
      <c r="D38" s="31"/>
      <c r="E38" s="26"/>
      <c r="F38" s="13"/>
    </row>
    <row r="39" spans="1:6" ht="30" hidden="1" customHeight="1">
      <c r="A39" s="67"/>
      <c r="B39" s="27" t="s">
        <v>29</v>
      </c>
      <c r="C39" s="61"/>
      <c r="D39" s="62"/>
      <c r="E39" s="28"/>
      <c r="F39" s="13"/>
    </row>
    <row r="40" spans="1:6" ht="92.25" hidden="1" customHeight="1">
      <c r="A40" s="68"/>
      <c r="B40" s="29" t="s">
        <v>49</v>
      </c>
      <c r="C40" s="63"/>
      <c r="D40" s="64"/>
      <c r="E40" s="65"/>
      <c r="F40" s="13"/>
    </row>
    <row r="41" spans="1:6" ht="30" hidden="1" customHeight="1">
      <c r="A41" s="66">
        <v>7</v>
      </c>
      <c r="B41" s="25" t="s">
        <v>46</v>
      </c>
      <c r="C41" s="30"/>
      <c r="D41" s="31"/>
      <c r="E41" s="26"/>
      <c r="F41" s="13"/>
    </row>
    <row r="42" spans="1:6" ht="30" hidden="1" customHeight="1">
      <c r="A42" s="67"/>
      <c r="B42" s="27" t="s">
        <v>29</v>
      </c>
      <c r="C42" s="61"/>
      <c r="D42" s="62"/>
      <c r="E42" s="28"/>
      <c r="F42" s="13"/>
    </row>
    <row r="43" spans="1:6" ht="92.25" hidden="1" customHeight="1">
      <c r="A43" s="68"/>
      <c r="B43" s="29" t="s">
        <v>49</v>
      </c>
      <c r="C43" s="63"/>
      <c r="D43" s="64"/>
      <c r="E43" s="65"/>
      <c r="F43" s="13"/>
    </row>
    <row r="44" spans="1:6" ht="30" hidden="1" customHeight="1">
      <c r="A44" s="66">
        <v>8</v>
      </c>
      <c r="B44" s="25" t="s">
        <v>46</v>
      </c>
      <c r="C44" s="30"/>
      <c r="D44" s="31"/>
      <c r="E44" s="26"/>
      <c r="F44" s="13"/>
    </row>
    <row r="45" spans="1:6" ht="30" hidden="1" customHeight="1">
      <c r="A45" s="67"/>
      <c r="B45" s="27" t="s">
        <v>29</v>
      </c>
      <c r="C45" s="61"/>
      <c r="D45" s="62"/>
      <c r="E45" s="28"/>
      <c r="F45" s="13"/>
    </row>
    <row r="46" spans="1:6" ht="92.25" hidden="1" customHeight="1">
      <c r="A46" s="68"/>
      <c r="B46" s="29" t="s">
        <v>49</v>
      </c>
      <c r="C46" s="63"/>
      <c r="D46" s="64"/>
      <c r="E46" s="65"/>
      <c r="F46" s="13"/>
    </row>
    <row r="47" spans="1:6" ht="30" hidden="1" customHeight="1">
      <c r="A47" s="66">
        <v>9</v>
      </c>
      <c r="B47" s="25" t="s">
        <v>46</v>
      </c>
      <c r="C47" s="30"/>
      <c r="D47" s="31"/>
      <c r="E47" s="26"/>
      <c r="F47" s="13"/>
    </row>
    <row r="48" spans="1:6" ht="30" hidden="1" customHeight="1">
      <c r="A48" s="67"/>
      <c r="B48" s="27" t="s">
        <v>29</v>
      </c>
      <c r="C48" s="61"/>
      <c r="D48" s="62"/>
      <c r="E48" s="28"/>
      <c r="F48" s="13"/>
    </row>
    <row r="49" spans="1:6" ht="92.25" hidden="1" customHeight="1">
      <c r="A49" s="68"/>
      <c r="B49" s="29" t="s">
        <v>49</v>
      </c>
      <c r="C49" s="63"/>
      <c r="D49" s="64"/>
      <c r="E49" s="65"/>
      <c r="F49" s="13"/>
    </row>
    <row r="50" spans="1:6" ht="30" hidden="1" customHeight="1">
      <c r="A50" s="66">
        <v>10</v>
      </c>
      <c r="B50" s="25" t="s">
        <v>46</v>
      </c>
      <c r="C50" s="30"/>
      <c r="D50" s="31"/>
      <c r="E50" s="26"/>
      <c r="F50" s="13"/>
    </row>
    <row r="51" spans="1:6" ht="30" hidden="1" customHeight="1">
      <c r="A51" s="67"/>
      <c r="B51" s="27" t="s">
        <v>29</v>
      </c>
      <c r="C51" s="61"/>
      <c r="D51" s="62"/>
      <c r="E51" s="28"/>
      <c r="F51" s="13"/>
    </row>
    <row r="52" spans="1:6" ht="92.25" hidden="1" customHeight="1">
      <c r="A52" s="68"/>
      <c r="B52" s="29" t="s">
        <v>49</v>
      </c>
      <c r="C52" s="63"/>
      <c r="D52" s="64"/>
      <c r="E52" s="65"/>
      <c r="F52" s="13"/>
    </row>
  </sheetData>
  <sheetProtection formatRows="0"/>
  <mergeCells count="51">
    <mergeCell ref="A47:A49"/>
    <mergeCell ref="C48:D48"/>
    <mergeCell ref="C49:E49"/>
    <mergeCell ref="A50:A52"/>
    <mergeCell ref="C51:D51"/>
    <mergeCell ref="C52:E52"/>
    <mergeCell ref="C14:D14"/>
    <mergeCell ref="A44:A46"/>
    <mergeCell ref="C45:D45"/>
    <mergeCell ref="C46:E46"/>
    <mergeCell ref="A35:A37"/>
    <mergeCell ref="C36:D36"/>
    <mergeCell ref="C37:E37"/>
    <mergeCell ref="A38:A40"/>
    <mergeCell ref="C39:D39"/>
    <mergeCell ref="C40:E40"/>
    <mergeCell ref="A41:A43"/>
    <mergeCell ref="C33:D33"/>
    <mergeCell ref="C34:E34"/>
    <mergeCell ref="A23:A25"/>
    <mergeCell ref="C24:D24"/>
    <mergeCell ref="C25:E25"/>
    <mergeCell ref="C15:D15"/>
    <mergeCell ref="C17:E17"/>
    <mergeCell ref="C18:E18"/>
    <mergeCell ref="C42:D42"/>
    <mergeCell ref="C43:E43"/>
    <mergeCell ref="A21:E21"/>
    <mergeCell ref="A29:A31"/>
    <mergeCell ref="C30:D30"/>
    <mergeCell ref="C31:E31"/>
    <mergeCell ref="A32:A34"/>
    <mergeCell ref="A17:B17"/>
    <mergeCell ref="A18:B18"/>
    <mergeCell ref="A26:A28"/>
    <mergeCell ref="C27:D27"/>
    <mergeCell ref="C28:E28"/>
    <mergeCell ref="B3:E3"/>
    <mergeCell ref="B4:E4"/>
    <mergeCell ref="B5:E5"/>
    <mergeCell ref="B6:E6"/>
    <mergeCell ref="A13:B13"/>
    <mergeCell ref="C8:E8"/>
    <mergeCell ref="C9:E9"/>
    <mergeCell ref="C10:E10"/>
    <mergeCell ref="C13:D13"/>
    <mergeCell ref="A14:B14"/>
    <mergeCell ref="A15:B15"/>
    <mergeCell ref="A9:B9"/>
    <mergeCell ref="A10:B10"/>
    <mergeCell ref="A8:B8"/>
  </mergeCells>
  <phoneticPr fontId="1"/>
  <conditionalFormatting sqref="C8:E10 C13:D15 C17:E18 C23 C24 C25 C26 C27 C28 C29 C30 C31 C32 C33 C34 C35 C36 C37 C38 C39 C40 C41 C42 C43 C44 C45 C46 C47 C48 C49 C50 C51 C52">
    <cfRule type="containsBlanks" dxfId="1" priority="4" stopIfTrue="1">
      <formula>LEN(TRIM(C8))=0</formula>
    </cfRule>
  </conditionalFormatting>
  <conditionalFormatting sqref="D23 D26 D29 D32 D35 D38 D41 D44 D47 D50">
    <cfRule type="expression" dxfId="0" priority="1">
      <formula>AND($C23="その他：",$D23="")</formula>
    </cfRule>
  </conditionalFormatting>
  <dataValidations count="4">
    <dataValidation type="list" allowBlank="1" showInputMessage="1" showErrorMessage="1" sqref="C13" xr:uid="{897060E1-5CA7-4E82-8457-0A7255D04DF0}">
      <formula1>協定</formula1>
    </dataValidation>
    <dataValidation type="list" allowBlank="1" showInputMessage="1" showErrorMessage="1" sqref="C14" xr:uid="{143C621B-7810-4643-84C4-3742F478AD35}">
      <formula1>INDIRECT($C$13)</formula1>
    </dataValidation>
    <dataValidation type="list" allowBlank="1" showInputMessage="1" showErrorMessage="1" sqref="C15" xr:uid="{BE23F69D-33D0-41C8-AA47-DE89F410AF9C}">
      <formula1>INDIRECT($C$14)</formula1>
    </dataValidation>
    <dataValidation type="list" allowBlank="1" showInputMessage="1" showErrorMessage="1" sqref="C42 C45 C36 C39 C30 C33 C24 C27 C48 C51" xr:uid="{3560ECA1-0D53-42C8-8E8F-88DEB89F50ED}">
      <formula1>INDIRECT($C$15)</formula1>
    </dataValidation>
  </dataValidations>
  <pageMargins left="0.70866141732283472" right="0.70866141732283472" top="0.74803149606299213" bottom="0.74803149606299213" header="0.31496062992125984" footer="0.31496062992125984"/>
  <pageSetup paperSize="9" scale="84" fitToHeight="0" orientation="portrait" r:id="rId1"/>
  <headerFooter>
    <oddFooter>&amp;C&amp;P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63EBEC6-F531-4748-AA73-E523BCCD8621}">
          <x14:formula1>
            <xm:f>数値参照用・削除不可!$A$20:$A$28</xm:f>
          </x14:formula1>
          <xm:sqref>C41 C50 C47 C26 C23 C32 C29 C38 C35 C44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A30E-E886-4DB7-8083-E159E48CAB58}">
  <sheetPr>
    <pageSetUpPr fitToPage="1"/>
  </sheetPr>
  <dimension ref="A1:F28"/>
  <sheetViews>
    <sheetView topLeftCell="A4" workbookViewId="0">
      <selection activeCell="A11" sqref="A11:E11"/>
    </sheetView>
  </sheetViews>
  <sheetFormatPr defaultRowHeight="18.75"/>
  <cols>
    <col min="1" max="1" width="33.5703125" style="1" customWidth="1"/>
    <col min="2" max="7" width="20.5703125" style="1" customWidth="1"/>
    <col min="8" max="17" width="12.85546875" style="1" customWidth="1"/>
    <col min="18" max="16384" width="9.140625" style="1"/>
  </cols>
  <sheetData>
    <row r="1" spans="1:6">
      <c r="A1" s="1" t="s">
        <v>0</v>
      </c>
    </row>
    <row r="2" spans="1:6">
      <c r="A2" s="1" t="s">
        <v>1</v>
      </c>
      <c r="B2" s="1" t="s">
        <v>2</v>
      </c>
      <c r="C2" s="1" t="s">
        <v>3</v>
      </c>
      <c r="D2" s="1" t="s">
        <v>4</v>
      </c>
    </row>
    <row r="3" spans="1:6">
      <c r="A3" s="1" t="s">
        <v>5</v>
      </c>
      <c r="B3" s="1" t="s">
        <v>6</v>
      </c>
    </row>
    <row r="4" spans="1:6" s="3" customFormat="1">
      <c r="A4" s="3" t="s">
        <v>7</v>
      </c>
      <c r="B4" s="3" t="s">
        <v>8</v>
      </c>
    </row>
    <row r="5" spans="1:6" s="4" customFormat="1">
      <c r="A5" s="4" t="s">
        <v>2</v>
      </c>
      <c r="B5" s="1" t="s">
        <v>14</v>
      </c>
      <c r="C5" s="1" t="s">
        <v>15</v>
      </c>
      <c r="D5" s="1" t="s">
        <v>16</v>
      </c>
      <c r="E5" s="4" t="s">
        <v>9</v>
      </c>
      <c r="F5" s="4" t="s">
        <v>10</v>
      </c>
    </row>
    <row r="6" spans="1:6">
      <c r="A6" s="1" t="s">
        <v>3</v>
      </c>
      <c r="B6" s="1" t="s">
        <v>11</v>
      </c>
      <c r="C6" s="1" t="s">
        <v>17</v>
      </c>
    </row>
    <row r="7" spans="1:6">
      <c r="A7" s="1" t="s">
        <v>4</v>
      </c>
      <c r="B7" s="1" t="s">
        <v>11</v>
      </c>
      <c r="C7" s="1" t="s">
        <v>12</v>
      </c>
    </row>
    <row r="8" spans="1:6">
      <c r="A8" s="1" t="s">
        <v>6</v>
      </c>
      <c r="B8" s="1" t="s">
        <v>9</v>
      </c>
      <c r="C8" s="1" t="s">
        <v>17</v>
      </c>
      <c r="D8" s="32" t="s">
        <v>48</v>
      </c>
      <c r="E8" s="1" t="s">
        <v>13</v>
      </c>
    </row>
    <row r="9" spans="1:6" s="3" customFormat="1">
      <c r="A9" s="3" t="s">
        <v>8</v>
      </c>
      <c r="B9" s="3" t="s">
        <v>11</v>
      </c>
      <c r="C9" s="3" t="s">
        <v>17</v>
      </c>
    </row>
    <row r="10" spans="1:6" s="4" customFormat="1">
      <c r="A10" s="1" t="s">
        <v>17</v>
      </c>
      <c r="B10" s="1" t="s">
        <v>12</v>
      </c>
      <c r="C10" s="4" t="s">
        <v>18</v>
      </c>
      <c r="E10" s="2"/>
    </row>
    <row r="11" spans="1:6" s="4" customFormat="1">
      <c r="A11" s="32" t="s">
        <v>48</v>
      </c>
      <c r="B11" s="4" t="s">
        <v>14</v>
      </c>
      <c r="C11" s="4" t="s">
        <v>15</v>
      </c>
      <c r="D11" s="4" t="s">
        <v>16</v>
      </c>
      <c r="E11" s="4" t="s">
        <v>10</v>
      </c>
    </row>
    <row r="12" spans="1:6" s="4" customFormat="1">
      <c r="A12" s="1" t="s">
        <v>14</v>
      </c>
      <c r="B12" s="1" t="s">
        <v>14</v>
      </c>
    </row>
    <row r="13" spans="1:6">
      <c r="A13" s="1" t="s">
        <v>15</v>
      </c>
      <c r="B13" s="1" t="s">
        <v>15</v>
      </c>
    </row>
    <row r="14" spans="1:6">
      <c r="A14" s="1" t="s">
        <v>16</v>
      </c>
      <c r="B14" s="1" t="s">
        <v>16</v>
      </c>
    </row>
    <row r="15" spans="1:6">
      <c r="A15" s="4" t="s">
        <v>9</v>
      </c>
      <c r="B15" s="4" t="s">
        <v>9</v>
      </c>
    </row>
    <row r="16" spans="1:6">
      <c r="A16" s="4" t="s">
        <v>10</v>
      </c>
      <c r="B16" s="4" t="s">
        <v>10</v>
      </c>
    </row>
    <row r="17" spans="1:2">
      <c r="A17" s="1" t="s">
        <v>13</v>
      </c>
      <c r="B17" s="1" t="s">
        <v>13</v>
      </c>
    </row>
    <row r="18" spans="1:2" s="4" customFormat="1">
      <c r="A18" s="4" t="s">
        <v>11</v>
      </c>
      <c r="B18" s="4" t="s">
        <v>11</v>
      </c>
    </row>
    <row r="19" spans="1:2" s="3" customFormat="1">
      <c r="A19" s="3" t="s">
        <v>12</v>
      </c>
      <c r="B19" s="3" t="s">
        <v>12</v>
      </c>
    </row>
    <row r="20" spans="1:2">
      <c r="A20" s="1" t="s">
        <v>34</v>
      </c>
    </row>
    <row r="21" spans="1:2">
      <c r="A21" s="1" t="s">
        <v>35</v>
      </c>
    </row>
    <row r="22" spans="1:2">
      <c r="A22" s="1" t="s">
        <v>36</v>
      </c>
    </row>
    <row r="23" spans="1:2">
      <c r="A23" s="1" t="s">
        <v>37</v>
      </c>
    </row>
    <row r="24" spans="1:2">
      <c r="A24" s="1" t="s">
        <v>39</v>
      </c>
    </row>
    <row r="25" spans="1:2">
      <c r="A25" s="1" t="s">
        <v>41</v>
      </c>
    </row>
    <row r="26" spans="1:2">
      <c r="A26" s="1" t="s">
        <v>40</v>
      </c>
    </row>
    <row r="27" spans="1:2">
      <c r="A27" s="1" t="s">
        <v>38</v>
      </c>
    </row>
    <row r="28" spans="1:2">
      <c r="A28" s="1" t="s">
        <v>42</v>
      </c>
    </row>
  </sheetData>
  <sheetProtection algorithmName="SHA-512" hashValue="WtFvvlZqlNc0fDxfCNidfduzsbXwBgDx3WZY6r6D6zLoU8/Gpi4ffQDwuF3BKir4lM0h4KvwUmPFiUgpEM3awA==" saltValue="J9a3huyISvHFKi6Dbvt33w==" spinCount="100000" sheet="1" selectLockedCells="1" selectUnlockedCells="1"/>
  <phoneticPr fontId="1"/>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様式</vt:lpstr>
      <vt:lpstr>数値参照用・削除不可</vt:lpstr>
      <vt:lpstr>CPTPP</vt:lpstr>
      <vt:lpstr>CPTPP締約国</vt:lpstr>
      <vt:lpstr>EU</vt:lpstr>
      <vt:lpstr>様式!Print_Area</vt:lpstr>
      <vt:lpstr>様式!Print_Titles</vt:lpstr>
      <vt:lpstr>アメリカ合衆国</vt:lpstr>
      <vt:lpstr>オーストラリア</vt:lpstr>
      <vt:lpstr>チーズ</vt:lpstr>
      <vt:lpstr>ニュージーランド</vt:lpstr>
      <vt:lpstr>バター・脱脂粉乳・粉乳及びバターミルクパウダー・加糖れん乳</vt:lpstr>
      <vt:lpstr>バターその他の油脂及びデイリースプレッド</vt:lpstr>
      <vt:lpstr>プロセスチーズ</vt:lpstr>
      <vt:lpstr>ホエイ</vt:lpstr>
      <vt:lpstr>加糖れん乳</vt:lpstr>
      <vt:lpstr>協定</vt:lpstr>
      <vt:lpstr>脱脂粉乳</vt:lpstr>
      <vt:lpstr>日EU協定</vt:lpstr>
      <vt:lpstr>日米貿易協定</vt:lpstr>
      <vt:lpstr>粉乳及びバターミルクパウダー</vt:lpstr>
      <vt:lpstr>無機質を濃縮したホエイ</vt:lpstr>
      <vt:lpstr>無糖れん乳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作成者</cp:lastModifiedBy>
  <cp:lastPrinted>2020-10-26T03:30:34Z</cp:lastPrinted>
  <dcterms:created xsi:type="dcterms:W3CDTF">2019-11-22T03:52:18Z</dcterms:created>
  <dcterms:modified xsi:type="dcterms:W3CDTF">2021-02-05T04:45:27Z</dcterms:modified>
</cp:coreProperties>
</file>